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Pliki\"/>
    </mc:Choice>
  </mc:AlternateContent>
  <xr:revisionPtr revIDLastSave="0" documentId="8_{9993F2FF-56FB-476E-9ED6-A8FD72C3B2B8}" xr6:coauthVersionLast="47" xr6:coauthVersionMax="47" xr10:uidLastSave="{00000000-0000-0000-0000-000000000000}"/>
  <bookViews>
    <workbookView xWindow="-108" yWindow="-108" windowWidth="23256" windowHeight="12456" tabRatio="756" xr2:uid="{00000000-000D-0000-FFFF-FFFF00000000}"/>
  </bookViews>
  <sheets>
    <sheet name="Podstawy" sheetId="4" r:id="rId1"/>
    <sheet name="Układy" sheetId="6" r:id="rId2"/>
    <sheet name="Daty" sheetId="5" state="hidden" r:id="rId3"/>
    <sheet name="Liczby" sheetId="7" state="hidden" r:id="rId4"/>
    <sheet name="Wiekowe" sheetId="20" state="hidden" r:id="rId5"/>
    <sheet name="Tekst" sheetId="19" state="hidden" r:id="rId6"/>
    <sheet name="Analiza" sheetId="8" state="hidden" r:id="rId7"/>
    <sheet name="PokażJako" sheetId="9" state="hidden" r:id="rId8"/>
    <sheet name="PokażJako2" sheetId="22" state="hidden" r:id="rId9"/>
    <sheet name="Wykres" sheetId="21" state="hidden" r:id="rId10"/>
    <sheet name="FiltrRaportu" sheetId="10" state="hidden" r:id="rId11"/>
    <sheet name="Fragmentatory" sheetId="62" state="hidden" r:id="rId12"/>
    <sheet name="FragmentatoryDane" sheetId="11" state="hidden" r:id="rId13"/>
    <sheet name="Oś czasu" sheetId="64" state="hidden" r:id="rId14"/>
    <sheet name="WeźDane" sheetId="65" state="hidden" r:id="rId15"/>
    <sheet name="Dane" sheetId="66" state="hidden" r:id="rId16"/>
    <sheet name="WeźDaneRaport" sheetId="69" state="hidden" r:id="rId17"/>
    <sheet name="Raport" sheetId="70" state="hidden" r:id="rId18"/>
    <sheet name="Dane (3)" sheetId="71" state="hidden" r:id="rId19"/>
    <sheet name="Pole" sheetId="72" state="hidden" r:id="rId20"/>
    <sheet name="Element" sheetId="73" state="hidden" r:id="rId21"/>
    <sheet name="Ostatnie3" sheetId="74" state="hidden" r:id="rId22"/>
    <sheet name="Podsumowanie" sheetId="75" state="hidden" r:id="rId23"/>
    <sheet name="Mazowieckie" sheetId="76" state="hidden" r:id="rId24"/>
    <sheet name="Małopolskie" sheetId="77" state="hidden" r:id="rId25"/>
    <sheet name="Świętokrzyskie" sheetId="78" state="hidden" r:id="rId26"/>
    <sheet name="ModelDanych" sheetId="79" state="hidden" r:id="rId27"/>
  </sheets>
  <definedNames>
    <definedName name="_xlnm._FilterDatabase" localSheetId="6" hidden="1">Analiza!$A$1:$D$58</definedName>
    <definedName name="_xlnm._FilterDatabase" localSheetId="2" hidden="1">Daty!$A$1:$G$1777</definedName>
    <definedName name="_xlnm._FilterDatabase" localSheetId="10" hidden="1">FiltrRaportu!#REF!</definedName>
    <definedName name="_xlnm._FilterDatabase" localSheetId="12" hidden="1">FragmentatoryDane!#REF!</definedName>
    <definedName name="_xlnm._FilterDatabase" localSheetId="3" hidden="1">Liczby!$A$1:$G$325</definedName>
    <definedName name="_xlnm._FilterDatabase" localSheetId="0" hidden="1">Podstawy!$A$1:$F$325</definedName>
    <definedName name="_xlnm._FilterDatabase" localSheetId="7" hidden="1">PokażJako!$A$1:$G$325</definedName>
    <definedName name="_xlnm._FilterDatabase" localSheetId="8" hidden="1">PokażJako2!$A$1:$G$325</definedName>
    <definedName name="_xlnm._FilterDatabase" localSheetId="1" hidden="1">Układy!$A$1:$G$1001</definedName>
    <definedName name="_xlnm._FilterDatabase" localSheetId="9" hidden="1">Wykres!$A$1:$G$325</definedName>
  </definedNames>
  <calcPr calcId="191029"/>
  <pivotCaches>
    <pivotCache cacheId="0" r:id="rId28"/>
    <pivotCache cacheId="1" r:id="rId29"/>
    <pivotCache cacheId="2" r:id="rId30"/>
    <pivotCache cacheId="3" r:id="rId31"/>
    <pivotCache cacheId="4" r:id="rId32"/>
    <pivotCache cacheId="5" r:id="rId33"/>
    <pivotCache cacheId="6" r:id="rId34"/>
    <pivotCache cacheId="7" r:id="rId35"/>
    <pivotCache cacheId="8" r:id="rId36"/>
    <pivotCache cacheId="9" r:id="rId37"/>
    <pivotCache cacheId="10" r:id="rId38"/>
    <pivotCache cacheId="11" r:id="rId3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G325" i="21" l="1"/>
  <c r="G324" i="21"/>
  <c r="G323" i="21"/>
  <c r="G322" i="21"/>
  <c r="G321" i="21"/>
  <c r="G320" i="21"/>
  <c r="G319" i="21"/>
  <c r="G318" i="21"/>
  <c r="G317" i="21"/>
  <c r="G316" i="21"/>
  <c r="G315" i="21"/>
  <c r="G314" i="21"/>
  <c r="G313" i="21"/>
  <c r="G312" i="21"/>
  <c r="G311" i="21"/>
  <c r="G310" i="21"/>
  <c r="G309" i="21"/>
  <c r="G308" i="21"/>
  <c r="G307" i="21"/>
  <c r="G306" i="21"/>
  <c r="G305" i="21"/>
  <c r="G304" i="21"/>
  <c r="G303" i="21"/>
  <c r="G302" i="21"/>
  <c r="G301" i="21"/>
  <c r="G300" i="21"/>
  <c r="G299" i="21"/>
  <c r="G298" i="21"/>
  <c r="G297" i="21"/>
  <c r="G296" i="21"/>
  <c r="G295" i="21"/>
  <c r="G294" i="21"/>
  <c r="G293" i="21"/>
  <c r="G292" i="21"/>
  <c r="G291" i="21"/>
  <c r="G290" i="21"/>
  <c r="G289" i="21"/>
  <c r="G288" i="21"/>
  <c r="G287" i="21"/>
  <c r="G286" i="21"/>
  <c r="G285" i="21"/>
  <c r="G284" i="21"/>
  <c r="G283" i="21"/>
  <c r="G282" i="21"/>
  <c r="G281" i="21"/>
  <c r="G280" i="21"/>
  <c r="G279" i="21"/>
  <c r="G278" i="21"/>
  <c r="G277" i="21"/>
  <c r="G276" i="21"/>
  <c r="G275" i="21"/>
  <c r="G274" i="21"/>
  <c r="G273" i="21"/>
  <c r="G272" i="21"/>
  <c r="G271" i="21"/>
  <c r="G270" i="21"/>
  <c r="G269" i="21"/>
  <c r="G268" i="21"/>
  <c r="G267" i="21"/>
  <c r="G266" i="21"/>
  <c r="G265" i="21"/>
  <c r="G264" i="21"/>
  <c r="G263" i="21"/>
  <c r="G262" i="21"/>
  <c r="G261" i="21"/>
  <c r="G260" i="21"/>
  <c r="G259" i="21"/>
  <c r="G258" i="21"/>
  <c r="G257" i="21"/>
  <c r="G256" i="21"/>
  <c r="G255" i="21"/>
  <c r="G254" i="21"/>
  <c r="G253" i="21"/>
  <c r="G252" i="21"/>
  <c r="G251" i="21"/>
  <c r="G250" i="21"/>
  <c r="G249" i="21"/>
  <c r="G248" i="21"/>
  <c r="G247" i="21"/>
  <c r="G246" i="21"/>
  <c r="G245" i="21"/>
  <c r="G244" i="21"/>
  <c r="G243" i="21"/>
  <c r="G242" i="21"/>
  <c r="G241" i="21"/>
  <c r="G240" i="21"/>
  <c r="G239" i="21"/>
  <c r="G238" i="21"/>
  <c r="G237" i="21"/>
  <c r="G236" i="21"/>
  <c r="G235" i="21"/>
  <c r="G234" i="21"/>
  <c r="G233" i="21"/>
  <c r="G232" i="21"/>
  <c r="G231" i="21"/>
  <c r="G230" i="21"/>
  <c r="G229" i="21"/>
  <c r="G228" i="21"/>
  <c r="G227" i="21"/>
  <c r="G226" i="21"/>
  <c r="G225" i="21"/>
  <c r="G224" i="21"/>
  <c r="G223" i="21"/>
  <c r="G222" i="21"/>
  <c r="G221" i="21"/>
  <c r="G220" i="21"/>
  <c r="G219" i="21"/>
  <c r="G218" i="21"/>
  <c r="G217" i="21"/>
  <c r="G216" i="21"/>
  <c r="G215" i="21"/>
  <c r="G214" i="21"/>
  <c r="G213" i="21"/>
  <c r="G212" i="21"/>
  <c r="G211" i="21"/>
  <c r="G210" i="21"/>
  <c r="G209" i="21"/>
  <c r="G208" i="21"/>
  <c r="G207" i="21"/>
  <c r="G206" i="21"/>
  <c r="G205" i="21"/>
  <c r="G204" i="21"/>
  <c r="G203" i="21"/>
  <c r="G202" i="21"/>
  <c r="G201" i="21"/>
  <c r="G200" i="21"/>
  <c r="G199" i="21"/>
  <c r="G198" i="21"/>
  <c r="G197" i="21"/>
  <c r="G196" i="21"/>
  <c r="G195" i="21"/>
  <c r="G194" i="21"/>
  <c r="G193" i="21"/>
  <c r="G192" i="21"/>
  <c r="G191" i="21"/>
  <c r="G190" i="21"/>
  <c r="G189" i="21"/>
  <c r="G188" i="21"/>
  <c r="G187" i="21"/>
  <c r="G186" i="21"/>
  <c r="G185" i="21"/>
  <c r="G184" i="21"/>
  <c r="G183" i="21"/>
  <c r="G182" i="21"/>
  <c r="G181" i="21"/>
  <c r="G180" i="21"/>
  <c r="G179" i="21"/>
  <c r="G178" i="21"/>
  <c r="G177" i="21"/>
  <c r="G176" i="21"/>
  <c r="G175" i="21"/>
  <c r="G174" i="21"/>
  <c r="G173" i="21"/>
  <c r="G172" i="21"/>
  <c r="G171" i="21"/>
  <c r="G170" i="21"/>
  <c r="G169" i="21"/>
  <c r="G168" i="21"/>
  <c r="G167" i="21"/>
  <c r="G166" i="21"/>
  <c r="G165" i="21"/>
  <c r="G164" i="21"/>
  <c r="G163" i="21"/>
  <c r="G162" i="21"/>
  <c r="G161" i="21"/>
  <c r="G160" i="21"/>
  <c r="G159" i="21"/>
  <c r="G158" i="21"/>
  <c r="G157" i="21"/>
  <c r="G156" i="21"/>
  <c r="G155" i="21"/>
  <c r="G154" i="21"/>
  <c r="G153" i="21"/>
  <c r="G152" i="21"/>
  <c r="G151" i="21"/>
  <c r="G150" i="21"/>
  <c r="G149" i="21"/>
  <c r="G148" i="21"/>
  <c r="G147" i="21"/>
  <c r="G146" i="21"/>
  <c r="G145" i="21"/>
  <c r="G144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22" i="21"/>
  <c r="G121" i="21"/>
  <c r="G120" i="21"/>
  <c r="G119" i="21"/>
  <c r="G118" i="21"/>
  <c r="G117" i="21"/>
  <c r="G116" i="21"/>
  <c r="G115" i="21"/>
  <c r="G114" i="2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3" i="21"/>
  <c r="G2" i="21"/>
  <c r="G325" i="9" l="1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2" i="7"/>
  <c r="G21" i="7"/>
  <c r="G20" i="7"/>
  <c r="G19" i="7"/>
  <c r="G18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M8" i="5"/>
  <c r="L8" i="5"/>
  <c r="K8" i="5"/>
  <c r="J8" i="5"/>
  <c r="M7" i="5"/>
  <c r="L7" i="5"/>
  <c r="K7" i="5"/>
  <c r="J7" i="5"/>
  <c r="M6" i="5"/>
  <c r="L6" i="5"/>
  <c r="K6" i="5"/>
  <c r="J6" i="5"/>
  <c r="M5" i="5"/>
  <c r="L5" i="5"/>
  <c r="K5" i="5"/>
  <c r="J5" i="5"/>
  <c r="M4" i="5"/>
  <c r="L4" i="5"/>
  <c r="K4" i="5"/>
  <c r="J4" i="5"/>
  <c r="M3" i="5"/>
  <c r="L3" i="5"/>
  <c r="K3" i="5"/>
</calcChain>
</file>

<file path=xl/sharedStrings.xml><?xml version="1.0" encoding="utf-8"?>
<sst xmlns="http://schemas.openxmlformats.org/spreadsheetml/2006/main" count="56215" uniqueCount="283">
  <si>
    <t>Data</t>
  </si>
  <si>
    <t>Województwo</t>
  </si>
  <si>
    <t>Klient</t>
  </si>
  <si>
    <t>Sprzedawca</t>
  </si>
  <si>
    <t>Produkt</t>
  </si>
  <si>
    <t>Sprzedaż</t>
  </si>
  <si>
    <t>KWS</t>
  </si>
  <si>
    <t>Dolnośląskie</t>
  </si>
  <si>
    <t>US</t>
  </si>
  <si>
    <t>Melman</t>
  </si>
  <si>
    <t>Słońce</t>
  </si>
  <si>
    <t>Produkt/Sprzedawca</t>
  </si>
  <si>
    <t>Alex</t>
  </si>
  <si>
    <t>Gloria</t>
  </si>
  <si>
    <t>Marty</t>
  </si>
  <si>
    <t>Łódzkie</t>
  </si>
  <si>
    <t>NFZ</t>
  </si>
  <si>
    <t>Tęcza</t>
  </si>
  <si>
    <t>Burza</t>
  </si>
  <si>
    <t>Warmińsko-mazurskie</t>
  </si>
  <si>
    <t>McDonald's</t>
  </si>
  <si>
    <t>Chmura</t>
  </si>
  <si>
    <t>Kujawsko-pomorskie</t>
  </si>
  <si>
    <t>BNI</t>
  </si>
  <si>
    <t>Deszcz</t>
  </si>
  <si>
    <t>Zachodniopomorskie</t>
  </si>
  <si>
    <t>Coca-Cola</t>
  </si>
  <si>
    <t>Grom</t>
  </si>
  <si>
    <t>Grad</t>
  </si>
  <si>
    <t>Mazowieckie</t>
  </si>
  <si>
    <t>Pepsi</t>
  </si>
  <si>
    <t>USB</t>
  </si>
  <si>
    <t>Świętokrzyskie</t>
  </si>
  <si>
    <t>Sygnity</t>
  </si>
  <si>
    <t>Małopolskie</t>
  </si>
  <si>
    <t>Mac</t>
  </si>
  <si>
    <t>Śląskie</t>
  </si>
  <si>
    <t>ZPP</t>
  </si>
  <si>
    <t>Microsoft</t>
  </si>
  <si>
    <t>Lubelskie</t>
  </si>
  <si>
    <t>Podkarpackie</t>
  </si>
  <si>
    <t>ZUS</t>
  </si>
  <si>
    <t>YouTube</t>
  </si>
  <si>
    <t>VAT</t>
  </si>
  <si>
    <t>Wielkopolskie</t>
  </si>
  <si>
    <t>PKO SA</t>
  </si>
  <si>
    <t>Comarch</t>
  </si>
  <si>
    <t>PKO BP</t>
  </si>
  <si>
    <t>Lubuskie</t>
  </si>
  <si>
    <t>KFC</t>
  </si>
  <si>
    <t>Apple</t>
  </si>
  <si>
    <t>Asseco</t>
  </si>
  <si>
    <t>Podlaskie</t>
  </si>
  <si>
    <t>Google</t>
  </si>
  <si>
    <t>Opolskie</t>
  </si>
  <si>
    <t>Allegro</t>
  </si>
  <si>
    <t>Dell</t>
  </si>
  <si>
    <t>Pomorskie</t>
  </si>
  <si>
    <t>Miesiąc/Sprzedawca</t>
  </si>
  <si>
    <t>sty</t>
  </si>
  <si>
    <t>lut</t>
  </si>
  <si>
    <t>mar</t>
  </si>
  <si>
    <t>kwi</t>
  </si>
  <si>
    <t>maj</t>
  </si>
  <si>
    <t>cze</t>
  </si>
  <si>
    <t>Ilość</t>
  </si>
  <si>
    <t>Cena</t>
  </si>
  <si>
    <t>Wartość</t>
  </si>
  <si>
    <t>Alladyn</t>
  </si>
  <si>
    <t>Żółwik</t>
  </si>
  <si>
    <t>Jago</t>
  </si>
  <si>
    <t>Muszelki 3</t>
  </si>
  <si>
    <t>Abis Mal</t>
  </si>
  <si>
    <t>Wodorosty</t>
  </si>
  <si>
    <t>Jasmina</t>
  </si>
  <si>
    <t>Błazenek</t>
  </si>
  <si>
    <t>Muszelki 2</t>
  </si>
  <si>
    <t>Gąbki</t>
  </si>
  <si>
    <t>Piasek</t>
  </si>
  <si>
    <t>Muszelki 1</t>
  </si>
  <si>
    <t>Abu</t>
  </si>
  <si>
    <t>ID</t>
  </si>
  <si>
    <t>Pracownik</t>
  </si>
  <si>
    <t>Fabryka</t>
  </si>
  <si>
    <t>842-7618</t>
  </si>
  <si>
    <t>Marlin Błazenek</t>
  </si>
  <si>
    <t>Żuczek</t>
  </si>
  <si>
    <t>842-7728</t>
  </si>
  <si>
    <t>Nemo Ryba</t>
  </si>
  <si>
    <t>842-5556</t>
  </si>
  <si>
    <t>Dory Ultramarynka</t>
  </si>
  <si>
    <t>Ptaszek</t>
  </si>
  <si>
    <t>842-9509</t>
  </si>
  <si>
    <t>Adam Kaufmann</t>
  </si>
  <si>
    <t>Motylek</t>
  </si>
  <si>
    <t>842-3924</t>
  </si>
  <si>
    <t>Piotr Pies</t>
  </si>
  <si>
    <t>Stonoga</t>
  </si>
  <si>
    <t>842-5118</t>
  </si>
  <si>
    <t>Beata Barwińska</t>
  </si>
  <si>
    <t>842-7777</t>
  </si>
  <si>
    <t>Marlena Kotowska</t>
  </si>
  <si>
    <t>842-7639</t>
  </si>
  <si>
    <t>Atylla Chomik</t>
  </si>
  <si>
    <t>842-8497</t>
  </si>
  <si>
    <t>Mindy Reżyser</t>
  </si>
  <si>
    <t>842-1905</t>
  </si>
  <si>
    <t>Melman Chory</t>
  </si>
  <si>
    <t>842-7903</t>
  </si>
  <si>
    <t>Gloria Okrągła</t>
  </si>
  <si>
    <t>842-2287</t>
  </si>
  <si>
    <t>Brygida Węgrzynowska</t>
  </si>
  <si>
    <t>842-5078</t>
  </si>
  <si>
    <t>Julian Ogoniasty</t>
  </si>
  <si>
    <t>842-9774</t>
  </si>
  <si>
    <t>Maurycy Poddany</t>
  </si>
  <si>
    <t>842-6544</t>
  </si>
  <si>
    <t>Marian Noga</t>
  </si>
  <si>
    <t>842-8756</t>
  </si>
  <si>
    <t>Paulina Kot</t>
  </si>
  <si>
    <t>842-9805</t>
  </si>
  <si>
    <t>Fiona Ogr</t>
  </si>
  <si>
    <t>842-4659</t>
  </si>
  <si>
    <t>Jan Kowalski</t>
  </si>
  <si>
    <t>842-9821</t>
  </si>
  <si>
    <t>Ryszard Pingwin</t>
  </si>
  <si>
    <t>842-2476</t>
  </si>
  <si>
    <t>Alicja Wesoła</t>
  </si>
  <si>
    <t>842-5122</t>
  </si>
  <si>
    <t>Marlena Wydra</t>
  </si>
  <si>
    <t>842-8080</t>
  </si>
  <si>
    <t>Ryszard Waleczny</t>
  </si>
  <si>
    <t>842-4639</t>
  </si>
  <si>
    <t>Ramona Foka</t>
  </si>
  <si>
    <t>842-6799</t>
  </si>
  <si>
    <t>Dorota Delfin</t>
  </si>
  <si>
    <t>842-8395</t>
  </si>
  <si>
    <t>Idol Pompatyczny</t>
  </si>
  <si>
    <t>842-8655</t>
  </si>
  <si>
    <t>Stefan Wezuwiusz</t>
  </si>
  <si>
    <t>842-9143</t>
  </si>
  <si>
    <t>Krzysztof Wituch</t>
  </si>
  <si>
    <t>842-6565</t>
  </si>
  <si>
    <t>Cezary Konopka</t>
  </si>
  <si>
    <t>842-6130</t>
  </si>
  <si>
    <t>Zbigniew Kwieciński</t>
  </si>
  <si>
    <t>842-2344</t>
  </si>
  <si>
    <t>Jacek Wyrąbkiewicz</t>
  </si>
  <si>
    <t>842-5021</t>
  </si>
  <si>
    <t>Robert Szczesny</t>
  </si>
  <si>
    <t>842-6714</t>
  </si>
  <si>
    <t>Jacek Zadura</t>
  </si>
  <si>
    <t>842-7157</t>
  </si>
  <si>
    <t>Janusz Lenartowicz</t>
  </si>
  <si>
    <t>842-4060</t>
  </si>
  <si>
    <t>Tomasz Pawlak</t>
  </si>
  <si>
    <t>842-3980</t>
  </si>
  <si>
    <t>Grzegorz Steciuk</t>
  </si>
  <si>
    <t>842-6768</t>
  </si>
  <si>
    <t>Jarosław Drojewski</t>
  </si>
  <si>
    <t>842-6798</t>
  </si>
  <si>
    <t>Jarosław Kwiatkowski</t>
  </si>
  <si>
    <t>842-6094</t>
  </si>
  <si>
    <t>Tomasz Paszkowski</t>
  </si>
  <si>
    <t>842-2885</t>
  </si>
  <si>
    <t>Krzysztof Iwanicki</t>
  </si>
  <si>
    <t>842-2040</t>
  </si>
  <si>
    <t>Joanna Turowska</t>
  </si>
  <si>
    <t>842-6346</t>
  </si>
  <si>
    <t>Marty Pasiasty</t>
  </si>
  <si>
    <t>842-2350</t>
  </si>
  <si>
    <t>Jakub Kopczyński</t>
  </si>
  <si>
    <t>842-2300</t>
  </si>
  <si>
    <t>Jacek Szydłowski</t>
  </si>
  <si>
    <t>842-1078</t>
  </si>
  <si>
    <t>Cezary Reczek</t>
  </si>
  <si>
    <t>842-5900</t>
  </si>
  <si>
    <t>Mołogost Nowak</t>
  </si>
  <si>
    <t>842-5913</t>
  </si>
  <si>
    <t>Monika Boberek</t>
  </si>
  <si>
    <t>842-8188</t>
  </si>
  <si>
    <t>Grzegorz Domin</t>
  </si>
  <si>
    <t>842-1190</t>
  </si>
  <si>
    <t>Mikołaj Umer</t>
  </si>
  <si>
    <t>842-1969</t>
  </si>
  <si>
    <t>Klementyna Klimek</t>
  </si>
  <si>
    <t>842-8504</t>
  </si>
  <si>
    <t>Paweł Szczerbiński</t>
  </si>
  <si>
    <t>842-4817</t>
  </si>
  <si>
    <t>Waldemar Jankowski</t>
  </si>
  <si>
    <t>842-5947</t>
  </si>
  <si>
    <t>Paweł Tondera</t>
  </si>
  <si>
    <t>842-9698</t>
  </si>
  <si>
    <t>Klaudiusz Bauman</t>
  </si>
  <si>
    <t>842-1298</t>
  </si>
  <si>
    <t>Penny Damska</t>
  </si>
  <si>
    <t>842-7959</t>
  </si>
  <si>
    <t>Tomasz Wezuwiusz</t>
  </si>
  <si>
    <t>842-2103</t>
  </si>
  <si>
    <t>Wojciech Bednarek</t>
  </si>
  <si>
    <t>842-1628</t>
  </si>
  <si>
    <t>Beata Bończyk</t>
  </si>
  <si>
    <t>Piorun</t>
  </si>
  <si>
    <t>Idol</t>
  </si>
  <si>
    <t>Penny</t>
  </si>
  <si>
    <t>Skipper</t>
  </si>
  <si>
    <t>Dory</t>
  </si>
  <si>
    <t>Atylla</t>
  </si>
  <si>
    <t>Julian</t>
  </si>
  <si>
    <t>Maurice</t>
  </si>
  <si>
    <t>Dr Ladazzo</t>
  </si>
  <si>
    <t>Marlena</t>
  </si>
  <si>
    <t>Marlin</t>
  </si>
  <si>
    <t>Mindy</t>
  </si>
  <si>
    <t>Nemo</t>
  </si>
  <si>
    <t>Region</t>
  </si>
  <si>
    <t>Wschód</t>
  </si>
  <si>
    <t>Północ</t>
  </si>
  <si>
    <t>Południe</t>
  </si>
  <si>
    <t>Zachód</t>
  </si>
  <si>
    <t>Etykiety wierszy</t>
  </si>
  <si>
    <t>Suma końcowa</t>
  </si>
  <si>
    <t>Etykiety kolumn</t>
  </si>
  <si>
    <t>Suma z Sprzedaż</t>
  </si>
  <si>
    <t>Suma sprzedaż</t>
  </si>
  <si>
    <t>Aleks</t>
  </si>
  <si>
    <t>Maurycy</t>
  </si>
  <si>
    <t>Suma z Wartość</t>
  </si>
  <si>
    <t>Jan</t>
  </si>
  <si>
    <t>Burak</t>
  </si>
  <si>
    <t>Robert</t>
  </si>
  <si>
    <t>Jabłko</t>
  </si>
  <si>
    <t>Karolina</t>
  </si>
  <si>
    <t>Gouda</t>
  </si>
  <si>
    <t>Ementaler</t>
  </si>
  <si>
    <t>Pietruszka</t>
  </si>
  <si>
    <t>Gruszka</t>
  </si>
  <si>
    <t>Marchewka</t>
  </si>
  <si>
    <t>Olga</t>
  </si>
  <si>
    <t>Wiek</t>
  </si>
  <si>
    <t>Pyt1</t>
  </si>
  <si>
    <t>Pyt2</t>
  </si>
  <si>
    <t>Pyt3</t>
  </si>
  <si>
    <t>TAK</t>
  </si>
  <si>
    <t>NIE</t>
  </si>
  <si>
    <t>L. przepracowanych godzin w roku 2015</t>
  </si>
  <si>
    <t>lip</t>
  </si>
  <si>
    <t>sie</t>
  </si>
  <si>
    <t>wrz</t>
  </si>
  <si>
    <t>paź</t>
  </si>
  <si>
    <t>lis</t>
  </si>
  <si>
    <t>gru</t>
  </si>
  <si>
    <t xml:space="preserve"> </t>
  </si>
  <si>
    <t>(Wszystko)</t>
  </si>
  <si>
    <t>Suma styczeń</t>
  </si>
  <si>
    <t>Robert sty</t>
  </si>
  <si>
    <t>Mąka</t>
  </si>
  <si>
    <t>Mleko</t>
  </si>
  <si>
    <t>Ciasteczka</t>
  </si>
  <si>
    <t>Warmińsko-Mazurskie</t>
  </si>
  <si>
    <t>Jajka</t>
  </si>
  <si>
    <t>Makaron</t>
  </si>
  <si>
    <t>Kujawsko-Pomorskie</t>
  </si>
  <si>
    <t>Koszt</t>
  </si>
  <si>
    <t>Suma z Koszt</t>
  </si>
  <si>
    <t>Rok</t>
  </si>
  <si>
    <t>Miesiąc</t>
  </si>
  <si>
    <t>Dzień</t>
  </si>
  <si>
    <t>Marta</t>
  </si>
  <si>
    <t>Czekolada</t>
  </si>
  <si>
    <t>Nazwa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</si>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</sst>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#,##0.00\ &quot;zł&quot;"/>
    <numFmt numFmtId="166" formatCode="_(* #,##0.00_);_(* \(#,##0.00\);_(* &quot;-&quot;??_);_(@_)"/>
    <numFmt numFmtId="167" formatCode="&quot;$&quot;#,##0,"/>
    <numFmt numFmtId="168" formatCode="d\-mmm\-yyyy"/>
    <numFmt numFmtId="169" formatCode="#,##0\ &quot;zł&quot;"/>
    <numFmt numFmtId="170" formatCode="0.000%"/>
  </numFmts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sz val="11"/>
      <name val="Calibri"/>
      <family val="2"/>
      <charset val="238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zcionka tekstu podstawowego"/>
      <family val="2"/>
      <charset val="238"/>
    </font>
    <font>
      <b/>
      <sz val="11"/>
      <color rgb="FFFFFFFF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2">
    <xf numFmtId="0" fontId="0" fillId="0" borderId="0"/>
    <xf numFmtId="0" fontId="3" fillId="2" borderId="0" applyNumberFormat="0" applyBorder="0" applyAlignment="0" applyProtection="0"/>
    <xf numFmtId="0" fontId="4" fillId="0" borderId="0"/>
    <xf numFmtId="0" fontId="6" fillId="9" borderId="3">
      <alignment wrapText="1"/>
    </xf>
    <xf numFmtId="0" fontId="7" fillId="10" borderId="4" applyBorder="0">
      <alignment horizontal="centerContinuous" wrapText="1"/>
    </xf>
    <xf numFmtId="166" fontId="8" fillId="0" borderId="0" applyFont="0" applyFill="0" applyBorder="0" applyAlignment="0" applyProtection="0"/>
    <xf numFmtId="167" fontId="9" fillId="0" borderId="0"/>
    <xf numFmtId="0" fontId="2" fillId="6" borderId="0"/>
    <xf numFmtId="164" fontId="4" fillId="0" borderId="0" applyFont="0" applyFill="0" applyBorder="0" applyAlignment="0" applyProtection="0"/>
    <xf numFmtId="0" fontId="3" fillId="11" borderId="3">
      <alignment horizontal="center" vertical="center"/>
    </xf>
    <xf numFmtId="0" fontId="2" fillId="5" borderId="3">
      <alignment horizontal="center" vertical="center"/>
    </xf>
    <xf numFmtId="8" fontId="1" fillId="12" borderId="3" applyNumberFormat="0"/>
    <xf numFmtId="8" fontId="1" fillId="13" borderId="3" applyFont="0" applyBorder="0"/>
    <xf numFmtId="8" fontId="1" fillId="5" borderId="3" applyFont="0" applyBorder="0"/>
    <xf numFmtId="8" fontId="1" fillId="14" borderId="3" applyFont="0" applyBorder="0"/>
    <xf numFmtId="8" fontId="1" fillId="15" borderId="3" applyFont="0" applyBorder="0"/>
    <xf numFmtId="0" fontId="1" fillId="16" borderId="0" applyFont="0" applyBorder="0"/>
    <xf numFmtId="8" fontId="1" fillId="17" borderId="3" applyFont="0" applyBorder="0"/>
    <xf numFmtId="8" fontId="10" fillId="4" borderId="3"/>
    <xf numFmtId="8" fontId="10" fillId="4" borderId="3" applyNumberFormat="0"/>
    <xf numFmtId="8" fontId="10" fillId="4" borderId="3" applyNumberFormat="0" applyAlignment="0"/>
    <xf numFmtId="0" fontId="10" fillId="4" borderId="3"/>
    <xf numFmtId="168" fontId="11" fillId="0" borderId="0" applyFont="0" applyFill="0" applyBorder="0" applyProtection="0">
      <alignment horizontal="center"/>
    </xf>
    <xf numFmtId="0" fontId="12" fillId="0" borderId="0" applyNumberFormat="0" applyFill="0" applyBorder="0" applyAlignment="0" applyProtection="0"/>
    <xf numFmtId="0" fontId="10" fillId="3" borderId="4" applyBorder="0"/>
    <xf numFmtId="0" fontId="2" fillId="2" borderId="3"/>
    <xf numFmtId="0" fontId="8" fillId="0" borderId="0"/>
    <xf numFmtId="0" fontId="13" fillId="0" borderId="0"/>
    <xf numFmtId="8" fontId="1" fillId="18" borderId="3"/>
    <xf numFmtId="0" fontId="8" fillId="0" borderId="0">
      <alignment wrapText="1"/>
    </xf>
    <xf numFmtId="0" fontId="10" fillId="3" borderId="4"/>
    <xf numFmtId="0" fontId="4" fillId="0" borderId="0"/>
  </cellStyleXfs>
  <cellXfs count="86">
    <xf numFmtId="0" fontId="0" fillId="0" borderId="0" xfId="0"/>
    <xf numFmtId="0" fontId="2" fillId="5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 wrapText="1"/>
    </xf>
    <xf numFmtId="0" fontId="4" fillId="0" borderId="0" xfId="2"/>
    <xf numFmtId="0" fontId="2" fillId="6" borderId="0" xfId="2" applyFont="1" applyFill="1"/>
    <xf numFmtId="14" fontId="4" fillId="7" borderId="1" xfId="2" applyNumberFormat="1" applyFill="1" applyBorder="1"/>
    <xf numFmtId="0" fontId="4" fillId="7" borderId="1" xfId="2" applyFill="1" applyBorder="1"/>
    <xf numFmtId="8" fontId="4" fillId="7" borderId="1" xfId="2" applyNumberFormat="1" applyFill="1" applyBorder="1"/>
    <xf numFmtId="8" fontId="4" fillId="7" borderId="2" xfId="2" applyNumberFormat="1" applyFill="1" applyBorder="1"/>
    <xf numFmtId="0" fontId="2" fillId="5" borderId="3" xfId="1" applyFont="1" applyFill="1" applyBorder="1" applyAlignment="1">
      <alignment horizontal="center" vertical="center" wrapText="1"/>
    </xf>
    <xf numFmtId="14" fontId="4" fillId="8" borderId="1" xfId="2" applyNumberFormat="1" applyFill="1" applyBorder="1"/>
    <xf numFmtId="0" fontId="4" fillId="8" borderId="1" xfId="2" applyFill="1" applyBorder="1"/>
    <xf numFmtId="8" fontId="4" fillId="8" borderId="1" xfId="2" applyNumberFormat="1" applyFill="1" applyBorder="1"/>
    <xf numFmtId="8" fontId="4" fillId="8" borderId="2" xfId="2" applyNumberFormat="1" applyFill="1" applyBorder="1"/>
    <xf numFmtId="0" fontId="2" fillId="5" borderId="3" xfId="1" applyFont="1" applyFill="1" applyBorder="1" applyAlignment="1">
      <alignment vertical="center" wrapText="1"/>
    </xf>
    <xf numFmtId="165" fontId="0" fillId="0" borderId="0" xfId="0" applyNumberFormat="1"/>
    <xf numFmtId="14" fontId="4" fillId="8" borderId="4" xfId="2" applyNumberFormat="1" applyFill="1" applyBorder="1"/>
    <xf numFmtId="0" fontId="4" fillId="8" borderId="4" xfId="2" applyFill="1" applyBorder="1"/>
    <xf numFmtId="8" fontId="4" fillId="8" borderId="4" xfId="2" applyNumberFormat="1" applyFill="1" applyBorder="1"/>
    <xf numFmtId="8" fontId="4" fillId="8" borderId="3" xfId="2" applyNumberFormat="1" applyFill="1" applyBorder="1"/>
    <xf numFmtId="8" fontId="4" fillId="0" borderId="3" xfId="2" applyNumberFormat="1" applyBorder="1"/>
    <xf numFmtId="14" fontId="0" fillId="0" borderId="0" xfId="0" applyNumberFormat="1"/>
    <xf numFmtId="14" fontId="5" fillId="0" borderId="3" xfId="2" applyNumberFormat="1" applyFont="1" applyBorder="1"/>
    <xf numFmtId="0" fontId="5" fillId="0" borderId="3" xfId="2" applyFont="1" applyBorder="1"/>
    <xf numFmtId="8" fontId="5" fillId="0" borderId="3" xfId="2" applyNumberFormat="1" applyFont="1" applyBorder="1"/>
    <xf numFmtId="0" fontId="4" fillId="0" borderId="3" xfId="2" applyBorder="1"/>
    <xf numFmtId="0" fontId="0" fillId="0" borderId="0" xfId="0" applyAlignment="1">
      <alignment horizontal="left"/>
    </xf>
    <xf numFmtId="14" fontId="4" fillId="0" borderId="3" xfId="2" applyNumberFormat="1" applyBorder="1"/>
    <xf numFmtId="14" fontId="4" fillId="0" borderId="0" xfId="2" applyNumberFormat="1"/>
    <xf numFmtId="0" fontId="0" fillId="0" borderId="0" xfId="0" pivotButton="1"/>
    <xf numFmtId="0" fontId="0" fillId="0" borderId="0" xfId="0" applyAlignment="1">
      <alignment horizontal="left" indent="1"/>
    </xf>
    <xf numFmtId="0" fontId="2" fillId="6" borderId="0" xfId="2" applyFont="1" applyFill="1" applyAlignment="1">
      <alignment shrinkToFit="1"/>
    </xf>
    <xf numFmtId="8" fontId="4" fillId="7" borderId="3" xfId="2" applyNumberFormat="1" applyFill="1" applyBorder="1"/>
    <xf numFmtId="169" fontId="0" fillId="0" borderId="0" xfId="0" applyNumberFormat="1"/>
    <xf numFmtId="14" fontId="0" fillId="0" borderId="0" xfId="0" applyNumberFormat="1" applyAlignment="1">
      <alignment horizontal="left"/>
    </xf>
    <xf numFmtId="14" fontId="4" fillId="0" borderId="3" xfId="31" applyNumberFormat="1" applyBorder="1"/>
    <xf numFmtId="0" fontId="4" fillId="0" borderId="3" xfId="31" applyBorder="1"/>
    <xf numFmtId="8" fontId="4" fillId="0" borderId="3" xfId="31" applyNumberFormat="1" applyBorder="1"/>
    <xf numFmtId="0" fontId="15" fillId="0" borderId="3" xfId="31" applyFont="1" applyBorder="1"/>
    <xf numFmtId="8" fontId="15" fillId="0" borderId="3" xfId="31" applyNumberFormat="1" applyFont="1" applyBorder="1"/>
    <xf numFmtId="0" fontId="16" fillId="0" borderId="3" xfId="31" applyFont="1" applyBorder="1"/>
    <xf numFmtId="8" fontId="16" fillId="0" borderId="3" xfId="31" applyNumberFormat="1" applyFont="1" applyBorder="1"/>
    <xf numFmtId="0" fontId="0" fillId="0" borderId="3" xfId="0" applyBorder="1"/>
    <xf numFmtId="0" fontId="14" fillId="19" borderId="3" xfId="0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vertical="center"/>
    </xf>
    <xf numFmtId="8" fontId="0" fillId="0" borderId="0" xfId="0" applyNumberFormat="1" applyAlignment="1">
      <alignment horizontal="left"/>
    </xf>
    <xf numFmtId="0" fontId="17" fillId="0" borderId="0" xfId="0" applyFont="1"/>
    <xf numFmtId="6" fontId="0" fillId="0" borderId="0" xfId="0" applyNumberFormat="1"/>
    <xf numFmtId="0" fontId="2" fillId="2" borderId="3" xfId="1" applyFont="1" applyBorder="1" applyAlignment="1">
      <alignment horizontal="center" vertical="center" wrapText="1"/>
    </xf>
    <xf numFmtId="3" fontId="0" fillId="0" borderId="0" xfId="0" applyNumberFormat="1"/>
    <xf numFmtId="10" fontId="0" fillId="0" borderId="0" xfId="0" applyNumberFormat="1"/>
    <xf numFmtId="0" fontId="4" fillId="21" borderId="3" xfId="31" applyFill="1" applyBorder="1"/>
    <xf numFmtId="8" fontId="4" fillId="21" borderId="3" xfId="31" applyNumberFormat="1" applyFill="1" applyBorder="1"/>
    <xf numFmtId="0" fontId="4" fillId="22" borderId="3" xfId="31" applyFill="1" applyBorder="1"/>
    <xf numFmtId="8" fontId="4" fillId="22" borderId="3" xfId="31" applyNumberFormat="1" applyFill="1" applyBorder="1"/>
    <xf numFmtId="0" fontId="4" fillId="23" borderId="3" xfId="31" applyFill="1" applyBorder="1"/>
    <xf numFmtId="0" fontId="17" fillId="20" borderId="5" xfId="0" applyFont="1" applyFill="1" applyBorder="1"/>
    <xf numFmtId="0" fontId="2" fillId="2" borderId="0" xfId="1" applyFont="1" applyBorder="1" applyAlignment="1">
      <alignment horizontal="center" vertical="center" wrapText="1"/>
    </xf>
    <xf numFmtId="8" fontId="4" fillId="0" borderId="0" xfId="31" applyNumberFormat="1"/>
    <xf numFmtId="8" fontId="0" fillId="0" borderId="0" xfId="0" applyNumberFormat="1"/>
    <xf numFmtId="170" fontId="0" fillId="0" borderId="0" xfId="0" applyNumberFormat="1"/>
    <xf numFmtId="8" fontId="4" fillId="21" borderId="0" xfId="31" applyNumberFormat="1" applyFill="1"/>
    <xf numFmtId="8" fontId="4" fillId="22" borderId="0" xfId="31" applyNumberFormat="1" applyFill="1"/>
    <xf numFmtId="0" fontId="4" fillId="18" borderId="3" xfId="31" applyFill="1" applyBorder="1"/>
    <xf numFmtId="8" fontId="15" fillId="0" borderId="0" xfId="31" applyNumberFormat="1" applyFont="1"/>
    <xf numFmtId="8" fontId="16" fillId="0" borderId="0" xfId="31" applyNumberFormat="1" applyFont="1"/>
    <xf numFmtId="6" fontId="0" fillId="0" borderId="3" xfId="0" applyNumberFormat="1" applyBorder="1"/>
    <xf numFmtId="0" fontId="2" fillId="2" borderId="6" xfId="1" applyFont="1" applyBorder="1" applyAlignment="1">
      <alignment horizontal="center" vertical="center" wrapText="1"/>
    </xf>
    <xf numFmtId="0" fontId="2" fillId="2" borderId="7" xfId="1" applyFont="1" applyBorder="1" applyAlignment="1">
      <alignment horizontal="center" vertical="center" wrapText="1"/>
    </xf>
    <xf numFmtId="0" fontId="2" fillId="2" borderId="8" xfId="1" applyFont="1" applyBorder="1" applyAlignment="1">
      <alignment horizontal="center" vertical="center" wrapText="1"/>
    </xf>
    <xf numFmtId="0" fontId="4" fillId="0" borderId="9" xfId="31" applyBorder="1"/>
    <xf numFmtId="8" fontId="4" fillId="0" borderId="4" xfId="31" applyNumberFormat="1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" xfId="0" applyBorder="1"/>
    <xf numFmtId="8" fontId="4" fillId="21" borderId="4" xfId="31" applyNumberFormat="1" applyFill="1" applyBorder="1"/>
    <xf numFmtId="8" fontId="4" fillId="22" borderId="4" xfId="31" applyNumberFormat="1" applyFill="1" applyBorder="1"/>
    <xf numFmtId="8" fontId="15" fillId="0" borderId="4" xfId="31" applyNumberFormat="1" applyFont="1" applyBorder="1"/>
    <xf numFmtId="8" fontId="16" fillId="0" borderId="4" xfId="31" applyNumberFormat="1" applyFont="1" applyBorder="1"/>
    <xf numFmtId="0" fontId="4" fillId="0" borderId="10" xfId="31" applyBorder="1"/>
    <xf numFmtId="0" fontId="0" fillId="0" borderId="2" xfId="0" applyBorder="1"/>
    <xf numFmtId="0" fontId="4" fillId="0" borderId="2" xfId="31" applyBorder="1"/>
    <xf numFmtId="8" fontId="4" fillId="0" borderId="2" xfId="31" applyNumberFormat="1" applyBorder="1"/>
    <xf numFmtId="8" fontId="4" fillId="0" borderId="1" xfId="31" applyNumberFormat="1" applyBorder="1"/>
  </cellXfs>
  <cellStyles count="32">
    <cellStyle name="Akcent 1" xfId="1" builtinId="29"/>
    <cellStyle name="blue" xfId="3" xr:uid="{00000000-0005-0000-0000-000001000000}"/>
    <cellStyle name="BlueTitle" xfId="4" xr:uid="{00000000-0005-0000-0000-000002000000}"/>
    <cellStyle name="Comma 2" xfId="5" xr:uid="{00000000-0005-0000-0000-000003000000}"/>
    <cellStyle name="Currency Round to thousands" xfId="6" xr:uid="{00000000-0005-0000-0000-000004000000}"/>
    <cellStyle name="Czarny" xfId="7" xr:uid="{00000000-0005-0000-0000-000005000000}"/>
    <cellStyle name="Dziesiętny 2" xfId="8" xr:uid="{00000000-0005-0000-0000-000006000000}"/>
    <cellStyle name="Excel - Etykieta" xfId="9" xr:uid="{00000000-0005-0000-0000-000007000000}"/>
    <cellStyle name="Excel - Etykiety light" xfId="10" xr:uid="{00000000-0005-0000-0000-000008000000}"/>
    <cellStyle name="Excel - Formuła" xfId="11" xr:uid="{00000000-0005-0000-0000-000009000000}"/>
    <cellStyle name="Excel - green" xfId="12" xr:uid="{00000000-0005-0000-0000-00000A000000}"/>
    <cellStyle name="Excel - lightblue" xfId="13" xr:uid="{00000000-0005-0000-0000-00000B000000}"/>
    <cellStyle name="Excel - orange" xfId="14" xr:uid="{00000000-0005-0000-0000-00000C000000}"/>
    <cellStyle name="Excel - purple" xfId="15" xr:uid="{00000000-0005-0000-0000-00000D000000}"/>
    <cellStyle name="Excel - red" xfId="16" xr:uid="{00000000-0005-0000-0000-00000E000000}"/>
    <cellStyle name="Excel - yellow" xfId="17" xr:uid="{00000000-0005-0000-0000-00000F000000}"/>
    <cellStyle name="Formuła" xfId="18" xr:uid="{00000000-0005-0000-0000-000010000000}"/>
    <cellStyle name="Formuła 2" xfId="19" xr:uid="{00000000-0005-0000-0000-000011000000}"/>
    <cellStyle name="Formuła 3" xfId="20" xr:uid="{00000000-0005-0000-0000-000012000000}"/>
    <cellStyle name="Formuła 4" xfId="21" xr:uid="{00000000-0005-0000-0000-000013000000}"/>
    <cellStyle name="Four-Digit Year" xfId="22" xr:uid="{00000000-0005-0000-0000-000014000000}"/>
    <cellStyle name="Hiperłącze 2" xfId="23" xr:uid="{00000000-0005-0000-0000-000015000000}"/>
    <cellStyle name="Informacja" xfId="24" xr:uid="{00000000-0005-0000-0000-000016000000}"/>
    <cellStyle name="Nagłówek" xfId="25" xr:uid="{00000000-0005-0000-0000-000017000000}"/>
    <cellStyle name="Normal 2" xfId="26" xr:uid="{00000000-0005-0000-0000-000018000000}"/>
    <cellStyle name="Normalny" xfId="0" builtinId="0"/>
    <cellStyle name="Normalny 2" xfId="2" xr:uid="{00000000-0005-0000-0000-00001A000000}"/>
    <cellStyle name="Normalny 2 2" xfId="31" xr:uid="{00000000-0005-0000-0000-00001B000000}"/>
    <cellStyle name="Normalny 3" xfId="27" xr:uid="{00000000-0005-0000-0000-00001C000000}"/>
    <cellStyle name="Styl 1" xfId="28" xr:uid="{00000000-0005-0000-0000-00001D000000}"/>
    <cellStyle name="Wrap Text" xfId="29" xr:uid="{00000000-0005-0000-0000-00001E000000}"/>
    <cellStyle name="ziel" xfId="30" xr:uid="{00000000-0005-0000-0000-00001F00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2" formatCode="#,##0.00\ &quot;zł&quot;;[Red]\-#,##0.0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E73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12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7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5.xml"/><Relationship Id="rId37" Type="http://schemas.openxmlformats.org/officeDocument/2006/relationships/pivotCacheDefinition" Target="pivotCache/pivotCacheDefinition10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36" Type="http://schemas.openxmlformats.org/officeDocument/2006/relationships/pivotCacheDefinition" Target="pivotCache/pivotCacheDefinition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3.xml"/><Relationship Id="rId35" Type="http://schemas.openxmlformats.org/officeDocument/2006/relationships/pivotCacheDefinition" Target="pivotCache/pivotCacheDefinition8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6.xml"/><Relationship Id="rId38" Type="http://schemas.openxmlformats.org/officeDocument/2006/relationships/pivotCacheDefinition" Target="pivotCache/pivotCacheDefinition1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0.413100115744" createdVersion="5" refreshedVersion="5" minRefreshableVersion="3" recordCount="1000" xr:uid="{00000000-000A-0000-FFFF-FFFF00000000}">
  <cacheSource type="worksheet">
    <worksheetSource ref="A1:G1001" sheet="Układy"/>
  </cacheSource>
  <cacheFields count="7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5">
        <s v="Jago"/>
        <s v="Abis Mal"/>
        <s v="Alladyn"/>
        <s v="Jasmina"/>
        <s v="Abu"/>
      </sharedItems>
    </cacheField>
    <cacheField name="Województwo" numFmtId="0">
      <sharedItems count="5">
        <s v="Świętokrzyskie"/>
        <s v="Lubelskie"/>
        <s v="Mazowieckie"/>
        <s v="Wielkopolskie"/>
        <s v="Łódzkie"/>
      </sharedItems>
    </cacheField>
    <cacheField name="Produkt" numFmtId="0">
      <sharedItems count="8">
        <s v="Muszelki 3"/>
        <s v="Błazenek"/>
        <s v="Muszelki 1"/>
        <s v="Żółwik"/>
        <s v="Gąbki"/>
        <s v="Piasek"/>
        <s v="Wodorosty"/>
        <s v="Muszelki 2"/>
      </sharedItems>
    </cacheField>
    <cacheField name="Ilość" numFmtId="0">
      <sharedItems containsSemiMixedTypes="0" containsString="0" containsNumber="1" containsInteger="1" minValue="1" maxValue="20" count="20">
        <n v="5"/>
        <n v="19"/>
        <n v="20"/>
        <n v="12"/>
        <n v="16"/>
        <n v="2"/>
        <n v="4"/>
        <n v="18"/>
        <n v="15"/>
        <n v="6"/>
        <n v="11"/>
        <n v="1"/>
        <n v="10"/>
        <n v="14"/>
        <n v="13"/>
        <n v="3"/>
        <n v="17"/>
        <n v="7"/>
        <n v="9"/>
        <n v="8"/>
      </sharedItems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0.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0.775062731482" createdVersion="5" refreshedVersion="5" minRefreshableVersion="3" recordCount="324" xr:uid="{00000000-000A-0000-FFFF-FFFF01000000}">
  <cacheSource type="worksheet">
    <worksheetSource ref="A1:G325" sheet="Liczby"/>
  </cacheSource>
  <cacheFields count="7">
    <cacheField name="Data" numFmtId="14">
      <sharedItems containsSemiMixedTypes="0" containsNonDate="0" containsDate="1" containsString="0" minDate="2013-06-01T00:00:00" maxDate="2014-01-01T00:00:00"/>
    </cacheField>
    <cacheField name="Sprzedawca" numFmtId="0">
      <sharedItems/>
    </cacheField>
    <cacheField name="Województwo" numFmtId="0">
      <sharedItems/>
    </cacheField>
    <cacheField name="Produkt" numFmtId="0">
      <sharedItems/>
    </cacheField>
    <cacheField name="Ilość" numFmtId="0">
      <sharedItems containsSemiMixedTypes="0" containsString="0" containsNumber="1" containsInteger="1" minValue="10" maxValue="150" count="125">
        <n v="17"/>
        <n v="54"/>
        <n v="81"/>
        <n v="115"/>
        <n v="133"/>
        <n v="19"/>
        <n v="45"/>
        <n v="100"/>
        <n v="37"/>
        <n v="85"/>
        <n v="30"/>
        <n v="118"/>
        <n v="108"/>
        <n v="18"/>
        <n v="84"/>
        <n v="64"/>
        <n v="29"/>
        <n v="26"/>
        <n v="148"/>
        <n v="13"/>
        <n v="107"/>
        <n v="105"/>
        <n v="14"/>
        <n v="150"/>
        <n v="125"/>
        <n v="28"/>
        <n v="43"/>
        <n v="65"/>
        <n v="59"/>
        <n v="82"/>
        <n v="88"/>
        <n v="42"/>
        <n v="57"/>
        <n v="61"/>
        <n v="136"/>
        <n v="142"/>
        <n v="41"/>
        <n v="110"/>
        <n v="16"/>
        <n v="20"/>
        <n v="74"/>
        <n v="11"/>
        <n v="130"/>
        <n v="112"/>
        <n v="44"/>
        <n v="91"/>
        <n v="25"/>
        <n v="116"/>
        <n v="149"/>
        <n v="97"/>
        <n v="52"/>
        <n v="70"/>
        <n v="62"/>
        <n v="46"/>
        <n v="101"/>
        <n v="39"/>
        <n v="103"/>
        <n v="126"/>
        <n v="120"/>
        <n v="48"/>
        <n v="131"/>
        <n v="60"/>
        <n v="106"/>
        <n v="89"/>
        <n v="36"/>
        <n v="139"/>
        <n v="78"/>
        <n v="76"/>
        <n v="135"/>
        <n v="38"/>
        <n v="63"/>
        <n v="80"/>
        <n v="104"/>
        <n v="73"/>
        <n v="132"/>
        <n v="147"/>
        <n v="127"/>
        <n v="83"/>
        <n v="31"/>
        <n v="99"/>
        <n v="67"/>
        <n v="145"/>
        <n v="128"/>
        <n v="35"/>
        <n v="34"/>
        <n v="87"/>
        <n v="77"/>
        <n v="10"/>
        <n v="146"/>
        <n v="12"/>
        <n v="40"/>
        <n v="24"/>
        <n v="68"/>
        <n v="138"/>
        <n v="119"/>
        <n v="23"/>
        <n v="121"/>
        <n v="102"/>
        <n v="95"/>
        <n v="140"/>
        <n v="96"/>
        <n v="53"/>
        <n v="79"/>
        <n v="22"/>
        <n v="55"/>
        <n v="32"/>
        <n v="51"/>
        <n v="50"/>
        <n v="144"/>
        <n v="123"/>
        <n v="75"/>
        <n v="109"/>
        <n v="98"/>
        <n v="90"/>
        <n v="137"/>
        <n v="124"/>
        <n v="129"/>
        <n v="33"/>
        <n v="86"/>
        <n v="58"/>
        <n v="15"/>
        <n v="134"/>
        <n v="114"/>
        <n v="72"/>
        <n v="111"/>
      </sharedItems>
    </cacheField>
    <cacheField name="Cena" numFmtId="8">
      <sharedItems containsSemiMixedTypes="0" containsString="0" containsNumber="1" minValue="0.1" maxValue="5" count="8">
        <n v="5"/>
        <n v="4"/>
        <n v="0.2"/>
        <n v="2.5"/>
        <n v="1.5"/>
        <n v="0.5"/>
        <n v="0.1"/>
        <n v="2"/>
      </sharedItems>
    </cacheField>
    <cacheField name="Sprzedaż" numFmtId="8">
      <sharedItems containsSemiMixedTypes="0" containsString="0" containsNumber="1" minValue="1.6" maxValue="750" count="254">
        <n v="85"/>
        <n v="216"/>
        <n v="16.2"/>
        <n v="460"/>
        <n v="532"/>
        <n v="47.5"/>
        <n v="225"/>
        <n v="150"/>
        <n v="18.5"/>
        <n v="8.5"/>
        <n v="11.8"/>
        <n v="162"/>
        <n v="27"/>
        <n v="168"/>
        <n v="100"/>
        <n v="58"/>
        <n v="39"/>
        <n v="222"/>
        <n v="2.6"/>
        <n v="428"/>
        <n v="700"/>
        <n v="21"/>
        <n v="30"/>
        <n v="25"/>
        <n v="112"/>
        <n v="4.3"/>
        <n v="13"/>
        <n v="118"/>
        <n v="410"/>
        <n v="132"/>
        <n v="180"/>
        <n v="6.4"/>
        <n v="8.4"/>
        <n v="230"/>
        <n v="85.5"/>
        <n v="6.1000000000000005"/>
        <n v="680"/>
        <n v="14.200000000000001"/>
        <n v="42"/>
        <n v="164"/>
        <n v="11"/>
        <n v="8.6"/>
        <n v="80"/>
        <n v="568"/>
        <n v="1.6"/>
        <n v="262.5"/>
        <n v="14.8"/>
        <n v="82"/>
        <n v="2.2000000000000002"/>
        <n v="260"/>
        <n v="22"/>
        <n v="9.1"/>
        <n v="2.5"/>
        <n v="23.200000000000003"/>
        <n v="244"/>
        <n v="223.5"/>
        <n v="485"/>
        <n v="52.5"/>
        <n v="208"/>
        <n v="350"/>
        <n v="12.4"/>
        <n v="11.5"/>
        <n v="102.5"/>
        <n v="69"/>
        <n v="202"/>
        <n v="78"/>
        <n v="257.5"/>
        <n v="189"/>
        <n v="480"/>
        <n v="27.5"/>
        <n v="96"/>
        <n v="524"/>
        <n v="300"/>
        <n v="32.5"/>
        <n v="21.200000000000003"/>
        <n v="105"/>
        <n v="68"/>
        <n v="178"/>
        <n v="121.5"/>
        <n v="5.4"/>
        <n v="3.6"/>
        <n v="72"/>
        <n v="13.9"/>
        <n v="117"/>
        <n v="304"/>
        <n v="675"/>
        <n v="3.8000000000000003"/>
        <n v="7.4"/>
        <n v="6.3000000000000007"/>
        <n v="8"/>
        <n v="10.4"/>
        <n v="365"/>
        <n v="10.600000000000001"/>
        <n v="200"/>
        <n v="660"/>
        <n v="220.5"/>
        <n v="12.200000000000001"/>
        <n v="26"/>
        <n v="12.5"/>
        <n v="36.5"/>
        <n v="317.5"/>
        <n v="22.5"/>
        <n v="166"/>
        <n v="62"/>
        <n v="49.5"/>
        <n v="13.4"/>
        <n v="290"/>
        <n v="185"/>
        <n v="6"/>
        <n v="25.6"/>
        <n v="182"/>
        <n v="64"/>
        <n v="7"/>
        <n v="400"/>
        <n v="90"/>
        <n v="11.200000000000001"/>
        <n v="51"/>
        <n v="72.5"/>
        <n v="21.400000000000002"/>
        <n v="17.400000000000002"/>
        <n v="210"/>
        <n v="192.5"/>
        <n v="5"/>
        <n v="2.4000000000000004"/>
        <n v="26.6"/>
        <n v="12"/>
        <n v="328"/>
        <n v="60"/>
        <n v="196.5"/>
        <n v="540"/>
        <n v="30.5"/>
        <n v="38"/>
        <n v="114"/>
        <n v="5.6000000000000005"/>
        <n v="124"/>
        <n v="48.5"/>
        <n v="2"/>
        <n v="28.400000000000002"/>
        <n v="182.5"/>
        <n v="120"/>
        <n v="34"/>
        <n v="207"/>
        <n v="1.7000000000000002"/>
        <n v="19.400000000000002"/>
        <n v="5.7"/>
        <n v="59.5"/>
        <n v="178.5"/>
        <n v="104"/>
        <n v="6.7"/>
        <n v="57.5"/>
        <n v="296"/>
        <n v="12.100000000000001"/>
        <n v="40"/>
        <n v="153"/>
        <n v="475"/>
        <n v="285"/>
        <n v="340"/>
        <n v="12.8"/>
        <n v="352"/>
        <n v="142.5"/>
        <n v="384"/>
        <n v="217.5"/>
        <n v="750"/>
        <n v="308"/>
        <n v="212"/>
        <n v="15.8"/>
        <n v="252.5"/>
        <n v="125"/>
        <n v="55"/>
        <n v="10.8"/>
        <n v="247.5"/>
        <n v="157.5"/>
        <n v="5.5"/>
        <n v="31.5"/>
        <n v="28"/>
        <n v="128"/>
        <n v="127.5"/>
        <n v="174"/>
        <n v="205"/>
        <n v="576"/>
        <n v="136.5"/>
        <n v="12.3"/>
        <n v="315"/>
        <n v="9.6000000000000014"/>
        <n v="520"/>
        <n v="137.5"/>
        <n v="187.5"/>
        <n v="372.5"/>
        <n v="202.5"/>
        <n v="10.9"/>
        <n v="152.5"/>
        <n v="245"/>
        <n v="450"/>
        <n v="274"/>
        <n v="29.8"/>
        <n v="61.5"/>
        <n v="220"/>
        <n v="45"/>
        <n v="147"/>
        <n v="7.6000000000000005"/>
        <n v="735"/>
        <n v="118.5"/>
        <n v="356"/>
        <n v="14"/>
        <n v="310"/>
        <n v="50"/>
        <n v="17"/>
        <n v="193.5"/>
        <n v="6.6000000000000005"/>
        <n v="147.5"/>
        <n v="66"/>
        <n v="212.5"/>
        <n v="163.5"/>
        <n v="144"/>
        <n v="4.6000000000000005"/>
        <n v="215"/>
        <n v="196"/>
        <n v="595"/>
        <n v="23.8"/>
        <n v="347.5"/>
        <n v="126"/>
        <n v="11.600000000000001"/>
        <n v="116"/>
        <n v="270"/>
        <n v="37.5"/>
        <n v="9.2000000000000011"/>
        <n v="8.7000000000000011"/>
        <n v="8.3000000000000007"/>
        <n v="536"/>
        <n v="625"/>
        <n v="280"/>
        <n v="570"/>
        <n v="360"/>
        <n v="277.5"/>
        <n v="92"/>
        <n v="172"/>
        <n v="448"/>
        <n v="4.4000000000000004"/>
        <n v="294"/>
        <n v="44"/>
        <n v="592"/>
        <n v="124.5"/>
        <n v="228"/>
        <n v="295"/>
        <n v="53"/>
        <n v="327.5"/>
        <n v="20.8"/>
        <n v="472"/>
        <n v="39.5"/>
        <n v="22.200000000000003"/>
        <n v="171"/>
        <n v="348"/>
        <n v="380"/>
        <n v="2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0.917211689812" createdVersion="5" refreshedVersion="5" minRefreshableVersion="3" recordCount="1000" xr:uid="{00000000-000A-0000-FFFF-FFFF02000000}">
  <cacheSource type="worksheet">
    <worksheetSource ref="A1:E1001" sheet="Tekst"/>
  </cacheSource>
  <cacheFields count="5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4">
        <s v="Karolina"/>
        <s v="Jan"/>
        <s v="Robert"/>
        <s v="Olga"/>
      </sharedItems>
    </cacheField>
    <cacheField name="Województwo" numFmtId="0">
      <sharedItems count="5">
        <s v="Świętokrzyskie"/>
        <s v="Łódzkie"/>
        <s v="Dolnośląskie"/>
        <s v="Mazowieckie"/>
        <s v="Małopolskie"/>
      </sharedItems>
    </cacheField>
    <cacheField name="Produkt" numFmtId="0">
      <sharedItems count="7">
        <s v="Ementaler"/>
        <s v="Jabłko"/>
        <s v="Gruszka"/>
        <s v="Gouda"/>
        <s v="Burak"/>
        <s v="Pietruszka"/>
        <s v="Marchewka"/>
      </sharedItems>
    </cacheField>
    <cacheField name="Sprzedaż" numFmtId="8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459671759258" createdVersion="5" refreshedVersion="5" minRefreshableVersion="3" recordCount="324" xr:uid="{00000000-000A-0000-FFFF-FFFF03000000}">
  <cacheSource type="worksheet">
    <worksheetSource ref="A1:G325" sheet="Wykres"/>
  </cacheSource>
  <cacheFields count="7">
    <cacheField name="Data" numFmtId="14">
      <sharedItems containsSemiMixedTypes="0" containsNonDate="0" containsDate="1" containsString="0" minDate="2013-06-01T00:00:00" maxDate="2014-01-01T00:00:00"/>
    </cacheField>
    <cacheField name="Sprzedawca" numFmtId="0">
      <sharedItems count="5">
        <s v="Alladyn"/>
        <s v="Jago"/>
        <s v="Abis Mal"/>
        <s v="Jasmina"/>
        <s v="Abu"/>
      </sharedItems>
    </cacheField>
    <cacheField name="Województwo" numFmtId="0">
      <sharedItems count="5">
        <s v="Wielkopolskie"/>
        <s v="Łódzkie"/>
        <s v="Mazowieckie"/>
        <s v="Świętokrzyskie"/>
        <s v="Lubelskie"/>
      </sharedItems>
    </cacheField>
    <cacheField name="Produkt" numFmtId="0">
      <sharedItems count="8">
        <s v="Żółwik"/>
        <s v="Muszelki 3"/>
        <s v="Wodorosty"/>
        <s v="Błazenek"/>
        <s v="Muszelki 2"/>
        <s v="Gąbki"/>
        <s v="Piasek"/>
        <s v="Muszelki 1"/>
      </sharedItems>
    </cacheField>
    <cacheField name="Ilość" numFmtId="0">
      <sharedItems containsSemiMixedTypes="0" containsString="0" containsNumber="1" containsInteger="1" minValue="10" maxValue="150"/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1.6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460320486112" createdVersion="5" refreshedVersion="5" minRefreshableVersion="3" recordCount="324" xr:uid="{00000000-000A-0000-FFFF-FFFF04000000}">
  <cacheSource type="worksheet">
    <worksheetSource ref="A1:G325" sheet="PokażJako"/>
  </cacheSource>
  <cacheFields count="7">
    <cacheField name="Data" numFmtId="14">
      <sharedItems containsSemiMixedTypes="0" containsNonDate="0" containsDate="1" containsString="0" minDate="2013-06-01T00:00:00" maxDate="2014-01-01T00:00:00" count="167">
        <d v="2013-08-24T00:00:00"/>
        <d v="2013-10-13T00:00:00"/>
        <d v="2013-06-27T00:00:00"/>
        <d v="2013-06-30T00:00:00"/>
        <d v="2013-07-01T00:00:00"/>
        <d v="2013-12-01T00:00:00"/>
        <d v="2013-06-02T00:00:00"/>
        <d v="2013-08-10T00:00:00"/>
        <d v="2013-08-21T00:00:00"/>
        <d v="2013-11-14T00:00:00"/>
        <d v="2013-08-12T00:00:00"/>
        <d v="2013-11-04T00:00:00"/>
        <d v="2013-08-19T00:00:00"/>
        <d v="2013-12-21T00:00:00"/>
        <d v="2013-06-14T00:00:00"/>
        <d v="2013-06-18T00:00:00"/>
        <d v="2013-10-25T00:00:00"/>
        <d v="2013-09-27T00:00:00"/>
        <d v="2013-10-16T00:00:00"/>
        <d v="2013-11-17T00:00:00"/>
        <d v="2013-11-11T00:00:00"/>
        <d v="2013-07-24T00:00:00"/>
        <d v="2013-09-06T00:00:00"/>
        <d v="2013-06-05T00:00:00"/>
        <d v="2013-10-20T00:00:00"/>
        <d v="2013-10-12T00:00:00"/>
        <d v="2013-10-29T00:00:00"/>
        <d v="2013-06-06T00:00:00"/>
        <d v="2013-07-22T00:00:00"/>
        <d v="2013-11-12T00:00:00"/>
        <d v="2013-07-12T00:00:00"/>
        <d v="2013-11-22T00:00:00"/>
        <d v="2013-10-26T00:00:00"/>
        <d v="2013-11-13T00:00:00"/>
        <d v="2013-07-29T00:00:00"/>
        <d v="2013-06-26T00:00:00"/>
        <d v="2013-06-19T00:00:00"/>
        <d v="2013-09-17T00:00:00"/>
        <d v="2013-10-24T00:00:00"/>
        <d v="2013-12-20T00:00:00"/>
        <d v="2013-12-17T00:00:00"/>
        <d v="2013-06-20T00:00:00"/>
        <d v="2013-12-05T00:00:00"/>
        <d v="2013-08-08T00:00:00"/>
        <d v="2013-12-30T00:00:00"/>
        <d v="2013-10-08T00:00:00"/>
        <d v="2013-06-08T00:00:00"/>
        <d v="2013-08-11T00:00:00"/>
        <d v="2013-11-05T00:00:00"/>
        <d v="2013-07-18T00:00:00"/>
        <d v="2013-12-08T00:00:00"/>
        <d v="2013-12-27T00:00:00"/>
        <d v="2013-12-13T00:00:00"/>
        <d v="2013-07-02T00:00:00"/>
        <d v="2013-10-06T00:00:00"/>
        <d v="2013-08-14T00:00:00"/>
        <d v="2013-11-06T00:00:00"/>
        <d v="2013-09-12T00:00:00"/>
        <d v="2013-09-07T00:00:00"/>
        <d v="2013-08-28T00:00:00"/>
        <d v="2013-09-16T00:00:00"/>
        <d v="2013-06-13T00:00:00"/>
        <d v="2013-08-25T00:00:00"/>
        <d v="2013-06-10T00:00:00"/>
        <d v="2013-09-04T00:00:00"/>
        <d v="2013-06-16T00:00:00"/>
        <d v="2013-07-11T00:00:00"/>
        <d v="2013-10-21T00:00:00"/>
        <d v="2013-07-21T00:00:00"/>
        <d v="2013-07-10T00:00:00"/>
        <d v="2013-11-18T00:00:00"/>
        <d v="2013-06-29T00:00:00"/>
        <d v="2013-12-10T00:00:00"/>
        <d v="2013-07-04T00:00:00"/>
        <d v="2013-12-06T00:00:00"/>
        <d v="2013-11-08T00:00:00"/>
        <d v="2013-07-30T00:00:00"/>
        <d v="2013-11-20T00:00:00"/>
        <d v="2013-09-19T00:00:00"/>
        <d v="2013-08-04T00:00:00"/>
        <d v="2013-09-30T00:00:00"/>
        <d v="2013-06-21T00:00:00"/>
        <d v="2013-07-17T00:00:00"/>
        <d v="2013-09-20T00:00:00"/>
        <d v="2013-08-13T00:00:00"/>
        <d v="2013-12-12T00:00:00"/>
        <d v="2013-12-11T00:00:00"/>
        <d v="2013-07-28T00:00:00"/>
        <d v="2013-12-22T00:00:00"/>
        <d v="2013-09-05T00:00:00"/>
        <d v="2013-08-22T00:00:00"/>
        <d v="2013-12-04T00:00:00"/>
        <d v="2013-12-09T00:00:00"/>
        <d v="2013-10-18T00:00:00"/>
        <d v="2013-09-10T00:00:00"/>
        <d v="2013-11-02T00:00:00"/>
        <d v="2013-06-09T00:00:00"/>
        <d v="2013-10-14T00:00:00"/>
        <d v="2013-12-16T00:00:00"/>
        <d v="2013-10-22T00:00:00"/>
        <d v="2013-09-24T00:00:00"/>
        <d v="2013-09-25T00:00:00"/>
        <d v="2013-08-27T00:00:00"/>
        <d v="2013-10-30T00:00:00"/>
        <d v="2013-12-07T00:00:00"/>
        <d v="2013-11-07T00:00:00"/>
        <d v="2013-09-11T00:00:00"/>
        <d v="2013-11-25T00:00:00"/>
        <d v="2013-10-27T00:00:00"/>
        <d v="2013-06-01T00:00:00"/>
        <d v="2013-09-02T00:00:00"/>
        <d v="2013-08-03T00:00:00"/>
        <d v="2013-11-24T00:00:00"/>
        <d v="2013-08-17T00:00:00"/>
        <d v="2013-07-13T00:00:00"/>
        <d v="2013-10-23T00:00:00"/>
        <d v="2013-07-03T00:00:00"/>
        <d v="2013-06-11T00:00:00"/>
        <d v="2013-07-19T00:00:00"/>
        <d v="2013-09-29T00:00:00"/>
        <d v="2013-07-14T00:00:00"/>
        <d v="2013-07-26T00:00:00"/>
        <d v="2013-12-15T00:00:00"/>
        <d v="2013-11-30T00:00:00"/>
        <d v="2013-09-18T00:00:00"/>
        <d v="2013-10-04T00:00:00"/>
        <d v="2013-11-27T00:00:00"/>
        <d v="2013-10-05T00:00:00"/>
        <d v="2013-08-29T00:00:00"/>
        <d v="2013-12-31T00:00:00"/>
        <d v="2013-12-24T00:00:00"/>
        <d v="2013-12-25T00:00:00"/>
        <d v="2013-11-26T00:00:00"/>
        <d v="2013-08-09T00:00:00"/>
        <d v="2013-12-23T00:00:00"/>
        <d v="2013-10-01T00:00:00"/>
        <d v="2013-07-08T00:00:00"/>
        <d v="2013-09-13T00:00:00"/>
        <d v="2013-12-29T00:00:00"/>
        <d v="2013-08-01T00:00:00"/>
        <d v="2013-07-25T00:00:00"/>
        <d v="2013-10-31T00:00:00"/>
        <d v="2013-06-28T00:00:00"/>
        <d v="2013-07-16T00:00:00"/>
        <d v="2013-07-27T00:00:00"/>
        <d v="2013-11-10T00:00:00"/>
        <d v="2013-08-26T00:00:00"/>
        <d v="2013-10-19T00:00:00"/>
        <d v="2013-11-16T00:00:00"/>
        <d v="2013-08-31T00:00:00"/>
        <d v="2013-09-01T00:00:00"/>
        <d v="2013-08-30T00:00:00"/>
        <d v="2013-06-22T00:00:00"/>
        <d v="2013-10-02T00:00:00"/>
        <d v="2013-07-05T00:00:00"/>
        <d v="2013-06-15T00:00:00"/>
        <d v="2013-09-28T00:00:00"/>
        <d v="2013-09-09T00:00:00"/>
        <d v="2013-12-19T00:00:00"/>
        <d v="2013-10-07T00:00:00"/>
        <d v="2013-11-23T00:00:00"/>
        <d v="2013-11-01T00:00:00"/>
        <d v="2013-12-14T00:00:00"/>
        <d v="2013-07-20T00:00:00"/>
        <d v="2013-12-03T00:00:00"/>
        <d v="2013-08-15T00:00:00"/>
        <d v="2013-11-09T00:00:00"/>
      </sharedItems>
      <fieldGroup base="0">
        <rangePr groupBy="months" startDate="2013-06-01T00:00:00" endDate="2014-01-01T00:00:00"/>
        <groupItems count="14">
          <s v="&lt;2013-06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1-01"/>
        </groupItems>
      </fieldGroup>
    </cacheField>
    <cacheField name="Sprzedawca" numFmtId="0">
      <sharedItems count="5">
        <s v="Alladyn"/>
        <s v="Jago"/>
        <s v="Abis Mal"/>
        <s v="Jasmina"/>
        <s v="Abu"/>
      </sharedItems>
    </cacheField>
    <cacheField name="Województwo" numFmtId="0">
      <sharedItems count="5">
        <s v="Wielkopolskie"/>
        <s v="Łódzkie"/>
        <s v="Mazowieckie"/>
        <s v="Świętokrzyskie"/>
        <s v="Lubelskie"/>
      </sharedItems>
    </cacheField>
    <cacheField name="Produkt" numFmtId="0">
      <sharedItems count="8">
        <s v="Żółwik"/>
        <s v="Muszelki 3"/>
        <s v="Wodorosty"/>
        <s v="Błazenek"/>
        <s v="Muszelki 2"/>
        <s v="Gąbki"/>
        <s v="Piasek"/>
        <s v="Muszelki 1"/>
      </sharedItems>
    </cacheField>
    <cacheField name="Ilość" numFmtId="0">
      <sharedItems containsSemiMixedTypes="0" containsString="0" containsNumber="1" containsInteger="1" minValue="10" maxValue="150"/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1.6" maxValue="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2.524435416664" createdVersion="5" refreshedVersion="5" minRefreshableVersion="3" recordCount="1000" xr:uid="{00000000-000A-0000-FFFF-FFFF05000000}">
  <cacheSource type="worksheet">
    <worksheetSource ref="A1:G1001" sheet="PokażJako2"/>
  </cacheSource>
  <cacheFields count="7">
    <cacheField name="Data" numFmtId="14">
      <sharedItems containsSemiMixedTypes="0" containsNonDate="0" containsDate="1" containsString="0" minDate="2015-01-01T00:00:00" maxDate="2016-01-01T00:00:00" count="345">
        <d v="2015-11-30T00:00:00"/>
        <d v="2015-05-08T00:00:00"/>
        <d v="2015-12-21T00:00:00"/>
        <d v="2015-12-02T00:00:00"/>
        <d v="2015-12-18T00:00:00"/>
        <d v="2015-01-31T00:00:00"/>
        <d v="2015-09-02T00:00:00"/>
        <d v="2015-01-18T00:00:00"/>
        <d v="2015-01-27T00:00:00"/>
        <d v="2015-06-19T00:00:00"/>
        <d v="2015-02-15T00:00:00"/>
        <d v="2015-10-21T00:00:00"/>
        <d v="2015-12-22T00:00:00"/>
        <d v="2015-05-23T00:00:00"/>
        <d v="2015-02-17T00:00:00"/>
        <d v="2015-03-08T00:00:00"/>
        <d v="2015-03-24T00:00:00"/>
        <d v="2015-09-17T00:00:00"/>
        <d v="2015-07-17T00:00:00"/>
        <d v="2015-02-14T00:00:00"/>
        <d v="2015-04-02T00:00:00"/>
        <d v="2015-01-06T00:00:00"/>
        <d v="2015-03-03T00:00:00"/>
        <d v="2015-08-24T00:00:00"/>
        <d v="2015-09-11T00:00:00"/>
        <d v="2015-12-31T00:00:00"/>
        <d v="2015-12-10T00:00:00"/>
        <d v="2015-10-10T00:00:00"/>
        <d v="2015-12-12T00:00:00"/>
        <d v="2015-07-13T00:00:00"/>
        <d v="2015-09-24T00:00:00"/>
        <d v="2015-09-01T00:00:00"/>
        <d v="2015-11-12T00:00:00"/>
        <d v="2015-01-15T00:00:00"/>
        <d v="2015-05-01T00:00:00"/>
        <d v="2015-11-04T00:00:00"/>
        <d v="2015-01-07T00:00:00"/>
        <d v="2015-08-25T00:00:00"/>
        <d v="2015-09-03T00:00:00"/>
        <d v="2015-02-06T00:00:00"/>
        <d v="2015-09-26T00:00:00"/>
        <d v="2015-07-26T00:00:00"/>
        <d v="2015-09-14T00:00:00"/>
        <d v="2015-04-16T00:00:00"/>
        <d v="2015-11-27T00:00:00"/>
        <d v="2015-12-19T00:00:00"/>
        <d v="2015-02-21T00:00:00"/>
        <d v="2015-04-25T00:00:00"/>
        <d v="2015-10-17T00:00:00"/>
        <d v="2015-11-02T00:00:00"/>
        <d v="2015-07-19T00:00:00"/>
        <d v="2015-03-16T00:00:00"/>
        <d v="2015-04-29T00:00:00"/>
        <d v="2015-12-09T00:00:00"/>
        <d v="2015-07-08T00:00:00"/>
        <d v="2015-02-05T00:00:00"/>
        <d v="2015-10-12T00:00:00"/>
        <d v="2015-03-07T00:00:00"/>
        <d v="2015-01-23T00:00:00"/>
        <d v="2015-09-27T00:00:00"/>
        <d v="2015-08-20T00:00:00"/>
        <d v="2015-01-16T00:00:00"/>
        <d v="2015-07-05T00:00:00"/>
        <d v="2015-06-27T00:00:00"/>
        <d v="2015-10-08T00:00:00"/>
        <d v="2015-07-27T00:00:00"/>
        <d v="2015-07-20T00:00:00"/>
        <d v="2015-05-26T00:00:00"/>
        <d v="2015-05-04T00:00:00"/>
        <d v="2015-12-05T00:00:00"/>
        <d v="2015-10-26T00:00:00"/>
        <d v="2015-01-05T00:00:00"/>
        <d v="2015-12-26T00:00:00"/>
        <d v="2015-09-28T00:00:00"/>
        <d v="2015-01-29T00:00:00"/>
        <d v="2015-09-16T00:00:00"/>
        <d v="2015-02-18T00:00:00"/>
        <d v="2015-11-01T00:00:00"/>
        <d v="2015-09-06T00:00:00"/>
        <d v="2015-10-14T00:00:00"/>
        <d v="2015-07-16T00:00:00"/>
        <d v="2015-08-02T00:00:00"/>
        <d v="2015-05-16T00:00:00"/>
        <d v="2015-08-22T00:00:00"/>
        <d v="2015-04-06T00:00:00"/>
        <d v="2015-08-31T00:00:00"/>
        <d v="2015-11-26T00:00:00"/>
        <d v="2015-05-30T00:00:00"/>
        <d v="2015-11-29T00:00:00"/>
        <d v="2015-04-04T00:00:00"/>
        <d v="2015-11-08T00:00:00"/>
        <d v="2015-04-14T00:00:00"/>
        <d v="2015-04-27T00:00:00"/>
        <d v="2015-04-05T00:00:00"/>
        <d v="2015-07-24T00:00:00"/>
        <d v="2015-10-18T00:00:00"/>
        <d v="2015-03-20T00:00:00"/>
        <d v="2015-01-19T00:00:00"/>
        <d v="2015-01-25T00:00:00"/>
        <d v="2015-05-28T00:00:00"/>
        <d v="2015-07-03T00:00:00"/>
        <d v="2015-06-10T00:00:00"/>
        <d v="2015-07-22T00:00:00"/>
        <d v="2015-05-09T00:00:00"/>
        <d v="2015-11-11T00:00:00"/>
        <d v="2015-03-30T00:00:00"/>
        <d v="2015-03-04T00:00:00"/>
        <d v="2015-08-09T00:00:00"/>
        <d v="2015-02-19T00:00:00"/>
        <d v="2015-07-25T00:00:00"/>
        <d v="2015-12-23T00:00:00"/>
        <d v="2015-07-12T00:00:00"/>
        <d v="2015-08-10T00:00:00"/>
        <d v="2015-10-29T00:00:00"/>
        <d v="2015-05-12T00:00:00"/>
        <d v="2015-10-15T00:00:00"/>
        <d v="2015-10-03T00:00:00"/>
        <d v="2015-01-26T00:00:00"/>
        <d v="2015-04-07T00:00:00"/>
        <d v="2015-03-18T00:00:00"/>
        <d v="2015-12-25T00:00:00"/>
        <d v="2015-05-17T00:00:00"/>
        <d v="2015-04-21T00:00:00"/>
        <d v="2015-03-27T00:00:00"/>
        <d v="2015-02-28T00:00:00"/>
        <d v="2015-03-01T00:00:00"/>
        <d v="2015-08-16T00:00:00"/>
        <d v="2015-04-19T00:00:00"/>
        <d v="2015-08-05T00:00:00"/>
        <d v="2015-01-11T00:00:00"/>
        <d v="2015-02-24T00:00:00"/>
        <d v="2015-03-26T00:00:00"/>
        <d v="2015-02-13T00:00:00"/>
        <d v="2015-08-21T00:00:00"/>
        <d v="2015-05-02T00:00:00"/>
        <d v="2015-07-02T00:00:00"/>
        <d v="2015-11-13T00:00:00"/>
        <d v="2015-08-11T00:00:00"/>
        <d v="2015-08-12T00:00:00"/>
        <d v="2015-06-15T00:00:00"/>
        <d v="2015-06-02T00:00:00"/>
        <d v="2015-04-13T00:00:00"/>
        <d v="2015-02-08T00:00:00"/>
        <d v="2015-06-26T00:00:00"/>
        <d v="2015-11-07T00:00:00"/>
        <d v="2015-03-29T00:00:00"/>
        <d v="2015-06-07T00:00:00"/>
        <d v="2015-09-08T00:00:00"/>
        <d v="2015-10-19T00:00:00"/>
        <d v="2015-07-31T00:00:00"/>
        <d v="2015-08-06T00:00:00"/>
        <d v="2015-01-20T00:00:00"/>
        <d v="2015-10-09T00:00:00"/>
        <d v="2015-01-22T00:00:00"/>
        <d v="2015-08-17T00:00:00"/>
        <d v="2015-02-20T00:00:00"/>
        <d v="2015-12-14T00:00:00"/>
        <d v="2015-03-11T00:00:00"/>
        <d v="2015-04-22T00:00:00"/>
        <d v="2015-03-15T00:00:00"/>
        <d v="2015-08-26T00:00:00"/>
        <d v="2015-01-08T00:00:00"/>
        <d v="2015-03-14T00:00:00"/>
        <d v="2015-08-30T00:00:00"/>
        <d v="2015-06-09T00:00:00"/>
        <d v="2015-06-21T00:00:00"/>
        <d v="2015-11-22T00:00:00"/>
        <d v="2015-09-20T00:00:00"/>
        <d v="2015-01-13T00:00:00"/>
        <d v="2015-01-14T00:00:00"/>
        <d v="2015-12-11T00:00:00"/>
        <d v="2015-10-25T00:00:00"/>
        <d v="2015-08-08T00:00:00"/>
        <d v="2015-08-13T00:00:00"/>
        <d v="2015-11-16T00:00:00"/>
        <d v="2015-05-25T00:00:00"/>
        <d v="2015-06-13T00:00:00"/>
        <d v="2015-09-09T00:00:00"/>
        <d v="2015-06-29T00:00:00"/>
        <d v="2015-03-09T00:00:00"/>
        <d v="2015-02-25T00:00:00"/>
        <d v="2015-04-23T00:00:00"/>
        <d v="2015-11-10T00:00:00"/>
        <d v="2015-06-16T00:00:00"/>
        <d v="2015-07-01T00:00:00"/>
        <d v="2015-06-17T00:00:00"/>
        <d v="2015-09-22T00:00:00"/>
        <d v="2015-08-18T00:00:00"/>
        <d v="2015-04-08T00:00:00"/>
        <d v="2015-11-28T00:00:00"/>
        <d v="2015-02-26T00:00:00"/>
        <d v="2015-08-29T00:00:00"/>
        <d v="2015-10-11T00:00:00"/>
        <d v="2015-05-29T00:00:00"/>
        <d v="2015-12-07T00:00:00"/>
        <d v="2015-06-30T00:00:00"/>
        <d v="2015-06-03T00:00:00"/>
        <d v="2015-09-21T00:00:00"/>
        <d v="2015-04-26T00:00:00"/>
        <d v="2015-04-30T00:00:00"/>
        <d v="2015-10-27T00:00:00"/>
        <d v="2015-03-31T00:00:00"/>
        <d v="2015-08-28T00:00:00"/>
        <d v="2015-10-28T00:00:00"/>
        <d v="2015-02-16T00:00:00"/>
        <d v="2015-07-14T00:00:00"/>
        <d v="2015-04-18T00:00:00"/>
        <d v="2015-04-10T00:00:00"/>
        <d v="2015-12-28T00:00:00"/>
        <d v="2015-09-25T00:00:00"/>
        <d v="2015-04-12T00:00:00"/>
        <d v="2015-06-25T00:00:00"/>
        <d v="2015-06-01T00:00:00"/>
        <d v="2015-09-30T00:00:00"/>
        <d v="2015-07-29T00:00:00"/>
        <d v="2015-08-04T00:00:00"/>
        <d v="2015-09-10T00:00:00"/>
        <d v="2015-07-18T00:00:00"/>
        <d v="2015-08-27T00:00:00"/>
        <d v="2015-03-25T00:00:00"/>
        <d v="2015-04-01T00:00:00"/>
        <d v="2015-03-10T00:00:00"/>
        <d v="2015-06-04T00:00:00"/>
        <d v="2015-03-19T00:00:00"/>
        <d v="2015-07-11T00:00:00"/>
        <d v="2015-12-06T00:00:00"/>
        <d v="2015-05-11T00:00:00"/>
        <d v="2015-04-20T00:00:00"/>
        <d v="2015-03-05T00:00:00"/>
        <d v="2015-11-03T00:00:00"/>
        <d v="2015-10-23T00:00:00"/>
        <d v="2015-07-04T00:00:00"/>
        <d v="2015-02-23T00:00:00"/>
        <d v="2015-09-13T00:00:00"/>
        <d v="2015-05-24T00:00:00"/>
        <d v="2015-10-22T00:00:00"/>
        <d v="2015-12-20T00:00:00"/>
        <d v="2015-03-22T00:00:00"/>
        <d v="2015-12-08T00:00:00"/>
        <d v="2015-08-15T00:00:00"/>
        <d v="2015-07-28T00:00:00"/>
        <d v="2015-03-17T00:00:00"/>
        <d v="2015-02-04T00:00:00"/>
        <d v="2015-02-02T00:00:00"/>
        <d v="2015-08-23T00:00:00"/>
        <d v="2015-05-27T00:00:00"/>
        <d v="2015-04-09T00:00:00"/>
        <d v="2015-09-19T00:00:00"/>
        <d v="2015-08-14T00:00:00"/>
        <d v="2015-04-28T00:00:00"/>
        <d v="2015-04-03T00:00:00"/>
        <d v="2015-09-29T00:00:00"/>
        <d v="2015-05-05T00:00:00"/>
        <d v="2015-09-04T00:00:00"/>
        <d v="2015-10-13T00:00:00"/>
        <d v="2015-03-06T00:00:00"/>
        <d v="2015-06-11T00:00:00"/>
        <d v="2015-11-20T00:00:00"/>
        <d v="2015-10-06T00:00:00"/>
        <d v="2015-12-27T00:00:00"/>
        <d v="2015-05-15T00:00:00"/>
        <d v="2015-02-22T00:00:00"/>
        <d v="2015-12-15T00:00:00"/>
        <d v="2015-03-02T00:00:00"/>
        <d v="2015-07-06T00:00:00"/>
        <d v="2015-12-29T00:00:00"/>
        <d v="2015-11-19T00:00:00"/>
        <d v="2015-10-20T00:00:00"/>
        <d v="2015-08-07T00:00:00"/>
        <d v="2015-05-20T00:00:00"/>
        <d v="2015-11-05T00:00:00"/>
        <d v="2015-10-07T00:00:00"/>
        <d v="2015-09-18T00:00:00"/>
        <d v="2015-02-03T00:00:00"/>
        <d v="2015-07-10T00:00:00"/>
        <d v="2015-09-23T00:00:00"/>
        <d v="2015-02-10T00:00:00"/>
        <d v="2015-06-28T00:00:00"/>
        <d v="2015-06-22T00:00:00"/>
        <d v="2015-11-14T00:00:00"/>
        <d v="2015-03-12T00:00:00"/>
        <d v="2015-05-21T00:00:00"/>
        <d v="2015-01-01T00:00:00"/>
        <d v="2015-09-07T00:00:00"/>
        <d v="2015-06-05T00:00:00"/>
        <d v="2015-07-15T00:00:00"/>
        <d v="2015-06-12T00:00:00"/>
        <d v="2015-09-05T00:00:00"/>
        <d v="2015-08-03T00:00:00"/>
        <d v="2015-04-11T00:00:00"/>
        <d v="2015-10-05T00:00:00"/>
        <d v="2015-07-30T00:00:00"/>
        <d v="2015-06-18T00:00:00"/>
        <d v="2015-09-15T00:00:00"/>
        <d v="2015-01-12T00:00:00"/>
        <d v="2015-06-08T00:00:00"/>
        <d v="2015-04-17T00:00:00"/>
        <d v="2015-08-19T00:00:00"/>
        <d v="2015-10-30T00:00:00"/>
        <d v="2015-03-21T00:00:00"/>
        <d v="2015-04-15T00:00:00"/>
        <d v="2015-05-03T00:00:00"/>
        <d v="2015-05-18T00:00:00"/>
        <d v="2015-02-09T00:00:00"/>
        <d v="2015-12-16T00:00:00"/>
        <d v="2015-01-24T00:00:00"/>
        <d v="2015-06-23T00:00:00"/>
        <d v="2015-12-24T00:00:00"/>
        <d v="2015-05-22T00:00:00"/>
        <d v="2015-02-01T00:00:00"/>
        <d v="2015-01-21T00:00:00"/>
        <d v="2015-01-04T00:00:00"/>
        <d v="2015-11-23T00:00:00"/>
        <d v="2015-02-12T00:00:00"/>
        <d v="2015-03-28T00:00:00"/>
        <d v="2015-11-18T00:00:00"/>
        <d v="2015-05-19T00:00:00"/>
        <d v="2015-01-28T00:00:00"/>
        <d v="2015-11-15T00:00:00"/>
        <d v="2015-06-24T00:00:00"/>
        <d v="2015-03-13T00:00:00"/>
        <d v="2015-03-23T00:00:00"/>
        <d v="2015-07-09T00:00:00"/>
        <d v="2015-11-09T00:00:00"/>
        <d v="2015-05-07T00:00:00"/>
        <d v="2015-06-14T00:00:00"/>
        <d v="2015-01-10T00:00:00"/>
        <d v="2015-05-13T00:00:00"/>
        <d v="2015-11-06T00:00:00"/>
        <d v="2015-09-12T00:00:00"/>
        <d v="2015-05-31T00:00:00"/>
        <d v="2015-07-23T00:00:00"/>
        <d v="2015-01-17T00:00:00"/>
        <d v="2015-10-01T00:00:00"/>
        <d v="2015-11-24T00:00:00"/>
        <d v="2015-02-07T00:00:00"/>
        <d v="2015-11-25T00:00:00"/>
        <d v="2015-01-02T00:00:00"/>
        <d v="2015-11-21T00:00:00"/>
        <d v="2015-12-03T00:00:00"/>
        <d v="2015-12-17T00:00:00"/>
        <d v="2015-12-13T00:00:00"/>
        <d v="2015-10-31T00:00:00"/>
        <d v="2015-05-14T00:00:00"/>
        <d v="2015-06-20T00:00:00"/>
      </sharedItems>
      <fieldGroup base="0">
        <rangePr groupBy="months" startDate="2015-01-01T00:00:00" endDate="2016-01-01T00:00:00"/>
        <groupItems count="14">
          <s v="&lt;2015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6-01-01"/>
        </groupItems>
      </fieldGroup>
    </cacheField>
    <cacheField name="Sprzedawca" numFmtId="0">
      <sharedItems count="5">
        <s v="Jago"/>
        <s v="Abis Mal"/>
        <s v="Alladyn"/>
        <s v="Jasmina"/>
        <s v="Abu"/>
      </sharedItems>
    </cacheField>
    <cacheField name="Województwo" numFmtId="0">
      <sharedItems count="5">
        <s v="Świętokrzyskie"/>
        <s v="Lubelskie"/>
        <s v="Mazowieckie"/>
        <s v="Wielkopolskie"/>
        <s v="Łódzkie"/>
      </sharedItems>
    </cacheField>
    <cacheField name="Produkt" numFmtId="0">
      <sharedItems/>
    </cacheField>
    <cacheField name="Ilość" numFmtId="0">
      <sharedItems containsSemiMixedTypes="0" containsString="0" containsNumber="1" containsInteger="1" minValue="1" maxValue="20"/>
    </cacheField>
    <cacheField name="Cena" numFmtId="8">
      <sharedItems containsSemiMixedTypes="0" containsString="0" containsNumber="1" minValue="0.1" maxValue="5"/>
    </cacheField>
    <cacheField name="Wartość" numFmtId="8">
      <sharedItems containsSemiMixedTypes="0" containsString="0" containsNumber="1" minValue="0.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13.924063773149" createdVersion="5" refreshedVersion="5" minRefreshableVersion="3" recordCount="1776" xr:uid="{00000000-000A-0000-FFFF-FFFF06000000}">
  <cacheSource type="worksheet">
    <worksheetSource ref="A1:G1777" sheet="FragmentatoryDane"/>
  </cacheSource>
  <cacheFields count="7">
    <cacheField name="Data" numFmtId="14">
      <sharedItems containsSemiMixedTypes="0" containsNonDate="0" containsDate="1" containsString="0" minDate="2010-01-01T00:00:00" maxDate="2014-01-01T00:00:00" count="1042">
        <d v="2010-01-11T00:00:00"/>
        <d v="2013-02-15T00:00:00"/>
        <d v="2011-02-07T00:00:00"/>
        <d v="2013-11-13T00:00:00"/>
        <d v="2013-12-28T00:00:00"/>
        <d v="2012-03-13T00:00:00"/>
        <d v="2010-06-04T00:00:00"/>
        <d v="2013-04-17T00:00:00"/>
        <d v="2013-05-01T00:00:00"/>
        <d v="2012-12-01T00:00:00"/>
        <d v="2012-08-05T00:00:00"/>
        <d v="2013-11-03T00:00:00"/>
        <d v="2012-01-25T00:00:00"/>
        <d v="2010-01-30T00:00:00"/>
        <d v="2012-05-06T00:00:00"/>
        <d v="2013-08-11T00:00:00"/>
        <d v="2012-11-14T00:00:00"/>
        <d v="2011-11-08T00:00:00"/>
        <d v="2012-11-22T00:00:00"/>
        <d v="2012-06-01T00:00:00"/>
        <d v="2011-11-30T00:00:00"/>
        <d v="2012-06-20T00:00:00"/>
        <d v="2012-02-28T00:00:00"/>
        <d v="2013-11-21T00:00:00"/>
        <d v="2010-06-30T00:00:00"/>
        <d v="2011-04-30T00:00:00"/>
        <d v="2012-01-05T00:00:00"/>
        <d v="2010-01-26T00:00:00"/>
        <d v="2012-12-14T00:00:00"/>
        <d v="2010-03-21T00:00:00"/>
        <d v="2013-02-09T00:00:00"/>
        <d v="2010-05-06T00:00:00"/>
        <d v="2011-10-02T00:00:00"/>
        <d v="2012-10-30T00:00:00"/>
        <d v="2013-02-03T00:00:00"/>
        <d v="2011-12-11T00:00:00"/>
        <d v="2010-04-22T00:00:00"/>
        <d v="2012-11-03T00:00:00"/>
        <d v="2011-10-28T00:00:00"/>
        <d v="2013-10-01T00:00:00"/>
        <d v="2010-06-10T00:00:00"/>
        <d v="2010-12-19T00:00:00"/>
        <d v="2011-08-13T00:00:00"/>
        <d v="2012-06-14T00:00:00"/>
        <d v="2010-01-29T00:00:00"/>
        <d v="2013-08-12T00:00:00"/>
        <d v="2011-01-15T00:00:00"/>
        <d v="2012-03-19T00:00:00"/>
        <d v="2011-03-06T00:00:00"/>
        <d v="2010-01-20T00:00:00"/>
        <d v="2011-10-12T00:00:00"/>
        <d v="2013-10-27T00:00:00"/>
        <d v="2010-10-09T00:00:00"/>
        <d v="2012-06-05T00:00:00"/>
        <d v="2013-03-08T00:00:00"/>
        <d v="2011-02-01T00:00:00"/>
        <d v="2012-07-17T00:00:00"/>
        <d v="2012-04-18T00:00:00"/>
        <d v="2012-10-17T00:00:00"/>
        <d v="2010-05-21T00:00:00"/>
        <d v="2011-08-24T00:00:00"/>
        <d v="2012-11-16T00:00:00"/>
        <d v="2013-03-17T00:00:00"/>
        <d v="2010-05-01T00:00:00"/>
        <d v="2013-07-14T00:00:00"/>
        <d v="2012-12-18T00:00:00"/>
        <d v="2013-12-10T00:00:00"/>
        <d v="2012-04-22T00:00:00"/>
        <d v="2012-03-02T00:00:00"/>
        <d v="2012-07-15T00:00:00"/>
        <d v="2010-11-19T00:00:00"/>
        <d v="2012-01-03T00:00:00"/>
        <d v="2010-11-25T00:00:00"/>
        <d v="2012-01-16T00:00:00"/>
        <d v="2010-01-03T00:00:00"/>
        <d v="2011-12-18T00:00:00"/>
        <d v="2011-01-02T00:00:00"/>
        <d v="2010-06-24T00:00:00"/>
        <d v="2013-06-19T00:00:00"/>
        <d v="2010-07-28T00:00:00"/>
        <d v="2012-08-26T00:00:00"/>
        <d v="2012-03-26T00:00:00"/>
        <d v="2012-11-08T00:00:00"/>
        <d v="2010-01-05T00:00:00"/>
        <d v="2013-12-29T00:00:00"/>
        <d v="2012-01-21T00:00:00"/>
        <d v="2013-07-31T00:00:00"/>
        <d v="2013-07-01T00:00:00"/>
        <d v="2012-11-30T00:00:00"/>
        <d v="2013-07-05T00:00:00"/>
        <d v="2011-04-06T00:00:00"/>
        <d v="2011-03-12T00:00:00"/>
        <d v="2010-08-19T00:00:00"/>
        <d v="2011-03-04T00:00:00"/>
        <d v="2010-03-22T00:00:00"/>
        <d v="2013-01-22T00:00:00"/>
        <d v="2013-04-15T00:00:00"/>
        <d v="2012-06-09T00:00:00"/>
        <d v="2013-08-13T00:00:00"/>
        <d v="2010-07-30T00:00:00"/>
        <d v="2012-04-06T00:00:00"/>
        <d v="2011-05-26T00:00:00"/>
        <d v="2010-02-26T00:00:00"/>
        <d v="2011-07-02T00:00:00"/>
        <d v="2013-01-05T00:00:00"/>
        <d v="2011-07-05T00:00:00"/>
        <d v="2010-11-08T00:00:00"/>
        <d v="2012-07-22T00:00:00"/>
        <d v="2010-02-20T00:00:00"/>
        <d v="2013-08-30T00:00:00"/>
        <d v="2013-12-17T00:00:00"/>
        <d v="2012-03-15T00:00:00"/>
        <d v="2013-12-11T00:00:00"/>
        <d v="2013-10-11T00:00:00"/>
        <d v="2011-06-28T00:00:00"/>
        <d v="2011-10-21T00:00:00"/>
        <d v="2011-08-01T00:00:00"/>
        <d v="2010-08-06T00:00:00"/>
        <d v="2010-11-02T00:00:00"/>
        <d v="2010-12-10T00:00:00"/>
        <d v="2011-05-05T00:00:00"/>
        <d v="2012-09-22T00:00:00"/>
        <d v="2013-10-16T00:00:00"/>
        <d v="2011-07-20T00:00:00"/>
        <d v="2011-10-10T00:00:00"/>
        <d v="2013-11-10T00:00:00"/>
        <d v="2010-10-16T00:00:00"/>
        <d v="2013-03-31T00:00:00"/>
        <d v="2010-09-14T00:00:00"/>
        <d v="2010-06-09T00:00:00"/>
        <d v="2011-04-05T00:00:00"/>
        <d v="2013-03-19T00:00:00"/>
        <d v="2012-02-29T00:00:00"/>
        <d v="2013-08-31T00:00:00"/>
        <d v="2012-07-23T00:00:00"/>
        <d v="2011-12-29T00:00:00"/>
        <d v="2013-11-04T00:00:00"/>
        <d v="2013-07-22T00:00:00"/>
        <d v="2013-04-21T00:00:00"/>
        <d v="2012-09-24T00:00:00"/>
        <d v="2013-07-07T00:00:00"/>
        <d v="2010-10-15T00:00:00"/>
        <d v="2011-01-28T00:00:00"/>
        <d v="2010-07-01T00:00:00"/>
        <d v="2010-12-01T00:00:00"/>
        <d v="2012-10-28T00:00:00"/>
        <d v="2012-01-28T00:00:00"/>
        <d v="2012-07-14T00:00:00"/>
        <d v="2013-11-25T00:00:00"/>
        <d v="2013-02-20T00:00:00"/>
        <d v="2011-09-21T00:00:00"/>
        <d v="2013-04-27T00:00:00"/>
        <d v="2013-02-02T00:00:00"/>
        <d v="2013-09-14T00:00:00"/>
        <d v="2013-06-13T00:00:00"/>
        <d v="2013-08-16T00:00:00"/>
        <d v="2010-07-31T00:00:00"/>
        <d v="2012-07-01T00:00:00"/>
        <d v="2013-06-04T00:00:00"/>
        <d v="2013-09-22T00:00:00"/>
        <d v="2010-11-03T00:00:00"/>
        <d v="2012-11-12T00:00:00"/>
        <d v="2010-08-01T00:00:00"/>
        <d v="2011-01-05T00:00:00"/>
        <d v="2010-07-12T00:00:00"/>
        <d v="2010-02-11T00:00:00"/>
        <d v="2010-04-05T00:00:00"/>
        <d v="2013-10-20T00:00:00"/>
        <d v="2013-01-06T00:00:00"/>
        <d v="2012-07-07T00:00:00"/>
        <d v="2011-08-17T00:00:00"/>
        <d v="2012-10-25T00:00:00"/>
        <d v="2012-05-16T00:00:00"/>
        <d v="2012-12-08T00:00:00"/>
        <d v="2012-11-26T00:00:00"/>
        <d v="2013-10-24T00:00:00"/>
        <d v="2011-09-13T00:00:00"/>
        <d v="2013-01-31T00:00:00"/>
        <d v="2010-09-25T00:00:00"/>
        <d v="2013-07-28T00:00:00"/>
        <d v="2011-04-15T00:00:00"/>
        <d v="2013-08-05T00:00:00"/>
        <d v="2013-08-14T00:00:00"/>
        <d v="2012-10-26T00:00:00"/>
        <d v="2013-12-08T00:00:00"/>
        <d v="2013-01-23T00:00:00"/>
        <d v="2012-01-29T00:00:00"/>
        <d v="2013-03-29T00:00:00"/>
        <d v="2010-11-26T00:00:00"/>
        <d v="2011-08-18T00:00:00"/>
        <d v="2010-12-07T00:00:00"/>
        <d v="2011-11-22T00:00:00"/>
        <d v="2012-05-28T00:00:00"/>
        <d v="2012-09-20T00:00:00"/>
        <d v="2013-08-10T00:00:00"/>
        <d v="2012-08-16T00:00:00"/>
        <d v="2013-09-02T00:00:00"/>
        <d v="2010-09-03T00:00:00"/>
        <d v="2011-02-17T00:00:00"/>
        <d v="2013-04-28T00:00:00"/>
        <d v="2010-01-31T00:00:00"/>
        <d v="2011-02-11T00:00:00"/>
        <d v="2013-07-09T00:00:00"/>
        <d v="2012-08-25T00:00:00"/>
        <d v="2010-06-06T00:00:00"/>
        <d v="2012-04-11T00:00:00"/>
        <d v="2010-11-23T00:00:00"/>
        <d v="2012-03-21T00:00:00"/>
        <d v="2013-05-06T00:00:00"/>
        <d v="2012-04-10T00:00:00"/>
        <d v="2011-09-29T00:00:00"/>
        <d v="2012-01-02T00:00:00"/>
        <d v="2013-08-22T00:00:00"/>
        <d v="2010-07-04T00:00:00"/>
        <d v="2011-06-01T00:00:00"/>
        <d v="2012-05-09T00:00:00"/>
        <d v="2013-12-19T00:00:00"/>
        <d v="2012-02-18T00:00:00"/>
        <d v="2011-03-22T00:00:00"/>
        <d v="2010-02-15T00:00:00"/>
        <d v="2012-05-02T00:00:00"/>
        <d v="2010-05-26T00:00:00"/>
        <d v="2011-03-26T00:00:00"/>
        <d v="2012-09-19T00:00:00"/>
        <d v="2010-06-12T00:00:00"/>
        <d v="2013-06-18T00:00:00"/>
        <d v="2013-01-10T00:00:00"/>
        <d v="2013-05-15T00:00:00"/>
        <d v="2013-11-18T00:00:00"/>
        <d v="2010-02-02T00:00:00"/>
        <d v="2011-10-14T00:00:00"/>
        <d v="2010-08-13T00:00:00"/>
        <d v="2011-02-22T00:00:00"/>
        <d v="2010-02-21T00:00:00"/>
        <d v="2013-01-30T00:00:00"/>
        <d v="2011-05-15T00:00:00"/>
        <d v="2013-12-23T00:00:00"/>
        <d v="2013-08-28T00:00:00"/>
        <d v="2012-04-07T00:00:00"/>
        <d v="2011-03-09T00:00:00"/>
        <d v="2010-01-23T00:00:00"/>
        <d v="2012-11-18T00:00:00"/>
        <d v="2012-08-29T00:00:00"/>
        <d v="2011-11-21T00:00:00"/>
        <d v="2010-04-10T00:00:00"/>
        <d v="2011-10-09T00:00:00"/>
        <d v="2011-07-09T00:00:00"/>
        <d v="2010-07-23T00:00:00"/>
        <d v="2013-09-01T00:00:00"/>
        <d v="2013-07-25T00:00:00"/>
        <d v="2012-09-02T00:00:00"/>
        <d v="2011-09-16T00:00:00"/>
        <d v="2012-10-07T00:00:00"/>
        <d v="2012-08-06T00:00:00"/>
        <d v="2011-07-17T00:00:00"/>
        <d v="2013-03-21T00:00:00"/>
        <d v="2010-12-30T00:00:00"/>
        <d v="2011-06-06T00:00:00"/>
        <d v="2010-05-15T00:00:00"/>
        <d v="2012-07-10T00:00:00"/>
        <d v="2013-12-09T00:00:00"/>
        <d v="2013-04-09T00:00:00"/>
        <d v="2012-07-27T00:00:00"/>
        <d v="2011-06-17T00:00:00"/>
        <d v="2012-05-14T00:00:00"/>
        <d v="2011-06-03T00:00:00"/>
        <d v="2012-02-02T00:00:00"/>
        <d v="2011-07-10T00:00:00"/>
        <d v="2010-01-07T00:00:00"/>
        <d v="2010-10-26T00:00:00"/>
        <d v="2011-04-12T00:00:00"/>
        <d v="2013-07-13T00:00:00"/>
        <d v="2011-04-26T00:00:00"/>
        <d v="2010-04-26T00:00:00"/>
        <d v="2012-07-08T00:00:00"/>
        <d v="2011-01-06T00:00:00"/>
        <d v="2012-12-30T00:00:00"/>
        <d v="2012-12-19T00:00:00"/>
        <d v="2013-06-24T00:00:00"/>
        <d v="2011-05-12T00:00:00"/>
        <d v="2011-10-15T00:00:00"/>
        <d v="2012-04-23T00:00:00"/>
        <d v="2011-05-19T00:00:00"/>
        <d v="2011-11-05T00:00:00"/>
        <d v="2013-01-29T00:00:00"/>
        <d v="2012-07-29T00:00:00"/>
        <d v="2013-10-14T00:00:00"/>
        <d v="2013-07-10T00:00:00"/>
        <d v="2013-12-31T00:00:00"/>
        <d v="2011-02-28T00:00:00"/>
        <d v="2011-03-10T00:00:00"/>
        <d v="2010-12-20T00:00:00"/>
        <d v="2010-07-29T00:00:00"/>
        <d v="2012-06-17T00:00:00"/>
        <d v="2013-08-29T00:00:00"/>
        <d v="2012-10-03T00:00:00"/>
        <d v="2011-06-29T00:00:00"/>
        <d v="2013-05-05T00:00:00"/>
        <d v="2011-05-23T00:00:00"/>
        <d v="2010-08-27T00:00:00"/>
        <d v="2013-09-13T00:00:00"/>
        <d v="2013-07-19T00:00:00"/>
        <d v="2013-10-25T00:00:00"/>
        <d v="2010-07-19T00:00:00"/>
        <d v="2010-07-03T00:00:00"/>
        <d v="2013-10-12T00:00:00"/>
        <d v="2011-10-24T00:00:00"/>
        <d v="2011-05-01T00:00:00"/>
        <d v="2011-11-02T00:00:00"/>
        <d v="2012-01-31T00:00:00"/>
        <d v="2011-11-29T00:00:00"/>
        <d v="2011-08-20T00:00:00"/>
        <d v="2013-02-14T00:00:00"/>
        <d v="2010-09-09T00:00:00"/>
        <d v="2013-11-22T00:00:00"/>
        <d v="2010-03-23T00:00:00"/>
        <d v="2010-04-11T00:00:00"/>
        <d v="2012-12-26T00:00:00"/>
        <d v="2010-08-08T00:00:00"/>
        <d v="2011-08-31T00:00:00"/>
        <d v="2010-08-30T00:00:00"/>
        <d v="2012-05-19T00:00:00"/>
        <d v="2013-11-05T00:00:00"/>
        <d v="2011-10-01T00:00:00"/>
        <d v="2012-06-10T00:00:00"/>
        <d v="2013-11-26T00:00:00"/>
        <d v="2010-12-03T00:00:00"/>
        <d v="2012-12-06T00:00:00"/>
        <d v="2010-12-02T00:00:00"/>
        <d v="2012-04-17T00:00:00"/>
        <d v="2011-10-27T00:00:00"/>
        <d v="2013-04-16T00:00:00"/>
        <d v="2011-03-15T00:00:00"/>
        <d v="2010-07-22T00:00:00"/>
        <d v="2011-05-10T00:00:00"/>
        <d v="2011-10-17T00:00:00"/>
        <d v="2010-03-09T00:00:00"/>
        <d v="2013-08-23T00:00:00"/>
        <d v="2013-02-18T00:00:00"/>
        <d v="2013-05-21T00:00:00"/>
        <d v="2013-01-16T00:00:00"/>
        <d v="2010-12-14T00:00:00"/>
        <d v="2011-12-12T00:00:00"/>
        <d v="2010-03-10T00:00:00"/>
        <d v="2010-03-18T00:00:00"/>
        <d v="2011-05-29T00:00:00"/>
        <d v="2012-02-03T00:00:00"/>
        <d v="2012-03-27T00:00:00"/>
        <d v="2010-01-17T00:00:00"/>
        <d v="2012-06-02T00:00:00"/>
        <d v="2012-07-05T00:00:00"/>
        <d v="2010-03-01T00:00:00"/>
        <d v="2013-06-14T00:00:00"/>
        <d v="2011-08-28T00:00:00"/>
        <d v="2013-03-13T00:00:00"/>
        <d v="2011-06-09T00:00:00"/>
        <d v="2010-06-28T00:00:00"/>
        <d v="2011-08-07T00:00:00"/>
        <d v="2012-02-24T00:00:00"/>
        <d v="2011-01-26T00:00:00"/>
        <d v="2011-08-06T00:00:00"/>
        <d v="2011-05-07T00:00:00"/>
        <d v="2011-12-04T00:00:00"/>
        <d v="2011-08-10T00:00:00"/>
        <d v="2010-09-07T00:00:00"/>
        <d v="2013-05-04T00:00:00"/>
        <d v="2010-02-22T00:00:00"/>
        <d v="2012-12-27T00:00:00"/>
        <d v="2011-05-11T00:00:00"/>
        <d v="2013-08-04T00:00:00"/>
        <d v="2011-12-10T00:00:00"/>
        <d v="2011-02-27T00:00:00"/>
        <d v="2011-05-14T00:00:00"/>
        <d v="2010-05-17T00:00:00"/>
        <d v="2010-05-24T00:00:00"/>
        <d v="2010-05-20T00:00:00"/>
        <d v="2012-03-16T00:00:00"/>
        <d v="2011-01-31T00:00:00"/>
        <d v="2013-11-02T00:00:00"/>
        <d v="2012-02-21T00:00:00"/>
        <d v="2012-10-10T00:00:00"/>
        <d v="2012-02-04T00:00:00"/>
        <d v="2011-06-07T00:00:00"/>
        <d v="2010-09-20T00:00:00"/>
        <d v="2013-10-26T00:00:00"/>
        <d v="2012-02-22T00:00:00"/>
        <d v="2011-01-20T00:00:00"/>
        <d v="2011-09-07T00:00:00"/>
        <d v="2011-12-19T00:00:00"/>
        <d v="2011-03-14T00:00:00"/>
        <d v="2013-09-30T00:00:00"/>
        <d v="2012-10-11T00:00:00"/>
        <d v="2011-11-01T00:00:00"/>
        <d v="2011-05-16T00:00:00"/>
        <d v="2012-11-04T00:00:00"/>
        <d v="2013-10-21T00:00:00"/>
        <d v="2010-04-13T00:00:00"/>
        <d v="2012-07-31T00:00:00"/>
        <d v="2011-05-24T00:00:00"/>
        <d v="2013-03-26T00:00:00"/>
        <d v="2013-04-24T00:00:00"/>
        <d v="2013-10-15T00:00:00"/>
        <d v="2011-10-06T00:00:00"/>
        <d v="2011-09-03T00:00:00"/>
        <d v="2012-02-23T00:00:00"/>
        <d v="2013-11-30T00:00:00"/>
        <d v="2013-05-29T00:00:00"/>
        <d v="2012-06-08T00:00:00"/>
        <d v="2011-04-07T00:00:00"/>
        <d v="2013-09-17T00:00:00"/>
        <d v="2011-05-04T00:00:00"/>
        <d v="2013-03-18T00:00:00"/>
        <d v="2011-04-25T00:00:00"/>
        <d v="2013-03-05T00:00:00"/>
        <d v="2010-08-24T00:00:00"/>
        <d v="2013-07-23T00:00:00"/>
        <d v="2010-02-24T00:00:00"/>
        <d v="2013-08-03T00:00:00"/>
        <d v="2011-07-30T00:00:00"/>
        <d v="2010-07-02T00:00:00"/>
        <d v="2013-03-07T00:00:00"/>
        <d v="2013-03-23T00:00:00"/>
        <d v="2012-11-13T00:00:00"/>
        <d v="2010-08-04T00:00:00"/>
        <d v="2011-07-15T00:00:00"/>
        <d v="2013-03-22T00:00:00"/>
        <d v="2011-09-26T00:00:00"/>
        <d v="2010-04-24T00:00:00"/>
        <d v="2011-09-09T00:00:00"/>
        <d v="2011-07-08T00:00:00"/>
        <d v="2010-04-01T00:00:00"/>
        <d v="2013-01-01T00:00:00"/>
        <d v="2011-08-05T00:00:00"/>
        <d v="2013-03-11T00:00:00"/>
        <d v="2013-06-02T00:00:00"/>
        <d v="2013-01-25T00:00:00"/>
        <d v="2012-11-01T00:00:00"/>
        <d v="2013-06-09T00:00:00"/>
        <d v="2012-03-23T00:00:00"/>
        <d v="2011-12-15T00:00:00"/>
        <d v="2010-04-03T00:00:00"/>
        <d v="2010-01-24T00:00:00"/>
        <d v="2010-09-18T00:00:00"/>
        <d v="2010-04-15T00:00:00"/>
        <d v="2010-07-13T00:00:00"/>
        <d v="2010-07-21T00:00:00"/>
        <d v="2012-03-24T00:00:00"/>
        <d v="2013-05-16T00:00:00"/>
        <d v="2011-03-27T00:00:00"/>
        <d v="2010-02-09T00:00:00"/>
        <d v="2012-06-15T00:00:00"/>
        <d v="2011-05-22T00:00:00"/>
        <d v="2012-03-17T00:00:00"/>
        <d v="2010-03-27T00:00:00"/>
        <d v="2013-12-01T00:00:00"/>
        <d v="2011-06-08T00:00:00"/>
        <d v="2012-01-20T00:00:00"/>
        <d v="2012-06-27T00:00:00"/>
        <d v="2012-04-08T00:00:00"/>
        <d v="2010-06-19T00:00:00"/>
        <d v="2011-03-03T00:00:00"/>
        <d v="2011-02-03T00:00:00"/>
        <d v="2013-04-06T00:00:00"/>
        <d v="2012-07-20T00:00:00"/>
        <d v="2010-11-15T00:00:00"/>
        <d v="2011-03-20T00:00:00"/>
        <d v="2010-08-03T00:00:00"/>
        <d v="2012-07-11T00:00:00"/>
        <d v="2011-01-01T00:00:00"/>
        <d v="2011-08-04T00:00:00"/>
        <d v="2012-05-21T00:00:00"/>
        <d v="2012-12-29T00:00:00"/>
        <d v="2012-06-26T00:00:00"/>
        <d v="2013-10-02T00:00:00"/>
        <d v="2012-06-16T00:00:00"/>
        <d v="2011-06-05T00:00:00"/>
        <d v="2012-06-28T00:00:00"/>
        <d v="2013-09-15T00:00:00"/>
        <d v="2011-09-15T00:00:00"/>
        <d v="2013-03-06T00:00:00"/>
        <d v="2013-08-18T00:00:00"/>
        <d v="2011-07-31T00:00:00"/>
        <d v="2011-11-09T00:00:00"/>
        <d v="2011-06-23T00:00:00"/>
        <d v="2013-01-17T00:00:00"/>
        <d v="2013-04-01T00:00:00"/>
        <d v="2010-08-20T00:00:00"/>
        <d v="2013-03-12T00:00:00"/>
        <d v="2011-01-23T00:00:00"/>
        <d v="2013-02-16T00:00:00"/>
        <d v="2013-03-04T00:00:00"/>
        <d v="2013-02-21T00:00:00"/>
        <d v="2012-10-29T00:00:00"/>
        <d v="2013-08-17T00:00:00"/>
        <d v="2013-02-19T00:00:00"/>
        <d v="2012-02-05T00:00:00"/>
        <d v="2010-10-13T00:00:00"/>
        <d v="2012-02-14T00:00:00"/>
        <d v="2011-09-01T00:00:00"/>
        <d v="2013-05-24T00:00:00"/>
        <d v="2013-12-06T00:00:00"/>
        <d v="2012-06-22T00:00:00"/>
        <d v="2010-07-06T00:00:00"/>
        <d v="2011-09-27T00:00:00"/>
        <d v="2012-05-22T00:00:00"/>
        <d v="2013-05-03T00:00:00"/>
        <d v="2012-05-23T00:00:00"/>
        <d v="2013-12-13T00:00:00"/>
        <d v="2011-03-08T00:00:00"/>
        <d v="2013-08-07T00:00:00"/>
        <d v="2012-10-02T00:00:00"/>
        <d v="2013-07-21T00:00:00"/>
        <d v="2010-12-17T00:00:00"/>
        <d v="2011-10-13T00:00:00"/>
        <d v="2012-05-08T00:00:00"/>
        <d v="2012-02-10T00:00:00"/>
        <d v="2010-01-27T00:00:00"/>
        <d v="2011-01-22T00:00:00"/>
        <d v="2012-10-06T00:00:00"/>
        <d v="2013-06-05T00:00:00"/>
        <d v="2013-07-15T00:00:00"/>
        <d v="2011-01-07T00:00:00"/>
        <d v="2013-06-23T00:00:00"/>
        <d v="2011-05-06T00:00:00"/>
        <d v="2011-02-23T00:00:00"/>
        <d v="2013-05-25T00:00:00"/>
        <d v="2011-08-27T00:00:00"/>
        <d v="2010-08-23T00:00:00"/>
        <d v="2013-10-05T00:00:00"/>
        <d v="2012-04-09T00:00:00"/>
        <d v="2013-05-31T00:00:00"/>
        <d v="2013-01-18T00:00:00"/>
        <d v="2012-08-11T00:00:00"/>
        <d v="2011-04-14T00:00:00"/>
        <d v="2010-03-26T00:00:00"/>
        <d v="2010-02-25T00:00:00"/>
        <d v="2013-01-09T00:00:00"/>
        <d v="2010-02-16T00:00:00"/>
        <d v="2010-12-23T00:00:00"/>
        <d v="2012-02-11T00:00:00"/>
        <d v="2011-03-16T00:00:00"/>
        <d v="2010-03-17T00:00:00"/>
        <d v="2010-01-10T00:00:00"/>
        <d v="2013-09-21T00:00:00"/>
        <d v="2010-12-28T00:00:00"/>
        <d v="2011-05-20T00:00:00"/>
        <d v="2010-08-26T00:00:00"/>
        <d v="2010-03-29T00:00:00"/>
        <d v="2012-06-23T00:00:00"/>
        <d v="2012-07-06T00:00:00"/>
        <d v="2010-07-16T00:00:00"/>
        <d v="2013-11-24T00:00:00"/>
        <d v="2010-11-09T00:00:00"/>
        <d v="2012-07-26T00:00:00"/>
        <d v="2011-07-29T00:00:00"/>
        <d v="2012-09-07T00:00:00"/>
        <d v="2013-09-05T00:00:00"/>
        <d v="2013-04-22T00:00:00"/>
        <d v="2012-10-18T00:00:00"/>
        <d v="2010-10-01T00:00:00"/>
        <d v="2013-02-27T00:00:00"/>
        <d v="2011-01-21T00:00:00"/>
        <d v="2010-04-29T00:00:00"/>
        <d v="2011-06-26T00:00:00"/>
        <d v="2010-11-18T00:00:00"/>
        <d v="2010-09-10T00:00:00"/>
        <d v="2011-01-24T00:00:00"/>
        <d v="2013-08-24T00:00:00"/>
        <d v="2011-06-22T00:00:00"/>
        <d v="2010-06-03T00:00:00"/>
        <d v="2012-03-14T00:00:00"/>
        <d v="2013-05-09T00:00:00"/>
        <d v="2011-08-26T00:00:00"/>
        <d v="2012-10-12T00:00:00"/>
        <d v="2012-11-24T00:00:00"/>
        <d v="2012-10-13T00:00:00"/>
        <d v="2011-09-05T00:00:00"/>
        <d v="2013-01-15T00:00:00"/>
        <d v="2012-07-19T00:00:00"/>
        <d v="2011-03-24T00:00:00"/>
        <d v="2012-03-11T00:00:00"/>
        <d v="2013-07-11T00:00:00"/>
        <d v="2011-08-23T00:00:00"/>
        <d v="2011-12-13T00:00:00"/>
        <d v="2011-01-04T00:00:00"/>
        <d v="2012-10-24T00:00:00"/>
        <d v="2013-04-30T00:00:00"/>
        <d v="2013-04-04T00:00:00"/>
        <d v="2010-10-06T00:00:00"/>
        <d v="2013-10-19T00:00:00"/>
        <d v="2013-01-04T00:00:00"/>
        <d v="2012-12-10T00:00:00"/>
        <d v="2010-09-21T00:00:00"/>
        <d v="2011-11-03T00:00:00"/>
        <d v="2012-03-10T00:00:00"/>
        <d v="2012-08-02T00:00:00"/>
        <d v="2010-06-20T00:00:00"/>
        <d v="2012-11-05T00:00:00"/>
        <d v="2011-07-28T00:00:00"/>
        <d v="2011-04-29T00:00:00"/>
        <d v="2011-06-02T00:00:00"/>
        <d v="2010-12-21T00:00:00"/>
        <d v="2013-05-26T00:00:00"/>
        <d v="2012-08-24T00:00:00"/>
        <d v="2010-10-28T00:00:00"/>
        <d v="2012-11-29T00:00:00"/>
        <d v="2010-12-25T00:00:00"/>
        <d v="2013-02-10T00:00:00"/>
        <d v="2011-03-31T00:00:00"/>
        <d v="2011-05-17T00:00:00"/>
        <d v="2013-12-25T00:00:00"/>
        <d v="2012-05-17T00:00:00"/>
        <d v="2013-02-11T00:00:00"/>
        <d v="2011-04-16T00:00:00"/>
        <d v="2010-03-04T00:00:00"/>
        <d v="2012-11-11T00:00:00"/>
        <d v="2013-04-20T00:00:00"/>
        <d v="2013-04-23T00:00:00"/>
        <d v="2011-12-23T00:00:00"/>
        <d v="2012-12-09T00:00:00"/>
        <d v="2010-01-12T00:00:00"/>
        <d v="2010-08-25T00:00:00"/>
        <d v="2011-11-28T00:00:00"/>
        <d v="2012-08-31T00:00:00"/>
        <d v="2010-11-16T00:00:00"/>
        <d v="2010-07-14T00:00:00"/>
        <d v="2012-06-24T00:00:00"/>
        <d v="2010-09-28T00:00:00"/>
        <d v="2011-01-11T00:00:00"/>
        <d v="2010-11-07T00:00:00"/>
        <d v="2010-02-23T00:00:00"/>
        <d v="2011-09-12T00:00:00"/>
        <d v="2012-05-03T00:00:00"/>
        <d v="2012-02-16T00:00:00"/>
        <d v="2011-09-28T00:00:00"/>
        <d v="2012-05-24T00:00:00"/>
        <d v="2012-08-04T00:00:00"/>
        <d v="2011-12-01T00:00:00"/>
        <d v="2013-04-12T00:00:00"/>
        <d v="2013-10-08T00:00:00"/>
        <d v="2013-11-28T00:00:00"/>
        <d v="2011-10-31T00:00:00"/>
        <d v="2012-05-27T00:00:00"/>
        <d v="2012-09-01T00:00:00"/>
        <d v="2011-06-04T00:00:00"/>
        <d v="2011-07-27T00:00:00"/>
        <d v="2013-09-29T00:00:00"/>
        <d v="2011-04-18T00:00:00"/>
        <d v="2012-01-06T00:00:00"/>
        <d v="2010-02-10T00:00:00"/>
        <d v="2013-02-28T00:00:00"/>
        <d v="2011-08-03T00:00:00"/>
        <d v="2011-09-02T00:00:00"/>
        <d v="2013-08-25T00:00:00"/>
        <d v="2012-02-12T00:00:00"/>
        <d v="2013-06-07T00:00:00"/>
        <d v="2012-08-28T00:00:00"/>
        <d v="2013-10-28T00:00:00"/>
        <d v="2013-06-25T00:00:00"/>
        <d v="2013-04-02T00:00:00"/>
        <d v="2011-07-26T00:00:00"/>
        <d v="2011-01-18T00:00:00"/>
        <d v="2013-11-01T00:00:00"/>
        <d v="2012-10-08T00:00:00"/>
        <d v="2013-07-27T00:00:00"/>
        <d v="2013-01-03T00:00:00"/>
        <d v="2010-04-19T00:00:00"/>
        <d v="2012-12-28T00:00:00"/>
        <d v="2011-05-31T00:00:00"/>
        <d v="2010-09-19T00:00:00"/>
        <d v="2011-02-09T00:00:00"/>
        <d v="2012-08-21T00:00:00"/>
        <d v="2013-04-25T00:00:00"/>
        <d v="2013-10-17T00:00:00"/>
        <d v="2012-09-06T00:00:00"/>
        <d v="2011-07-21T00:00:00"/>
        <d v="2011-12-06T00:00:00"/>
        <d v="2011-06-16T00:00:00"/>
        <d v="2013-04-11T00:00:00"/>
        <d v="2011-10-20T00:00:00"/>
        <d v="2012-11-28T00:00:00"/>
        <d v="2011-07-12T00:00:00"/>
        <d v="2013-06-27T00:00:00"/>
        <d v="2011-07-14T00:00:00"/>
        <d v="2010-11-04T00:00:00"/>
        <d v="2010-12-09T00:00:00"/>
        <d v="2011-07-07T00:00:00"/>
        <d v="2010-01-06T00:00:00"/>
        <d v="2013-05-14T00:00:00"/>
        <d v="2011-12-27T00:00:00"/>
        <d v="2011-11-11T00:00:00"/>
        <d v="2010-10-30T00:00:00"/>
        <d v="2012-01-30T00:00:00"/>
        <d v="2011-03-01T00:00:00"/>
        <d v="2011-05-08T00:00:00"/>
        <d v="2011-01-27T00:00:00"/>
        <d v="2011-01-13T00:00:00"/>
        <d v="2012-03-25T00:00:00"/>
        <d v="2013-06-03T00:00:00"/>
        <d v="2012-09-29T00:00:00"/>
        <d v="2010-09-29T00:00:00"/>
        <d v="2013-05-22T00:00:00"/>
        <d v="2010-04-08T00:00:00"/>
        <d v="2010-06-16T00:00:00"/>
        <d v="2012-04-14T00:00:00"/>
        <d v="2010-05-10T00:00:00"/>
        <d v="2013-03-16T00:00:00"/>
        <d v="2013-04-18T00:00:00"/>
        <d v="2010-06-18T00:00:00"/>
        <d v="2011-07-13T00:00:00"/>
        <d v="2010-04-09T00:00:00"/>
        <d v="2011-02-16T00:00:00"/>
        <d v="2013-06-22T00:00:00"/>
        <d v="2010-10-10T00:00:00"/>
        <d v="2010-01-04T00:00:00"/>
        <d v="2011-03-13T00:00:00"/>
        <d v="2013-08-09T00:00:00"/>
        <d v="2011-09-08T00:00:00"/>
        <d v="2012-09-12T00:00:00"/>
        <d v="2013-06-20T00:00:00"/>
        <d v="2010-11-30T00:00:00"/>
        <d v="2012-12-15T00:00:00"/>
        <d v="2012-06-13T00:00:00"/>
        <d v="2010-02-08T00:00:00"/>
        <d v="2011-11-23T00:00:00"/>
        <d v="2013-10-03T00:00:00"/>
        <d v="2012-05-07T00:00:00"/>
        <d v="2012-01-23T00:00:00"/>
        <d v="2011-06-21T00:00:00"/>
        <d v="2012-07-16T00:00:00"/>
        <d v="2013-06-17T00:00:00"/>
        <d v="2012-08-14T00:00:00"/>
        <d v="2012-02-01T00:00:00"/>
        <d v="2011-04-11T00:00:00"/>
        <d v="2010-11-24T00:00:00"/>
        <d v="2010-04-06T00:00:00"/>
        <d v="2012-10-23T00:00:00"/>
        <d v="2010-01-09T00:00:00"/>
        <d v="2013-02-08T00:00:00"/>
        <d v="2013-09-25T00:00:00"/>
        <d v="2011-08-11T00:00:00"/>
        <d v="2012-01-26T00:00:00"/>
        <d v="2010-11-12T00:00:00"/>
        <d v="2012-05-04T00:00:00"/>
        <d v="2011-12-30T00:00:00"/>
        <d v="2013-09-26T00:00:00"/>
        <d v="2011-06-10T00:00:00"/>
        <d v="2010-10-05T00:00:00"/>
        <d v="2011-12-24T00:00:00"/>
        <d v="2013-11-07T00:00:00"/>
        <d v="2013-01-28T00:00:00"/>
        <d v="2010-12-12T00:00:00"/>
        <d v="2012-04-24T00:00:00"/>
        <d v="2013-09-28T00:00:00"/>
        <d v="2010-02-01T00:00:00"/>
        <d v="2012-08-01T00:00:00"/>
        <d v="2010-06-15T00:00:00"/>
        <d v="2011-05-21T00:00:00"/>
        <d v="2012-02-15T00:00:00"/>
        <d v="2013-11-20T00:00:00"/>
        <d v="2010-03-03T00:00:00"/>
        <d v="2013-08-19T00:00:00"/>
        <d v="2011-08-08T00:00:00"/>
        <d v="2011-11-27T00:00:00"/>
        <d v="2010-01-08T00:00:00"/>
        <d v="2013-07-26T00:00:00"/>
        <d v="2010-04-16T00:00:00"/>
        <d v="2010-06-08T00:00:00"/>
        <d v="2011-11-18T00:00:00"/>
        <d v="2011-10-23T00:00:00"/>
        <d v="2011-12-16T00:00:00"/>
        <d v="2011-10-19T00:00:00"/>
        <d v="2010-03-14T00:00:00"/>
        <d v="2013-01-12T00:00:00"/>
        <d v="2010-06-14T00:00:00"/>
        <d v="2012-01-22T00:00:00"/>
        <d v="2013-05-13T00:00:00"/>
        <d v="2013-02-06T00:00:00"/>
        <d v="2010-07-11T00:00:00"/>
        <d v="2012-12-20T00:00:00"/>
        <d v="2013-11-14T00:00:00"/>
        <d v="2013-05-19T00:00:00"/>
        <d v="2010-10-08T00:00:00"/>
        <d v="2010-05-19T00:00:00"/>
        <d v="2011-04-10T00:00:00"/>
        <d v="2012-01-13T00:00:00"/>
        <d v="2012-03-12T00:00:00"/>
        <d v="2013-12-22T00:00:00"/>
        <d v="2010-02-14T00:00:00"/>
        <d v="2013-10-30T00:00:00"/>
        <d v="2010-12-16T00:00:00"/>
        <d v="2011-06-12T00:00:00"/>
        <d v="2013-04-07T00:00:00"/>
        <d v="2013-05-23T00:00:00"/>
        <d v="2010-10-19T00:00:00"/>
        <d v="2013-12-12T00:00:00"/>
        <d v="2011-05-02T00:00:00"/>
        <d v="2012-08-15T00:00:00"/>
        <d v="2011-12-22T00:00:00"/>
        <d v="2013-10-10T00:00:00"/>
        <d v="2012-04-15T00:00:00"/>
        <d v="2013-03-20T00:00:00"/>
        <d v="2010-11-06T00:00:00"/>
        <d v="2011-02-19T00:00:00"/>
        <d v="2013-04-26T00:00:00"/>
        <d v="2013-09-19T00:00:00"/>
        <d v="2011-05-13T00:00:00"/>
        <d v="2011-11-16T00:00:00"/>
        <d v="2013-03-30T00:00:00"/>
        <d v="2012-09-03T00:00:00"/>
        <d v="2011-09-18T00:00:00"/>
        <d v="2012-09-18T00:00:00"/>
        <d v="2012-07-02T00:00:00"/>
        <d v="2013-01-26T00:00:00"/>
        <d v="2011-08-12T00:00:00"/>
        <d v="2012-10-31T00:00:00"/>
        <d v="2010-01-19T00:00:00"/>
        <d v="2010-09-12T00:00:00"/>
        <d v="2010-07-07T00:00:00"/>
        <d v="2011-01-25T00:00:00"/>
        <d v="2012-09-16T00:00:00"/>
        <d v="2010-07-08T00:00:00"/>
        <d v="2010-08-05T00:00:00"/>
        <d v="2012-06-25T00:00:00"/>
        <d v="2011-11-17T00:00:00"/>
        <d v="2013-05-18T00:00:00"/>
        <d v="2012-08-17T00:00:00"/>
        <d v="2011-02-08T00:00:00"/>
        <d v="2011-11-06T00:00:00"/>
        <d v="2013-12-16T00:00:00"/>
        <d v="2013-07-04T00:00:00"/>
        <d v="2010-06-13T00:00:00"/>
        <d v="2012-07-28T00:00:00"/>
        <d v="2011-02-25T00:00:00"/>
        <d v="2010-01-01T00:00:00"/>
        <d v="2011-03-17T00:00:00"/>
        <d v="2013-03-24T00:00:00"/>
        <d v="2013-09-06T00:00:00"/>
        <d v="2013-12-14T00:00:00"/>
        <d v="2010-12-29T00:00:00"/>
        <d v="2010-11-29T00:00:00"/>
        <d v="2010-05-29T00:00:00"/>
        <d v="2010-03-13T00:00:00"/>
        <d v="2011-04-22T00:00:00"/>
        <d v="2013-07-30T00:00:00"/>
        <d v="2010-11-28T00:00:00"/>
        <d v="2012-12-23T00:00:00"/>
        <d v="2013-02-24T00:00:00"/>
        <d v="2013-05-17T00:00:00"/>
        <d v="2011-04-24T00:00:00"/>
        <d v="2010-12-05T00:00:00"/>
        <d v="2013-04-05T00:00:00"/>
        <d v="2010-08-02T00:00:00"/>
        <d v="2011-11-19T00:00:00"/>
        <d v="2011-09-25T00:00:00"/>
        <d v="2010-06-25T00:00:00"/>
        <d v="2013-05-27T00:00:00"/>
        <d v="2011-08-15T00:00:00"/>
        <d v="2011-03-28T00:00:00"/>
        <d v="2013-11-08T00:00:00"/>
        <d v="2011-05-18T00:00:00"/>
        <d v="2010-07-17T00:00:00"/>
        <d v="2013-03-25T00:00:00"/>
        <d v="2012-03-30T00:00:00"/>
        <d v="2011-06-14T00:00:00"/>
        <d v="2010-04-12T00:00:00"/>
        <d v="2012-08-10T00:00:00"/>
        <d v="2011-01-19T00:00:00"/>
        <d v="2010-09-13T00:00:00"/>
        <d v="2012-01-15T00:00:00"/>
        <d v="2013-12-02T00:00:00"/>
        <d v="2011-07-01T00:00:00"/>
        <d v="2012-07-13T00:00:00"/>
        <d v="2011-12-17T00:00:00"/>
        <d v="2010-12-15T00:00:00"/>
        <d v="2010-05-02T00:00:00"/>
        <d v="2012-06-18T00:00:00"/>
        <d v="2013-06-10T00:00:00"/>
        <d v="2012-09-13T00:00:00"/>
        <d v="2012-06-12T00:00:00"/>
        <d v="2012-03-09T00:00:00"/>
        <d v="2010-12-24T00:00:00"/>
        <d v="2012-04-03T00:00:00"/>
        <d v="2011-07-24T00:00:00"/>
        <d v="2012-09-09T00:00:00"/>
        <d v="2013-12-03T00:00:00"/>
        <d v="2011-12-20T00:00:00"/>
        <d v="2010-02-05T00:00:00"/>
        <d v="2010-03-02T00:00:00"/>
        <d v="2012-04-12T00:00:00"/>
        <d v="2010-01-21T00:00:00"/>
        <d v="2012-06-21T00:00:00"/>
        <d v="2013-09-12T00:00:00"/>
        <d v="2012-12-07T00:00:00"/>
        <d v="2013-03-03T00:00:00"/>
        <d v="2012-03-04T00:00:00"/>
        <d v="2012-11-27T00:00:00"/>
        <d v="2012-08-09T00:00:00"/>
        <d v="2010-01-14T00:00:00"/>
        <d v="2013-10-18T00:00:00"/>
        <d v="2010-02-04T00:00:00"/>
        <d v="2012-01-10T00:00:00"/>
        <d v="2011-02-13T00:00:00"/>
        <d v="2012-09-11T00:00:00"/>
        <d v="2013-04-03T00:00:00"/>
        <d v="2012-10-14T00:00:00"/>
        <d v="2013-07-03T00:00:00"/>
        <d v="2011-01-30T00:00:00"/>
        <d v="2012-01-27T00:00:00"/>
        <d v="2012-12-22T00:00:00"/>
        <d v="2013-11-17T00:00:00"/>
        <d v="2010-05-18T00:00:00"/>
        <d v="2011-12-31T00:00:00"/>
        <d v="2010-06-23T00:00:00"/>
        <d v="2010-10-29T00:00:00"/>
        <d v="2011-02-05T00:00:00"/>
        <d v="2012-04-25T00:00:00"/>
        <d v="2011-07-04T00:00:00"/>
        <d v="2011-10-29T00:00:00"/>
        <d v="2012-01-11T00:00:00"/>
        <d v="2010-09-24T00:00:00"/>
        <d v="2010-06-17T00:00:00"/>
        <d v="2011-04-20T00:00:00"/>
        <d v="2013-12-04T00:00:00"/>
        <d v="2012-05-12T00:00:00"/>
        <d v="2012-04-30T00:00:00"/>
        <d v="2010-11-22T00:00:00"/>
        <d v="2011-04-28T00:00:00"/>
        <d v="2011-10-30T00:00:00"/>
        <d v="2010-04-30T00:00:00"/>
        <d v="2012-12-21T00:00:00"/>
        <d v="2010-12-18T00:00:00"/>
        <d v="2012-02-26T00:00:00"/>
        <d v="2010-02-18T00:00:00"/>
        <d v="2010-01-22T00:00:00"/>
        <d v="2012-04-21T00:00:00"/>
        <d v="2013-11-27T00:00:00"/>
        <d v="2013-08-01T00:00:00"/>
        <d v="2011-12-28T00:00:00"/>
        <d v="2011-04-21T00:00:00"/>
        <d v="2010-09-16T00:00:00"/>
        <d v="2012-11-20T00:00:00"/>
        <d v="2011-11-25T00:00:00"/>
        <d v="2013-01-14T00:00:00"/>
        <d v="2013-07-12T00:00:00"/>
        <d v="2013-09-04T00:00:00"/>
        <d v="2012-03-20T00:00:00"/>
        <d v="2010-08-10T00:00:00"/>
        <d v="2011-09-04T00:00:00"/>
        <d v="2013-04-13T00:00:00"/>
        <d v="2011-09-22T00:00:00"/>
        <d v="2010-08-11T00:00:00"/>
        <d v="2013-11-11T00:00:00"/>
        <d v="2012-01-14T00:00:00"/>
        <d v="2011-04-04T00:00:00"/>
        <d v="2011-07-23T00:00:00"/>
        <d v="2013-03-14T00:00:00"/>
        <d v="2013-07-17T00:00:00"/>
        <d v="2010-03-20T00:00:00"/>
        <d v="2011-02-06T00:00:00"/>
        <d v="2012-05-15T00:00:00"/>
        <d v="2012-05-29T00:00:00"/>
        <d v="2011-10-18T00:00:00"/>
        <d v="2013-05-08T00:00:00"/>
        <d v="2010-11-10T00:00:00"/>
        <d v="2013-10-06T00:00:00"/>
        <d v="2012-07-12T00:00:00"/>
        <d v="2011-10-22T00:00:00"/>
        <d v="2011-11-24T00:00:00"/>
        <d v="2010-06-01T00:00:00"/>
        <d v="2010-02-07T00:00:00"/>
        <d v="2011-09-30T00:00:00"/>
        <d v="2012-06-03T00:00:00"/>
        <d v="2011-08-30T00:00:00"/>
        <d v="2010-03-28T00:00:00"/>
        <d v="2013-02-05T00:00:00"/>
        <d v="2013-10-31T00:00:00"/>
        <d v="2010-08-28T00:00:00"/>
        <d v="2010-07-18T00:00:00"/>
        <d v="2010-05-09T00:00:00"/>
        <d v="2011-04-23T00:00:00"/>
        <d v="2012-01-04T00:00:00"/>
        <d v="2013-06-08T00:00:00"/>
        <d v="2010-08-15T00:00:00"/>
        <d v="2010-11-01T00:00:00"/>
        <d v="2013-04-14T00:00:00"/>
        <d v="2013-10-09T00:00:00"/>
        <d v="2012-07-24T00:00:00"/>
        <d v="2013-12-24T00:00:00"/>
        <d v="2010-08-12T00:00:00"/>
        <d v="2010-11-11T00:00:00"/>
        <d v="2010-08-21T00:00:00"/>
        <d v="2012-08-27T00:00:00"/>
        <d v="2011-03-25T00:00:00"/>
        <d v="2011-10-08T00:00:00"/>
        <d v="2013-11-12T00:00:00"/>
        <d v="2013-11-16T00:00:00"/>
        <d v="2010-05-22T00:00:00"/>
        <d v="2013-01-02T00:00:00"/>
        <d v="2012-07-04T00:00:00"/>
        <d v="2013-07-24T00:00:00"/>
        <d v="2012-06-07T00:00:00"/>
        <d v="2010-12-08T00:00:00"/>
        <d v="2012-09-27T00:00:00"/>
        <d v="2010-12-06T00:00:00"/>
        <d v="2013-07-20T00:00:00"/>
        <d v="2011-08-19T00:00:00"/>
        <d v="2012-02-19T00:00:00"/>
        <d v="2011-11-10T00:00:00"/>
        <d v="2012-04-29T00:00:00"/>
        <d v="2012-11-19T00:00:00"/>
        <d v="2012-05-30T00:00:00"/>
        <d v="2013-12-07T00:00:00"/>
        <d v="2010-02-12T00:00:00"/>
        <d v="2010-01-25T00:00:00"/>
        <d v="2011-10-25T00:00:00"/>
        <d v="2013-08-20T00:00:00"/>
        <d v="2012-08-18T00:00:00"/>
        <d v="2013-03-01T00:00:00"/>
        <d v="2012-12-25T00:00:00"/>
        <d v="2012-05-25T00:00:00"/>
        <d v="2013-04-08T00:00:00"/>
        <d v="2011-10-07T00:00:00"/>
        <d v="2011-01-08T00:00:00"/>
        <d v="2013-09-08T00:00:00"/>
        <d v="2011-08-14T00:00:00"/>
        <d v="2012-09-10T00:00:00"/>
        <d v="2011-06-25T00:00:00"/>
        <d v="2011-12-14T00:00:00"/>
        <d v="2010-08-07T00:00:00"/>
        <d v="2013-06-11T00:00:00"/>
        <d v="2011-06-20T00:00:00"/>
        <d v="2010-04-14T00:00:00"/>
        <d v="2013-12-21T00:00:00"/>
        <d v="2011-10-26T00:00:00"/>
        <d v="2012-11-23T00:00:00"/>
        <d v="2011-06-19T00:00:00"/>
        <d v="2012-11-17T00:00:00"/>
        <d v="2010-07-25T00:00:00"/>
        <d v="2010-12-13T00:00:00"/>
        <d v="2010-06-02T00:00:00"/>
        <d v="2011-09-11T00:00:00"/>
      </sharedItems>
    </cacheField>
    <cacheField name="Sprzedawca" numFmtId="0">
      <sharedItems count="12">
        <s v="Marty"/>
        <s v="Piorun"/>
        <s v="Alex"/>
        <s v="Julian"/>
        <s v="Penny"/>
        <s v="Skipper"/>
        <s v="Dory"/>
        <s v="Atylla"/>
        <s v="Melman"/>
        <s v="Maurice"/>
        <s v="Gloria"/>
        <s v="Marlena"/>
      </sharedItems>
    </cacheField>
    <cacheField name="Region" numFmtId="0">
      <sharedItems count="4">
        <s v="Wschód"/>
        <s v="Północ"/>
        <s v="Południe"/>
        <s v="Zachód"/>
      </sharedItems>
    </cacheField>
    <cacheField name="Klient" numFmtId="0">
      <sharedItems count="23">
        <s v="YouTube"/>
        <s v="KFC"/>
        <s v="Apple"/>
        <s v="Dell"/>
        <s v="Asseco"/>
        <s v="McDonald's"/>
        <s v="Coca-Cola"/>
        <s v="Comarch"/>
        <s v="ZUS"/>
        <s v="Pepsi"/>
        <s v="Microsoft"/>
        <s v="NFZ"/>
        <s v="Sygnity"/>
        <s v="ZPP"/>
        <s v="VAT"/>
        <s v="USB"/>
        <s v="Allegro"/>
        <s v="US"/>
        <s v="Google"/>
        <s v="PKO BP"/>
        <s v="Mac"/>
        <s v="BNI"/>
        <s v="PKO SA"/>
      </sharedItems>
    </cacheField>
    <cacheField name="Produkt" numFmtId="0">
      <sharedItems count="7">
        <s v="Słońce"/>
        <s v="Deszcz"/>
        <s v="Tęcza"/>
        <s v="Grom"/>
        <s v="Grad"/>
        <s v="Chmura"/>
        <s v="Burza"/>
      </sharedItems>
    </cacheField>
    <cacheField name="Sprzedaż" numFmtId="8">
      <sharedItems containsSemiMixedTypes="0" containsString="0" containsNumber="1" minValue="100.65" maxValue="2000.95"/>
    </cacheField>
    <cacheField name="KWS" numFmtId="8">
      <sharedItems containsSemiMixedTypes="0" containsString="0" containsNumber="1" minValue="22.35" maxValue="1393.300000000000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812615741" createdVersion="5" refreshedVersion="5" minRefreshableVersion="3" recordCount="999" xr:uid="{00000000-000A-0000-FFFF-FFFF07000000}">
  <cacheSource type="worksheet">
    <worksheetSource ref="A1:F1000" sheet="Ostatnie3"/>
  </cacheSource>
  <cacheFields count="6">
    <cacheField name="Rok" numFmtId="0">
      <sharedItems containsSemiMixedTypes="0" containsString="0" containsNumber="1" containsInteger="1" minValue="2010" maxValue="2014" count="5">
        <n v="2013"/>
        <n v="2012"/>
        <n v="2010"/>
        <n v="2014"/>
        <n v="2011"/>
      </sharedItems>
    </cacheField>
    <cacheField name="Miesiąc" numFmtId="0">
      <sharedItems containsSemiMixedTypes="0" containsString="0" containsNumber="1" containsInteger="1" minValue="1" maxValue="6"/>
    </cacheField>
    <cacheField name="Dzień" numFmtId="0">
      <sharedItems containsSemiMixedTypes="0" containsString="0" containsNumber="1" containsInteger="1" minValue="1" maxValue="31"/>
    </cacheField>
    <cacheField name="Sprzedawca" numFmtId="0">
      <sharedItems/>
    </cacheField>
    <cacheField name="Produkt" numFmtId="8">
      <sharedItems/>
    </cacheField>
    <cacheField name="Sprzedaż" numFmtId="8">
      <sharedItems containsSemiMixedTypes="0" containsString="0" containsNumber="1" minValue="0.42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8364467592" createdVersion="5" refreshedVersion="5" minRefreshableVersion="3" recordCount="999" xr:uid="{00000000-000A-0000-FFFF-FFFF08000000}">
  <cacheSource type="worksheet">
    <worksheetSource ref="A1:E1000" sheet="Element"/>
  </cacheSource>
  <cacheFields count="5">
    <cacheField name="Data" numFmtId="14">
      <sharedItems containsSemiMixedTypes="0" containsNonDate="0" containsDate="1" containsString="0" minDate="2015-01-01T00:00:00" maxDate="2015-07-01T00:00:00"/>
    </cacheField>
    <cacheField name="Sprzedawca" numFmtId="0">
      <sharedItems/>
    </cacheField>
    <cacheField name="Województwo" numFmtId="0">
      <sharedItems/>
    </cacheField>
    <cacheField name="Produkt" numFmtId="0">
      <sharedItems count="7">
        <s v="Burak"/>
        <s v="Jabłko"/>
        <s v="Gouda"/>
        <s v="Pietruszka"/>
        <s v="Marchewka"/>
        <s v="Gruszka"/>
        <s v="Ementaler"/>
      </sharedItems>
    </cacheField>
    <cacheField name="Sprzedaż" numFmtId="8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8782986109" createdVersion="5" refreshedVersion="5" minRefreshableVersion="3" recordCount="999" xr:uid="{00000000-000A-0000-FFFF-FFFF09000000}">
  <cacheSource type="worksheet">
    <worksheetSource ref="A1:E1000" sheet="Pole"/>
  </cacheSource>
  <cacheFields count="5">
    <cacheField name="Data" numFmtId="14">
      <sharedItems containsSemiMixedTypes="0" containsNonDate="0" containsDate="1" containsString="0" minDate="2015-01-01T00:00:00" maxDate="2015-07-01T00:00:00"/>
    </cacheField>
    <cacheField name="Sprzedawca" numFmtId="0">
      <sharedItems count="4">
        <s v="Jan"/>
        <s v="Robert"/>
        <s v="Karolina"/>
        <s v="Olga"/>
      </sharedItems>
    </cacheField>
    <cacheField name="Województwo" numFmtId="0">
      <sharedItems/>
    </cacheField>
    <cacheField name="Sprzedaż" numFmtId="8">
      <sharedItems containsSemiMixedTypes="0" containsString="0" containsNumber="1" minValue="102.4" maxValue="997"/>
    </cacheField>
    <cacheField name="Koszt" numFmtId="8">
      <sharedItems containsSemiMixedTypes="0" containsString="0" containsNumber="1" minValue="32.799999999999997" maxValue="498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9269791664" createdVersion="5" refreshedVersion="5" minRefreshableVersion="3" recordCount="999" xr:uid="{00000000-000A-0000-FFFF-FFFF0A000000}">
  <cacheSource type="worksheet">
    <worksheetSource ref="A1:E1000" sheet="Dane (3)"/>
  </cacheSource>
  <cacheFields count="5">
    <cacheField name="Data" numFmtId="14">
      <sharedItems containsSemiMixedTypes="0" containsNonDate="0" containsDate="1" containsString="0" minDate="2014-01-01T00:00:00" maxDate="2014-07-01T00:00:00" count="181">
        <d v="2014-02-27T00:00:00"/>
        <d v="2014-05-09T00:00:00"/>
        <d v="2014-01-30T00:00:00"/>
        <d v="2014-01-25T00:00:00"/>
        <d v="2014-01-12T00:00:00"/>
        <d v="2014-06-22T00:00:00"/>
        <d v="2014-02-04T00:00:00"/>
        <d v="2014-03-09T00:00:00"/>
        <d v="2014-04-27T00:00:00"/>
        <d v="2014-06-02T00:00:00"/>
        <d v="2014-06-13T00:00:00"/>
        <d v="2014-03-25T00:00:00"/>
        <d v="2014-02-12T00:00:00"/>
        <d v="2014-04-20T00:00:00"/>
        <d v="2014-02-25T00:00:00"/>
        <d v="2014-03-22T00:00:00"/>
        <d v="2014-02-11T00:00:00"/>
        <d v="2014-04-13T00:00:00"/>
        <d v="2014-04-21T00:00:00"/>
        <d v="2014-02-07T00:00:00"/>
        <d v="2014-06-01T00:00:00"/>
        <d v="2014-02-06T00:00:00"/>
        <d v="2014-03-06T00:00:00"/>
        <d v="2014-06-27T00:00:00"/>
        <d v="2014-03-10T00:00:00"/>
        <d v="2014-03-20T00:00:00"/>
        <d v="2014-02-22T00:00:00"/>
        <d v="2014-04-28T00:00:00"/>
        <d v="2014-03-24T00:00:00"/>
        <d v="2014-02-26T00:00:00"/>
        <d v="2014-04-03T00:00:00"/>
        <d v="2014-04-26T00:00:00"/>
        <d v="2014-05-19T00:00:00"/>
        <d v="2014-06-11T00:00:00"/>
        <d v="2014-04-05T00:00:00"/>
        <d v="2014-06-28T00:00:00"/>
        <d v="2014-05-23T00:00:00"/>
        <d v="2014-03-29T00:00:00"/>
        <d v="2014-05-08T00:00:00"/>
        <d v="2014-03-12T00:00:00"/>
        <d v="2014-01-01T00:00:00"/>
        <d v="2014-05-31T00:00:00"/>
        <d v="2014-01-03T00:00:00"/>
        <d v="2014-05-12T00:00:00"/>
        <d v="2014-05-02T00:00:00"/>
        <d v="2014-04-29T00:00:00"/>
        <d v="2014-05-21T00:00:00"/>
        <d v="2014-05-30T00:00:00"/>
        <d v="2014-01-24T00:00:00"/>
        <d v="2014-06-10T00:00:00"/>
        <d v="2014-02-20T00:00:00"/>
        <d v="2014-04-14T00:00:00"/>
        <d v="2014-02-16T00:00:00"/>
        <d v="2014-02-17T00:00:00"/>
        <d v="2014-01-06T00:00:00"/>
        <d v="2014-01-09T00:00:00"/>
        <d v="2014-01-10T00:00:00"/>
        <d v="2014-04-25T00:00:00"/>
        <d v="2014-06-24T00:00:00"/>
        <d v="2014-04-08T00:00:00"/>
        <d v="2014-01-19T00:00:00"/>
        <d v="2014-03-04T00:00:00"/>
        <d v="2014-05-18T00:00:00"/>
        <d v="2014-03-17T00:00:00"/>
        <d v="2014-03-30T00:00:00"/>
        <d v="2014-02-24T00:00:00"/>
        <d v="2014-03-05T00:00:00"/>
        <d v="2014-02-10T00:00:00"/>
        <d v="2014-01-31T00:00:00"/>
        <d v="2014-01-27T00:00:00"/>
        <d v="2014-04-16T00:00:00"/>
        <d v="2014-05-06T00:00:00"/>
        <d v="2014-01-18T00:00:00"/>
        <d v="2014-03-16T00:00:00"/>
        <d v="2014-06-09T00:00:00"/>
        <d v="2014-05-11T00:00:00"/>
        <d v="2014-06-07T00:00:00"/>
        <d v="2014-05-03T00:00:00"/>
        <d v="2014-03-01T00:00:00"/>
        <d v="2014-03-02T00:00:00"/>
        <d v="2014-06-18T00:00:00"/>
        <d v="2014-05-28T00:00:00"/>
        <d v="2014-04-17T00:00:00"/>
        <d v="2014-01-23T00:00:00"/>
        <d v="2014-04-12T00:00:00"/>
        <d v="2014-04-18T00:00:00"/>
        <d v="2014-02-02T00:00:00"/>
        <d v="2014-03-08T00:00:00"/>
        <d v="2014-05-14T00:00:00"/>
        <d v="2014-05-24T00:00:00"/>
        <d v="2014-06-12T00:00:00"/>
        <d v="2014-06-15T00:00:00"/>
        <d v="2014-01-11T00:00:00"/>
        <d v="2014-02-14T00:00:00"/>
        <d v="2014-04-11T00:00:00"/>
        <d v="2014-03-28T00:00:00"/>
        <d v="2014-06-25T00:00:00"/>
        <d v="2014-06-17T00:00:00"/>
        <d v="2014-05-04T00:00:00"/>
        <d v="2014-04-07T00:00:00"/>
        <d v="2014-01-02T00:00:00"/>
        <d v="2014-01-08T00:00:00"/>
        <d v="2014-02-21T00:00:00"/>
        <d v="2014-06-20T00:00:00"/>
        <d v="2014-06-29T00:00:00"/>
        <d v="2014-02-23T00:00:00"/>
        <d v="2014-06-03T00:00:00"/>
        <d v="2014-06-23T00:00:00"/>
        <d v="2014-02-03T00:00:00"/>
        <d v="2014-05-17T00:00:00"/>
        <d v="2014-01-17T00:00:00"/>
        <d v="2014-05-20T00:00:00"/>
        <d v="2014-03-03T00:00:00"/>
        <d v="2014-05-22T00:00:00"/>
        <d v="2014-03-31T00:00:00"/>
        <d v="2014-04-30T00:00:00"/>
        <d v="2014-02-19T00:00:00"/>
        <d v="2014-01-26T00:00:00"/>
        <d v="2014-01-22T00:00:00"/>
        <d v="2014-05-07T00:00:00"/>
        <d v="2014-02-08T00:00:00"/>
        <d v="2014-04-24T00:00:00"/>
        <d v="2014-01-15T00:00:00"/>
        <d v="2014-01-28T00:00:00"/>
        <d v="2014-06-26T00:00:00"/>
        <d v="2014-06-05T00:00:00"/>
        <d v="2014-02-09T00:00:00"/>
        <d v="2014-05-15T00:00:00"/>
        <d v="2014-02-13T00:00:00"/>
        <d v="2014-02-28T00:00:00"/>
        <d v="2014-01-05T00:00:00"/>
        <d v="2014-04-06T00:00:00"/>
        <d v="2014-06-04T00:00:00"/>
        <d v="2014-04-01T00:00:00"/>
        <d v="2014-04-23T00:00:00"/>
        <d v="2014-06-30T00:00:00"/>
        <d v="2014-06-19T00:00:00"/>
        <d v="2014-04-10T00:00:00"/>
        <d v="2014-03-07T00:00:00"/>
        <d v="2014-03-27T00:00:00"/>
        <d v="2014-02-18T00:00:00"/>
        <d v="2014-05-26T00:00:00"/>
        <d v="2014-04-15T00:00:00"/>
        <d v="2014-02-05T00:00:00"/>
        <d v="2014-05-13T00:00:00"/>
        <d v="2014-05-25T00:00:00"/>
        <d v="2014-01-14T00:00:00"/>
        <d v="2014-03-26T00:00:00"/>
        <d v="2014-04-04T00:00:00"/>
        <d v="2014-02-15T00:00:00"/>
        <d v="2014-02-01T00:00:00"/>
        <d v="2014-01-04T00:00:00"/>
        <d v="2014-01-13T00:00:00"/>
        <d v="2014-05-27T00:00:00"/>
        <d v="2014-04-22T00:00:00"/>
        <d v="2014-06-21T00:00:00"/>
        <d v="2014-01-21T00:00:00"/>
        <d v="2014-04-02T00:00:00"/>
        <d v="2014-03-14T00:00:00"/>
        <d v="2014-05-05T00:00:00"/>
        <d v="2014-03-11T00:00:00"/>
        <d v="2014-03-21T00:00:00"/>
        <d v="2014-01-20T00:00:00"/>
        <d v="2014-06-06T00:00:00"/>
        <d v="2014-03-18T00:00:00"/>
        <d v="2014-06-08T00:00:00"/>
        <d v="2014-05-29T00:00:00"/>
        <d v="2014-05-16T00:00:00"/>
        <d v="2014-03-23T00:00:00"/>
        <d v="2014-06-14T00:00:00"/>
        <d v="2014-01-07T00:00:00"/>
        <d v="2014-04-09T00:00:00"/>
        <d v="2014-05-10T00:00:00"/>
        <d v="2014-05-01T00:00:00"/>
        <d v="2014-03-15T00:00:00"/>
        <d v="2014-03-13T00:00:00"/>
        <d v="2014-03-19T00:00:00"/>
        <d v="2014-04-19T00:00:00"/>
        <d v="2014-01-16T00:00:00"/>
        <d v="2014-06-16T00:00:00"/>
        <d v="2014-01-29T00:00:00"/>
      </sharedItems>
      <fieldGroup base="0">
        <rangePr groupBy="months" startDate="2014-01-01T00:00:00" endDate="2014-07-01T00:00:00"/>
        <groupItems count="14">
          <s v="&lt;2014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7-01"/>
        </groupItems>
      </fieldGroup>
    </cacheField>
    <cacheField name="Sprzedawca" numFmtId="0">
      <sharedItems count="4">
        <s v="Jan"/>
        <s v="Robert"/>
        <s v="Karolina"/>
        <s v="Olga"/>
      </sharedItems>
    </cacheField>
    <cacheField name="Produkt" numFmtId="8">
      <sharedItems count="5">
        <s v="Mąka"/>
        <s v="Mleko"/>
        <s v="Ciasteczka"/>
        <s v="Jajka"/>
        <s v="Makaron"/>
      </sharedItems>
    </cacheField>
    <cacheField name="Województwo" numFmtId="0">
      <sharedItems count="16">
        <s v="Lubelskie"/>
        <s v="Dolnośląskie"/>
        <s v="Zachodniopomorskie"/>
        <s v="Warmińsko-Mazurskie"/>
        <s v="Mazowieckie"/>
        <s v="Lubuskie"/>
        <s v="Wielkopolskie"/>
        <s v="Podlaskie"/>
        <s v="Podkarpackie"/>
        <s v="Małopolskie"/>
        <s v="Świętokrzyskie"/>
        <s v="Kujawsko-Pomorskie"/>
        <s v="Pomorskie"/>
        <s v="Śląskie"/>
        <s v="Łódzkie"/>
        <s v="Opolskie"/>
      </sharedItems>
    </cacheField>
    <cacheField name="Sprzedaż" numFmtId="8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535.409606712965" createdVersion="5" refreshedVersion="5" minRefreshableVersion="3" recordCount="999" xr:uid="{00000000-000A-0000-FFFF-FFFF0B000000}">
  <cacheSource type="worksheet">
    <worksheetSource ref="A1:E1000" sheet="Dane"/>
  </cacheSource>
  <cacheFields count="5">
    <cacheField name="Data" numFmtId="14">
      <sharedItems containsSemiMixedTypes="0" containsNonDate="0" containsDate="1" containsString="0" minDate="2014-01-01T00:00:00" maxDate="2014-07-01T00:00:00" count="181">
        <d v="2014-02-27T00:00:00"/>
        <d v="2014-05-09T00:00:00"/>
        <d v="2014-01-30T00:00:00"/>
        <d v="2014-01-25T00:00:00"/>
        <d v="2014-01-12T00:00:00"/>
        <d v="2014-06-22T00:00:00"/>
        <d v="2014-02-04T00:00:00"/>
        <d v="2014-03-09T00:00:00"/>
        <d v="2014-04-27T00:00:00"/>
        <d v="2014-06-02T00:00:00"/>
        <d v="2014-06-13T00:00:00"/>
        <d v="2014-03-25T00:00:00"/>
        <d v="2014-02-12T00:00:00"/>
        <d v="2014-04-20T00:00:00"/>
        <d v="2014-02-25T00:00:00"/>
        <d v="2014-03-22T00:00:00"/>
        <d v="2014-02-11T00:00:00"/>
        <d v="2014-04-13T00:00:00"/>
        <d v="2014-04-21T00:00:00"/>
        <d v="2014-02-07T00:00:00"/>
        <d v="2014-06-01T00:00:00"/>
        <d v="2014-02-06T00:00:00"/>
        <d v="2014-03-06T00:00:00"/>
        <d v="2014-06-27T00:00:00"/>
        <d v="2014-03-10T00:00:00"/>
        <d v="2014-03-20T00:00:00"/>
        <d v="2014-02-22T00:00:00"/>
        <d v="2014-04-28T00:00:00"/>
        <d v="2014-03-24T00:00:00"/>
        <d v="2014-02-26T00:00:00"/>
        <d v="2014-04-03T00:00:00"/>
        <d v="2014-04-26T00:00:00"/>
        <d v="2014-05-19T00:00:00"/>
        <d v="2014-06-11T00:00:00"/>
        <d v="2014-04-05T00:00:00"/>
        <d v="2014-06-28T00:00:00"/>
        <d v="2014-05-23T00:00:00"/>
        <d v="2014-03-29T00:00:00"/>
        <d v="2014-05-08T00:00:00"/>
        <d v="2014-03-12T00:00:00"/>
        <d v="2014-01-01T00:00:00"/>
        <d v="2014-05-31T00:00:00"/>
        <d v="2014-01-03T00:00:00"/>
        <d v="2014-05-12T00:00:00"/>
        <d v="2014-05-02T00:00:00"/>
        <d v="2014-04-29T00:00:00"/>
        <d v="2014-05-21T00:00:00"/>
        <d v="2014-05-30T00:00:00"/>
        <d v="2014-01-24T00:00:00"/>
        <d v="2014-06-10T00:00:00"/>
        <d v="2014-02-20T00:00:00"/>
        <d v="2014-04-14T00:00:00"/>
        <d v="2014-02-16T00:00:00"/>
        <d v="2014-02-17T00:00:00"/>
        <d v="2014-01-06T00:00:00"/>
        <d v="2014-01-09T00:00:00"/>
        <d v="2014-01-10T00:00:00"/>
        <d v="2014-04-25T00:00:00"/>
        <d v="2014-06-24T00:00:00"/>
        <d v="2014-04-08T00:00:00"/>
        <d v="2014-01-19T00:00:00"/>
        <d v="2014-03-04T00:00:00"/>
        <d v="2014-05-18T00:00:00"/>
        <d v="2014-03-17T00:00:00"/>
        <d v="2014-03-30T00:00:00"/>
        <d v="2014-02-24T00:00:00"/>
        <d v="2014-03-05T00:00:00"/>
        <d v="2014-02-10T00:00:00"/>
        <d v="2014-01-31T00:00:00"/>
        <d v="2014-01-27T00:00:00"/>
        <d v="2014-04-16T00:00:00"/>
        <d v="2014-05-06T00:00:00"/>
        <d v="2014-01-18T00:00:00"/>
        <d v="2014-03-16T00:00:00"/>
        <d v="2014-06-09T00:00:00"/>
        <d v="2014-05-11T00:00:00"/>
        <d v="2014-06-07T00:00:00"/>
        <d v="2014-05-03T00:00:00"/>
        <d v="2014-03-01T00:00:00"/>
        <d v="2014-03-02T00:00:00"/>
        <d v="2014-06-18T00:00:00"/>
        <d v="2014-05-28T00:00:00"/>
        <d v="2014-04-17T00:00:00"/>
        <d v="2014-01-23T00:00:00"/>
        <d v="2014-04-12T00:00:00"/>
        <d v="2014-04-18T00:00:00"/>
        <d v="2014-02-02T00:00:00"/>
        <d v="2014-03-08T00:00:00"/>
        <d v="2014-05-14T00:00:00"/>
        <d v="2014-05-24T00:00:00"/>
        <d v="2014-06-12T00:00:00"/>
        <d v="2014-06-15T00:00:00"/>
        <d v="2014-01-11T00:00:00"/>
        <d v="2014-02-14T00:00:00"/>
        <d v="2014-04-11T00:00:00"/>
        <d v="2014-03-28T00:00:00"/>
        <d v="2014-06-25T00:00:00"/>
        <d v="2014-06-17T00:00:00"/>
        <d v="2014-05-04T00:00:00"/>
        <d v="2014-04-07T00:00:00"/>
        <d v="2014-01-02T00:00:00"/>
        <d v="2014-01-08T00:00:00"/>
        <d v="2014-02-21T00:00:00"/>
        <d v="2014-06-20T00:00:00"/>
        <d v="2014-06-29T00:00:00"/>
        <d v="2014-02-23T00:00:00"/>
        <d v="2014-06-03T00:00:00"/>
        <d v="2014-06-23T00:00:00"/>
        <d v="2014-02-03T00:00:00"/>
        <d v="2014-05-17T00:00:00"/>
        <d v="2014-01-17T00:00:00"/>
        <d v="2014-05-20T00:00:00"/>
        <d v="2014-03-03T00:00:00"/>
        <d v="2014-05-22T00:00:00"/>
        <d v="2014-03-31T00:00:00"/>
        <d v="2014-04-30T00:00:00"/>
        <d v="2014-02-19T00:00:00"/>
        <d v="2014-01-26T00:00:00"/>
        <d v="2014-01-22T00:00:00"/>
        <d v="2014-05-07T00:00:00"/>
        <d v="2014-02-08T00:00:00"/>
        <d v="2014-04-24T00:00:00"/>
        <d v="2014-01-15T00:00:00"/>
        <d v="2014-01-28T00:00:00"/>
        <d v="2014-06-26T00:00:00"/>
        <d v="2014-06-05T00:00:00"/>
        <d v="2014-02-09T00:00:00"/>
        <d v="2014-05-15T00:00:00"/>
        <d v="2014-02-13T00:00:00"/>
        <d v="2014-02-28T00:00:00"/>
        <d v="2014-01-05T00:00:00"/>
        <d v="2014-04-06T00:00:00"/>
        <d v="2014-06-04T00:00:00"/>
        <d v="2014-04-01T00:00:00"/>
        <d v="2014-04-23T00:00:00"/>
        <d v="2014-06-30T00:00:00"/>
        <d v="2014-06-19T00:00:00"/>
        <d v="2014-04-10T00:00:00"/>
        <d v="2014-03-07T00:00:00"/>
        <d v="2014-03-27T00:00:00"/>
        <d v="2014-02-18T00:00:00"/>
        <d v="2014-05-26T00:00:00"/>
        <d v="2014-04-15T00:00:00"/>
        <d v="2014-02-05T00:00:00"/>
        <d v="2014-05-13T00:00:00"/>
        <d v="2014-05-25T00:00:00"/>
        <d v="2014-01-14T00:00:00"/>
        <d v="2014-03-26T00:00:00"/>
        <d v="2014-04-04T00:00:00"/>
        <d v="2014-02-15T00:00:00"/>
        <d v="2014-02-01T00:00:00"/>
        <d v="2014-01-04T00:00:00"/>
        <d v="2014-01-13T00:00:00"/>
        <d v="2014-05-27T00:00:00"/>
        <d v="2014-04-22T00:00:00"/>
        <d v="2014-06-21T00:00:00"/>
        <d v="2014-01-21T00:00:00"/>
        <d v="2014-04-02T00:00:00"/>
        <d v="2014-03-14T00:00:00"/>
        <d v="2014-05-05T00:00:00"/>
        <d v="2014-03-11T00:00:00"/>
        <d v="2014-03-21T00:00:00"/>
        <d v="2014-01-20T00:00:00"/>
        <d v="2014-06-06T00:00:00"/>
        <d v="2014-03-18T00:00:00"/>
        <d v="2014-06-08T00:00:00"/>
        <d v="2014-05-29T00:00:00"/>
        <d v="2014-05-16T00:00:00"/>
        <d v="2014-03-23T00:00:00"/>
        <d v="2014-06-14T00:00:00"/>
        <d v="2014-01-07T00:00:00"/>
        <d v="2014-04-09T00:00:00"/>
        <d v="2014-05-10T00:00:00"/>
        <d v="2014-05-01T00:00:00"/>
        <d v="2014-03-15T00:00:00"/>
        <d v="2014-03-13T00:00:00"/>
        <d v="2014-03-19T00:00:00"/>
        <d v="2014-04-19T00:00:00"/>
        <d v="2014-01-16T00:00:00"/>
        <d v="2014-06-16T00:00:00"/>
        <d v="2014-01-29T00:00:00"/>
      </sharedItems>
      <fieldGroup base="0">
        <rangePr groupBy="months" startDate="2014-01-01T00:00:00" endDate="2014-07-01T00:00:00"/>
        <groupItems count="14">
          <s v="&lt;2014-01-01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4-07-01"/>
        </groupItems>
      </fieldGroup>
    </cacheField>
    <cacheField name="Sprzedawca" numFmtId="0">
      <sharedItems count="4">
        <s v="Jan"/>
        <s v="Robert"/>
        <s v="Karolina"/>
        <s v="Olga"/>
      </sharedItems>
    </cacheField>
    <cacheField name="Produkt" numFmtId="8">
      <sharedItems/>
    </cacheField>
    <cacheField name="Województwo" numFmtId="0">
      <sharedItems count="16">
        <s v="Lubelskie"/>
        <s v="Dolnośląskie"/>
        <s v="Zachodniopomorskie"/>
        <s v="Warmińsko-Mazurskie"/>
        <s v="Mazowieckie"/>
        <s v="Lubuskie"/>
        <s v="Wielkopolskie"/>
        <s v="Podlaskie"/>
        <s v="Podkarpackie"/>
        <s v="Małopolskie"/>
        <s v="Świętokrzyskie"/>
        <s v="Kujawsko-Pomorskie"/>
        <s v="Pomorskie"/>
        <s v="Śląskie"/>
        <s v="Łódzkie"/>
        <s v="Opolskie"/>
      </sharedItems>
    </cacheField>
    <cacheField name="Sprzedaż" numFmtId="8">
      <sharedItems containsSemiMixedTypes="0" containsString="0" containsNumber="1" minValue="12.8" maxValue="124.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5-11-30T00:00:00"/>
    <x v="0"/>
    <x v="0"/>
    <x v="0"/>
    <x v="0"/>
    <n v="4"/>
    <n v="20"/>
  </r>
  <r>
    <d v="2015-05-08T00:00:00"/>
    <x v="1"/>
    <x v="1"/>
    <x v="1"/>
    <x v="1"/>
    <n v="2.5"/>
    <n v="47.5"/>
  </r>
  <r>
    <d v="2015-12-21T00:00:00"/>
    <x v="2"/>
    <x v="2"/>
    <x v="1"/>
    <x v="2"/>
    <n v="2.5"/>
    <n v="50"/>
  </r>
  <r>
    <d v="2015-12-02T00:00:00"/>
    <x v="3"/>
    <x v="2"/>
    <x v="2"/>
    <x v="3"/>
    <n v="2"/>
    <n v="24"/>
  </r>
  <r>
    <d v="2015-12-18T00:00:00"/>
    <x v="3"/>
    <x v="2"/>
    <x v="3"/>
    <x v="2"/>
    <n v="5"/>
    <n v="100"/>
  </r>
  <r>
    <d v="2015-01-31T00:00:00"/>
    <x v="3"/>
    <x v="1"/>
    <x v="4"/>
    <x v="4"/>
    <n v="0.5"/>
    <n v="8"/>
  </r>
  <r>
    <d v="2015-09-02T00:00:00"/>
    <x v="4"/>
    <x v="1"/>
    <x v="5"/>
    <x v="5"/>
    <n v="0.1"/>
    <n v="0.2"/>
  </r>
  <r>
    <d v="2015-01-18T00:00:00"/>
    <x v="2"/>
    <x v="0"/>
    <x v="6"/>
    <x v="6"/>
    <n v="0.2"/>
    <n v="0.8"/>
  </r>
  <r>
    <d v="2015-01-27T00:00:00"/>
    <x v="2"/>
    <x v="3"/>
    <x v="5"/>
    <x v="6"/>
    <n v="0.1"/>
    <n v="0.4"/>
  </r>
  <r>
    <d v="2015-06-19T00:00:00"/>
    <x v="4"/>
    <x v="3"/>
    <x v="0"/>
    <x v="7"/>
    <n v="4"/>
    <n v="72"/>
  </r>
  <r>
    <d v="2015-02-15T00:00:00"/>
    <x v="3"/>
    <x v="3"/>
    <x v="7"/>
    <x v="8"/>
    <n v="1.5"/>
    <n v="22.5"/>
  </r>
  <r>
    <d v="2015-10-21T00:00:00"/>
    <x v="2"/>
    <x v="3"/>
    <x v="6"/>
    <x v="6"/>
    <n v="0.2"/>
    <n v="0.8"/>
  </r>
  <r>
    <d v="2015-12-22T00:00:00"/>
    <x v="4"/>
    <x v="1"/>
    <x v="0"/>
    <x v="9"/>
    <n v="4"/>
    <n v="24"/>
  </r>
  <r>
    <d v="2015-05-23T00:00:00"/>
    <x v="4"/>
    <x v="1"/>
    <x v="3"/>
    <x v="9"/>
    <n v="5"/>
    <n v="30"/>
  </r>
  <r>
    <d v="2015-02-17T00:00:00"/>
    <x v="1"/>
    <x v="2"/>
    <x v="2"/>
    <x v="7"/>
    <n v="2"/>
    <n v="36"/>
  </r>
  <r>
    <d v="2015-03-08T00:00:00"/>
    <x v="3"/>
    <x v="0"/>
    <x v="0"/>
    <x v="5"/>
    <n v="4"/>
    <n v="8"/>
  </r>
  <r>
    <d v="2015-03-24T00:00:00"/>
    <x v="3"/>
    <x v="1"/>
    <x v="5"/>
    <x v="10"/>
    <n v="0.1"/>
    <n v="1.1000000000000001"/>
  </r>
  <r>
    <d v="2015-02-15T00:00:00"/>
    <x v="0"/>
    <x v="1"/>
    <x v="5"/>
    <x v="3"/>
    <n v="0.1"/>
    <n v="1.2000000000000002"/>
  </r>
  <r>
    <d v="2015-09-17T00:00:00"/>
    <x v="3"/>
    <x v="1"/>
    <x v="3"/>
    <x v="11"/>
    <n v="5"/>
    <n v="5"/>
  </r>
  <r>
    <d v="2015-07-17T00:00:00"/>
    <x v="1"/>
    <x v="3"/>
    <x v="7"/>
    <x v="12"/>
    <n v="1.5"/>
    <n v="15"/>
  </r>
  <r>
    <d v="2015-02-14T00:00:00"/>
    <x v="4"/>
    <x v="3"/>
    <x v="3"/>
    <x v="13"/>
    <n v="5"/>
    <n v="70"/>
  </r>
  <r>
    <d v="2015-04-02T00:00:00"/>
    <x v="1"/>
    <x v="4"/>
    <x v="0"/>
    <x v="13"/>
    <n v="4"/>
    <n v="56"/>
  </r>
  <r>
    <d v="2015-01-06T00:00:00"/>
    <x v="0"/>
    <x v="0"/>
    <x v="0"/>
    <x v="14"/>
    <n v="4"/>
    <n v="52"/>
  </r>
  <r>
    <d v="2015-03-03T00:00:00"/>
    <x v="0"/>
    <x v="2"/>
    <x v="2"/>
    <x v="14"/>
    <n v="2"/>
    <n v="26"/>
  </r>
  <r>
    <d v="2015-08-24T00:00:00"/>
    <x v="1"/>
    <x v="3"/>
    <x v="2"/>
    <x v="6"/>
    <n v="2"/>
    <n v="8"/>
  </r>
  <r>
    <d v="2015-09-02T00:00:00"/>
    <x v="1"/>
    <x v="3"/>
    <x v="2"/>
    <x v="15"/>
    <n v="2"/>
    <n v="6"/>
  </r>
  <r>
    <d v="2015-09-02T00:00:00"/>
    <x v="4"/>
    <x v="4"/>
    <x v="1"/>
    <x v="16"/>
    <n v="2.5"/>
    <n v="42.5"/>
  </r>
  <r>
    <d v="2015-09-11T00:00:00"/>
    <x v="3"/>
    <x v="4"/>
    <x v="3"/>
    <x v="7"/>
    <n v="5"/>
    <n v="90"/>
  </r>
  <r>
    <d v="2015-12-31T00:00:00"/>
    <x v="4"/>
    <x v="0"/>
    <x v="5"/>
    <x v="6"/>
    <n v="0.1"/>
    <n v="0.4"/>
  </r>
  <r>
    <d v="2015-12-10T00:00:00"/>
    <x v="1"/>
    <x v="3"/>
    <x v="3"/>
    <x v="14"/>
    <n v="5"/>
    <n v="65"/>
  </r>
  <r>
    <d v="2015-10-10T00:00:00"/>
    <x v="3"/>
    <x v="0"/>
    <x v="2"/>
    <x v="11"/>
    <n v="2"/>
    <n v="2"/>
  </r>
  <r>
    <d v="2015-12-12T00:00:00"/>
    <x v="2"/>
    <x v="3"/>
    <x v="7"/>
    <x v="9"/>
    <n v="1.5"/>
    <n v="9"/>
  </r>
  <r>
    <d v="2015-07-13T00:00:00"/>
    <x v="3"/>
    <x v="1"/>
    <x v="3"/>
    <x v="14"/>
    <n v="5"/>
    <n v="65"/>
  </r>
  <r>
    <d v="2015-09-24T00:00:00"/>
    <x v="1"/>
    <x v="3"/>
    <x v="4"/>
    <x v="10"/>
    <n v="0.5"/>
    <n v="5.5"/>
  </r>
  <r>
    <d v="2015-09-01T00:00:00"/>
    <x v="4"/>
    <x v="0"/>
    <x v="0"/>
    <x v="12"/>
    <n v="4"/>
    <n v="40"/>
  </r>
  <r>
    <d v="2015-11-12T00:00:00"/>
    <x v="3"/>
    <x v="4"/>
    <x v="0"/>
    <x v="14"/>
    <n v="4"/>
    <n v="52"/>
  </r>
  <r>
    <d v="2015-01-15T00:00:00"/>
    <x v="0"/>
    <x v="2"/>
    <x v="5"/>
    <x v="5"/>
    <n v="0.1"/>
    <n v="0.2"/>
  </r>
  <r>
    <d v="2015-05-01T00:00:00"/>
    <x v="4"/>
    <x v="1"/>
    <x v="2"/>
    <x v="17"/>
    <n v="2"/>
    <n v="14"/>
  </r>
  <r>
    <d v="2015-11-04T00:00:00"/>
    <x v="1"/>
    <x v="4"/>
    <x v="2"/>
    <x v="17"/>
    <n v="2"/>
    <n v="14"/>
  </r>
  <r>
    <d v="2015-01-07T00:00:00"/>
    <x v="3"/>
    <x v="0"/>
    <x v="5"/>
    <x v="7"/>
    <n v="0.1"/>
    <n v="1.8"/>
  </r>
  <r>
    <d v="2015-12-12T00:00:00"/>
    <x v="2"/>
    <x v="2"/>
    <x v="5"/>
    <x v="18"/>
    <n v="0.1"/>
    <n v="0.9"/>
  </r>
  <r>
    <d v="2015-08-25T00:00:00"/>
    <x v="3"/>
    <x v="3"/>
    <x v="2"/>
    <x v="0"/>
    <n v="2"/>
    <n v="10"/>
  </r>
  <r>
    <d v="2015-09-03T00:00:00"/>
    <x v="1"/>
    <x v="0"/>
    <x v="6"/>
    <x v="3"/>
    <n v="0.2"/>
    <n v="2.4000000000000004"/>
  </r>
  <r>
    <d v="2015-02-06T00:00:00"/>
    <x v="2"/>
    <x v="4"/>
    <x v="4"/>
    <x v="10"/>
    <n v="0.5"/>
    <n v="5.5"/>
  </r>
  <r>
    <d v="2015-09-26T00:00:00"/>
    <x v="3"/>
    <x v="1"/>
    <x v="2"/>
    <x v="9"/>
    <n v="2"/>
    <n v="12"/>
  </r>
  <r>
    <d v="2015-07-26T00:00:00"/>
    <x v="0"/>
    <x v="4"/>
    <x v="6"/>
    <x v="18"/>
    <n v="0.2"/>
    <n v="1.8"/>
  </r>
  <r>
    <d v="2015-09-14T00:00:00"/>
    <x v="2"/>
    <x v="3"/>
    <x v="6"/>
    <x v="2"/>
    <n v="0.2"/>
    <n v="4"/>
  </r>
  <r>
    <d v="2015-04-16T00:00:00"/>
    <x v="2"/>
    <x v="4"/>
    <x v="4"/>
    <x v="9"/>
    <n v="0.5"/>
    <n v="3"/>
  </r>
  <r>
    <d v="2015-11-27T00:00:00"/>
    <x v="3"/>
    <x v="4"/>
    <x v="4"/>
    <x v="4"/>
    <n v="0.5"/>
    <n v="8"/>
  </r>
  <r>
    <d v="2015-12-19T00:00:00"/>
    <x v="4"/>
    <x v="2"/>
    <x v="5"/>
    <x v="13"/>
    <n v="0.1"/>
    <n v="1.4000000000000001"/>
  </r>
  <r>
    <d v="2015-02-21T00:00:00"/>
    <x v="0"/>
    <x v="4"/>
    <x v="0"/>
    <x v="13"/>
    <n v="4"/>
    <n v="56"/>
  </r>
  <r>
    <d v="2015-04-25T00:00:00"/>
    <x v="1"/>
    <x v="0"/>
    <x v="2"/>
    <x v="6"/>
    <n v="2"/>
    <n v="8"/>
  </r>
  <r>
    <d v="2015-10-17T00:00:00"/>
    <x v="4"/>
    <x v="2"/>
    <x v="2"/>
    <x v="0"/>
    <n v="2"/>
    <n v="10"/>
  </r>
  <r>
    <d v="2015-11-02T00:00:00"/>
    <x v="4"/>
    <x v="4"/>
    <x v="7"/>
    <x v="9"/>
    <n v="1.5"/>
    <n v="9"/>
  </r>
  <r>
    <d v="2015-11-12T00:00:00"/>
    <x v="1"/>
    <x v="1"/>
    <x v="4"/>
    <x v="7"/>
    <n v="0.5"/>
    <n v="9"/>
  </r>
  <r>
    <d v="2015-07-19T00:00:00"/>
    <x v="1"/>
    <x v="2"/>
    <x v="0"/>
    <x v="3"/>
    <n v="4"/>
    <n v="48"/>
  </r>
  <r>
    <d v="2015-03-16T00:00:00"/>
    <x v="0"/>
    <x v="4"/>
    <x v="4"/>
    <x v="1"/>
    <n v="0.5"/>
    <n v="9.5"/>
  </r>
  <r>
    <d v="2015-04-29T00:00:00"/>
    <x v="1"/>
    <x v="4"/>
    <x v="7"/>
    <x v="5"/>
    <n v="1.5"/>
    <n v="3"/>
  </r>
  <r>
    <d v="2015-12-09T00:00:00"/>
    <x v="2"/>
    <x v="1"/>
    <x v="6"/>
    <x v="7"/>
    <n v="0.2"/>
    <n v="3.6"/>
  </r>
  <r>
    <d v="2015-07-08T00:00:00"/>
    <x v="3"/>
    <x v="4"/>
    <x v="0"/>
    <x v="7"/>
    <n v="4"/>
    <n v="72"/>
  </r>
  <r>
    <d v="2015-08-24T00:00:00"/>
    <x v="0"/>
    <x v="1"/>
    <x v="7"/>
    <x v="7"/>
    <n v="1.5"/>
    <n v="27"/>
  </r>
  <r>
    <d v="2015-02-05T00:00:00"/>
    <x v="2"/>
    <x v="4"/>
    <x v="2"/>
    <x v="0"/>
    <n v="2"/>
    <n v="10"/>
  </r>
  <r>
    <d v="2015-10-12T00:00:00"/>
    <x v="1"/>
    <x v="0"/>
    <x v="2"/>
    <x v="1"/>
    <n v="2"/>
    <n v="38"/>
  </r>
  <r>
    <d v="2015-03-07T00:00:00"/>
    <x v="4"/>
    <x v="4"/>
    <x v="1"/>
    <x v="1"/>
    <n v="2.5"/>
    <n v="47.5"/>
  </r>
  <r>
    <d v="2015-03-03T00:00:00"/>
    <x v="3"/>
    <x v="3"/>
    <x v="5"/>
    <x v="0"/>
    <n v="0.1"/>
    <n v="0.5"/>
  </r>
  <r>
    <d v="2015-01-23T00:00:00"/>
    <x v="3"/>
    <x v="3"/>
    <x v="0"/>
    <x v="0"/>
    <n v="4"/>
    <n v="20"/>
  </r>
  <r>
    <d v="2015-09-27T00:00:00"/>
    <x v="4"/>
    <x v="4"/>
    <x v="1"/>
    <x v="9"/>
    <n v="2.5"/>
    <n v="15"/>
  </r>
  <r>
    <d v="2015-08-20T00:00:00"/>
    <x v="4"/>
    <x v="4"/>
    <x v="5"/>
    <x v="16"/>
    <n v="0.1"/>
    <n v="1.7000000000000002"/>
  </r>
  <r>
    <d v="2015-01-16T00:00:00"/>
    <x v="4"/>
    <x v="2"/>
    <x v="1"/>
    <x v="14"/>
    <n v="2.5"/>
    <n v="32.5"/>
  </r>
  <r>
    <d v="2015-07-05T00:00:00"/>
    <x v="1"/>
    <x v="4"/>
    <x v="0"/>
    <x v="8"/>
    <n v="4"/>
    <n v="60"/>
  </r>
  <r>
    <d v="2015-06-27T00:00:00"/>
    <x v="0"/>
    <x v="0"/>
    <x v="6"/>
    <x v="0"/>
    <n v="0.2"/>
    <n v="1"/>
  </r>
  <r>
    <d v="2015-10-08T00:00:00"/>
    <x v="3"/>
    <x v="2"/>
    <x v="3"/>
    <x v="8"/>
    <n v="5"/>
    <n v="75"/>
  </r>
  <r>
    <d v="2015-07-27T00:00:00"/>
    <x v="4"/>
    <x v="0"/>
    <x v="5"/>
    <x v="10"/>
    <n v="0.1"/>
    <n v="1.1000000000000001"/>
  </r>
  <r>
    <d v="2015-02-05T00:00:00"/>
    <x v="3"/>
    <x v="2"/>
    <x v="2"/>
    <x v="0"/>
    <n v="2"/>
    <n v="10"/>
  </r>
  <r>
    <d v="2015-07-20T00:00:00"/>
    <x v="3"/>
    <x v="0"/>
    <x v="7"/>
    <x v="10"/>
    <n v="1.5"/>
    <n v="16.5"/>
  </r>
  <r>
    <d v="2015-01-06T00:00:00"/>
    <x v="1"/>
    <x v="0"/>
    <x v="7"/>
    <x v="13"/>
    <n v="1.5"/>
    <n v="21"/>
  </r>
  <r>
    <d v="2015-05-26T00:00:00"/>
    <x v="0"/>
    <x v="4"/>
    <x v="7"/>
    <x v="14"/>
    <n v="1.5"/>
    <n v="19.5"/>
  </r>
  <r>
    <d v="2015-05-04T00:00:00"/>
    <x v="3"/>
    <x v="1"/>
    <x v="3"/>
    <x v="1"/>
    <n v="5"/>
    <n v="95"/>
  </r>
  <r>
    <d v="2015-03-03T00:00:00"/>
    <x v="1"/>
    <x v="1"/>
    <x v="3"/>
    <x v="5"/>
    <n v="5"/>
    <n v="10"/>
  </r>
  <r>
    <d v="2015-12-05T00:00:00"/>
    <x v="1"/>
    <x v="1"/>
    <x v="0"/>
    <x v="6"/>
    <n v="4"/>
    <n v="16"/>
  </r>
  <r>
    <d v="2015-10-26T00:00:00"/>
    <x v="2"/>
    <x v="1"/>
    <x v="4"/>
    <x v="16"/>
    <n v="0.5"/>
    <n v="8.5"/>
  </r>
  <r>
    <d v="2015-01-05T00:00:00"/>
    <x v="2"/>
    <x v="4"/>
    <x v="4"/>
    <x v="15"/>
    <n v="0.5"/>
    <n v="1.5"/>
  </r>
  <r>
    <d v="2015-12-26T00:00:00"/>
    <x v="4"/>
    <x v="2"/>
    <x v="3"/>
    <x v="18"/>
    <n v="5"/>
    <n v="45"/>
  </r>
  <r>
    <d v="2015-09-28T00:00:00"/>
    <x v="3"/>
    <x v="1"/>
    <x v="0"/>
    <x v="10"/>
    <n v="4"/>
    <n v="44"/>
  </r>
  <r>
    <d v="2015-01-29T00:00:00"/>
    <x v="3"/>
    <x v="1"/>
    <x v="5"/>
    <x v="15"/>
    <n v="0.1"/>
    <n v="0.30000000000000004"/>
  </r>
  <r>
    <d v="2015-09-16T00:00:00"/>
    <x v="1"/>
    <x v="0"/>
    <x v="1"/>
    <x v="16"/>
    <n v="2.5"/>
    <n v="42.5"/>
  </r>
  <r>
    <d v="2015-02-18T00:00:00"/>
    <x v="2"/>
    <x v="1"/>
    <x v="3"/>
    <x v="2"/>
    <n v="5"/>
    <n v="100"/>
  </r>
  <r>
    <d v="2015-12-18T00:00:00"/>
    <x v="2"/>
    <x v="2"/>
    <x v="3"/>
    <x v="0"/>
    <n v="5"/>
    <n v="25"/>
  </r>
  <r>
    <d v="2015-11-01T00:00:00"/>
    <x v="2"/>
    <x v="4"/>
    <x v="1"/>
    <x v="0"/>
    <n v="2.5"/>
    <n v="12.5"/>
  </r>
  <r>
    <d v="2015-09-06T00:00:00"/>
    <x v="2"/>
    <x v="3"/>
    <x v="6"/>
    <x v="14"/>
    <n v="0.2"/>
    <n v="2.6"/>
  </r>
  <r>
    <d v="2015-10-14T00:00:00"/>
    <x v="2"/>
    <x v="4"/>
    <x v="6"/>
    <x v="1"/>
    <n v="0.2"/>
    <n v="3.8000000000000003"/>
  </r>
  <r>
    <d v="2015-07-16T00:00:00"/>
    <x v="1"/>
    <x v="3"/>
    <x v="0"/>
    <x v="15"/>
    <n v="4"/>
    <n v="12"/>
  </r>
  <r>
    <d v="2015-08-02T00:00:00"/>
    <x v="3"/>
    <x v="2"/>
    <x v="4"/>
    <x v="11"/>
    <n v="0.5"/>
    <n v="0.5"/>
  </r>
  <r>
    <d v="2015-05-16T00:00:00"/>
    <x v="0"/>
    <x v="1"/>
    <x v="2"/>
    <x v="10"/>
    <n v="2"/>
    <n v="22"/>
  </r>
  <r>
    <d v="2015-08-22T00:00:00"/>
    <x v="2"/>
    <x v="3"/>
    <x v="6"/>
    <x v="12"/>
    <n v="0.2"/>
    <n v="2"/>
  </r>
  <r>
    <d v="2015-04-06T00:00:00"/>
    <x v="4"/>
    <x v="2"/>
    <x v="2"/>
    <x v="15"/>
    <n v="2"/>
    <n v="6"/>
  </r>
  <r>
    <d v="2015-08-31T00:00:00"/>
    <x v="1"/>
    <x v="3"/>
    <x v="1"/>
    <x v="18"/>
    <n v="2.5"/>
    <n v="22.5"/>
  </r>
  <r>
    <d v="2015-11-26T00:00:00"/>
    <x v="2"/>
    <x v="0"/>
    <x v="6"/>
    <x v="0"/>
    <n v="0.2"/>
    <n v="1"/>
  </r>
  <r>
    <d v="2015-05-30T00:00:00"/>
    <x v="0"/>
    <x v="4"/>
    <x v="2"/>
    <x v="7"/>
    <n v="2"/>
    <n v="36"/>
  </r>
  <r>
    <d v="2015-11-29T00:00:00"/>
    <x v="0"/>
    <x v="0"/>
    <x v="0"/>
    <x v="14"/>
    <n v="4"/>
    <n v="52"/>
  </r>
  <r>
    <d v="2015-04-04T00:00:00"/>
    <x v="3"/>
    <x v="2"/>
    <x v="1"/>
    <x v="3"/>
    <n v="2.5"/>
    <n v="30"/>
  </r>
  <r>
    <d v="2015-11-08T00:00:00"/>
    <x v="1"/>
    <x v="0"/>
    <x v="4"/>
    <x v="3"/>
    <n v="0.5"/>
    <n v="6"/>
  </r>
  <r>
    <d v="2015-04-14T00:00:00"/>
    <x v="4"/>
    <x v="1"/>
    <x v="0"/>
    <x v="19"/>
    <n v="4"/>
    <n v="32"/>
  </r>
  <r>
    <d v="2015-04-27T00:00:00"/>
    <x v="2"/>
    <x v="2"/>
    <x v="6"/>
    <x v="5"/>
    <n v="0.2"/>
    <n v="0.4"/>
  </r>
  <r>
    <d v="2015-06-19T00:00:00"/>
    <x v="2"/>
    <x v="2"/>
    <x v="6"/>
    <x v="7"/>
    <n v="0.2"/>
    <n v="3.6"/>
  </r>
  <r>
    <d v="2015-01-18T00:00:00"/>
    <x v="4"/>
    <x v="1"/>
    <x v="0"/>
    <x v="13"/>
    <n v="4"/>
    <n v="56"/>
  </r>
  <r>
    <d v="2015-04-05T00:00:00"/>
    <x v="4"/>
    <x v="4"/>
    <x v="6"/>
    <x v="16"/>
    <n v="0.2"/>
    <n v="3.4000000000000004"/>
  </r>
  <r>
    <d v="2015-07-24T00:00:00"/>
    <x v="4"/>
    <x v="2"/>
    <x v="1"/>
    <x v="5"/>
    <n v="2.5"/>
    <n v="5"/>
  </r>
  <r>
    <d v="2015-10-18T00:00:00"/>
    <x v="1"/>
    <x v="1"/>
    <x v="4"/>
    <x v="17"/>
    <n v="0.5"/>
    <n v="3.5"/>
  </r>
  <r>
    <d v="2015-03-20T00:00:00"/>
    <x v="4"/>
    <x v="0"/>
    <x v="6"/>
    <x v="12"/>
    <n v="0.2"/>
    <n v="2"/>
  </r>
  <r>
    <d v="2015-01-19T00:00:00"/>
    <x v="0"/>
    <x v="1"/>
    <x v="2"/>
    <x v="16"/>
    <n v="2"/>
    <n v="34"/>
  </r>
  <r>
    <d v="2015-01-25T00:00:00"/>
    <x v="1"/>
    <x v="1"/>
    <x v="4"/>
    <x v="0"/>
    <n v="0.5"/>
    <n v="2.5"/>
  </r>
  <r>
    <d v="2015-05-28T00:00:00"/>
    <x v="4"/>
    <x v="1"/>
    <x v="7"/>
    <x v="5"/>
    <n v="1.5"/>
    <n v="3"/>
  </r>
  <r>
    <d v="2015-08-02T00:00:00"/>
    <x v="2"/>
    <x v="2"/>
    <x v="5"/>
    <x v="10"/>
    <n v="0.1"/>
    <n v="1.1000000000000001"/>
  </r>
  <r>
    <d v="2015-01-15T00:00:00"/>
    <x v="2"/>
    <x v="1"/>
    <x v="6"/>
    <x v="13"/>
    <n v="0.2"/>
    <n v="2.8000000000000003"/>
  </r>
  <r>
    <d v="2015-07-03T00:00:00"/>
    <x v="3"/>
    <x v="4"/>
    <x v="0"/>
    <x v="18"/>
    <n v="4"/>
    <n v="36"/>
  </r>
  <r>
    <d v="2015-03-07T00:00:00"/>
    <x v="1"/>
    <x v="0"/>
    <x v="1"/>
    <x v="16"/>
    <n v="2.5"/>
    <n v="42.5"/>
  </r>
  <r>
    <d v="2015-06-10T00:00:00"/>
    <x v="3"/>
    <x v="3"/>
    <x v="2"/>
    <x v="5"/>
    <n v="2"/>
    <n v="4"/>
  </r>
  <r>
    <d v="2015-07-22T00:00:00"/>
    <x v="3"/>
    <x v="3"/>
    <x v="0"/>
    <x v="18"/>
    <n v="4"/>
    <n v="36"/>
  </r>
  <r>
    <d v="2015-05-09T00:00:00"/>
    <x v="0"/>
    <x v="1"/>
    <x v="2"/>
    <x v="10"/>
    <n v="2"/>
    <n v="22"/>
  </r>
  <r>
    <d v="2015-12-12T00:00:00"/>
    <x v="2"/>
    <x v="0"/>
    <x v="6"/>
    <x v="16"/>
    <n v="0.2"/>
    <n v="3.4000000000000004"/>
  </r>
  <r>
    <d v="2015-11-11T00:00:00"/>
    <x v="0"/>
    <x v="3"/>
    <x v="7"/>
    <x v="6"/>
    <n v="1.5"/>
    <n v="6"/>
  </r>
  <r>
    <d v="2015-03-30T00:00:00"/>
    <x v="3"/>
    <x v="1"/>
    <x v="5"/>
    <x v="16"/>
    <n v="0.1"/>
    <n v="1.7000000000000002"/>
  </r>
  <r>
    <d v="2015-03-04T00:00:00"/>
    <x v="4"/>
    <x v="2"/>
    <x v="6"/>
    <x v="17"/>
    <n v="0.2"/>
    <n v="1.4000000000000001"/>
  </r>
  <r>
    <d v="2015-08-09T00:00:00"/>
    <x v="1"/>
    <x v="1"/>
    <x v="6"/>
    <x v="18"/>
    <n v="0.2"/>
    <n v="1.8"/>
  </r>
  <r>
    <d v="2015-02-19T00:00:00"/>
    <x v="3"/>
    <x v="2"/>
    <x v="3"/>
    <x v="8"/>
    <n v="5"/>
    <n v="75"/>
  </r>
  <r>
    <d v="2015-07-25T00:00:00"/>
    <x v="1"/>
    <x v="1"/>
    <x v="4"/>
    <x v="17"/>
    <n v="0.5"/>
    <n v="3.5"/>
  </r>
  <r>
    <d v="2015-02-06T00:00:00"/>
    <x v="4"/>
    <x v="1"/>
    <x v="0"/>
    <x v="3"/>
    <n v="4"/>
    <n v="48"/>
  </r>
  <r>
    <d v="2015-12-23T00:00:00"/>
    <x v="4"/>
    <x v="4"/>
    <x v="0"/>
    <x v="3"/>
    <n v="4"/>
    <n v="48"/>
  </r>
  <r>
    <d v="2015-07-12T00:00:00"/>
    <x v="2"/>
    <x v="2"/>
    <x v="1"/>
    <x v="19"/>
    <n v="2.5"/>
    <n v="20"/>
  </r>
  <r>
    <d v="2015-08-10T00:00:00"/>
    <x v="4"/>
    <x v="1"/>
    <x v="7"/>
    <x v="11"/>
    <n v="1.5"/>
    <n v="1.5"/>
  </r>
  <r>
    <d v="2015-10-29T00:00:00"/>
    <x v="2"/>
    <x v="0"/>
    <x v="4"/>
    <x v="15"/>
    <n v="0.5"/>
    <n v="1.5"/>
  </r>
  <r>
    <d v="2015-05-12T00:00:00"/>
    <x v="0"/>
    <x v="4"/>
    <x v="5"/>
    <x v="1"/>
    <n v="0.1"/>
    <n v="1.9000000000000001"/>
  </r>
  <r>
    <d v="2015-10-15T00:00:00"/>
    <x v="0"/>
    <x v="0"/>
    <x v="2"/>
    <x v="16"/>
    <n v="2"/>
    <n v="34"/>
  </r>
  <r>
    <d v="2015-11-12T00:00:00"/>
    <x v="3"/>
    <x v="3"/>
    <x v="7"/>
    <x v="15"/>
    <n v="1.5"/>
    <n v="4.5"/>
  </r>
  <r>
    <d v="2015-07-03T00:00:00"/>
    <x v="0"/>
    <x v="4"/>
    <x v="2"/>
    <x v="14"/>
    <n v="2"/>
    <n v="26"/>
  </r>
  <r>
    <d v="2015-10-03T00:00:00"/>
    <x v="4"/>
    <x v="4"/>
    <x v="1"/>
    <x v="3"/>
    <n v="2.5"/>
    <n v="30"/>
  </r>
  <r>
    <d v="2015-12-21T00:00:00"/>
    <x v="4"/>
    <x v="0"/>
    <x v="5"/>
    <x v="15"/>
    <n v="0.1"/>
    <n v="0.30000000000000004"/>
  </r>
  <r>
    <d v="2015-01-26T00:00:00"/>
    <x v="4"/>
    <x v="2"/>
    <x v="1"/>
    <x v="5"/>
    <n v="2.5"/>
    <n v="5"/>
  </r>
  <r>
    <d v="2015-04-07T00:00:00"/>
    <x v="3"/>
    <x v="1"/>
    <x v="0"/>
    <x v="2"/>
    <n v="4"/>
    <n v="80"/>
  </r>
  <r>
    <d v="2015-08-10T00:00:00"/>
    <x v="4"/>
    <x v="0"/>
    <x v="3"/>
    <x v="9"/>
    <n v="5"/>
    <n v="30"/>
  </r>
  <r>
    <d v="2015-09-11T00:00:00"/>
    <x v="4"/>
    <x v="2"/>
    <x v="2"/>
    <x v="10"/>
    <n v="2"/>
    <n v="22"/>
  </r>
  <r>
    <d v="2015-03-18T00:00:00"/>
    <x v="2"/>
    <x v="2"/>
    <x v="5"/>
    <x v="0"/>
    <n v="0.1"/>
    <n v="0.5"/>
  </r>
  <r>
    <d v="2015-10-03T00:00:00"/>
    <x v="2"/>
    <x v="3"/>
    <x v="2"/>
    <x v="19"/>
    <n v="2"/>
    <n v="16"/>
  </r>
  <r>
    <d v="2015-12-25T00:00:00"/>
    <x v="2"/>
    <x v="1"/>
    <x v="1"/>
    <x v="17"/>
    <n v="2.5"/>
    <n v="17.5"/>
  </r>
  <r>
    <d v="2015-05-17T00:00:00"/>
    <x v="4"/>
    <x v="0"/>
    <x v="0"/>
    <x v="11"/>
    <n v="4"/>
    <n v="4"/>
  </r>
  <r>
    <d v="2015-03-07T00:00:00"/>
    <x v="3"/>
    <x v="1"/>
    <x v="0"/>
    <x v="14"/>
    <n v="4"/>
    <n v="52"/>
  </r>
  <r>
    <d v="2015-04-21T00:00:00"/>
    <x v="4"/>
    <x v="1"/>
    <x v="3"/>
    <x v="6"/>
    <n v="5"/>
    <n v="20"/>
  </r>
  <r>
    <d v="2015-03-27T00:00:00"/>
    <x v="0"/>
    <x v="1"/>
    <x v="7"/>
    <x v="2"/>
    <n v="1.5"/>
    <n v="30"/>
  </r>
  <r>
    <d v="2015-02-28T00:00:00"/>
    <x v="4"/>
    <x v="0"/>
    <x v="0"/>
    <x v="0"/>
    <n v="4"/>
    <n v="20"/>
  </r>
  <r>
    <d v="2015-04-04T00:00:00"/>
    <x v="4"/>
    <x v="3"/>
    <x v="1"/>
    <x v="9"/>
    <n v="2.5"/>
    <n v="15"/>
  </r>
  <r>
    <d v="2015-03-01T00:00:00"/>
    <x v="3"/>
    <x v="0"/>
    <x v="2"/>
    <x v="10"/>
    <n v="2"/>
    <n v="22"/>
  </r>
  <r>
    <d v="2015-08-16T00:00:00"/>
    <x v="4"/>
    <x v="1"/>
    <x v="2"/>
    <x v="1"/>
    <n v="2"/>
    <n v="38"/>
  </r>
  <r>
    <d v="2015-04-19T00:00:00"/>
    <x v="4"/>
    <x v="4"/>
    <x v="2"/>
    <x v="2"/>
    <n v="2"/>
    <n v="40"/>
  </r>
  <r>
    <d v="2015-08-05T00:00:00"/>
    <x v="4"/>
    <x v="2"/>
    <x v="3"/>
    <x v="1"/>
    <n v="5"/>
    <n v="95"/>
  </r>
  <r>
    <d v="2015-05-04T00:00:00"/>
    <x v="4"/>
    <x v="2"/>
    <x v="6"/>
    <x v="15"/>
    <n v="0.2"/>
    <n v="0.60000000000000009"/>
  </r>
  <r>
    <d v="2015-01-11T00:00:00"/>
    <x v="3"/>
    <x v="2"/>
    <x v="0"/>
    <x v="2"/>
    <n v="4"/>
    <n v="80"/>
  </r>
  <r>
    <d v="2015-02-24T00:00:00"/>
    <x v="0"/>
    <x v="4"/>
    <x v="7"/>
    <x v="5"/>
    <n v="1.5"/>
    <n v="3"/>
  </r>
  <r>
    <d v="2015-03-26T00:00:00"/>
    <x v="0"/>
    <x v="0"/>
    <x v="5"/>
    <x v="14"/>
    <n v="0.1"/>
    <n v="1.3"/>
  </r>
  <r>
    <d v="2015-02-13T00:00:00"/>
    <x v="4"/>
    <x v="2"/>
    <x v="5"/>
    <x v="5"/>
    <n v="0.1"/>
    <n v="0.2"/>
  </r>
  <r>
    <d v="2015-08-21T00:00:00"/>
    <x v="2"/>
    <x v="0"/>
    <x v="7"/>
    <x v="12"/>
    <n v="1.5"/>
    <n v="15"/>
  </r>
  <r>
    <d v="2015-04-21T00:00:00"/>
    <x v="0"/>
    <x v="1"/>
    <x v="6"/>
    <x v="11"/>
    <n v="0.2"/>
    <n v="0.2"/>
  </r>
  <r>
    <d v="2015-05-02T00:00:00"/>
    <x v="2"/>
    <x v="0"/>
    <x v="6"/>
    <x v="18"/>
    <n v="0.2"/>
    <n v="1.8"/>
  </r>
  <r>
    <d v="2015-07-02T00:00:00"/>
    <x v="3"/>
    <x v="3"/>
    <x v="0"/>
    <x v="17"/>
    <n v="4"/>
    <n v="28"/>
  </r>
  <r>
    <d v="2015-03-01T00:00:00"/>
    <x v="2"/>
    <x v="1"/>
    <x v="5"/>
    <x v="4"/>
    <n v="0.1"/>
    <n v="1.6"/>
  </r>
  <r>
    <d v="2015-11-13T00:00:00"/>
    <x v="3"/>
    <x v="3"/>
    <x v="5"/>
    <x v="0"/>
    <n v="0.1"/>
    <n v="0.5"/>
  </r>
  <r>
    <d v="2015-08-11T00:00:00"/>
    <x v="4"/>
    <x v="0"/>
    <x v="6"/>
    <x v="19"/>
    <n v="0.2"/>
    <n v="1.6"/>
  </r>
  <r>
    <d v="2015-08-12T00:00:00"/>
    <x v="0"/>
    <x v="4"/>
    <x v="3"/>
    <x v="0"/>
    <n v="5"/>
    <n v="25"/>
  </r>
  <r>
    <d v="2015-06-15T00:00:00"/>
    <x v="2"/>
    <x v="3"/>
    <x v="1"/>
    <x v="6"/>
    <n v="2.5"/>
    <n v="10"/>
  </r>
  <r>
    <d v="2015-06-02T00:00:00"/>
    <x v="2"/>
    <x v="4"/>
    <x v="6"/>
    <x v="16"/>
    <n v="0.2"/>
    <n v="3.4000000000000004"/>
  </r>
  <r>
    <d v="2015-01-23T00:00:00"/>
    <x v="3"/>
    <x v="2"/>
    <x v="0"/>
    <x v="7"/>
    <n v="4"/>
    <n v="72"/>
  </r>
  <r>
    <d v="2015-04-13T00:00:00"/>
    <x v="4"/>
    <x v="1"/>
    <x v="1"/>
    <x v="13"/>
    <n v="2.5"/>
    <n v="35"/>
  </r>
  <r>
    <d v="2015-07-20T00:00:00"/>
    <x v="1"/>
    <x v="3"/>
    <x v="7"/>
    <x v="5"/>
    <n v="1.5"/>
    <n v="3"/>
  </r>
  <r>
    <d v="2015-02-08T00:00:00"/>
    <x v="0"/>
    <x v="0"/>
    <x v="0"/>
    <x v="9"/>
    <n v="4"/>
    <n v="24"/>
  </r>
  <r>
    <d v="2015-06-26T00:00:00"/>
    <x v="4"/>
    <x v="3"/>
    <x v="2"/>
    <x v="6"/>
    <n v="2"/>
    <n v="8"/>
  </r>
  <r>
    <d v="2015-11-07T00:00:00"/>
    <x v="2"/>
    <x v="2"/>
    <x v="2"/>
    <x v="12"/>
    <n v="2"/>
    <n v="20"/>
  </r>
  <r>
    <d v="2015-03-29T00:00:00"/>
    <x v="2"/>
    <x v="2"/>
    <x v="4"/>
    <x v="15"/>
    <n v="0.5"/>
    <n v="1.5"/>
  </r>
  <r>
    <d v="2015-06-07T00:00:00"/>
    <x v="4"/>
    <x v="4"/>
    <x v="1"/>
    <x v="18"/>
    <n v="2.5"/>
    <n v="22.5"/>
  </r>
  <r>
    <d v="2015-09-08T00:00:00"/>
    <x v="1"/>
    <x v="2"/>
    <x v="1"/>
    <x v="15"/>
    <n v="2.5"/>
    <n v="7.5"/>
  </r>
  <r>
    <d v="2015-10-12T00:00:00"/>
    <x v="2"/>
    <x v="4"/>
    <x v="2"/>
    <x v="9"/>
    <n v="2"/>
    <n v="12"/>
  </r>
  <r>
    <d v="2015-11-02T00:00:00"/>
    <x v="0"/>
    <x v="4"/>
    <x v="3"/>
    <x v="8"/>
    <n v="5"/>
    <n v="75"/>
  </r>
  <r>
    <d v="2015-10-19T00:00:00"/>
    <x v="2"/>
    <x v="2"/>
    <x v="4"/>
    <x v="16"/>
    <n v="0.5"/>
    <n v="8.5"/>
  </r>
  <r>
    <d v="2015-07-08T00:00:00"/>
    <x v="4"/>
    <x v="1"/>
    <x v="1"/>
    <x v="10"/>
    <n v="2.5"/>
    <n v="27.5"/>
  </r>
  <r>
    <d v="2015-11-07T00:00:00"/>
    <x v="0"/>
    <x v="1"/>
    <x v="4"/>
    <x v="12"/>
    <n v="0.5"/>
    <n v="5"/>
  </r>
  <r>
    <d v="2015-09-08T00:00:00"/>
    <x v="4"/>
    <x v="0"/>
    <x v="5"/>
    <x v="4"/>
    <n v="0.1"/>
    <n v="1.6"/>
  </r>
  <r>
    <d v="2015-07-31T00:00:00"/>
    <x v="0"/>
    <x v="4"/>
    <x v="4"/>
    <x v="4"/>
    <n v="0.5"/>
    <n v="8"/>
  </r>
  <r>
    <d v="2015-08-06T00:00:00"/>
    <x v="3"/>
    <x v="1"/>
    <x v="5"/>
    <x v="2"/>
    <n v="0.1"/>
    <n v="2"/>
  </r>
  <r>
    <d v="2015-01-20T00:00:00"/>
    <x v="3"/>
    <x v="2"/>
    <x v="2"/>
    <x v="6"/>
    <n v="2"/>
    <n v="8"/>
  </r>
  <r>
    <d v="2015-01-05T00:00:00"/>
    <x v="4"/>
    <x v="1"/>
    <x v="6"/>
    <x v="2"/>
    <n v="0.2"/>
    <n v="4"/>
  </r>
  <r>
    <d v="2015-10-09T00:00:00"/>
    <x v="2"/>
    <x v="4"/>
    <x v="1"/>
    <x v="11"/>
    <n v="2.5"/>
    <n v="2.5"/>
  </r>
  <r>
    <d v="2015-01-22T00:00:00"/>
    <x v="0"/>
    <x v="0"/>
    <x v="2"/>
    <x v="11"/>
    <n v="2"/>
    <n v="2"/>
  </r>
  <r>
    <d v="2015-03-27T00:00:00"/>
    <x v="2"/>
    <x v="3"/>
    <x v="2"/>
    <x v="12"/>
    <n v="2"/>
    <n v="20"/>
  </r>
  <r>
    <d v="2015-08-17T00:00:00"/>
    <x v="1"/>
    <x v="1"/>
    <x v="1"/>
    <x v="9"/>
    <n v="2.5"/>
    <n v="15"/>
  </r>
  <r>
    <d v="2015-01-27T00:00:00"/>
    <x v="3"/>
    <x v="3"/>
    <x v="3"/>
    <x v="16"/>
    <n v="5"/>
    <n v="85"/>
  </r>
  <r>
    <d v="2015-02-20T00:00:00"/>
    <x v="2"/>
    <x v="4"/>
    <x v="2"/>
    <x v="7"/>
    <n v="2"/>
    <n v="36"/>
  </r>
  <r>
    <d v="2015-12-14T00:00:00"/>
    <x v="3"/>
    <x v="4"/>
    <x v="2"/>
    <x v="5"/>
    <n v="2"/>
    <n v="4"/>
  </r>
  <r>
    <d v="2015-03-11T00:00:00"/>
    <x v="0"/>
    <x v="1"/>
    <x v="6"/>
    <x v="19"/>
    <n v="0.2"/>
    <n v="1.6"/>
  </r>
  <r>
    <d v="2015-01-20T00:00:00"/>
    <x v="0"/>
    <x v="0"/>
    <x v="4"/>
    <x v="6"/>
    <n v="0.5"/>
    <n v="2"/>
  </r>
  <r>
    <d v="2015-03-30T00:00:00"/>
    <x v="4"/>
    <x v="0"/>
    <x v="1"/>
    <x v="19"/>
    <n v="2.5"/>
    <n v="20"/>
  </r>
  <r>
    <d v="2015-09-06T00:00:00"/>
    <x v="3"/>
    <x v="1"/>
    <x v="5"/>
    <x v="1"/>
    <n v="0.1"/>
    <n v="1.9000000000000001"/>
  </r>
  <r>
    <d v="2015-07-05T00:00:00"/>
    <x v="2"/>
    <x v="3"/>
    <x v="1"/>
    <x v="13"/>
    <n v="2.5"/>
    <n v="35"/>
  </r>
  <r>
    <d v="2015-02-14T00:00:00"/>
    <x v="4"/>
    <x v="0"/>
    <x v="6"/>
    <x v="5"/>
    <n v="0.2"/>
    <n v="0.4"/>
  </r>
  <r>
    <d v="2015-09-06T00:00:00"/>
    <x v="1"/>
    <x v="1"/>
    <x v="6"/>
    <x v="9"/>
    <n v="0.2"/>
    <n v="1.2000000000000002"/>
  </r>
  <r>
    <d v="2015-04-22T00:00:00"/>
    <x v="2"/>
    <x v="1"/>
    <x v="2"/>
    <x v="6"/>
    <n v="2"/>
    <n v="8"/>
  </r>
  <r>
    <d v="2015-04-04T00:00:00"/>
    <x v="2"/>
    <x v="4"/>
    <x v="3"/>
    <x v="13"/>
    <n v="5"/>
    <n v="70"/>
  </r>
  <r>
    <d v="2015-09-17T00:00:00"/>
    <x v="0"/>
    <x v="2"/>
    <x v="4"/>
    <x v="6"/>
    <n v="0.5"/>
    <n v="2"/>
  </r>
  <r>
    <d v="2015-03-15T00:00:00"/>
    <x v="0"/>
    <x v="1"/>
    <x v="4"/>
    <x v="8"/>
    <n v="0.5"/>
    <n v="7.5"/>
  </r>
  <r>
    <d v="2015-08-26T00:00:00"/>
    <x v="2"/>
    <x v="4"/>
    <x v="6"/>
    <x v="19"/>
    <n v="0.2"/>
    <n v="1.6"/>
  </r>
  <r>
    <d v="2015-07-24T00:00:00"/>
    <x v="0"/>
    <x v="2"/>
    <x v="2"/>
    <x v="19"/>
    <n v="2"/>
    <n v="16"/>
  </r>
  <r>
    <d v="2015-05-23T00:00:00"/>
    <x v="0"/>
    <x v="2"/>
    <x v="7"/>
    <x v="12"/>
    <n v="1.5"/>
    <n v="15"/>
  </r>
  <r>
    <d v="2015-09-17T00:00:00"/>
    <x v="0"/>
    <x v="2"/>
    <x v="4"/>
    <x v="10"/>
    <n v="0.5"/>
    <n v="5.5"/>
  </r>
  <r>
    <d v="2015-01-08T00:00:00"/>
    <x v="2"/>
    <x v="3"/>
    <x v="6"/>
    <x v="19"/>
    <n v="0.2"/>
    <n v="1.6"/>
  </r>
  <r>
    <d v="2015-03-14T00:00:00"/>
    <x v="2"/>
    <x v="3"/>
    <x v="4"/>
    <x v="9"/>
    <n v="0.5"/>
    <n v="3"/>
  </r>
  <r>
    <d v="2015-10-18T00:00:00"/>
    <x v="2"/>
    <x v="1"/>
    <x v="1"/>
    <x v="13"/>
    <n v="2.5"/>
    <n v="35"/>
  </r>
  <r>
    <d v="2015-09-03T00:00:00"/>
    <x v="2"/>
    <x v="4"/>
    <x v="5"/>
    <x v="1"/>
    <n v="0.1"/>
    <n v="1.9000000000000001"/>
  </r>
  <r>
    <d v="2015-03-04T00:00:00"/>
    <x v="2"/>
    <x v="2"/>
    <x v="5"/>
    <x v="4"/>
    <n v="0.1"/>
    <n v="1.6"/>
  </r>
  <r>
    <d v="2015-08-30T00:00:00"/>
    <x v="3"/>
    <x v="1"/>
    <x v="4"/>
    <x v="18"/>
    <n v="0.5"/>
    <n v="4.5"/>
  </r>
  <r>
    <d v="2015-06-09T00:00:00"/>
    <x v="3"/>
    <x v="4"/>
    <x v="2"/>
    <x v="10"/>
    <n v="2"/>
    <n v="22"/>
  </r>
  <r>
    <d v="2015-11-01T00:00:00"/>
    <x v="1"/>
    <x v="2"/>
    <x v="2"/>
    <x v="0"/>
    <n v="2"/>
    <n v="10"/>
  </r>
  <r>
    <d v="2015-06-21T00:00:00"/>
    <x v="3"/>
    <x v="4"/>
    <x v="1"/>
    <x v="13"/>
    <n v="2.5"/>
    <n v="35"/>
  </r>
  <r>
    <d v="2015-11-22T00:00:00"/>
    <x v="3"/>
    <x v="2"/>
    <x v="5"/>
    <x v="19"/>
    <n v="0.1"/>
    <n v="0.8"/>
  </r>
  <r>
    <d v="2015-12-21T00:00:00"/>
    <x v="0"/>
    <x v="4"/>
    <x v="0"/>
    <x v="3"/>
    <n v="4"/>
    <n v="48"/>
  </r>
  <r>
    <d v="2015-07-22T00:00:00"/>
    <x v="2"/>
    <x v="2"/>
    <x v="2"/>
    <x v="16"/>
    <n v="2"/>
    <n v="34"/>
  </r>
  <r>
    <d v="2015-10-03T00:00:00"/>
    <x v="1"/>
    <x v="0"/>
    <x v="2"/>
    <x v="10"/>
    <n v="2"/>
    <n v="22"/>
  </r>
  <r>
    <d v="2015-09-20T00:00:00"/>
    <x v="0"/>
    <x v="4"/>
    <x v="5"/>
    <x v="5"/>
    <n v="0.1"/>
    <n v="0.2"/>
  </r>
  <r>
    <d v="2015-01-13T00:00:00"/>
    <x v="0"/>
    <x v="1"/>
    <x v="3"/>
    <x v="2"/>
    <n v="5"/>
    <n v="100"/>
  </r>
  <r>
    <d v="2015-01-14T00:00:00"/>
    <x v="0"/>
    <x v="4"/>
    <x v="0"/>
    <x v="7"/>
    <n v="4"/>
    <n v="72"/>
  </r>
  <r>
    <d v="2015-12-11T00:00:00"/>
    <x v="1"/>
    <x v="1"/>
    <x v="0"/>
    <x v="8"/>
    <n v="4"/>
    <n v="60"/>
  </r>
  <r>
    <d v="2015-10-15T00:00:00"/>
    <x v="4"/>
    <x v="3"/>
    <x v="1"/>
    <x v="5"/>
    <n v="2.5"/>
    <n v="5"/>
  </r>
  <r>
    <d v="2015-10-25T00:00:00"/>
    <x v="1"/>
    <x v="3"/>
    <x v="2"/>
    <x v="18"/>
    <n v="2"/>
    <n v="18"/>
  </r>
  <r>
    <d v="2015-08-08T00:00:00"/>
    <x v="4"/>
    <x v="3"/>
    <x v="1"/>
    <x v="0"/>
    <n v="2.5"/>
    <n v="12.5"/>
  </r>
  <r>
    <d v="2015-08-13T00:00:00"/>
    <x v="4"/>
    <x v="4"/>
    <x v="1"/>
    <x v="17"/>
    <n v="2.5"/>
    <n v="17.5"/>
  </r>
  <r>
    <d v="2015-11-16T00:00:00"/>
    <x v="1"/>
    <x v="0"/>
    <x v="0"/>
    <x v="0"/>
    <n v="4"/>
    <n v="20"/>
  </r>
  <r>
    <d v="2015-05-25T00:00:00"/>
    <x v="2"/>
    <x v="0"/>
    <x v="6"/>
    <x v="2"/>
    <n v="0.2"/>
    <n v="4"/>
  </r>
  <r>
    <d v="2015-06-13T00:00:00"/>
    <x v="2"/>
    <x v="0"/>
    <x v="2"/>
    <x v="12"/>
    <n v="2"/>
    <n v="20"/>
  </r>
  <r>
    <d v="2015-09-09T00:00:00"/>
    <x v="4"/>
    <x v="1"/>
    <x v="0"/>
    <x v="14"/>
    <n v="4"/>
    <n v="52"/>
  </r>
  <r>
    <d v="2015-06-29T00:00:00"/>
    <x v="4"/>
    <x v="4"/>
    <x v="0"/>
    <x v="9"/>
    <n v="4"/>
    <n v="24"/>
  </r>
  <r>
    <d v="2015-03-09T00:00:00"/>
    <x v="1"/>
    <x v="4"/>
    <x v="0"/>
    <x v="7"/>
    <n v="4"/>
    <n v="72"/>
  </r>
  <r>
    <d v="2015-01-11T00:00:00"/>
    <x v="4"/>
    <x v="1"/>
    <x v="7"/>
    <x v="9"/>
    <n v="1.5"/>
    <n v="9"/>
  </r>
  <r>
    <d v="2015-02-25T00:00:00"/>
    <x v="0"/>
    <x v="2"/>
    <x v="5"/>
    <x v="17"/>
    <n v="0.1"/>
    <n v="0.70000000000000007"/>
  </r>
  <r>
    <d v="2015-10-03T00:00:00"/>
    <x v="3"/>
    <x v="0"/>
    <x v="2"/>
    <x v="11"/>
    <n v="2"/>
    <n v="2"/>
  </r>
  <r>
    <d v="2015-11-13T00:00:00"/>
    <x v="0"/>
    <x v="0"/>
    <x v="5"/>
    <x v="0"/>
    <n v="0.1"/>
    <n v="0.5"/>
  </r>
  <r>
    <d v="2015-07-19T00:00:00"/>
    <x v="0"/>
    <x v="4"/>
    <x v="6"/>
    <x v="6"/>
    <n v="0.2"/>
    <n v="0.8"/>
  </r>
  <r>
    <d v="2015-04-23T00:00:00"/>
    <x v="0"/>
    <x v="4"/>
    <x v="3"/>
    <x v="14"/>
    <n v="5"/>
    <n v="65"/>
  </r>
  <r>
    <d v="2015-11-29T00:00:00"/>
    <x v="3"/>
    <x v="3"/>
    <x v="4"/>
    <x v="19"/>
    <n v="0.5"/>
    <n v="4"/>
  </r>
  <r>
    <d v="2015-11-10T00:00:00"/>
    <x v="4"/>
    <x v="1"/>
    <x v="0"/>
    <x v="2"/>
    <n v="4"/>
    <n v="80"/>
  </r>
  <r>
    <d v="2015-06-16T00:00:00"/>
    <x v="3"/>
    <x v="0"/>
    <x v="3"/>
    <x v="14"/>
    <n v="5"/>
    <n v="65"/>
  </r>
  <r>
    <d v="2015-07-01T00:00:00"/>
    <x v="4"/>
    <x v="0"/>
    <x v="0"/>
    <x v="1"/>
    <n v="4"/>
    <n v="76"/>
  </r>
  <r>
    <d v="2015-06-17T00:00:00"/>
    <x v="1"/>
    <x v="0"/>
    <x v="4"/>
    <x v="0"/>
    <n v="0.5"/>
    <n v="2.5"/>
  </r>
  <r>
    <d v="2015-09-22T00:00:00"/>
    <x v="1"/>
    <x v="2"/>
    <x v="7"/>
    <x v="13"/>
    <n v="1.5"/>
    <n v="21"/>
  </r>
  <r>
    <d v="2015-08-18T00:00:00"/>
    <x v="1"/>
    <x v="2"/>
    <x v="0"/>
    <x v="7"/>
    <n v="4"/>
    <n v="72"/>
  </r>
  <r>
    <d v="2015-07-20T00:00:00"/>
    <x v="1"/>
    <x v="1"/>
    <x v="2"/>
    <x v="12"/>
    <n v="2"/>
    <n v="20"/>
  </r>
  <r>
    <d v="2015-05-28T00:00:00"/>
    <x v="2"/>
    <x v="1"/>
    <x v="2"/>
    <x v="16"/>
    <n v="2"/>
    <n v="34"/>
  </r>
  <r>
    <d v="2015-09-11T00:00:00"/>
    <x v="0"/>
    <x v="1"/>
    <x v="4"/>
    <x v="16"/>
    <n v="0.5"/>
    <n v="8.5"/>
  </r>
  <r>
    <d v="2015-04-08T00:00:00"/>
    <x v="3"/>
    <x v="4"/>
    <x v="0"/>
    <x v="6"/>
    <n v="4"/>
    <n v="16"/>
  </r>
  <r>
    <d v="2015-01-31T00:00:00"/>
    <x v="4"/>
    <x v="4"/>
    <x v="0"/>
    <x v="14"/>
    <n v="4"/>
    <n v="52"/>
  </r>
  <r>
    <d v="2015-11-28T00:00:00"/>
    <x v="0"/>
    <x v="3"/>
    <x v="3"/>
    <x v="18"/>
    <n v="5"/>
    <n v="45"/>
  </r>
  <r>
    <d v="2015-02-26T00:00:00"/>
    <x v="3"/>
    <x v="4"/>
    <x v="5"/>
    <x v="8"/>
    <n v="0.1"/>
    <n v="1.5"/>
  </r>
  <r>
    <d v="2015-01-26T00:00:00"/>
    <x v="4"/>
    <x v="1"/>
    <x v="0"/>
    <x v="7"/>
    <n v="4"/>
    <n v="72"/>
  </r>
  <r>
    <d v="2015-08-29T00:00:00"/>
    <x v="2"/>
    <x v="4"/>
    <x v="2"/>
    <x v="7"/>
    <n v="2"/>
    <n v="36"/>
  </r>
  <r>
    <d v="2015-10-11T00:00:00"/>
    <x v="2"/>
    <x v="1"/>
    <x v="7"/>
    <x v="16"/>
    <n v="1.5"/>
    <n v="25.5"/>
  </r>
  <r>
    <d v="2015-05-29T00:00:00"/>
    <x v="0"/>
    <x v="2"/>
    <x v="0"/>
    <x v="19"/>
    <n v="4"/>
    <n v="32"/>
  </r>
  <r>
    <d v="2015-12-07T00:00:00"/>
    <x v="1"/>
    <x v="2"/>
    <x v="1"/>
    <x v="5"/>
    <n v="2.5"/>
    <n v="5"/>
  </r>
  <r>
    <d v="2015-01-07T00:00:00"/>
    <x v="0"/>
    <x v="0"/>
    <x v="4"/>
    <x v="10"/>
    <n v="0.5"/>
    <n v="5.5"/>
  </r>
  <r>
    <d v="2015-06-30T00:00:00"/>
    <x v="3"/>
    <x v="3"/>
    <x v="0"/>
    <x v="5"/>
    <n v="4"/>
    <n v="8"/>
  </r>
  <r>
    <d v="2015-06-03T00:00:00"/>
    <x v="3"/>
    <x v="1"/>
    <x v="3"/>
    <x v="13"/>
    <n v="5"/>
    <n v="70"/>
  </r>
  <r>
    <d v="2015-10-26T00:00:00"/>
    <x v="3"/>
    <x v="4"/>
    <x v="1"/>
    <x v="13"/>
    <n v="2.5"/>
    <n v="35"/>
  </r>
  <r>
    <d v="2015-05-17T00:00:00"/>
    <x v="0"/>
    <x v="4"/>
    <x v="2"/>
    <x v="19"/>
    <n v="2"/>
    <n v="16"/>
  </r>
  <r>
    <d v="2015-09-17T00:00:00"/>
    <x v="3"/>
    <x v="0"/>
    <x v="3"/>
    <x v="12"/>
    <n v="5"/>
    <n v="50"/>
  </r>
  <r>
    <d v="2015-09-21T00:00:00"/>
    <x v="1"/>
    <x v="4"/>
    <x v="3"/>
    <x v="18"/>
    <n v="5"/>
    <n v="45"/>
  </r>
  <r>
    <d v="2015-04-26T00:00:00"/>
    <x v="1"/>
    <x v="3"/>
    <x v="4"/>
    <x v="16"/>
    <n v="0.5"/>
    <n v="8.5"/>
  </r>
  <r>
    <d v="2015-02-19T00:00:00"/>
    <x v="2"/>
    <x v="4"/>
    <x v="6"/>
    <x v="2"/>
    <n v="0.2"/>
    <n v="4"/>
  </r>
  <r>
    <d v="2015-04-30T00:00:00"/>
    <x v="4"/>
    <x v="1"/>
    <x v="5"/>
    <x v="13"/>
    <n v="0.1"/>
    <n v="1.4000000000000001"/>
  </r>
  <r>
    <d v="2015-11-02T00:00:00"/>
    <x v="2"/>
    <x v="1"/>
    <x v="5"/>
    <x v="10"/>
    <n v="0.1"/>
    <n v="1.1000000000000001"/>
  </r>
  <r>
    <d v="2015-12-07T00:00:00"/>
    <x v="2"/>
    <x v="0"/>
    <x v="6"/>
    <x v="5"/>
    <n v="0.2"/>
    <n v="0.4"/>
  </r>
  <r>
    <d v="2015-10-27T00:00:00"/>
    <x v="4"/>
    <x v="4"/>
    <x v="1"/>
    <x v="7"/>
    <n v="2.5"/>
    <n v="45"/>
  </r>
  <r>
    <d v="2015-03-31T00:00:00"/>
    <x v="0"/>
    <x v="0"/>
    <x v="0"/>
    <x v="18"/>
    <n v="4"/>
    <n v="36"/>
  </r>
  <r>
    <d v="2015-06-19T00:00:00"/>
    <x v="0"/>
    <x v="3"/>
    <x v="4"/>
    <x v="9"/>
    <n v="0.5"/>
    <n v="3"/>
  </r>
  <r>
    <d v="2015-04-23T00:00:00"/>
    <x v="3"/>
    <x v="3"/>
    <x v="0"/>
    <x v="10"/>
    <n v="4"/>
    <n v="44"/>
  </r>
  <r>
    <d v="2015-08-28T00:00:00"/>
    <x v="3"/>
    <x v="2"/>
    <x v="4"/>
    <x v="1"/>
    <n v="0.5"/>
    <n v="9.5"/>
  </r>
  <r>
    <d v="2015-10-28T00:00:00"/>
    <x v="0"/>
    <x v="0"/>
    <x v="5"/>
    <x v="1"/>
    <n v="0.1"/>
    <n v="1.9000000000000001"/>
  </r>
  <r>
    <d v="2015-02-16T00:00:00"/>
    <x v="3"/>
    <x v="3"/>
    <x v="7"/>
    <x v="8"/>
    <n v="1.5"/>
    <n v="22.5"/>
  </r>
  <r>
    <d v="2015-07-14T00:00:00"/>
    <x v="1"/>
    <x v="0"/>
    <x v="6"/>
    <x v="18"/>
    <n v="0.2"/>
    <n v="1.8"/>
  </r>
  <r>
    <d v="2015-04-18T00:00:00"/>
    <x v="2"/>
    <x v="2"/>
    <x v="7"/>
    <x v="8"/>
    <n v="1.5"/>
    <n v="22.5"/>
  </r>
  <r>
    <d v="2015-11-13T00:00:00"/>
    <x v="2"/>
    <x v="1"/>
    <x v="6"/>
    <x v="16"/>
    <n v="0.2"/>
    <n v="3.4000000000000004"/>
  </r>
  <r>
    <d v="2015-08-12T00:00:00"/>
    <x v="3"/>
    <x v="0"/>
    <x v="1"/>
    <x v="5"/>
    <n v="2.5"/>
    <n v="5"/>
  </r>
  <r>
    <d v="2015-11-07T00:00:00"/>
    <x v="2"/>
    <x v="1"/>
    <x v="4"/>
    <x v="14"/>
    <n v="0.5"/>
    <n v="6.5"/>
  </r>
  <r>
    <d v="2015-04-10T00:00:00"/>
    <x v="2"/>
    <x v="1"/>
    <x v="5"/>
    <x v="11"/>
    <n v="0.1"/>
    <n v="0.1"/>
  </r>
  <r>
    <d v="2015-12-28T00:00:00"/>
    <x v="2"/>
    <x v="1"/>
    <x v="6"/>
    <x v="3"/>
    <n v="0.2"/>
    <n v="2.4000000000000004"/>
  </r>
  <r>
    <d v="2015-09-25T00:00:00"/>
    <x v="2"/>
    <x v="1"/>
    <x v="1"/>
    <x v="1"/>
    <n v="2.5"/>
    <n v="47.5"/>
  </r>
  <r>
    <d v="2015-09-21T00:00:00"/>
    <x v="0"/>
    <x v="0"/>
    <x v="6"/>
    <x v="12"/>
    <n v="0.2"/>
    <n v="2"/>
  </r>
  <r>
    <d v="2015-10-03T00:00:00"/>
    <x v="4"/>
    <x v="0"/>
    <x v="2"/>
    <x v="15"/>
    <n v="2"/>
    <n v="6"/>
  </r>
  <r>
    <d v="2015-04-12T00:00:00"/>
    <x v="0"/>
    <x v="2"/>
    <x v="2"/>
    <x v="4"/>
    <n v="2"/>
    <n v="32"/>
  </r>
  <r>
    <d v="2015-12-19T00:00:00"/>
    <x v="2"/>
    <x v="3"/>
    <x v="1"/>
    <x v="14"/>
    <n v="2.5"/>
    <n v="32.5"/>
  </r>
  <r>
    <d v="2015-06-25T00:00:00"/>
    <x v="1"/>
    <x v="1"/>
    <x v="3"/>
    <x v="5"/>
    <n v="5"/>
    <n v="10"/>
  </r>
  <r>
    <d v="2015-12-23T00:00:00"/>
    <x v="1"/>
    <x v="2"/>
    <x v="6"/>
    <x v="19"/>
    <n v="0.2"/>
    <n v="1.6"/>
  </r>
  <r>
    <d v="2015-06-01T00:00:00"/>
    <x v="1"/>
    <x v="0"/>
    <x v="2"/>
    <x v="12"/>
    <n v="2"/>
    <n v="20"/>
  </r>
  <r>
    <d v="2015-09-30T00:00:00"/>
    <x v="4"/>
    <x v="3"/>
    <x v="1"/>
    <x v="17"/>
    <n v="2.5"/>
    <n v="17.5"/>
  </r>
  <r>
    <d v="2015-07-29T00:00:00"/>
    <x v="0"/>
    <x v="1"/>
    <x v="4"/>
    <x v="6"/>
    <n v="0.5"/>
    <n v="2"/>
  </r>
  <r>
    <d v="2015-08-04T00:00:00"/>
    <x v="4"/>
    <x v="3"/>
    <x v="2"/>
    <x v="0"/>
    <n v="2"/>
    <n v="10"/>
  </r>
  <r>
    <d v="2015-11-08T00:00:00"/>
    <x v="3"/>
    <x v="0"/>
    <x v="3"/>
    <x v="4"/>
    <n v="5"/>
    <n v="80"/>
  </r>
  <r>
    <d v="2015-01-23T00:00:00"/>
    <x v="3"/>
    <x v="4"/>
    <x v="5"/>
    <x v="5"/>
    <n v="0.1"/>
    <n v="0.2"/>
  </r>
  <r>
    <d v="2015-09-10T00:00:00"/>
    <x v="0"/>
    <x v="2"/>
    <x v="6"/>
    <x v="8"/>
    <n v="0.2"/>
    <n v="3"/>
  </r>
  <r>
    <d v="2015-07-18T00:00:00"/>
    <x v="2"/>
    <x v="4"/>
    <x v="6"/>
    <x v="3"/>
    <n v="0.2"/>
    <n v="2.4000000000000004"/>
  </r>
  <r>
    <d v="2015-08-29T00:00:00"/>
    <x v="1"/>
    <x v="4"/>
    <x v="1"/>
    <x v="4"/>
    <n v="2.5"/>
    <n v="40"/>
  </r>
  <r>
    <d v="2015-06-17T00:00:00"/>
    <x v="4"/>
    <x v="3"/>
    <x v="3"/>
    <x v="11"/>
    <n v="5"/>
    <n v="5"/>
  </r>
  <r>
    <d v="2015-08-27T00:00:00"/>
    <x v="3"/>
    <x v="3"/>
    <x v="2"/>
    <x v="1"/>
    <n v="2"/>
    <n v="38"/>
  </r>
  <r>
    <d v="2015-03-25T00:00:00"/>
    <x v="1"/>
    <x v="2"/>
    <x v="7"/>
    <x v="12"/>
    <n v="1.5"/>
    <n v="15"/>
  </r>
  <r>
    <d v="2015-08-22T00:00:00"/>
    <x v="2"/>
    <x v="0"/>
    <x v="2"/>
    <x v="5"/>
    <n v="2"/>
    <n v="4"/>
  </r>
  <r>
    <d v="2015-04-01T00:00:00"/>
    <x v="4"/>
    <x v="2"/>
    <x v="0"/>
    <x v="8"/>
    <n v="4"/>
    <n v="60"/>
  </r>
  <r>
    <d v="2015-03-10T00:00:00"/>
    <x v="4"/>
    <x v="1"/>
    <x v="2"/>
    <x v="11"/>
    <n v="2"/>
    <n v="2"/>
  </r>
  <r>
    <d v="2015-03-11T00:00:00"/>
    <x v="0"/>
    <x v="1"/>
    <x v="3"/>
    <x v="1"/>
    <n v="5"/>
    <n v="95"/>
  </r>
  <r>
    <d v="2015-06-04T00:00:00"/>
    <x v="4"/>
    <x v="2"/>
    <x v="0"/>
    <x v="16"/>
    <n v="4"/>
    <n v="68"/>
  </r>
  <r>
    <d v="2015-01-05T00:00:00"/>
    <x v="2"/>
    <x v="4"/>
    <x v="1"/>
    <x v="6"/>
    <n v="2.5"/>
    <n v="10"/>
  </r>
  <r>
    <d v="2015-03-19T00:00:00"/>
    <x v="3"/>
    <x v="3"/>
    <x v="5"/>
    <x v="8"/>
    <n v="0.1"/>
    <n v="1.5"/>
  </r>
  <r>
    <d v="2015-02-28T00:00:00"/>
    <x v="4"/>
    <x v="1"/>
    <x v="1"/>
    <x v="5"/>
    <n v="2.5"/>
    <n v="5"/>
  </r>
  <r>
    <d v="2015-07-19T00:00:00"/>
    <x v="4"/>
    <x v="0"/>
    <x v="1"/>
    <x v="3"/>
    <n v="2.5"/>
    <n v="30"/>
  </r>
  <r>
    <d v="2015-03-30T00:00:00"/>
    <x v="2"/>
    <x v="4"/>
    <x v="6"/>
    <x v="6"/>
    <n v="0.2"/>
    <n v="0.8"/>
  </r>
  <r>
    <d v="2015-08-30T00:00:00"/>
    <x v="4"/>
    <x v="1"/>
    <x v="6"/>
    <x v="8"/>
    <n v="0.2"/>
    <n v="3"/>
  </r>
  <r>
    <d v="2015-06-29T00:00:00"/>
    <x v="3"/>
    <x v="3"/>
    <x v="0"/>
    <x v="2"/>
    <n v="4"/>
    <n v="80"/>
  </r>
  <r>
    <d v="2015-09-01T00:00:00"/>
    <x v="3"/>
    <x v="1"/>
    <x v="1"/>
    <x v="0"/>
    <n v="2.5"/>
    <n v="12.5"/>
  </r>
  <r>
    <d v="2015-02-16T00:00:00"/>
    <x v="4"/>
    <x v="0"/>
    <x v="0"/>
    <x v="16"/>
    <n v="4"/>
    <n v="68"/>
  </r>
  <r>
    <d v="2015-09-28T00:00:00"/>
    <x v="0"/>
    <x v="2"/>
    <x v="0"/>
    <x v="13"/>
    <n v="4"/>
    <n v="56"/>
  </r>
  <r>
    <d v="2015-09-25T00:00:00"/>
    <x v="1"/>
    <x v="0"/>
    <x v="6"/>
    <x v="17"/>
    <n v="0.2"/>
    <n v="1.4000000000000001"/>
  </r>
  <r>
    <d v="2015-07-11T00:00:00"/>
    <x v="0"/>
    <x v="3"/>
    <x v="6"/>
    <x v="6"/>
    <n v="0.2"/>
    <n v="0.8"/>
  </r>
  <r>
    <d v="2015-12-06T00:00:00"/>
    <x v="1"/>
    <x v="4"/>
    <x v="0"/>
    <x v="2"/>
    <n v="4"/>
    <n v="80"/>
  </r>
  <r>
    <d v="2015-02-18T00:00:00"/>
    <x v="4"/>
    <x v="0"/>
    <x v="5"/>
    <x v="19"/>
    <n v="0.1"/>
    <n v="0.8"/>
  </r>
  <r>
    <d v="2015-05-11T00:00:00"/>
    <x v="3"/>
    <x v="1"/>
    <x v="4"/>
    <x v="7"/>
    <n v="0.5"/>
    <n v="9"/>
  </r>
  <r>
    <d v="2015-09-20T00:00:00"/>
    <x v="3"/>
    <x v="1"/>
    <x v="2"/>
    <x v="4"/>
    <n v="2"/>
    <n v="32"/>
  </r>
  <r>
    <d v="2015-04-23T00:00:00"/>
    <x v="4"/>
    <x v="3"/>
    <x v="6"/>
    <x v="2"/>
    <n v="0.2"/>
    <n v="4"/>
  </r>
  <r>
    <d v="2015-07-24T00:00:00"/>
    <x v="4"/>
    <x v="2"/>
    <x v="0"/>
    <x v="2"/>
    <n v="4"/>
    <n v="80"/>
  </r>
  <r>
    <d v="2015-04-20T00:00:00"/>
    <x v="0"/>
    <x v="4"/>
    <x v="6"/>
    <x v="12"/>
    <n v="0.2"/>
    <n v="2"/>
  </r>
  <r>
    <d v="2015-03-05T00:00:00"/>
    <x v="3"/>
    <x v="0"/>
    <x v="1"/>
    <x v="10"/>
    <n v="2.5"/>
    <n v="27.5"/>
  </r>
  <r>
    <d v="2015-10-08T00:00:00"/>
    <x v="1"/>
    <x v="3"/>
    <x v="1"/>
    <x v="5"/>
    <n v="2.5"/>
    <n v="5"/>
  </r>
  <r>
    <d v="2015-03-20T00:00:00"/>
    <x v="0"/>
    <x v="4"/>
    <x v="0"/>
    <x v="2"/>
    <n v="4"/>
    <n v="80"/>
  </r>
  <r>
    <d v="2015-08-02T00:00:00"/>
    <x v="1"/>
    <x v="2"/>
    <x v="0"/>
    <x v="10"/>
    <n v="4"/>
    <n v="44"/>
  </r>
  <r>
    <d v="2015-09-03T00:00:00"/>
    <x v="3"/>
    <x v="0"/>
    <x v="5"/>
    <x v="10"/>
    <n v="0.1"/>
    <n v="1.1000000000000001"/>
  </r>
  <r>
    <d v="2015-11-03T00:00:00"/>
    <x v="1"/>
    <x v="1"/>
    <x v="2"/>
    <x v="19"/>
    <n v="2"/>
    <n v="16"/>
  </r>
  <r>
    <d v="2015-10-23T00:00:00"/>
    <x v="2"/>
    <x v="2"/>
    <x v="2"/>
    <x v="18"/>
    <n v="2"/>
    <n v="18"/>
  </r>
  <r>
    <d v="2015-08-21T00:00:00"/>
    <x v="2"/>
    <x v="1"/>
    <x v="1"/>
    <x v="10"/>
    <n v="2.5"/>
    <n v="27.5"/>
  </r>
  <r>
    <d v="2015-07-04T00:00:00"/>
    <x v="3"/>
    <x v="4"/>
    <x v="5"/>
    <x v="9"/>
    <n v="0.1"/>
    <n v="0.60000000000000009"/>
  </r>
  <r>
    <d v="2015-02-23T00:00:00"/>
    <x v="0"/>
    <x v="4"/>
    <x v="5"/>
    <x v="1"/>
    <n v="0.1"/>
    <n v="1.9000000000000001"/>
  </r>
  <r>
    <d v="2015-03-15T00:00:00"/>
    <x v="2"/>
    <x v="3"/>
    <x v="5"/>
    <x v="1"/>
    <n v="0.1"/>
    <n v="1.9000000000000001"/>
  </r>
  <r>
    <d v="2015-06-29T00:00:00"/>
    <x v="4"/>
    <x v="2"/>
    <x v="5"/>
    <x v="4"/>
    <n v="0.1"/>
    <n v="1.6"/>
  </r>
  <r>
    <d v="2015-12-18T00:00:00"/>
    <x v="0"/>
    <x v="1"/>
    <x v="7"/>
    <x v="3"/>
    <n v="1.5"/>
    <n v="18"/>
  </r>
  <r>
    <d v="2015-09-13T00:00:00"/>
    <x v="3"/>
    <x v="2"/>
    <x v="0"/>
    <x v="19"/>
    <n v="4"/>
    <n v="32"/>
  </r>
  <r>
    <d v="2015-09-13T00:00:00"/>
    <x v="2"/>
    <x v="1"/>
    <x v="5"/>
    <x v="16"/>
    <n v="0.1"/>
    <n v="1.7000000000000002"/>
  </r>
  <r>
    <d v="2015-08-29T00:00:00"/>
    <x v="3"/>
    <x v="4"/>
    <x v="7"/>
    <x v="7"/>
    <n v="1.5"/>
    <n v="27"/>
  </r>
  <r>
    <d v="2015-09-10T00:00:00"/>
    <x v="2"/>
    <x v="1"/>
    <x v="3"/>
    <x v="7"/>
    <n v="5"/>
    <n v="90"/>
  </r>
  <r>
    <d v="2015-06-17T00:00:00"/>
    <x v="4"/>
    <x v="0"/>
    <x v="5"/>
    <x v="2"/>
    <n v="0.1"/>
    <n v="2"/>
  </r>
  <r>
    <d v="2015-04-05T00:00:00"/>
    <x v="0"/>
    <x v="1"/>
    <x v="2"/>
    <x v="12"/>
    <n v="2"/>
    <n v="20"/>
  </r>
  <r>
    <d v="2015-05-24T00:00:00"/>
    <x v="0"/>
    <x v="4"/>
    <x v="3"/>
    <x v="10"/>
    <n v="5"/>
    <n v="55"/>
  </r>
  <r>
    <d v="2015-07-29T00:00:00"/>
    <x v="0"/>
    <x v="0"/>
    <x v="6"/>
    <x v="6"/>
    <n v="0.2"/>
    <n v="0.8"/>
  </r>
  <r>
    <d v="2015-05-25T00:00:00"/>
    <x v="1"/>
    <x v="0"/>
    <x v="1"/>
    <x v="4"/>
    <n v="2.5"/>
    <n v="40"/>
  </r>
  <r>
    <d v="2015-10-22T00:00:00"/>
    <x v="1"/>
    <x v="1"/>
    <x v="4"/>
    <x v="9"/>
    <n v="0.5"/>
    <n v="3"/>
  </r>
  <r>
    <d v="2015-02-20T00:00:00"/>
    <x v="2"/>
    <x v="0"/>
    <x v="3"/>
    <x v="16"/>
    <n v="5"/>
    <n v="85"/>
  </r>
  <r>
    <d v="2015-12-20T00:00:00"/>
    <x v="4"/>
    <x v="2"/>
    <x v="6"/>
    <x v="15"/>
    <n v="0.2"/>
    <n v="0.60000000000000009"/>
  </r>
  <r>
    <d v="2015-03-22T00:00:00"/>
    <x v="0"/>
    <x v="0"/>
    <x v="2"/>
    <x v="11"/>
    <n v="2"/>
    <n v="2"/>
  </r>
  <r>
    <d v="2015-12-08T00:00:00"/>
    <x v="4"/>
    <x v="0"/>
    <x v="1"/>
    <x v="17"/>
    <n v="2.5"/>
    <n v="17.5"/>
  </r>
  <r>
    <d v="2015-10-29T00:00:00"/>
    <x v="0"/>
    <x v="3"/>
    <x v="7"/>
    <x v="0"/>
    <n v="1.5"/>
    <n v="7.5"/>
  </r>
  <r>
    <d v="2015-06-19T00:00:00"/>
    <x v="3"/>
    <x v="2"/>
    <x v="3"/>
    <x v="14"/>
    <n v="5"/>
    <n v="65"/>
  </r>
  <r>
    <d v="2015-12-05T00:00:00"/>
    <x v="4"/>
    <x v="3"/>
    <x v="0"/>
    <x v="2"/>
    <n v="4"/>
    <n v="80"/>
  </r>
  <r>
    <d v="2015-08-15T00:00:00"/>
    <x v="4"/>
    <x v="0"/>
    <x v="1"/>
    <x v="2"/>
    <n v="2.5"/>
    <n v="50"/>
  </r>
  <r>
    <d v="2015-12-05T00:00:00"/>
    <x v="4"/>
    <x v="1"/>
    <x v="7"/>
    <x v="16"/>
    <n v="1.5"/>
    <n v="25.5"/>
  </r>
  <r>
    <d v="2015-07-28T00:00:00"/>
    <x v="0"/>
    <x v="3"/>
    <x v="6"/>
    <x v="16"/>
    <n v="0.2"/>
    <n v="3.4000000000000004"/>
  </r>
  <r>
    <d v="2015-04-07T00:00:00"/>
    <x v="3"/>
    <x v="0"/>
    <x v="5"/>
    <x v="4"/>
    <n v="0.1"/>
    <n v="1.6"/>
  </r>
  <r>
    <d v="2015-03-17T00:00:00"/>
    <x v="4"/>
    <x v="2"/>
    <x v="7"/>
    <x v="17"/>
    <n v="1.5"/>
    <n v="10.5"/>
  </r>
  <r>
    <d v="2015-02-15T00:00:00"/>
    <x v="0"/>
    <x v="1"/>
    <x v="5"/>
    <x v="4"/>
    <n v="0.1"/>
    <n v="1.6"/>
  </r>
  <r>
    <d v="2015-02-04T00:00:00"/>
    <x v="0"/>
    <x v="2"/>
    <x v="7"/>
    <x v="14"/>
    <n v="1.5"/>
    <n v="19.5"/>
  </r>
  <r>
    <d v="2015-08-05T00:00:00"/>
    <x v="0"/>
    <x v="4"/>
    <x v="7"/>
    <x v="19"/>
    <n v="1.5"/>
    <n v="12"/>
  </r>
  <r>
    <d v="2015-05-28T00:00:00"/>
    <x v="1"/>
    <x v="4"/>
    <x v="7"/>
    <x v="1"/>
    <n v="1.5"/>
    <n v="28.5"/>
  </r>
  <r>
    <d v="2015-12-26T00:00:00"/>
    <x v="0"/>
    <x v="2"/>
    <x v="0"/>
    <x v="16"/>
    <n v="4"/>
    <n v="68"/>
  </r>
  <r>
    <d v="2015-03-26T00:00:00"/>
    <x v="3"/>
    <x v="1"/>
    <x v="5"/>
    <x v="7"/>
    <n v="0.1"/>
    <n v="1.8"/>
  </r>
  <r>
    <d v="2015-02-02T00:00:00"/>
    <x v="4"/>
    <x v="2"/>
    <x v="1"/>
    <x v="9"/>
    <n v="2.5"/>
    <n v="15"/>
  </r>
  <r>
    <d v="2015-05-16T00:00:00"/>
    <x v="1"/>
    <x v="2"/>
    <x v="6"/>
    <x v="4"/>
    <n v="0.2"/>
    <n v="3.2"/>
  </r>
  <r>
    <d v="2015-07-16T00:00:00"/>
    <x v="2"/>
    <x v="1"/>
    <x v="3"/>
    <x v="9"/>
    <n v="5"/>
    <n v="30"/>
  </r>
  <r>
    <d v="2015-03-04T00:00:00"/>
    <x v="0"/>
    <x v="3"/>
    <x v="3"/>
    <x v="12"/>
    <n v="5"/>
    <n v="50"/>
  </r>
  <r>
    <d v="2015-07-02T00:00:00"/>
    <x v="2"/>
    <x v="3"/>
    <x v="1"/>
    <x v="10"/>
    <n v="2.5"/>
    <n v="27.5"/>
  </r>
  <r>
    <d v="2015-08-27T00:00:00"/>
    <x v="4"/>
    <x v="1"/>
    <x v="3"/>
    <x v="18"/>
    <n v="5"/>
    <n v="45"/>
  </r>
  <r>
    <d v="2015-07-12T00:00:00"/>
    <x v="3"/>
    <x v="0"/>
    <x v="5"/>
    <x v="8"/>
    <n v="0.1"/>
    <n v="1.5"/>
  </r>
  <r>
    <d v="2015-10-09T00:00:00"/>
    <x v="0"/>
    <x v="1"/>
    <x v="4"/>
    <x v="16"/>
    <n v="0.5"/>
    <n v="8.5"/>
  </r>
  <r>
    <d v="2015-08-23T00:00:00"/>
    <x v="0"/>
    <x v="4"/>
    <x v="6"/>
    <x v="13"/>
    <n v="0.2"/>
    <n v="2.8000000000000003"/>
  </r>
  <r>
    <d v="2015-09-21T00:00:00"/>
    <x v="4"/>
    <x v="0"/>
    <x v="6"/>
    <x v="19"/>
    <n v="0.2"/>
    <n v="1.6"/>
  </r>
  <r>
    <d v="2015-05-27T00:00:00"/>
    <x v="2"/>
    <x v="1"/>
    <x v="4"/>
    <x v="15"/>
    <n v="0.5"/>
    <n v="1.5"/>
  </r>
  <r>
    <d v="2015-04-09T00:00:00"/>
    <x v="4"/>
    <x v="3"/>
    <x v="3"/>
    <x v="0"/>
    <n v="5"/>
    <n v="25"/>
  </r>
  <r>
    <d v="2015-08-08T00:00:00"/>
    <x v="0"/>
    <x v="0"/>
    <x v="3"/>
    <x v="2"/>
    <n v="5"/>
    <n v="100"/>
  </r>
  <r>
    <d v="2015-08-08T00:00:00"/>
    <x v="3"/>
    <x v="2"/>
    <x v="3"/>
    <x v="15"/>
    <n v="5"/>
    <n v="15"/>
  </r>
  <r>
    <d v="2015-09-19T00:00:00"/>
    <x v="3"/>
    <x v="0"/>
    <x v="5"/>
    <x v="12"/>
    <n v="0.1"/>
    <n v="1"/>
  </r>
  <r>
    <d v="2015-07-02T00:00:00"/>
    <x v="3"/>
    <x v="3"/>
    <x v="5"/>
    <x v="8"/>
    <n v="0.1"/>
    <n v="1.5"/>
  </r>
  <r>
    <d v="2015-10-10T00:00:00"/>
    <x v="4"/>
    <x v="0"/>
    <x v="0"/>
    <x v="7"/>
    <n v="4"/>
    <n v="72"/>
  </r>
  <r>
    <d v="2015-05-04T00:00:00"/>
    <x v="4"/>
    <x v="4"/>
    <x v="2"/>
    <x v="18"/>
    <n v="2"/>
    <n v="18"/>
  </r>
  <r>
    <d v="2015-08-14T00:00:00"/>
    <x v="1"/>
    <x v="1"/>
    <x v="4"/>
    <x v="17"/>
    <n v="0.5"/>
    <n v="3.5"/>
  </r>
  <r>
    <d v="2015-04-10T00:00:00"/>
    <x v="0"/>
    <x v="4"/>
    <x v="6"/>
    <x v="1"/>
    <n v="0.2"/>
    <n v="3.8000000000000003"/>
  </r>
  <r>
    <d v="2015-03-25T00:00:00"/>
    <x v="4"/>
    <x v="2"/>
    <x v="0"/>
    <x v="14"/>
    <n v="4"/>
    <n v="52"/>
  </r>
  <r>
    <d v="2015-05-26T00:00:00"/>
    <x v="1"/>
    <x v="4"/>
    <x v="0"/>
    <x v="13"/>
    <n v="4"/>
    <n v="56"/>
  </r>
  <r>
    <d v="2015-09-11T00:00:00"/>
    <x v="1"/>
    <x v="1"/>
    <x v="3"/>
    <x v="11"/>
    <n v="5"/>
    <n v="5"/>
  </r>
  <r>
    <d v="2015-04-28T00:00:00"/>
    <x v="1"/>
    <x v="0"/>
    <x v="2"/>
    <x v="3"/>
    <n v="2"/>
    <n v="24"/>
  </r>
  <r>
    <d v="2015-03-14T00:00:00"/>
    <x v="2"/>
    <x v="2"/>
    <x v="4"/>
    <x v="17"/>
    <n v="0.5"/>
    <n v="3.5"/>
  </r>
  <r>
    <d v="2015-04-03T00:00:00"/>
    <x v="2"/>
    <x v="0"/>
    <x v="5"/>
    <x v="17"/>
    <n v="0.1"/>
    <n v="0.70000000000000007"/>
  </r>
  <r>
    <d v="2015-02-23T00:00:00"/>
    <x v="1"/>
    <x v="1"/>
    <x v="1"/>
    <x v="14"/>
    <n v="2.5"/>
    <n v="32.5"/>
  </r>
  <r>
    <d v="2015-09-02T00:00:00"/>
    <x v="0"/>
    <x v="1"/>
    <x v="2"/>
    <x v="14"/>
    <n v="2"/>
    <n v="26"/>
  </r>
  <r>
    <d v="2015-01-13T00:00:00"/>
    <x v="3"/>
    <x v="0"/>
    <x v="0"/>
    <x v="17"/>
    <n v="4"/>
    <n v="28"/>
  </r>
  <r>
    <d v="2015-06-26T00:00:00"/>
    <x v="1"/>
    <x v="4"/>
    <x v="7"/>
    <x v="5"/>
    <n v="1.5"/>
    <n v="3"/>
  </r>
  <r>
    <d v="2015-02-16T00:00:00"/>
    <x v="1"/>
    <x v="3"/>
    <x v="2"/>
    <x v="2"/>
    <n v="2"/>
    <n v="40"/>
  </r>
  <r>
    <d v="2015-09-29T00:00:00"/>
    <x v="1"/>
    <x v="2"/>
    <x v="3"/>
    <x v="0"/>
    <n v="5"/>
    <n v="25"/>
  </r>
  <r>
    <d v="2015-05-05T00:00:00"/>
    <x v="1"/>
    <x v="2"/>
    <x v="4"/>
    <x v="11"/>
    <n v="0.5"/>
    <n v="0.5"/>
  </r>
  <r>
    <d v="2015-05-23T00:00:00"/>
    <x v="2"/>
    <x v="3"/>
    <x v="2"/>
    <x v="10"/>
    <n v="2"/>
    <n v="22"/>
  </r>
  <r>
    <d v="2015-09-04T00:00:00"/>
    <x v="1"/>
    <x v="1"/>
    <x v="2"/>
    <x v="19"/>
    <n v="2"/>
    <n v="16"/>
  </r>
  <r>
    <d v="2015-03-04T00:00:00"/>
    <x v="4"/>
    <x v="4"/>
    <x v="6"/>
    <x v="12"/>
    <n v="0.2"/>
    <n v="2"/>
  </r>
  <r>
    <d v="2015-05-25T00:00:00"/>
    <x v="4"/>
    <x v="1"/>
    <x v="6"/>
    <x v="15"/>
    <n v="0.2"/>
    <n v="0.60000000000000009"/>
  </r>
  <r>
    <d v="2015-07-18T00:00:00"/>
    <x v="3"/>
    <x v="1"/>
    <x v="3"/>
    <x v="7"/>
    <n v="5"/>
    <n v="90"/>
  </r>
  <r>
    <d v="2015-07-05T00:00:00"/>
    <x v="1"/>
    <x v="4"/>
    <x v="4"/>
    <x v="8"/>
    <n v="0.5"/>
    <n v="7.5"/>
  </r>
  <r>
    <d v="2015-11-30T00:00:00"/>
    <x v="0"/>
    <x v="0"/>
    <x v="3"/>
    <x v="0"/>
    <n v="5"/>
    <n v="25"/>
  </r>
  <r>
    <d v="2015-04-13T00:00:00"/>
    <x v="0"/>
    <x v="0"/>
    <x v="2"/>
    <x v="12"/>
    <n v="2"/>
    <n v="20"/>
  </r>
  <r>
    <d v="2015-01-05T00:00:00"/>
    <x v="4"/>
    <x v="4"/>
    <x v="5"/>
    <x v="0"/>
    <n v="0.1"/>
    <n v="0.5"/>
  </r>
  <r>
    <d v="2015-04-03T00:00:00"/>
    <x v="0"/>
    <x v="0"/>
    <x v="4"/>
    <x v="11"/>
    <n v="0.5"/>
    <n v="0.5"/>
  </r>
  <r>
    <d v="2015-10-13T00:00:00"/>
    <x v="0"/>
    <x v="1"/>
    <x v="5"/>
    <x v="9"/>
    <n v="0.1"/>
    <n v="0.60000000000000009"/>
  </r>
  <r>
    <d v="2015-09-03T00:00:00"/>
    <x v="0"/>
    <x v="0"/>
    <x v="3"/>
    <x v="1"/>
    <n v="5"/>
    <n v="95"/>
  </r>
  <r>
    <d v="2015-09-14T00:00:00"/>
    <x v="3"/>
    <x v="4"/>
    <x v="4"/>
    <x v="13"/>
    <n v="0.5"/>
    <n v="7"/>
  </r>
  <r>
    <d v="2015-03-06T00:00:00"/>
    <x v="1"/>
    <x v="2"/>
    <x v="4"/>
    <x v="1"/>
    <n v="0.5"/>
    <n v="9.5"/>
  </r>
  <r>
    <d v="2015-06-11T00:00:00"/>
    <x v="4"/>
    <x v="1"/>
    <x v="1"/>
    <x v="9"/>
    <n v="2.5"/>
    <n v="15"/>
  </r>
  <r>
    <d v="2015-10-08T00:00:00"/>
    <x v="0"/>
    <x v="2"/>
    <x v="0"/>
    <x v="2"/>
    <n v="4"/>
    <n v="80"/>
  </r>
  <r>
    <d v="2015-01-19T00:00:00"/>
    <x v="1"/>
    <x v="3"/>
    <x v="4"/>
    <x v="11"/>
    <n v="0.5"/>
    <n v="0.5"/>
  </r>
  <r>
    <d v="2015-11-20T00:00:00"/>
    <x v="0"/>
    <x v="2"/>
    <x v="2"/>
    <x v="10"/>
    <n v="2"/>
    <n v="22"/>
  </r>
  <r>
    <d v="2015-08-22T00:00:00"/>
    <x v="2"/>
    <x v="2"/>
    <x v="4"/>
    <x v="13"/>
    <n v="0.5"/>
    <n v="7"/>
  </r>
  <r>
    <d v="2015-03-16T00:00:00"/>
    <x v="3"/>
    <x v="1"/>
    <x v="7"/>
    <x v="18"/>
    <n v="1.5"/>
    <n v="13.5"/>
  </r>
  <r>
    <d v="2015-10-06T00:00:00"/>
    <x v="1"/>
    <x v="2"/>
    <x v="6"/>
    <x v="3"/>
    <n v="0.2"/>
    <n v="2.4000000000000004"/>
  </r>
  <r>
    <d v="2015-10-10T00:00:00"/>
    <x v="2"/>
    <x v="3"/>
    <x v="2"/>
    <x v="2"/>
    <n v="2"/>
    <n v="40"/>
  </r>
  <r>
    <d v="2015-08-05T00:00:00"/>
    <x v="0"/>
    <x v="0"/>
    <x v="0"/>
    <x v="10"/>
    <n v="4"/>
    <n v="44"/>
  </r>
  <r>
    <d v="2015-12-27T00:00:00"/>
    <x v="3"/>
    <x v="4"/>
    <x v="2"/>
    <x v="14"/>
    <n v="2"/>
    <n v="26"/>
  </r>
  <r>
    <d v="2015-06-10T00:00:00"/>
    <x v="0"/>
    <x v="3"/>
    <x v="4"/>
    <x v="18"/>
    <n v="0.5"/>
    <n v="4.5"/>
  </r>
  <r>
    <d v="2015-05-15T00:00:00"/>
    <x v="4"/>
    <x v="2"/>
    <x v="4"/>
    <x v="4"/>
    <n v="0.5"/>
    <n v="8"/>
  </r>
  <r>
    <d v="2015-06-19T00:00:00"/>
    <x v="2"/>
    <x v="1"/>
    <x v="4"/>
    <x v="12"/>
    <n v="0.5"/>
    <n v="5"/>
  </r>
  <r>
    <d v="2015-02-22T00:00:00"/>
    <x v="4"/>
    <x v="4"/>
    <x v="2"/>
    <x v="11"/>
    <n v="2"/>
    <n v="2"/>
  </r>
  <r>
    <d v="2015-12-15T00:00:00"/>
    <x v="3"/>
    <x v="4"/>
    <x v="4"/>
    <x v="8"/>
    <n v="0.5"/>
    <n v="7.5"/>
  </r>
  <r>
    <d v="2015-03-09T00:00:00"/>
    <x v="4"/>
    <x v="1"/>
    <x v="3"/>
    <x v="17"/>
    <n v="5"/>
    <n v="35"/>
  </r>
  <r>
    <d v="2015-07-13T00:00:00"/>
    <x v="4"/>
    <x v="2"/>
    <x v="1"/>
    <x v="12"/>
    <n v="2.5"/>
    <n v="25"/>
  </r>
  <r>
    <d v="2015-03-02T00:00:00"/>
    <x v="3"/>
    <x v="3"/>
    <x v="1"/>
    <x v="4"/>
    <n v="2.5"/>
    <n v="40"/>
  </r>
  <r>
    <d v="2015-04-14T00:00:00"/>
    <x v="4"/>
    <x v="0"/>
    <x v="4"/>
    <x v="13"/>
    <n v="0.5"/>
    <n v="7"/>
  </r>
  <r>
    <d v="2015-10-17T00:00:00"/>
    <x v="3"/>
    <x v="4"/>
    <x v="4"/>
    <x v="13"/>
    <n v="0.5"/>
    <n v="7"/>
  </r>
  <r>
    <d v="2015-11-26T00:00:00"/>
    <x v="2"/>
    <x v="3"/>
    <x v="4"/>
    <x v="19"/>
    <n v="0.5"/>
    <n v="4"/>
  </r>
  <r>
    <d v="2015-02-25T00:00:00"/>
    <x v="4"/>
    <x v="3"/>
    <x v="7"/>
    <x v="9"/>
    <n v="1.5"/>
    <n v="9"/>
  </r>
  <r>
    <d v="2015-07-06T00:00:00"/>
    <x v="4"/>
    <x v="3"/>
    <x v="6"/>
    <x v="13"/>
    <n v="0.2"/>
    <n v="2.8000000000000003"/>
  </r>
  <r>
    <d v="2015-04-04T00:00:00"/>
    <x v="3"/>
    <x v="2"/>
    <x v="3"/>
    <x v="10"/>
    <n v="5"/>
    <n v="55"/>
  </r>
  <r>
    <d v="2015-05-26T00:00:00"/>
    <x v="2"/>
    <x v="1"/>
    <x v="7"/>
    <x v="14"/>
    <n v="1.5"/>
    <n v="19.5"/>
  </r>
  <r>
    <d v="2015-03-11T00:00:00"/>
    <x v="2"/>
    <x v="0"/>
    <x v="1"/>
    <x v="4"/>
    <n v="2.5"/>
    <n v="40"/>
  </r>
  <r>
    <d v="2015-07-17T00:00:00"/>
    <x v="1"/>
    <x v="1"/>
    <x v="1"/>
    <x v="6"/>
    <n v="2.5"/>
    <n v="10"/>
  </r>
  <r>
    <d v="2015-06-27T00:00:00"/>
    <x v="3"/>
    <x v="2"/>
    <x v="5"/>
    <x v="14"/>
    <n v="0.1"/>
    <n v="1.3"/>
  </r>
  <r>
    <d v="2015-06-02T00:00:00"/>
    <x v="4"/>
    <x v="0"/>
    <x v="0"/>
    <x v="7"/>
    <n v="4"/>
    <n v="72"/>
  </r>
  <r>
    <d v="2015-11-11T00:00:00"/>
    <x v="4"/>
    <x v="3"/>
    <x v="0"/>
    <x v="3"/>
    <n v="4"/>
    <n v="48"/>
  </r>
  <r>
    <d v="2015-06-03T00:00:00"/>
    <x v="0"/>
    <x v="1"/>
    <x v="4"/>
    <x v="9"/>
    <n v="0.5"/>
    <n v="3"/>
  </r>
  <r>
    <d v="2015-04-12T00:00:00"/>
    <x v="0"/>
    <x v="2"/>
    <x v="3"/>
    <x v="13"/>
    <n v="5"/>
    <n v="70"/>
  </r>
  <r>
    <d v="2015-12-29T00:00:00"/>
    <x v="0"/>
    <x v="3"/>
    <x v="4"/>
    <x v="13"/>
    <n v="0.5"/>
    <n v="7"/>
  </r>
  <r>
    <d v="2015-09-08T00:00:00"/>
    <x v="1"/>
    <x v="3"/>
    <x v="0"/>
    <x v="19"/>
    <n v="4"/>
    <n v="32"/>
  </r>
  <r>
    <d v="2015-11-19T00:00:00"/>
    <x v="1"/>
    <x v="4"/>
    <x v="0"/>
    <x v="11"/>
    <n v="4"/>
    <n v="4"/>
  </r>
  <r>
    <d v="2015-10-20T00:00:00"/>
    <x v="4"/>
    <x v="2"/>
    <x v="4"/>
    <x v="6"/>
    <n v="0.5"/>
    <n v="2"/>
  </r>
  <r>
    <d v="2015-06-01T00:00:00"/>
    <x v="4"/>
    <x v="0"/>
    <x v="3"/>
    <x v="16"/>
    <n v="5"/>
    <n v="85"/>
  </r>
  <r>
    <d v="2015-02-22T00:00:00"/>
    <x v="2"/>
    <x v="1"/>
    <x v="2"/>
    <x v="19"/>
    <n v="2"/>
    <n v="16"/>
  </r>
  <r>
    <d v="2015-09-13T00:00:00"/>
    <x v="0"/>
    <x v="0"/>
    <x v="2"/>
    <x v="7"/>
    <n v="2"/>
    <n v="36"/>
  </r>
  <r>
    <d v="2015-11-01T00:00:00"/>
    <x v="1"/>
    <x v="2"/>
    <x v="0"/>
    <x v="9"/>
    <n v="4"/>
    <n v="24"/>
  </r>
  <r>
    <d v="2015-08-15T00:00:00"/>
    <x v="0"/>
    <x v="4"/>
    <x v="7"/>
    <x v="2"/>
    <n v="1.5"/>
    <n v="30"/>
  </r>
  <r>
    <d v="2015-08-07T00:00:00"/>
    <x v="3"/>
    <x v="1"/>
    <x v="0"/>
    <x v="12"/>
    <n v="4"/>
    <n v="40"/>
  </r>
  <r>
    <d v="2015-06-10T00:00:00"/>
    <x v="1"/>
    <x v="2"/>
    <x v="7"/>
    <x v="0"/>
    <n v="1.5"/>
    <n v="7.5"/>
  </r>
  <r>
    <d v="2015-05-20T00:00:00"/>
    <x v="2"/>
    <x v="1"/>
    <x v="2"/>
    <x v="8"/>
    <n v="2"/>
    <n v="30"/>
  </r>
  <r>
    <d v="2015-08-12T00:00:00"/>
    <x v="3"/>
    <x v="1"/>
    <x v="2"/>
    <x v="1"/>
    <n v="2"/>
    <n v="38"/>
  </r>
  <r>
    <d v="2015-11-05T00:00:00"/>
    <x v="0"/>
    <x v="2"/>
    <x v="4"/>
    <x v="10"/>
    <n v="0.5"/>
    <n v="5.5"/>
  </r>
  <r>
    <d v="2015-10-07T00:00:00"/>
    <x v="4"/>
    <x v="2"/>
    <x v="1"/>
    <x v="0"/>
    <n v="2.5"/>
    <n v="12.5"/>
  </r>
  <r>
    <d v="2015-10-06T00:00:00"/>
    <x v="1"/>
    <x v="0"/>
    <x v="3"/>
    <x v="7"/>
    <n v="5"/>
    <n v="90"/>
  </r>
  <r>
    <d v="2015-09-18T00:00:00"/>
    <x v="4"/>
    <x v="2"/>
    <x v="7"/>
    <x v="18"/>
    <n v="1.5"/>
    <n v="13.5"/>
  </r>
  <r>
    <d v="2015-05-15T00:00:00"/>
    <x v="4"/>
    <x v="3"/>
    <x v="2"/>
    <x v="19"/>
    <n v="2"/>
    <n v="16"/>
  </r>
  <r>
    <d v="2015-12-23T00:00:00"/>
    <x v="4"/>
    <x v="4"/>
    <x v="0"/>
    <x v="4"/>
    <n v="4"/>
    <n v="64"/>
  </r>
  <r>
    <d v="2015-12-18T00:00:00"/>
    <x v="0"/>
    <x v="2"/>
    <x v="7"/>
    <x v="0"/>
    <n v="1.5"/>
    <n v="7.5"/>
  </r>
  <r>
    <d v="2015-06-30T00:00:00"/>
    <x v="3"/>
    <x v="3"/>
    <x v="7"/>
    <x v="12"/>
    <n v="1.5"/>
    <n v="15"/>
  </r>
  <r>
    <d v="2015-08-23T00:00:00"/>
    <x v="3"/>
    <x v="0"/>
    <x v="7"/>
    <x v="3"/>
    <n v="1.5"/>
    <n v="18"/>
  </r>
  <r>
    <d v="2015-06-09T00:00:00"/>
    <x v="1"/>
    <x v="1"/>
    <x v="4"/>
    <x v="5"/>
    <n v="0.5"/>
    <n v="1"/>
  </r>
  <r>
    <d v="2015-09-24T00:00:00"/>
    <x v="4"/>
    <x v="0"/>
    <x v="7"/>
    <x v="9"/>
    <n v="1.5"/>
    <n v="9"/>
  </r>
  <r>
    <d v="2015-01-13T00:00:00"/>
    <x v="2"/>
    <x v="4"/>
    <x v="2"/>
    <x v="15"/>
    <n v="2"/>
    <n v="6"/>
  </r>
  <r>
    <d v="2015-01-06T00:00:00"/>
    <x v="2"/>
    <x v="0"/>
    <x v="1"/>
    <x v="8"/>
    <n v="2.5"/>
    <n v="37.5"/>
  </r>
  <r>
    <d v="2015-07-25T00:00:00"/>
    <x v="4"/>
    <x v="2"/>
    <x v="6"/>
    <x v="15"/>
    <n v="0.2"/>
    <n v="0.60000000000000009"/>
  </r>
  <r>
    <d v="2015-09-27T00:00:00"/>
    <x v="1"/>
    <x v="1"/>
    <x v="2"/>
    <x v="3"/>
    <n v="2"/>
    <n v="24"/>
  </r>
  <r>
    <d v="2015-02-03T00:00:00"/>
    <x v="2"/>
    <x v="3"/>
    <x v="1"/>
    <x v="14"/>
    <n v="2.5"/>
    <n v="32.5"/>
  </r>
  <r>
    <d v="2015-07-10T00:00:00"/>
    <x v="3"/>
    <x v="2"/>
    <x v="4"/>
    <x v="16"/>
    <n v="0.5"/>
    <n v="8.5"/>
  </r>
  <r>
    <d v="2015-11-22T00:00:00"/>
    <x v="4"/>
    <x v="1"/>
    <x v="1"/>
    <x v="1"/>
    <n v="2.5"/>
    <n v="47.5"/>
  </r>
  <r>
    <d v="2015-08-14T00:00:00"/>
    <x v="2"/>
    <x v="4"/>
    <x v="7"/>
    <x v="1"/>
    <n v="1.5"/>
    <n v="28.5"/>
  </r>
  <r>
    <d v="2015-06-27T00:00:00"/>
    <x v="3"/>
    <x v="1"/>
    <x v="3"/>
    <x v="12"/>
    <n v="5"/>
    <n v="50"/>
  </r>
  <r>
    <d v="2015-09-23T00:00:00"/>
    <x v="2"/>
    <x v="0"/>
    <x v="5"/>
    <x v="17"/>
    <n v="0.1"/>
    <n v="0.70000000000000007"/>
  </r>
  <r>
    <d v="2015-01-22T00:00:00"/>
    <x v="3"/>
    <x v="1"/>
    <x v="3"/>
    <x v="15"/>
    <n v="5"/>
    <n v="15"/>
  </r>
  <r>
    <d v="2015-02-10T00:00:00"/>
    <x v="3"/>
    <x v="0"/>
    <x v="4"/>
    <x v="16"/>
    <n v="0.5"/>
    <n v="8.5"/>
  </r>
  <r>
    <d v="2015-02-08T00:00:00"/>
    <x v="0"/>
    <x v="1"/>
    <x v="3"/>
    <x v="18"/>
    <n v="5"/>
    <n v="45"/>
  </r>
  <r>
    <d v="2015-10-13T00:00:00"/>
    <x v="2"/>
    <x v="0"/>
    <x v="6"/>
    <x v="9"/>
    <n v="0.2"/>
    <n v="1.2000000000000002"/>
  </r>
  <r>
    <d v="2015-06-28T00:00:00"/>
    <x v="2"/>
    <x v="0"/>
    <x v="3"/>
    <x v="12"/>
    <n v="5"/>
    <n v="50"/>
  </r>
  <r>
    <d v="2015-06-11T00:00:00"/>
    <x v="4"/>
    <x v="1"/>
    <x v="7"/>
    <x v="5"/>
    <n v="1.5"/>
    <n v="3"/>
  </r>
  <r>
    <d v="2015-05-17T00:00:00"/>
    <x v="0"/>
    <x v="3"/>
    <x v="6"/>
    <x v="12"/>
    <n v="0.2"/>
    <n v="2"/>
  </r>
  <r>
    <d v="2015-12-26T00:00:00"/>
    <x v="3"/>
    <x v="3"/>
    <x v="7"/>
    <x v="10"/>
    <n v="1.5"/>
    <n v="16.5"/>
  </r>
  <r>
    <d v="2015-12-28T00:00:00"/>
    <x v="3"/>
    <x v="4"/>
    <x v="5"/>
    <x v="9"/>
    <n v="0.1"/>
    <n v="0.60000000000000009"/>
  </r>
  <r>
    <d v="2015-06-22T00:00:00"/>
    <x v="4"/>
    <x v="3"/>
    <x v="1"/>
    <x v="11"/>
    <n v="2.5"/>
    <n v="2.5"/>
  </r>
  <r>
    <d v="2015-05-04T00:00:00"/>
    <x v="1"/>
    <x v="1"/>
    <x v="6"/>
    <x v="0"/>
    <n v="0.2"/>
    <n v="1"/>
  </r>
  <r>
    <d v="2015-11-14T00:00:00"/>
    <x v="3"/>
    <x v="2"/>
    <x v="5"/>
    <x v="0"/>
    <n v="0.1"/>
    <n v="0.5"/>
  </r>
  <r>
    <d v="2015-03-25T00:00:00"/>
    <x v="3"/>
    <x v="4"/>
    <x v="2"/>
    <x v="15"/>
    <n v="2"/>
    <n v="6"/>
  </r>
  <r>
    <d v="2015-09-22T00:00:00"/>
    <x v="2"/>
    <x v="3"/>
    <x v="3"/>
    <x v="12"/>
    <n v="5"/>
    <n v="50"/>
  </r>
  <r>
    <d v="2015-09-23T00:00:00"/>
    <x v="0"/>
    <x v="3"/>
    <x v="7"/>
    <x v="16"/>
    <n v="1.5"/>
    <n v="25.5"/>
  </r>
  <r>
    <d v="2015-07-18T00:00:00"/>
    <x v="0"/>
    <x v="4"/>
    <x v="3"/>
    <x v="0"/>
    <n v="5"/>
    <n v="25"/>
  </r>
  <r>
    <d v="2015-11-22T00:00:00"/>
    <x v="3"/>
    <x v="2"/>
    <x v="0"/>
    <x v="18"/>
    <n v="4"/>
    <n v="36"/>
  </r>
  <r>
    <d v="2015-08-23T00:00:00"/>
    <x v="1"/>
    <x v="1"/>
    <x v="7"/>
    <x v="12"/>
    <n v="1.5"/>
    <n v="15"/>
  </r>
  <r>
    <d v="2015-03-04T00:00:00"/>
    <x v="0"/>
    <x v="3"/>
    <x v="5"/>
    <x v="17"/>
    <n v="0.1"/>
    <n v="0.70000000000000007"/>
  </r>
  <r>
    <d v="2015-01-31T00:00:00"/>
    <x v="4"/>
    <x v="1"/>
    <x v="5"/>
    <x v="7"/>
    <n v="0.1"/>
    <n v="1.8"/>
  </r>
  <r>
    <d v="2015-07-17T00:00:00"/>
    <x v="3"/>
    <x v="3"/>
    <x v="5"/>
    <x v="13"/>
    <n v="0.1"/>
    <n v="1.4000000000000001"/>
  </r>
  <r>
    <d v="2015-04-12T00:00:00"/>
    <x v="3"/>
    <x v="2"/>
    <x v="2"/>
    <x v="15"/>
    <n v="2"/>
    <n v="6"/>
  </r>
  <r>
    <d v="2015-03-12T00:00:00"/>
    <x v="0"/>
    <x v="3"/>
    <x v="7"/>
    <x v="4"/>
    <n v="1.5"/>
    <n v="24"/>
  </r>
  <r>
    <d v="2015-05-21T00:00:00"/>
    <x v="2"/>
    <x v="4"/>
    <x v="1"/>
    <x v="0"/>
    <n v="2.5"/>
    <n v="12.5"/>
  </r>
  <r>
    <d v="2015-01-26T00:00:00"/>
    <x v="1"/>
    <x v="3"/>
    <x v="3"/>
    <x v="18"/>
    <n v="5"/>
    <n v="45"/>
  </r>
  <r>
    <d v="2015-12-07T00:00:00"/>
    <x v="0"/>
    <x v="2"/>
    <x v="5"/>
    <x v="1"/>
    <n v="0.1"/>
    <n v="1.9000000000000001"/>
  </r>
  <r>
    <d v="2015-05-24T00:00:00"/>
    <x v="2"/>
    <x v="3"/>
    <x v="2"/>
    <x v="19"/>
    <n v="2"/>
    <n v="16"/>
  </r>
  <r>
    <d v="2015-01-01T00:00:00"/>
    <x v="4"/>
    <x v="3"/>
    <x v="0"/>
    <x v="1"/>
    <n v="4"/>
    <n v="76"/>
  </r>
  <r>
    <d v="2015-09-07T00:00:00"/>
    <x v="4"/>
    <x v="2"/>
    <x v="7"/>
    <x v="7"/>
    <n v="1.5"/>
    <n v="27"/>
  </r>
  <r>
    <d v="2015-10-23T00:00:00"/>
    <x v="3"/>
    <x v="3"/>
    <x v="1"/>
    <x v="9"/>
    <n v="2.5"/>
    <n v="15"/>
  </r>
  <r>
    <d v="2015-04-20T00:00:00"/>
    <x v="0"/>
    <x v="0"/>
    <x v="4"/>
    <x v="2"/>
    <n v="0.5"/>
    <n v="10"/>
  </r>
  <r>
    <d v="2015-12-12T00:00:00"/>
    <x v="1"/>
    <x v="2"/>
    <x v="0"/>
    <x v="11"/>
    <n v="4"/>
    <n v="4"/>
  </r>
  <r>
    <d v="2015-02-10T00:00:00"/>
    <x v="1"/>
    <x v="1"/>
    <x v="0"/>
    <x v="8"/>
    <n v="4"/>
    <n v="60"/>
  </r>
  <r>
    <d v="2015-06-04T00:00:00"/>
    <x v="1"/>
    <x v="3"/>
    <x v="0"/>
    <x v="18"/>
    <n v="4"/>
    <n v="36"/>
  </r>
  <r>
    <d v="2015-03-24T00:00:00"/>
    <x v="3"/>
    <x v="1"/>
    <x v="5"/>
    <x v="4"/>
    <n v="0.1"/>
    <n v="1.6"/>
  </r>
  <r>
    <d v="2015-06-05T00:00:00"/>
    <x v="3"/>
    <x v="4"/>
    <x v="7"/>
    <x v="14"/>
    <n v="1.5"/>
    <n v="19.5"/>
  </r>
  <r>
    <d v="2015-07-15T00:00:00"/>
    <x v="1"/>
    <x v="2"/>
    <x v="7"/>
    <x v="19"/>
    <n v="1.5"/>
    <n v="12"/>
  </r>
  <r>
    <d v="2015-06-12T00:00:00"/>
    <x v="4"/>
    <x v="4"/>
    <x v="3"/>
    <x v="14"/>
    <n v="5"/>
    <n v="65"/>
  </r>
  <r>
    <d v="2015-09-05T00:00:00"/>
    <x v="3"/>
    <x v="2"/>
    <x v="4"/>
    <x v="17"/>
    <n v="0.5"/>
    <n v="3.5"/>
  </r>
  <r>
    <d v="2015-10-27T00:00:00"/>
    <x v="0"/>
    <x v="2"/>
    <x v="0"/>
    <x v="16"/>
    <n v="4"/>
    <n v="68"/>
  </r>
  <r>
    <d v="2015-12-15T00:00:00"/>
    <x v="1"/>
    <x v="1"/>
    <x v="2"/>
    <x v="3"/>
    <n v="2"/>
    <n v="24"/>
  </r>
  <r>
    <d v="2015-08-11T00:00:00"/>
    <x v="0"/>
    <x v="2"/>
    <x v="6"/>
    <x v="17"/>
    <n v="0.2"/>
    <n v="1.4000000000000001"/>
  </r>
  <r>
    <d v="2015-06-07T00:00:00"/>
    <x v="0"/>
    <x v="1"/>
    <x v="7"/>
    <x v="18"/>
    <n v="1.5"/>
    <n v="13.5"/>
  </r>
  <r>
    <d v="2015-03-24T00:00:00"/>
    <x v="2"/>
    <x v="2"/>
    <x v="4"/>
    <x v="7"/>
    <n v="0.5"/>
    <n v="9"/>
  </r>
  <r>
    <d v="2015-08-03T00:00:00"/>
    <x v="0"/>
    <x v="1"/>
    <x v="6"/>
    <x v="18"/>
    <n v="0.2"/>
    <n v="1.8"/>
  </r>
  <r>
    <d v="2015-09-01T00:00:00"/>
    <x v="4"/>
    <x v="3"/>
    <x v="1"/>
    <x v="2"/>
    <n v="2.5"/>
    <n v="50"/>
  </r>
  <r>
    <d v="2015-04-11T00:00:00"/>
    <x v="4"/>
    <x v="0"/>
    <x v="6"/>
    <x v="11"/>
    <n v="0.2"/>
    <n v="0.2"/>
  </r>
  <r>
    <d v="2015-10-05T00:00:00"/>
    <x v="1"/>
    <x v="2"/>
    <x v="4"/>
    <x v="1"/>
    <n v="0.5"/>
    <n v="9.5"/>
  </r>
  <r>
    <d v="2015-07-30T00:00:00"/>
    <x v="1"/>
    <x v="3"/>
    <x v="1"/>
    <x v="18"/>
    <n v="2.5"/>
    <n v="22.5"/>
  </r>
  <r>
    <d v="2015-04-21T00:00:00"/>
    <x v="3"/>
    <x v="4"/>
    <x v="1"/>
    <x v="15"/>
    <n v="2.5"/>
    <n v="7.5"/>
  </r>
  <r>
    <d v="2015-12-19T00:00:00"/>
    <x v="2"/>
    <x v="1"/>
    <x v="7"/>
    <x v="14"/>
    <n v="1.5"/>
    <n v="19.5"/>
  </r>
  <r>
    <d v="2015-05-24T00:00:00"/>
    <x v="3"/>
    <x v="4"/>
    <x v="7"/>
    <x v="3"/>
    <n v="1.5"/>
    <n v="18"/>
  </r>
  <r>
    <d v="2015-03-14T00:00:00"/>
    <x v="4"/>
    <x v="2"/>
    <x v="6"/>
    <x v="1"/>
    <n v="0.2"/>
    <n v="3.8000000000000003"/>
  </r>
  <r>
    <d v="2015-12-25T00:00:00"/>
    <x v="3"/>
    <x v="2"/>
    <x v="5"/>
    <x v="14"/>
    <n v="0.1"/>
    <n v="1.3"/>
  </r>
  <r>
    <d v="2015-05-23T00:00:00"/>
    <x v="4"/>
    <x v="1"/>
    <x v="6"/>
    <x v="8"/>
    <n v="0.2"/>
    <n v="3"/>
  </r>
  <r>
    <d v="2015-08-04T00:00:00"/>
    <x v="0"/>
    <x v="1"/>
    <x v="2"/>
    <x v="10"/>
    <n v="2"/>
    <n v="22"/>
  </r>
  <r>
    <d v="2015-02-14T00:00:00"/>
    <x v="3"/>
    <x v="2"/>
    <x v="5"/>
    <x v="18"/>
    <n v="0.1"/>
    <n v="0.9"/>
  </r>
  <r>
    <d v="2015-07-28T00:00:00"/>
    <x v="3"/>
    <x v="0"/>
    <x v="0"/>
    <x v="8"/>
    <n v="4"/>
    <n v="60"/>
  </r>
  <r>
    <d v="2015-04-05T00:00:00"/>
    <x v="3"/>
    <x v="2"/>
    <x v="4"/>
    <x v="15"/>
    <n v="0.5"/>
    <n v="1.5"/>
  </r>
  <r>
    <d v="2015-08-20T00:00:00"/>
    <x v="4"/>
    <x v="0"/>
    <x v="2"/>
    <x v="10"/>
    <n v="2"/>
    <n v="22"/>
  </r>
  <r>
    <d v="2015-01-25T00:00:00"/>
    <x v="4"/>
    <x v="3"/>
    <x v="5"/>
    <x v="17"/>
    <n v="0.1"/>
    <n v="0.70000000000000007"/>
  </r>
  <r>
    <d v="2015-04-21T00:00:00"/>
    <x v="4"/>
    <x v="1"/>
    <x v="6"/>
    <x v="13"/>
    <n v="0.2"/>
    <n v="2.8000000000000003"/>
  </r>
  <r>
    <d v="2015-04-27T00:00:00"/>
    <x v="0"/>
    <x v="1"/>
    <x v="7"/>
    <x v="10"/>
    <n v="1.5"/>
    <n v="16.5"/>
  </r>
  <r>
    <d v="2015-06-18T00:00:00"/>
    <x v="2"/>
    <x v="1"/>
    <x v="7"/>
    <x v="15"/>
    <n v="1.5"/>
    <n v="4.5"/>
  </r>
  <r>
    <d v="2015-09-29T00:00:00"/>
    <x v="4"/>
    <x v="3"/>
    <x v="7"/>
    <x v="15"/>
    <n v="1.5"/>
    <n v="4.5"/>
  </r>
  <r>
    <d v="2015-04-30T00:00:00"/>
    <x v="0"/>
    <x v="2"/>
    <x v="6"/>
    <x v="10"/>
    <n v="0.2"/>
    <n v="2.2000000000000002"/>
  </r>
  <r>
    <d v="2015-10-06T00:00:00"/>
    <x v="4"/>
    <x v="2"/>
    <x v="0"/>
    <x v="18"/>
    <n v="4"/>
    <n v="36"/>
  </r>
  <r>
    <d v="2015-11-30T00:00:00"/>
    <x v="3"/>
    <x v="0"/>
    <x v="1"/>
    <x v="2"/>
    <n v="2.5"/>
    <n v="50"/>
  </r>
  <r>
    <d v="2015-03-31T00:00:00"/>
    <x v="1"/>
    <x v="1"/>
    <x v="0"/>
    <x v="13"/>
    <n v="4"/>
    <n v="56"/>
  </r>
  <r>
    <d v="2015-08-25T00:00:00"/>
    <x v="0"/>
    <x v="2"/>
    <x v="2"/>
    <x v="19"/>
    <n v="2"/>
    <n v="16"/>
  </r>
  <r>
    <d v="2015-05-16T00:00:00"/>
    <x v="4"/>
    <x v="0"/>
    <x v="7"/>
    <x v="15"/>
    <n v="1.5"/>
    <n v="4.5"/>
  </r>
  <r>
    <d v="2015-10-25T00:00:00"/>
    <x v="3"/>
    <x v="3"/>
    <x v="2"/>
    <x v="13"/>
    <n v="2"/>
    <n v="28"/>
  </r>
  <r>
    <d v="2015-10-06T00:00:00"/>
    <x v="3"/>
    <x v="0"/>
    <x v="3"/>
    <x v="13"/>
    <n v="5"/>
    <n v="70"/>
  </r>
  <r>
    <d v="2015-09-15T00:00:00"/>
    <x v="3"/>
    <x v="2"/>
    <x v="0"/>
    <x v="0"/>
    <n v="4"/>
    <n v="20"/>
  </r>
  <r>
    <d v="2015-07-13T00:00:00"/>
    <x v="0"/>
    <x v="0"/>
    <x v="4"/>
    <x v="3"/>
    <n v="0.5"/>
    <n v="6"/>
  </r>
  <r>
    <d v="2015-01-12T00:00:00"/>
    <x v="3"/>
    <x v="1"/>
    <x v="3"/>
    <x v="15"/>
    <n v="5"/>
    <n v="15"/>
  </r>
  <r>
    <d v="2015-05-29T00:00:00"/>
    <x v="0"/>
    <x v="1"/>
    <x v="0"/>
    <x v="18"/>
    <n v="4"/>
    <n v="36"/>
  </r>
  <r>
    <d v="2015-12-06T00:00:00"/>
    <x v="1"/>
    <x v="1"/>
    <x v="4"/>
    <x v="8"/>
    <n v="0.5"/>
    <n v="7.5"/>
  </r>
  <r>
    <d v="2015-12-21T00:00:00"/>
    <x v="3"/>
    <x v="3"/>
    <x v="0"/>
    <x v="15"/>
    <n v="4"/>
    <n v="12"/>
  </r>
  <r>
    <d v="2015-09-08T00:00:00"/>
    <x v="2"/>
    <x v="0"/>
    <x v="2"/>
    <x v="18"/>
    <n v="2"/>
    <n v="18"/>
  </r>
  <r>
    <d v="2015-12-11T00:00:00"/>
    <x v="3"/>
    <x v="3"/>
    <x v="5"/>
    <x v="12"/>
    <n v="0.1"/>
    <n v="1"/>
  </r>
  <r>
    <d v="2015-09-14T00:00:00"/>
    <x v="4"/>
    <x v="3"/>
    <x v="6"/>
    <x v="14"/>
    <n v="0.2"/>
    <n v="2.6"/>
  </r>
  <r>
    <d v="2015-07-04T00:00:00"/>
    <x v="4"/>
    <x v="3"/>
    <x v="0"/>
    <x v="18"/>
    <n v="4"/>
    <n v="36"/>
  </r>
  <r>
    <d v="2015-03-04T00:00:00"/>
    <x v="0"/>
    <x v="0"/>
    <x v="3"/>
    <x v="7"/>
    <n v="5"/>
    <n v="90"/>
  </r>
  <r>
    <d v="2015-09-03T00:00:00"/>
    <x v="3"/>
    <x v="2"/>
    <x v="5"/>
    <x v="9"/>
    <n v="0.1"/>
    <n v="0.60000000000000009"/>
  </r>
  <r>
    <d v="2015-07-04T00:00:00"/>
    <x v="2"/>
    <x v="3"/>
    <x v="2"/>
    <x v="18"/>
    <n v="2"/>
    <n v="18"/>
  </r>
  <r>
    <d v="2015-06-08T00:00:00"/>
    <x v="2"/>
    <x v="2"/>
    <x v="4"/>
    <x v="5"/>
    <n v="0.5"/>
    <n v="1"/>
  </r>
  <r>
    <d v="2015-08-21T00:00:00"/>
    <x v="0"/>
    <x v="2"/>
    <x v="3"/>
    <x v="5"/>
    <n v="5"/>
    <n v="10"/>
  </r>
  <r>
    <d v="2015-05-15T00:00:00"/>
    <x v="0"/>
    <x v="2"/>
    <x v="5"/>
    <x v="4"/>
    <n v="0.1"/>
    <n v="1.6"/>
  </r>
  <r>
    <d v="2015-12-12T00:00:00"/>
    <x v="2"/>
    <x v="3"/>
    <x v="7"/>
    <x v="10"/>
    <n v="1.5"/>
    <n v="16.5"/>
  </r>
  <r>
    <d v="2015-03-07T00:00:00"/>
    <x v="4"/>
    <x v="4"/>
    <x v="0"/>
    <x v="7"/>
    <n v="4"/>
    <n v="72"/>
  </r>
  <r>
    <d v="2015-04-16T00:00:00"/>
    <x v="3"/>
    <x v="4"/>
    <x v="0"/>
    <x v="10"/>
    <n v="4"/>
    <n v="44"/>
  </r>
  <r>
    <d v="2015-04-17T00:00:00"/>
    <x v="3"/>
    <x v="2"/>
    <x v="2"/>
    <x v="12"/>
    <n v="2"/>
    <n v="20"/>
  </r>
  <r>
    <d v="2015-10-11T00:00:00"/>
    <x v="0"/>
    <x v="3"/>
    <x v="4"/>
    <x v="3"/>
    <n v="0.5"/>
    <n v="6"/>
  </r>
  <r>
    <d v="2015-05-28T00:00:00"/>
    <x v="2"/>
    <x v="2"/>
    <x v="1"/>
    <x v="1"/>
    <n v="2.5"/>
    <n v="47.5"/>
  </r>
  <r>
    <d v="2015-05-20T00:00:00"/>
    <x v="3"/>
    <x v="0"/>
    <x v="0"/>
    <x v="18"/>
    <n v="4"/>
    <n v="36"/>
  </r>
  <r>
    <d v="2015-04-23T00:00:00"/>
    <x v="2"/>
    <x v="0"/>
    <x v="4"/>
    <x v="11"/>
    <n v="0.5"/>
    <n v="0.5"/>
  </r>
  <r>
    <d v="2015-07-22T00:00:00"/>
    <x v="2"/>
    <x v="0"/>
    <x v="7"/>
    <x v="6"/>
    <n v="1.5"/>
    <n v="6"/>
  </r>
  <r>
    <d v="2015-09-16T00:00:00"/>
    <x v="0"/>
    <x v="3"/>
    <x v="6"/>
    <x v="10"/>
    <n v="0.2"/>
    <n v="2.2000000000000002"/>
  </r>
  <r>
    <d v="2015-04-26T00:00:00"/>
    <x v="2"/>
    <x v="1"/>
    <x v="3"/>
    <x v="5"/>
    <n v="5"/>
    <n v="10"/>
  </r>
  <r>
    <d v="2015-06-17T00:00:00"/>
    <x v="1"/>
    <x v="0"/>
    <x v="7"/>
    <x v="7"/>
    <n v="1.5"/>
    <n v="27"/>
  </r>
  <r>
    <d v="2015-10-14T00:00:00"/>
    <x v="2"/>
    <x v="3"/>
    <x v="1"/>
    <x v="9"/>
    <n v="2.5"/>
    <n v="15"/>
  </r>
  <r>
    <d v="2015-06-18T00:00:00"/>
    <x v="0"/>
    <x v="2"/>
    <x v="4"/>
    <x v="18"/>
    <n v="0.5"/>
    <n v="4.5"/>
  </r>
  <r>
    <d v="2015-01-22T00:00:00"/>
    <x v="4"/>
    <x v="2"/>
    <x v="6"/>
    <x v="17"/>
    <n v="0.2"/>
    <n v="1.4000000000000001"/>
  </r>
  <r>
    <d v="2015-05-02T00:00:00"/>
    <x v="0"/>
    <x v="3"/>
    <x v="0"/>
    <x v="12"/>
    <n v="4"/>
    <n v="40"/>
  </r>
  <r>
    <d v="2015-12-05T00:00:00"/>
    <x v="0"/>
    <x v="4"/>
    <x v="6"/>
    <x v="7"/>
    <n v="0.2"/>
    <n v="3.6"/>
  </r>
  <r>
    <d v="2015-08-22T00:00:00"/>
    <x v="2"/>
    <x v="4"/>
    <x v="3"/>
    <x v="8"/>
    <n v="5"/>
    <n v="75"/>
  </r>
  <r>
    <d v="2015-08-19T00:00:00"/>
    <x v="3"/>
    <x v="4"/>
    <x v="7"/>
    <x v="19"/>
    <n v="1.5"/>
    <n v="12"/>
  </r>
  <r>
    <d v="2015-07-15T00:00:00"/>
    <x v="0"/>
    <x v="0"/>
    <x v="4"/>
    <x v="3"/>
    <n v="0.5"/>
    <n v="6"/>
  </r>
  <r>
    <d v="2015-10-30T00:00:00"/>
    <x v="0"/>
    <x v="3"/>
    <x v="3"/>
    <x v="14"/>
    <n v="5"/>
    <n v="65"/>
  </r>
  <r>
    <d v="2015-05-17T00:00:00"/>
    <x v="3"/>
    <x v="0"/>
    <x v="4"/>
    <x v="4"/>
    <n v="0.5"/>
    <n v="8"/>
  </r>
  <r>
    <d v="2015-09-29T00:00:00"/>
    <x v="4"/>
    <x v="0"/>
    <x v="6"/>
    <x v="12"/>
    <n v="0.2"/>
    <n v="2"/>
  </r>
  <r>
    <d v="2015-04-08T00:00:00"/>
    <x v="0"/>
    <x v="1"/>
    <x v="3"/>
    <x v="1"/>
    <n v="5"/>
    <n v="95"/>
  </r>
  <r>
    <d v="2015-10-13T00:00:00"/>
    <x v="2"/>
    <x v="0"/>
    <x v="3"/>
    <x v="7"/>
    <n v="5"/>
    <n v="90"/>
  </r>
  <r>
    <d v="2015-07-06T00:00:00"/>
    <x v="4"/>
    <x v="4"/>
    <x v="3"/>
    <x v="13"/>
    <n v="5"/>
    <n v="70"/>
  </r>
  <r>
    <d v="2015-03-21T00:00:00"/>
    <x v="2"/>
    <x v="4"/>
    <x v="2"/>
    <x v="12"/>
    <n v="2"/>
    <n v="20"/>
  </r>
  <r>
    <d v="2015-08-13T00:00:00"/>
    <x v="4"/>
    <x v="2"/>
    <x v="5"/>
    <x v="5"/>
    <n v="0.1"/>
    <n v="0.2"/>
  </r>
  <r>
    <d v="2015-12-25T00:00:00"/>
    <x v="3"/>
    <x v="3"/>
    <x v="0"/>
    <x v="10"/>
    <n v="4"/>
    <n v="44"/>
  </r>
  <r>
    <d v="2015-09-02T00:00:00"/>
    <x v="0"/>
    <x v="4"/>
    <x v="2"/>
    <x v="3"/>
    <n v="2"/>
    <n v="24"/>
  </r>
  <r>
    <d v="2015-01-18T00:00:00"/>
    <x v="1"/>
    <x v="4"/>
    <x v="4"/>
    <x v="4"/>
    <n v="0.5"/>
    <n v="8"/>
  </r>
  <r>
    <d v="2015-04-06T00:00:00"/>
    <x v="3"/>
    <x v="0"/>
    <x v="2"/>
    <x v="2"/>
    <n v="2"/>
    <n v="40"/>
  </r>
  <r>
    <d v="2015-04-15T00:00:00"/>
    <x v="3"/>
    <x v="4"/>
    <x v="4"/>
    <x v="1"/>
    <n v="0.5"/>
    <n v="9.5"/>
  </r>
  <r>
    <d v="2015-03-22T00:00:00"/>
    <x v="2"/>
    <x v="1"/>
    <x v="1"/>
    <x v="4"/>
    <n v="2.5"/>
    <n v="40"/>
  </r>
  <r>
    <d v="2015-11-12T00:00:00"/>
    <x v="1"/>
    <x v="2"/>
    <x v="2"/>
    <x v="13"/>
    <n v="2"/>
    <n v="28"/>
  </r>
  <r>
    <d v="2015-05-03T00:00:00"/>
    <x v="2"/>
    <x v="3"/>
    <x v="1"/>
    <x v="6"/>
    <n v="2.5"/>
    <n v="10"/>
  </r>
  <r>
    <d v="2015-05-18T00:00:00"/>
    <x v="0"/>
    <x v="1"/>
    <x v="4"/>
    <x v="17"/>
    <n v="0.5"/>
    <n v="3.5"/>
  </r>
  <r>
    <d v="2015-08-14T00:00:00"/>
    <x v="2"/>
    <x v="0"/>
    <x v="3"/>
    <x v="11"/>
    <n v="5"/>
    <n v="5"/>
  </r>
  <r>
    <d v="2015-11-14T00:00:00"/>
    <x v="1"/>
    <x v="2"/>
    <x v="0"/>
    <x v="19"/>
    <n v="4"/>
    <n v="32"/>
  </r>
  <r>
    <d v="2015-01-07T00:00:00"/>
    <x v="3"/>
    <x v="1"/>
    <x v="1"/>
    <x v="17"/>
    <n v="2.5"/>
    <n v="17.5"/>
  </r>
  <r>
    <d v="2015-04-13T00:00:00"/>
    <x v="0"/>
    <x v="0"/>
    <x v="5"/>
    <x v="15"/>
    <n v="0.1"/>
    <n v="0.30000000000000004"/>
  </r>
  <r>
    <d v="2015-02-14T00:00:00"/>
    <x v="0"/>
    <x v="0"/>
    <x v="6"/>
    <x v="9"/>
    <n v="0.2"/>
    <n v="1.2000000000000002"/>
  </r>
  <r>
    <d v="2015-02-09T00:00:00"/>
    <x v="1"/>
    <x v="0"/>
    <x v="0"/>
    <x v="15"/>
    <n v="4"/>
    <n v="12"/>
  </r>
  <r>
    <d v="2015-05-27T00:00:00"/>
    <x v="3"/>
    <x v="3"/>
    <x v="3"/>
    <x v="3"/>
    <n v="5"/>
    <n v="60"/>
  </r>
  <r>
    <d v="2015-12-16T00:00:00"/>
    <x v="0"/>
    <x v="1"/>
    <x v="2"/>
    <x v="13"/>
    <n v="2"/>
    <n v="28"/>
  </r>
  <r>
    <d v="2015-01-18T00:00:00"/>
    <x v="2"/>
    <x v="3"/>
    <x v="2"/>
    <x v="8"/>
    <n v="2"/>
    <n v="30"/>
  </r>
  <r>
    <d v="2015-09-15T00:00:00"/>
    <x v="2"/>
    <x v="3"/>
    <x v="1"/>
    <x v="14"/>
    <n v="2.5"/>
    <n v="32.5"/>
  </r>
  <r>
    <d v="2015-10-06T00:00:00"/>
    <x v="0"/>
    <x v="4"/>
    <x v="0"/>
    <x v="9"/>
    <n v="4"/>
    <n v="24"/>
  </r>
  <r>
    <d v="2015-01-24T00:00:00"/>
    <x v="0"/>
    <x v="0"/>
    <x v="7"/>
    <x v="16"/>
    <n v="1.5"/>
    <n v="25.5"/>
  </r>
  <r>
    <d v="2015-03-08T00:00:00"/>
    <x v="1"/>
    <x v="0"/>
    <x v="4"/>
    <x v="10"/>
    <n v="0.5"/>
    <n v="5.5"/>
  </r>
  <r>
    <d v="2015-06-23T00:00:00"/>
    <x v="4"/>
    <x v="2"/>
    <x v="2"/>
    <x v="3"/>
    <n v="2"/>
    <n v="24"/>
  </r>
  <r>
    <d v="2015-12-24T00:00:00"/>
    <x v="2"/>
    <x v="3"/>
    <x v="3"/>
    <x v="17"/>
    <n v="5"/>
    <n v="35"/>
  </r>
  <r>
    <d v="2015-07-01T00:00:00"/>
    <x v="2"/>
    <x v="1"/>
    <x v="7"/>
    <x v="3"/>
    <n v="1.5"/>
    <n v="18"/>
  </r>
  <r>
    <d v="2015-08-11T00:00:00"/>
    <x v="4"/>
    <x v="2"/>
    <x v="0"/>
    <x v="19"/>
    <n v="4"/>
    <n v="32"/>
  </r>
  <r>
    <d v="2015-02-04T00:00:00"/>
    <x v="0"/>
    <x v="1"/>
    <x v="5"/>
    <x v="11"/>
    <n v="0.1"/>
    <n v="0.1"/>
  </r>
  <r>
    <d v="2015-02-04T00:00:00"/>
    <x v="3"/>
    <x v="0"/>
    <x v="1"/>
    <x v="12"/>
    <n v="2.5"/>
    <n v="25"/>
  </r>
  <r>
    <d v="2015-01-06T00:00:00"/>
    <x v="0"/>
    <x v="2"/>
    <x v="6"/>
    <x v="10"/>
    <n v="0.2"/>
    <n v="2.2000000000000002"/>
  </r>
  <r>
    <d v="2015-10-09T00:00:00"/>
    <x v="3"/>
    <x v="0"/>
    <x v="7"/>
    <x v="7"/>
    <n v="1.5"/>
    <n v="27"/>
  </r>
  <r>
    <d v="2015-02-26T00:00:00"/>
    <x v="4"/>
    <x v="2"/>
    <x v="7"/>
    <x v="3"/>
    <n v="1.5"/>
    <n v="18"/>
  </r>
  <r>
    <d v="2015-03-15T00:00:00"/>
    <x v="4"/>
    <x v="2"/>
    <x v="5"/>
    <x v="16"/>
    <n v="0.1"/>
    <n v="1.7000000000000002"/>
  </r>
  <r>
    <d v="2015-11-20T00:00:00"/>
    <x v="1"/>
    <x v="3"/>
    <x v="4"/>
    <x v="9"/>
    <n v="0.5"/>
    <n v="3"/>
  </r>
  <r>
    <d v="2015-04-16T00:00:00"/>
    <x v="3"/>
    <x v="2"/>
    <x v="7"/>
    <x v="13"/>
    <n v="1.5"/>
    <n v="21"/>
  </r>
  <r>
    <d v="2015-05-22T00:00:00"/>
    <x v="2"/>
    <x v="3"/>
    <x v="3"/>
    <x v="10"/>
    <n v="5"/>
    <n v="55"/>
  </r>
  <r>
    <d v="2015-04-12T00:00:00"/>
    <x v="1"/>
    <x v="4"/>
    <x v="2"/>
    <x v="4"/>
    <n v="2"/>
    <n v="32"/>
  </r>
  <r>
    <d v="2015-06-27T00:00:00"/>
    <x v="1"/>
    <x v="2"/>
    <x v="1"/>
    <x v="1"/>
    <n v="2.5"/>
    <n v="47.5"/>
  </r>
  <r>
    <d v="2015-08-21T00:00:00"/>
    <x v="0"/>
    <x v="1"/>
    <x v="4"/>
    <x v="5"/>
    <n v="0.5"/>
    <n v="1"/>
  </r>
  <r>
    <d v="2015-04-14T00:00:00"/>
    <x v="3"/>
    <x v="4"/>
    <x v="0"/>
    <x v="6"/>
    <n v="4"/>
    <n v="16"/>
  </r>
  <r>
    <d v="2015-03-11T00:00:00"/>
    <x v="4"/>
    <x v="4"/>
    <x v="3"/>
    <x v="16"/>
    <n v="5"/>
    <n v="85"/>
  </r>
  <r>
    <d v="2015-07-29T00:00:00"/>
    <x v="2"/>
    <x v="4"/>
    <x v="2"/>
    <x v="11"/>
    <n v="2"/>
    <n v="2"/>
  </r>
  <r>
    <d v="2015-02-01T00:00:00"/>
    <x v="2"/>
    <x v="4"/>
    <x v="3"/>
    <x v="12"/>
    <n v="5"/>
    <n v="50"/>
  </r>
  <r>
    <d v="2015-11-22T00:00:00"/>
    <x v="3"/>
    <x v="2"/>
    <x v="0"/>
    <x v="1"/>
    <n v="4"/>
    <n v="76"/>
  </r>
  <r>
    <d v="2015-04-07T00:00:00"/>
    <x v="4"/>
    <x v="0"/>
    <x v="3"/>
    <x v="8"/>
    <n v="5"/>
    <n v="75"/>
  </r>
  <r>
    <d v="2015-10-03T00:00:00"/>
    <x v="2"/>
    <x v="2"/>
    <x v="3"/>
    <x v="18"/>
    <n v="5"/>
    <n v="45"/>
  </r>
  <r>
    <d v="2015-01-21T00:00:00"/>
    <x v="2"/>
    <x v="3"/>
    <x v="4"/>
    <x v="19"/>
    <n v="0.5"/>
    <n v="4"/>
  </r>
  <r>
    <d v="2015-01-04T00:00:00"/>
    <x v="4"/>
    <x v="4"/>
    <x v="3"/>
    <x v="6"/>
    <n v="5"/>
    <n v="20"/>
  </r>
  <r>
    <d v="2015-02-28T00:00:00"/>
    <x v="2"/>
    <x v="3"/>
    <x v="7"/>
    <x v="5"/>
    <n v="1.5"/>
    <n v="3"/>
  </r>
  <r>
    <d v="2015-06-28T00:00:00"/>
    <x v="4"/>
    <x v="0"/>
    <x v="4"/>
    <x v="11"/>
    <n v="0.5"/>
    <n v="0.5"/>
  </r>
  <r>
    <d v="2015-10-20T00:00:00"/>
    <x v="3"/>
    <x v="4"/>
    <x v="7"/>
    <x v="19"/>
    <n v="1.5"/>
    <n v="12"/>
  </r>
  <r>
    <d v="2015-07-19T00:00:00"/>
    <x v="3"/>
    <x v="1"/>
    <x v="1"/>
    <x v="0"/>
    <n v="2.5"/>
    <n v="12.5"/>
  </r>
  <r>
    <d v="2015-06-10T00:00:00"/>
    <x v="4"/>
    <x v="0"/>
    <x v="5"/>
    <x v="18"/>
    <n v="0.1"/>
    <n v="0.9"/>
  </r>
  <r>
    <d v="2015-05-03T00:00:00"/>
    <x v="0"/>
    <x v="0"/>
    <x v="0"/>
    <x v="4"/>
    <n v="4"/>
    <n v="64"/>
  </r>
  <r>
    <d v="2015-09-22T00:00:00"/>
    <x v="0"/>
    <x v="2"/>
    <x v="6"/>
    <x v="16"/>
    <n v="0.2"/>
    <n v="3.4000000000000004"/>
  </r>
  <r>
    <d v="2015-01-24T00:00:00"/>
    <x v="1"/>
    <x v="2"/>
    <x v="2"/>
    <x v="7"/>
    <n v="2"/>
    <n v="36"/>
  </r>
  <r>
    <d v="2015-07-24T00:00:00"/>
    <x v="0"/>
    <x v="3"/>
    <x v="0"/>
    <x v="2"/>
    <n v="4"/>
    <n v="80"/>
  </r>
  <r>
    <d v="2015-08-22T00:00:00"/>
    <x v="4"/>
    <x v="0"/>
    <x v="4"/>
    <x v="5"/>
    <n v="0.5"/>
    <n v="1"/>
  </r>
  <r>
    <d v="2015-09-02T00:00:00"/>
    <x v="2"/>
    <x v="3"/>
    <x v="1"/>
    <x v="7"/>
    <n v="2.5"/>
    <n v="45"/>
  </r>
  <r>
    <d v="2015-09-19T00:00:00"/>
    <x v="0"/>
    <x v="2"/>
    <x v="3"/>
    <x v="7"/>
    <n v="5"/>
    <n v="90"/>
  </r>
  <r>
    <d v="2015-11-03T00:00:00"/>
    <x v="4"/>
    <x v="1"/>
    <x v="0"/>
    <x v="1"/>
    <n v="4"/>
    <n v="76"/>
  </r>
  <r>
    <d v="2015-03-03T00:00:00"/>
    <x v="0"/>
    <x v="1"/>
    <x v="0"/>
    <x v="9"/>
    <n v="4"/>
    <n v="24"/>
  </r>
  <r>
    <d v="2015-02-02T00:00:00"/>
    <x v="2"/>
    <x v="2"/>
    <x v="2"/>
    <x v="6"/>
    <n v="2"/>
    <n v="8"/>
  </r>
  <r>
    <d v="2015-09-26T00:00:00"/>
    <x v="0"/>
    <x v="4"/>
    <x v="7"/>
    <x v="3"/>
    <n v="1.5"/>
    <n v="18"/>
  </r>
  <r>
    <d v="2015-11-23T00:00:00"/>
    <x v="3"/>
    <x v="3"/>
    <x v="0"/>
    <x v="13"/>
    <n v="4"/>
    <n v="56"/>
  </r>
  <r>
    <d v="2015-02-12T00:00:00"/>
    <x v="1"/>
    <x v="2"/>
    <x v="0"/>
    <x v="16"/>
    <n v="4"/>
    <n v="68"/>
  </r>
  <r>
    <d v="2015-08-08T00:00:00"/>
    <x v="0"/>
    <x v="1"/>
    <x v="5"/>
    <x v="19"/>
    <n v="0.1"/>
    <n v="0.8"/>
  </r>
  <r>
    <d v="2015-03-28T00:00:00"/>
    <x v="2"/>
    <x v="0"/>
    <x v="1"/>
    <x v="13"/>
    <n v="2.5"/>
    <n v="35"/>
  </r>
  <r>
    <d v="2015-11-01T00:00:00"/>
    <x v="0"/>
    <x v="0"/>
    <x v="7"/>
    <x v="7"/>
    <n v="1.5"/>
    <n v="27"/>
  </r>
  <r>
    <d v="2015-02-10T00:00:00"/>
    <x v="4"/>
    <x v="4"/>
    <x v="3"/>
    <x v="15"/>
    <n v="5"/>
    <n v="15"/>
  </r>
  <r>
    <d v="2015-06-01T00:00:00"/>
    <x v="1"/>
    <x v="3"/>
    <x v="7"/>
    <x v="14"/>
    <n v="1.5"/>
    <n v="19.5"/>
  </r>
  <r>
    <d v="2015-05-16T00:00:00"/>
    <x v="2"/>
    <x v="4"/>
    <x v="2"/>
    <x v="15"/>
    <n v="2"/>
    <n v="6"/>
  </r>
  <r>
    <d v="2015-07-19T00:00:00"/>
    <x v="1"/>
    <x v="2"/>
    <x v="2"/>
    <x v="14"/>
    <n v="2"/>
    <n v="26"/>
  </r>
  <r>
    <d v="2015-08-12T00:00:00"/>
    <x v="2"/>
    <x v="4"/>
    <x v="1"/>
    <x v="12"/>
    <n v="2.5"/>
    <n v="25"/>
  </r>
  <r>
    <d v="2015-05-28T00:00:00"/>
    <x v="3"/>
    <x v="0"/>
    <x v="2"/>
    <x v="11"/>
    <n v="2"/>
    <n v="2"/>
  </r>
  <r>
    <d v="2015-05-26T00:00:00"/>
    <x v="0"/>
    <x v="3"/>
    <x v="4"/>
    <x v="12"/>
    <n v="0.5"/>
    <n v="5"/>
  </r>
  <r>
    <d v="2015-06-10T00:00:00"/>
    <x v="0"/>
    <x v="3"/>
    <x v="6"/>
    <x v="12"/>
    <n v="0.2"/>
    <n v="2"/>
  </r>
  <r>
    <d v="2015-11-11T00:00:00"/>
    <x v="4"/>
    <x v="4"/>
    <x v="3"/>
    <x v="15"/>
    <n v="5"/>
    <n v="15"/>
  </r>
  <r>
    <d v="2015-12-25T00:00:00"/>
    <x v="2"/>
    <x v="3"/>
    <x v="6"/>
    <x v="18"/>
    <n v="0.2"/>
    <n v="1.8"/>
  </r>
  <r>
    <d v="2015-01-12T00:00:00"/>
    <x v="3"/>
    <x v="1"/>
    <x v="7"/>
    <x v="2"/>
    <n v="1.5"/>
    <n v="30"/>
  </r>
  <r>
    <d v="2015-05-11T00:00:00"/>
    <x v="0"/>
    <x v="1"/>
    <x v="3"/>
    <x v="16"/>
    <n v="5"/>
    <n v="85"/>
  </r>
  <r>
    <d v="2015-05-15T00:00:00"/>
    <x v="4"/>
    <x v="2"/>
    <x v="5"/>
    <x v="13"/>
    <n v="0.1"/>
    <n v="1.4000000000000001"/>
  </r>
  <r>
    <d v="2015-07-30T00:00:00"/>
    <x v="1"/>
    <x v="2"/>
    <x v="7"/>
    <x v="1"/>
    <n v="1.5"/>
    <n v="28.5"/>
  </r>
  <r>
    <d v="2015-08-08T00:00:00"/>
    <x v="0"/>
    <x v="0"/>
    <x v="3"/>
    <x v="17"/>
    <n v="5"/>
    <n v="35"/>
  </r>
  <r>
    <d v="2015-04-29T00:00:00"/>
    <x v="1"/>
    <x v="4"/>
    <x v="4"/>
    <x v="16"/>
    <n v="0.5"/>
    <n v="8.5"/>
  </r>
  <r>
    <d v="2015-08-08T00:00:00"/>
    <x v="2"/>
    <x v="2"/>
    <x v="7"/>
    <x v="13"/>
    <n v="1.5"/>
    <n v="21"/>
  </r>
  <r>
    <d v="2015-10-23T00:00:00"/>
    <x v="3"/>
    <x v="0"/>
    <x v="1"/>
    <x v="4"/>
    <n v="2.5"/>
    <n v="40"/>
  </r>
  <r>
    <d v="2015-10-05T00:00:00"/>
    <x v="0"/>
    <x v="1"/>
    <x v="6"/>
    <x v="0"/>
    <n v="0.2"/>
    <n v="1"/>
  </r>
  <r>
    <d v="2015-10-23T00:00:00"/>
    <x v="2"/>
    <x v="0"/>
    <x v="2"/>
    <x v="5"/>
    <n v="2"/>
    <n v="4"/>
  </r>
  <r>
    <d v="2015-03-09T00:00:00"/>
    <x v="1"/>
    <x v="0"/>
    <x v="4"/>
    <x v="13"/>
    <n v="0.5"/>
    <n v="7"/>
  </r>
  <r>
    <d v="2015-08-10T00:00:00"/>
    <x v="2"/>
    <x v="0"/>
    <x v="2"/>
    <x v="4"/>
    <n v="2"/>
    <n v="32"/>
  </r>
  <r>
    <d v="2015-08-11T00:00:00"/>
    <x v="1"/>
    <x v="1"/>
    <x v="2"/>
    <x v="8"/>
    <n v="2"/>
    <n v="30"/>
  </r>
  <r>
    <d v="2015-07-29T00:00:00"/>
    <x v="0"/>
    <x v="1"/>
    <x v="0"/>
    <x v="5"/>
    <n v="4"/>
    <n v="8"/>
  </r>
  <r>
    <d v="2015-04-28T00:00:00"/>
    <x v="4"/>
    <x v="3"/>
    <x v="5"/>
    <x v="10"/>
    <n v="0.1"/>
    <n v="1.1000000000000001"/>
  </r>
  <r>
    <d v="2015-11-18T00:00:00"/>
    <x v="3"/>
    <x v="1"/>
    <x v="3"/>
    <x v="3"/>
    <n v="5"/>
    <n v="60"/>
  </r>
  <r>
    <d v="2015-08-24T00:00:00"/>
    <x v="0"/>
    <x v="4"/>
    <x v="0"/>
    <x v="9"/>
    <n v="4"/>
    <n v="24"/>
  </r>
  <r>
    <d v="2015-09-29T00:00:00"/>
    <x v="3"/>
    <x v="2"/>
    <x v="1"/>
    <x v="3"/>
    <n v="2.5"/>
    <n v="30"/>
  </r>
  <r>
    <d v="2015-12-08T00:00:00"/>
    <x v="2"/>
    <x v="1"/>
    <x v="1"/>
    <x v="12"/>
    <n v="2.5"/>
    <n v="25"/>
  </r>
  <r>
    <d v="2015-09-02T00:00:00"/>
    <x v="2"/>
    <x v="0"/>
    <x v="4"/>
    <x v="14"/>
    <n v="0.5"/>
    <n v="6.5"/>
  </r>
  <r>
    <d v="2015-09-28T00:00:00"/>
    <x v="0"/>
    <x v="0"/>
    <x v="4"/>
    <x v="13"/>
    <n v="0.5"/>
    <n v="7"/>
  </r>
  <r>
    <d v="2015-04-11T00:00:00"/>
    <x v="4"/>
    <x v="0"/>
    <x v="0"/>
    <x v="18"/>
    <n v="4"/>
    <n v="36"/>
  </r>
  <r>
    <d v="2015-07-13T00:00:00"/>
    <x v="2"/>
    <x v="4"/>
    <x v="2"/>
    <x v="4"/>
    <n v="2"/>
    <n v="32"/>
  </r>
  <r>
    <d v="2015-02-02T00:00:00"/>
    <x v="3"/>
    <x v="4"/>
    <x v="3"/>
    <x v="8"/>
    <n v="5"/>
    <n v="75"/>
  </r>
  <r>
    <d v="2015-01-15T00:00:00"/>
    <x v="2"/>
    <x v="1"/>
    <x v="2"/>
    <x v="8"/>
    <n v="2"/>
    <n v="30"/>
  </r>
  <r>
    <d v="2015-05-03T00:00:00"/>
    <x v="0"/>
    <x v="0"/>
    <x v="7"/>
    <x v="1"/>
    <n v="1.5"/>
    <n v="28.5"/>
  </r>
  <r>
    <d v="2015-05-19T00:00:00"/>
    <x v="4"/>
    <x v="1"/>
    <x v="5"/>
    <x v="11"/>
    <n v="0.1"/>
    <n v="0.1"/>
  </r>
  <r>
    <d v="2015-06-30T00:00:00"/>
    <x v="0"/>
    <x v="4"/>
    <x v="4"/>
    <x v="16"/>
    <n v="0.5"/>
    <n v="8.5"/>
  </r>
  <r>
    <d v="2015-02-19T00:00:00"/>
    <x v="3"/>
    <x v="3"/>
    <x v="5"/>
    <x v="16"/>
    <n v="0.1"/>
    <n v="1.7000000000000002"/>
  </r>
  <r>
    <d v="2015-11-23T00:00:00"/>
    <x v="3"/>
    <x v="0"/>
    <x v="1"/>
    <x v="1"/>
    <n v="2.5"/>
    <n v="47.5"/>
  </r>
  <r>
    <d v="2015-02-19T00:00:00"/>
    <x v="0"/>
    <x v="4"/>
    <x v="0"/>
    <x v="15"/>
    <n v="4"/>
    <n v="12"/>
  </r>
  <r>
    <d v="2015-01-28T00:00:00"/>
    <x v="1"/>
    <x v="2"/>
    <x v="4"/>
    <x v="16"/>
    <n v="0.5"/>
    <n v="8.5"/>
  </r>
  <r>
    <d v="2015-07-10T00:00:00"/>
    <x v="3"/>
    <x v="1"/>
    <x v="5"/>
    <x v="0"/>
    <n v="0.1"/>
    <n v="0.5"/>
  </r>
  <r>
    <d v="2015-07-25T00:00:00"/>
    <x v="1"/>
    <x v="1"/>
    <x v="3"/>
    <x v="9"/>
    <n v="5"/>
    <n v="30"/>
  </r>
  <r>
    <d v="2015-06-02T00:00:00"/>
    <x v="0"/>
    <x v="1"/>
    <x v="6"/>
    <x v="5"/>
    <n v="0.2"/>
    <n v="0.4"/>
  </r>
  <r>
    <d v="2015-12-05T00:00:00"/>
    <x v="4"/>
    <x v="3"/>
    <x v="0"/>
    <x v="15"/>
    <n v="4"/>
    <n v="12"/>
  </r>
  <r>
    <d v="2015-11-15T00:00:00"/>
    <x v="0"/>
    <x v="3"/>
    <x v="5"/>
    <x v="8"/>
    <n v="0.1"/>
    <n v="1.5"/>
  </r>
  <r>
    <d v="2015-08-24T00:00:00"/>
    <x v="0"/>
    <x v="1"/>
    <x v="6"/>
    <x v="8"/>
    <n v="0.2"/>
    <n v="3"/>
  </r>
  <r>
    <d v="2015-03-14T00:00:00"/>
    <x v="1"/>
    <x v="2"/>
    <x v="3"/>
    <x v="5"/>
    <n v="5"/>
    <n v="10"/>
  </r>
  <r>
    <d v="2015-10-03T00:00:00"/>
    <x v="3"/>
    <x v="1"/>
    <x v="5"/>
    <x v="19"/>
    <n v="0.1"/>
    <n v="0.8"/>
  </r>
  <r>
    <d v="2015-03-29T00:00:00"/>
    <x v="3"/>
    <x v="0"/>
    <x v="7"/>
    <x v="0"/>
    <n v="1.5"/>
    <n v="7.5"/>
  </r>
  <r>
    <d v="2015-03-16T00:00:00"/>
    <x v="3"/>
    <x v="4"/>
    <x v="5"/>
    <x v="6"/>
    <n v="0.1"/>
    <n v="0.4"/>
  </r>
  <r>
    <d v="2015-10-19T00:00:00"/>
    <x v="1"/>
    <x v="1"/>
    <x v="2"/>
    <x v="18"/>
    <n v="2"/>
    <n v="18"/>
  </r>
  <r>
    <d v="2015-03-09T00:00:00"/>
    <x v="0"/>
    <x v="4"/>
    <x v="0"/>
    <x v="14"/>
    <n v="4"/>
    <n v="52"/>
  </r>
  <r>
    <d v="2015-06-03T00:00:00"/>
    <x v="4"/>
    <x v="0"/>
    <x v="7"/>
    <x v="4"/>
    <n v="1.5"/>
    <n v="24"/>
  </r>
  <r>
    <d v="2015-07-28T00:00:00"/>
    <x v="3"/>
    <x v="2"/>
    <x v="1"/>
    <x v="2"/>
    <n v="2.5"/>
    <n v="50"/>
  </r>
  <r>
    <d v="2015-06-24T00:00:00"/>
    <x v="3"/>
    <x v="4"/>
    <x v="3"/>
    <x v="7"/>
    <n v="5"/>
    <n v="90"/>
  </r>
  <r>
    <d v="2015-03-13T00:00:00"/>
    <x v="3"/>
    <x v="3"/>
    <x v="3"/>
    <x v="12"/>
    <n v="5"/>
    <n v="50"/>
  </r>
  <r>
    <d v="2015-01-28T00:00:00"/>
    <x v="0"/>
    <x v="2"/>
    <x v="3"/>
    <x v="11"/>
    <n v="5"/>
    <n v="5"/>
  </r>
  <r>
    <d v="2015-03-08T00:00:00"/>
    <x v="3"/>
    <x v="1"/>
    <x v="7"/>
    <x v="18"/>
    <n v="1.5"/>
    <n v="13.5"/>
  </r>
  <r>
    <d v="2015-03-23T00:00:00"/>
    <x v="1"/>
    <x v="3"/>
    <x v="6"/>
    <x v="3"/>
    <n v="0.2"/>
    <n v="2.4000000000000004"/>
  </r>
  <r>
    <d v="2015-09-28T00:00:00"/>
    <x v="2"/>
    <x v="4"/>
    <x v="1"/>
    <x v="14"/>
    <n v="2.5"/>
    <n v="32.5"/>
  </r>
  <r>
    <d v="2015-06-05T00:00:00"/>
    <x v="3"/>
    <x v="0"/>
    <x v="5"/>
    <x v="17"/>
    <n v="0.1"/>
    <n v="0.70000000000000007"/>
  </r>
  <r>
    <d v="2015-07-09T00:00:00"/>
    <x v="4"/>
    <x v="2"/>
    <x v="7"/>
    <x v="13"/>
    <n v="1.5"/>
    <n v="21"/>
  </r>
  <r>
    <d v="2015-09-20T00:00:00"/>
    <x v="0"/>
    <x v="0"/>
    <x v="0"/>
    <x v="1"/>
    <n v="4"/>
    <n v="76"/>
  </r>
  <r>
    <d v="2015-01-12T00:00:00"/>
    <x v="3"/>
    <x v="1"/>
    <x v="4"/>
    <x v="14"/>
    <n v="0.5"/>
    <n v="6.5"/>
  </r>
  <r>
    <d v="2015-05-28T00:00:00"/>
    <x v="1"/>
    <x v="4"/>
    <x v="6"/>
    <x v="13"/>
    <n v="0.2"/>
    <n v="2.8000000000000003"/>
  </r>
  <r>
    <d v="2015-09-29T00:00:00"/>
    <x v="2"/>
    <x v="0"/>
    <x v="4"/>
    <x v="4"/>
    <n v="0.5"/>
    <n v="8"/>
  </r>
  <r>
    <d v="2015-08-09T00:00:00"/>
    <x v="1"/>
    <x v="1"/>
    <x v="6"/>
    <x v="19"/>
    <n v="0.2"/>
    <n v="1.6"/>
  </r>
  <r>
    <d v="2015-02-15T00:00:00"/>
    <x v="1"/>
    <x v="1"/>
    <x v="2"/>
    <x v="14"/>
    <n v="2"/>
    <n v="26"/>
  </r>
  <r>
    <d v="2015-06-15T00:00:00"/>
    <x v="4"/>
    <x v="0"/>
    <x v="5"/>
    <x v="13"/>
    <n v="0.1"/>
    <n v="1.4000000000000001"/>
  </r>
  <r>
    <d v="2015-07-09T00:00:00"/>
    <x v="0"/>
    <x v="1"/>
    <x v="4"/>
    <x v="18"/>
    <n v="0.5"/>
    <n v="4.5"/>
  </r>
  <r>
    <d v="2015-11-03T00:00:00"/>
    <x v="4"/>
    <x v="0"/>
    <x v="1"/>
    <x v="13"/>
    <n v="2.5"/>
    <n v="35"/>
  </r>
  <r>
    <d v="2015-06-24T00:00:00"/>
    <x v="2"/>
    <x v="3"/>
    <x v="6"/>
    <x v="15"/>
    <n v="0.2"/>
    <n v="0.60000000000000009"/>
  </r>
  <r>
    <d v="2015-02-21T00:00:00"/>
    <x v="1"/>
    <x v="2"/>
    <x v="4"/>
    <x v="8"/>
    <n v="0.5"/>
    <n v="7.5"/>
  </r>
  <r>
    <d v="2015-12-18T00:00:00"/>
    <x v="3"/>
    <x v="3"/>
    <x v="4"/>
    <x v="19"/>
    <n v="0.5"/>
    <n v="4"/>
  </r>
  <r>
    <d v="2015-03-22T00:00:00"/>
    <x v="4"/>
    <x v="4"/>
    <x v="0"/>
    <x v="2"/>
    <n v="4"/>
    <n v="80"/>
  </r>
  <r>
    <d v="2015-09-10T00:00:00"/>
    <x v="4"/>
    <x v="2"/>
    <x v="5"/>
    <x v="18"/>
    <n v="0.1"/>
    <n v="0.9"/>
  </r>
  <r>
    <d v="2015-04-30T00:00:00"/>
    <x v="3"/>
    <x v="2"/>
    <x v="3"/>
    <x v="15"/>
    <n v="5"/>
    <n v="15"/>
  </r>
  <r>
    <d v="2015-01-06T00:00:00"/>
    <x v="4"/>
    <x v="3"/>
    <x v="6"/>
    <x v="10"/>
    <n v="0.2"/>
    <n v="2.2000000000000002"/>
  </r>
  <r>
    <d v="2015-09-20T00:00:00"/>
    <x v="4"/>
    <x v="1"/>
    <x v="0"/>
    <x v="13"/>
    <n v="4"/>
    <n v="56"/>
  </r>
  <r>
    <d v="2015-08-26T00:00:00"/>
    <x v="3"/>
    <x v="0"/>
    <x v="4"/>
    <x v="14"/>
    <n v="0.5"/>
    <n v="6.5"/>
  </r>
  <r>
    <d v="2015-11-03T00:00:00"/>
    <x v="1"/>
    <x v="3"/>
    <x v="0"/>
    <x v="8"/>
    <n v="4"/>
    <n v="60"/>
  </r>
  <r>
    <d v="2015-04-28T00:00:00"/>
    <x v="0"/>
    <x v="1"/>
    <x v="6"/>
    <x v="13"/>
    <n v="0.2"/>
    <n v="2.8000000000000003"/>
  </r>
  <r>
    <d v="2015-05-09T00:00:00"/>
    <x v="3"/>
    <x v="3"/>
    <x v="5"/>
    <x v="13"/>
    <n v="0.1"/>
    <n v="1.4000000000000001"/>
  </r>
  <r>
    <d v="2015-05-22T00:00:00"/>
    <x v="0"/>
    <x v="1"/>
    <x v="4"/>
    <x v="18"/>
    <n v="0.5"/>
    <n v="4.5"/>
  </r>
  <r>
    <d v="2015-09-05T00:00:00"/>
    <x v="4"/>
    <x v="2"/>
    <x v="6"/>
    <x v="17"/>
    <n v="0.2"/>
    <n v="1.4000000000000001"/>
  </r>
  <r>
    <d v="2015-08-12T00:00:00"/>
    <x v="1"/>
    <x v="0"/>
    <x v="0"/>
    <x v="6"/>
    <n v="4"/>
    <n v="16"/>
  </r>
  <r>
    <d v="2015-07-25T00:00:00"/>
    <x v="3"/>
    <x v="0"/>
    <x v="4"/>
    <x v="17"/>
    <n v="0.5"/>
    <n v="3.5"/>
  </r>
  <r>
    <d v="2015-05-21T00:00:00"/>
    <x v="3"/>
    <x v="1"/>
    <x v="0"/>
    <x v="10"/>
    <n v="4"/>
    <n v="44"/>
  </r>
  <r>
    <d v="2015-01-29T00:00:00"/>
    <x v="3"/>
    <x v="2"/>
    <x v="2"/>
    <x v="4"/>
    <n v="2"/>
    <n v="32"/>
  </r>
  <r>
    <d v="2015-03-23T00:00:00"/>
    <x v="2"/>
    <x v="0"/>
    <x v="4"/>
    <x v="16"/>
    <n v="0.5"/>
    <n v="8.5"/>
  </r>
  <r>
    <d v="2015-11-11T00:00:00"/>
    <x v="2"/>
    <x v="1"/>
    <x v="7"/>
    <x v="16"/>
    <n v="1.5"/>
    <n v="25.5"/>
  </r>
  <r>
    <d v="2015-08-07T00:00:00"/>
    <x v="0"/>
    <x v="2"/>
    <x v="7"/>
    <x v="16"/>
    <n v="1.5"/>
    <n v="25.5"/>
  </r>
  <r>
    <d v="2015-07-31T00:00:00"/>
    <x v="4"/>
    <x v="4"/>
    <x v="5"/>
    <x v="4"/>
    <n v="0.1"/>
    <n v="1.6"/>
  </r>
  <r>
    <d v="2015-06-28T00:00:00"/>
    <x v="1"/>
    <x v="2"/>
    <x v="2"/>
    <x v="19"/>
    <n v="2"/>
    <n v="16"/>
  </r>
  <r>
    <d v="2015-11-09T00:00:00"/>
    <x v="2"/>
    <x v="2"/>
    <x v="2"/>
    <x v="10"/>
    <n v="2"/>
    <n v="22"/>
  </r>
  <r>
    <d v="2015-05-07T00:00:00"/>
    <x v="4"/>
    <x v="0"/>
    <x v="6"/>
    <x v="3"/>
    <n v="0.2"/>
    <n v="2.4000000000000004"/>
  </r>
  <r>
    <d v="2015-08-08T00:00:00"/>
    <x v="1"/>
    <x v="3"/>
    <x v="6"/>
    <x v="9"/>
    <n v="0.2"/>
    <n v="1.2000000000000002"/>
  </r>
  <r>
    <d v="2015-11-05T00:00:00"/>
    <x v="4"/>
    <x v="0"/>
    <x v="1"/>
    <x v="7"/>
    <n v="2.5"/>
    <n v="45"/>
  </r>
  <r>
    <d v="2015-03-03T00:00:00"/>
    <x v="0"/>
    <x v="0"/>
    <x v="2"/>
    <x v="17"/>
    <n v="2"/>
    <n v="14"/>
  </r>
  <r>
    <d v="2015-06-14T00:00:00"/>
    <x v="3"/>
    <x v="4"/>
    <x v="3"/>
    <x v="2"/>
    <n v="5"/>
    <n v="100"/>
  </r>
  <r>
    <d v="2015-02-14T00:00:00"/>
    <x v="3"/>
    <x v="4"/>
    <x v="4"/>
    <x v="0"/>
    <n v="0.5"/>
    <n v="2.5"/>
  </r>
  <r>
    <d v="2015-11-07T00:00:00"/>
    <x v="4"/>
    <x v="2"/>
    <x v="3"/>
    <x v="2"/>
    <n v="5"/>
    <n v="100"/>
  </r>
  <r>
    <d v="2015-04-08T00:00:00"/>
    <x v="2"/>
    <x v="2"/>
    <x v="3"/>
    <x v="5"/>
    <n v="5"/>
    <n v="10"/>
  </r>
  <r>
    <d v="2015-10-19T00:00:00"/>
    <x v="4"/>
    <x v="1"/>
    <x v="7"/>
    <x v="1"/>
    <n v="1.5"/>
    <n v="28.5"/>
  </r>
  <r>
    <d v="2015-01-10T00:00:00"/>
    <x v="4"/>
    <x v="2"/>
    <x v="2"/>
    <x v="4"/>
    <n v="2"/>
    <n v="32"/>
  </r>
  <r>
    <d v="2015-04-08T00:00:00"/>
    <x v="3"/>
    <x v="2"/>
    <x v="1"/>
    <x v="14"/>
    <n v="2.5"/>
    <n v="32.5"/>
  </r>
  <r>
    <d v="2015-06-05T00:00:00"/>
    <x v="1"/>
    <x v="1"/>
    <x v="4"/>
    <x v="8"/>
    <n v="0.5"/>
    <n v="7.5"/>
  </r>
  <r>
    <d v="2015-08-08T00:00:00"/>
    <x v="2"/>
    <x v="3"/>
    <x v="7"/>
    <x v="13"/>
    <n v="1.5"/>
    <n v="21"/>
  </r>
  <r>
    <d v="2015-12-31T00:00:00"/>
    <x v="4"/>
    <x v="1"/>
    <x v="7"/>
    <x v="13"/>
    <n v="1.5"/>
    <n v="21"/>
  </r>
  <r>
    <d v="2015-05-01T00:00:00"/>
    <x v="1"/>
    <x v="3"/>
    <x v="3"/>
    <x v="2"/>
    <n v="5"/>
    <n v="100"/>
  </r>
  <r>
    <d v="2015-02-19T00:00:00"/>
    <x v="4"/>
    <x v="1"/>
    <x v="1"/>
    <x v="18"/>
    <n v="2.5"/>
    <n v="22.5"/>
  </r>
  <r>
    <d v="2015-10-30T00:00:00"/>
    <x v="3"/>
    <x v="4"/>
    <x v="5"/>
    <x v="3"/>
    <n v="0.1"/>
    <n v="1.2000000000000002"/>
  </r>
  <r>
    <d v="2015-09-10T00:00:00"/>
    <x v="3"/>
    <x v="3"/>
    <x v="3"/>
    <x v="11"/>
    <n v="5"/>
    <n v="5"/>
  </r>
  <r>
    <d v="2015-10-03T00:00:00"/>
    <x v="0"/>
    <x v="2"/>
    <x v="4"/>
    <x v="19"/>
    <n v="0.5"/>
    <n v="4"/>
  </r>
  <r>
    <d v="2015-03-17T00:00:00"/>
    <x v="3"/>
    <x v="2"/>
    <x v="7"/>
    <x v="2"/>
    <n v="1.5"/>
    <n v="30"/>
  </r>
  <r>
    <d v="2015-09-23T00:00:00"/>
    <x v="0"/>
    <x v="0"/>
    <x v="6"/>
    <x v="13"/>
    <n v="0.2"/>
    <n v="2.8000000000000003"/>
  </r>
  <r>
    <d v="2015-09-10T00:00:00"/>
    <x v="0"/>
    <x v="3"/>
    <x v="4"/>
    <x v="18"/>
    <n v="0.5"/>
    <n v="4.5"/>
  </r>
  <r>
    <d v="2015-06-22T00:00:00"/>
    <x v="1"/>
    <x v="2"/>
    <x v="6"/>
    <x v="10"/>
    <n v="0.2"/>
    <n v="2.2000000000000002"/>
  </r>
  <r>
    <d v="2015-04-13T00:00:00"/>
    <x v="4"/>
    <x v="0"/>
    <x v="3"/>
    <x v="16"/>
    <n v="5"/>
    <n v="85"/>
  </r>
  <r>
    <d v="2015-11-14T00:00:00"/>
    <x v="3"/>
    <x v="1"/>
    <x v="0"/>
    <x v="17"/>
    <n v="4"/>
    <n v="28"/>
  </r>
  <r>
    <d v="2015-09-17T00:00:00"/>
    <x v="4"/>
    <x v="0"/>
    <x v="7"/>
    <x v="17"/>
    <n v="1.5"/>
    <n v="10.5"/>
  </r>
  <r>
    <d v="2015-04-13T00:00:00"/>
    <x v="0"/>
    <x v="0"/>
    <x v="6"/>
    <x v="12"/>
    <n v="0.2"/>
    <n v="2"/>
  </r>
  <r>
    <d v="2015-01-28T00:00:00"/>
    <x v="2"/>
    <x v="1"/>
    <x v="6"/>
    <x v="9"/>
    <n v="0.2"/>
    <n v="1.2000000000000002"/>
  </r>
  <r>
    <d v="2015-01-08T00:00:00"/>
    <x v="1"/>
    <x v="3"/>
    <x v="2"/>
    <x v="3"/>
    <n v="2"/>
    <n v="24"/>
  </r>
  <r>
    <d v="2015-05-13T00:00:00"/>
    <x v="1"/>
    <x v="4"/>
    <x v="1"/>
    <x v="6"/>
    <n v="2.5"/>
    <n v="10"/>
  </r>
  <r>
    <d v="2015-09-04T00:00:00"/>
    <x v="1"/>
    <x v="4"/>
    <x v="4"/>
    <x v="10"/>
    <n v="0.5"/>
    <n v="5.5"/>
  </r>
  <r>
    <d v="2015-06-15T00:00:00"/>
    <x v="4"/>
    <x v="1"/>
    <x v="3"/>
    <x v="5"/>
    <n v="5"/>
    <n v="10"/>
  </r>
  <r>
    <d v="2015-09-11T00:00:00"/>
    <x v="1"/>
    <x v="0"/>
    <x v="2"/>
    <x v="18"/>
    <n v="2"/>
    <n v="18"/>
  </r>
  <r>
    <d v="2015-11-19T00:00:00"/>
    <x v="3"/>
    <x v="2"/>
    <x v="5"/>
    <x v="2"/>
    <n v="0.1"/>
    <n v="2"/>
  </r>
  <r>
    <d v="2015-04-19T00:00:00"/>
    <x v="1"/>
    <x v="4"/>
    <x v="6"/>
    <x v="0"/>
    <n v="0.2"/>
    <n v="1"/>
  </r>
  <r>
    <d v="2015-03-30T00:00:00"/>
    <x v="0"/>
    <x v="1"/>
    <x v="0"/>
    <x v="8"/>
    <n v="4"/>
    <n v="60"/>
  </r>
  <r>
    <d v="2015-11-06T00:00:00"/>
    <x v="1"/>
    <x v="1"/>
    <x v="7"/>
    <x v="5"/>
    <n v="1.5"/>
    <n v="3"/>
  </r>
  <r>
    <d v="2015-04-10T00:00:00"/>
    <x v="3"/>
    <x v="1"/>
    <x v="5"/>
    <x v="13"/>
    <n v="0.1"/>
    <n v="1.4000000000000001"/>
  </r>
  <r>
    <d v="2015-05-08T00:00:00"/>
    <x v="4"/>
    <x v="4"/>
    <x v="3"/>
    <x v="8"/>
    <n v="5"/>
    <n v="75"/>
  </r>
  <r>
    <d v="2015-05-24T00:00:00"/>
    <x v="1"/>
    <x v="2"/>
    <x v="1"/>
    <x v="10"/>
    <n v="2.5"/>
    <n v="27.5"/>
  </r>
  <r>
    <d v="2015-05-29T00:00:00"/>
    <x v="4"/>
    <x v="2"/>
    <x v="2"/>
    <x v="0"/>
    <n v="2"/>
    <n v="10"/>
  </r>
  <r>
    <d v="2015-01-07T00:00:00"/>
    <x v="3"/>
    <x v="1"/>
    <x v="4"/>
    <x v="2"/>
    <n v="0.5"/>
    <n v="10"/>
  </r>
  <r>
    <d v="2015-05-19T00:00:00"/>
    <x v="4"/>
    <x v="3"/>
    <x v="5"/>
    <x v="12"/>
    <n v="0.1"/>
    <n v="1"/>
  </r>
  <r>
    <d v="2015-10-06T00:00:00"/>
    <x v="1"/>
    <x v="3"/>
    <x v="2"/>
    <x v="3"/>
    <n v="2"/>
    <n v="24"/>
  </r>
  <r>
    <d v="2015-07-20T00:00:00"/>
    <x v="0"/>
    <x v="1"/>
    <x v="7"/>
    <x v="1"/>
    <n v="1.5"/>
    <n v="28.5"/>
  </r>
  <r>
    <d v="2015-02-09T00:00:00"/>
    <x v="3"/>
    <x v="0"/>
    <x v="4"/>
    <x v="3"/>
    <n v="0.5"/>
    <n v="6"/>
  </r>
  <r>
    <d v="2015-07-01T00:00:00"/>
    <x v="3"/>
    <x v="2"/>
    <x v="0"/>
    <x v="1"/>
    <n v="4"/>
    <n v="76"/>
  </r>
  <r>
    <d v="2015-09-12T00:00:00"/>
    <x v="0"/>
    <x v="2"/>
    <x v="0"/>
    <x v="8"/>
    <n v="4"/>
    <n v="60"/>
  </r>
  <r>
    <d v="2015-02-04T00:00:00"/>
    <x v="4"/>
    <x v="3"/>
    <x v="2"/>
    <x v="5"/>
    <n v="2"/>
    <n v="4"/>
  </r>
  <r>
    <d v="2015-05-31T00:00:00"/>
    <x v="4"/>
    <x v="4"/>
    <x v="0"/>
    <x v="1"/>
    <n v="4"/>
    <n v="76"/>
  </r>
  <r>
    <d v="2015-02-21T00:00:00"/>
    <x v="1"/>
    <x v="1"/>
    <x v="7"/>
    <x v="10"/>
    <n v="1.5"/>
    <n v="16.5"/>
  </r>
  <r>
    <d v="2015-05-05T00:00:00"/>
    <x v="3"/>
    <x v="4"/>
    <x v="1"/>
    <x v="16"/>
    <n v="2.5"/>
    <n v="42.5"/>
  </r>
  <r>
    <d v="2015-04-13T00:00:00"/>
    <x v="3"/>
    <x v="2"/>
    <x v="2"/>
    <x v="14"/>
    <n v="2"/>
    <n v="26"/>
  </r>
  <r>
    <d v="2015-03-08T00:00:00"/>
    <x v="2"/>
    <x v="3"/>
    <x v="3"/>
    <x v="8"/>
    <n v="5"/>
    <n v="75"/>
  </r>
  <r>
    <d v="2015-01-01T00:00:00"/>
    <x v="4"/>
    <x v="4"/>
    <x v="2"/>
    <x v="13"/>
    <n v="2"/>
    <n v="28"/>
  </r>
  <r>
    <d v="2015-05-15T00:00:00"/>
    <x v="1"/>
    <x v="1"/>
    <x v="7"/>
    <x v="2"/>
    <n v="1.5"/>
    <n v="30"/>
  </r>
  <r>
    <d v="2015-01-01T00:00:00"/>
    <x v="3"/>
    <x v="1"/>
    <x v="0"/>
    <x v="5"/>
    <n v="4"/>
    <n v="8"/>
  </r>
  <r>
    <d v="2015-08-17T00:00:00"/>
    <x v="1"/>
    <x v="0"/>
    <x v="3"/>
    <x v="1"/>
    <n v="5"/>
    <n v="95"/>
  </r>
  <r>
    <d v="2015-07-23T00:00:00"/>
    <x v="2"/>
    <x v="2"/>
    <x v="2"/>
    <x v="2"/>
    <n v="2"/>
    <n v="40"/>
  </r>
  <r>
    <d v="2015-04-02T00:00:00"/>
    <x v="2"/>
    <x v="4"/>
    <x v="3"/>
    <x v="14"/>
    <n v="5"/>
    <n v="65"/>
  </r>
  <r>
    <d v="2015-09-14T00:00:00"/>
    <x v="3"/>
    <x v="2"/>
    <x v="7"/>
    <x v="8"/>
    <n v="1.5"/>
    <n v="22.5"/>
  </r>
  <r>
    <d v="2015-07-31T00:00:00"/>
    <x v="4"/>
    <x v="4"/>
    <x v="0"/>
    <x v="5"/>
    <n v="4"/>
    <n v="8"/>
  </r>
  <r>
    <d v="2015-01-17T00:00:00"/>
    <x v="4"/>
    <x v="0"/>
    <x v="5"/>
    <x v="14"/>
    <n v="0.1"/>
    <n v="1.3"/>
  </r>
  <r>
    <d v="2015-05-16T00:00:00"/>
    <x v="0"/>
    <x v="1"/>
    <x v="4"/>
    <x v="0"/>
    <n v="0.5"/>
    <n v="2.5"/>
  </r>
  <r>
    <d v="2015-10-09T00:00:00"/>
    <x v="1"/>
    <x v="3"/>
    <x v="7"/>
    <x v="14"/>
    <n v="1.5"/>
    <n v="19.5"/>
  </r>
  <r>
    <d v="2015-03-13T00:00:00"/>
    <x v="0"/>
    <x v="2"/>
    <x v="5"/>
    <x v="7"/>
    <n v="0.1"/>
    <n v="1.8"/>
  </r>
  <r>
    <d v="2015-10-28T00:00:00"/>
    <x v="0"/>
    <x v="4"/>
    <x v="0"/>
    <x v="13"/>
    <n v="4"/>
    <n v="56"/>
  </r>
  <r>
    <d v="2015-12-14T00:00:00"/>
    <x v="3"/>
    <x v="1"/>
    <x v="0"/>
    <x v="7"/>
    <n v="4"/>
    <n v="72"/>
  </r>
  <r>
    <d v="2015-06-27T00:00:00"/>
    <x v="0"/>
    <x v="3"/>
    <x v="0"/>
    <x v="6"/>
    <n v="4"/>
    <n v="16"/>
  </r>
  <r>
    <d v="2015-04-01T00:00:00"/>
    <x v="0"/>
    <x v="0"/>
    <x v="0"/>
    <x v="2"/>
    <n v="4"/>
    <n v="80"/>
  </r>
  <r>
    <d v="2015-12-23T00:00:00"/>
    <x v="3"/>
    <x v="3"/>
    <x v="1"/>
    <x v="9"/>
    <n v="2.5"/>
    <n v="15"/>
  </r>
  <r>
    <d v="2015-10-01T00:00:00"/>
    <x v="0"/>
    <x v="1"/>
    <x v="0"/>
    <x v="13"/>
    <n v="4"/>
    <n v="56"/>
  </r>
  <r>
    <d v="2015-01-07T00:00:00"/>
    <x v="2"/>
    <x v="0"/>
    <x v="1"/>
    <x v="15"/>
    <n v="2.5"/>
    <n v="7.5"/>
  </r>
  <r>
    <d v="2015-06-16T00:00:00"/>
    <x v="4"/>
    <x v="3"/>
    <x v="4"/>
    <x v="18"/>
    <n v="0.5"/>
    <n v="4.5"/>
  </r>
  <r>
    <d v="2015-08-23T00:00:00"/>
    <x v="3"/>
    <x v="3"/>
    <x v="2"/>
    <x v="10"/>
    <n v="2"/>
    <n v="22"/>
  </r>
  <r>
    <d v="2015-07-18T00:00:00"/>
    <x v="3"/>
    <x v="1"/>
    <x v="1"/>
    <x v="17"/>
    <n v="2.5"/>
    <n v="17.5"/>
  </r>
  <r>
    <d v="2015-11-02T00:00:00"/>
    <x v="3"/>
    <x v="1"/>
    <x v="1"/>
    <x v="2"/>
    <n v="2.5"/>
    <n v="50"/>
  </r>
  <r>
    <d v="2015-09-30T00:00:00"/>
    <x v="3"/>
    <x v="1"/>
    <x v="4"/>
    <x v="19"/>
    <n v="0.5"/>
    <n v="4"/>
  </r>
  <r>
    <d v="2015-11-24T00:00:00"/>
    <x v="0"/>
    <x v="1"/>
    <x v="5"/>
    <x v="3"/>
    <n v="0.1"/>
    <n v="1.2000000000000002"/>
  </r>
  <r>
    <d v="2015-02-07T00:00:00"/>
    <x v="2"/>
    <x v="2"/>
    <x v="6"/>
    <x v="16"/>
    <n v="0.2"/>
    <n v="3.4000000000000004"/>
  </r>
  <r>
    <d v="2015-11-05T00:00:00"/>
    <x v="3"/>
    <x v="1"/>
    <x v="1"/>
    <x v="18"/>
    <n v="2.5"/>
    <n v="22.5"/>
  </r>
  <r>
    <d v="2015-10-05T00:00:00"/>
    <x v="2"/>
    <x v="1"/>
    <x v="2"/>
    <x v="0"/>
    <n v="2"/>
    <n v="10"/>
  </r>
  <r>
    <d v="2015-06-09T00:00:00"/>
    <x v="2"/>
    <x v="1"/>
    <x v="2"/>
    <x v="2"/>
    <n v="2"/>
    <n v="40"/>
  </r>
  <r>
    <d v="2015-02-18T00:00:00"/>
    <x v="1"/>
    <x v="4"/>
    <x v="4"/>
    <x v="6"/>
    <n v="0.5"/>
    <n v="2"/>
  </r>
  <r>
    <d v="2015-11-14T00:00:00"/>
    <x v="1"/>
    <x v="2"/>
    <x v="3"/>
    <x v="19"/>
    <n v="5"/>
    <n v="40"/>
  </r>
  <r>
    <d v="2015-11-03T00:00:00"/>
    <x v="2"/>
    <x v="4"/>
    <x v="2"/>
    <x v="10"/>
    <n v="2"/>
    <n v="22"/>
  </r>
  <r>
    <d v="2015-07-22T00:00:00"/>
    <x v="3"/>
    <x v="2"/>
    <x v="1"/>
    <x v="18"/>
    <n v="2.5"/>
    <n v="22.5"/>
  </r>
  <r>
    <d v="2015-08-21T00:00:00"/>
    <x v="0"/>
    <x v="0"/>
    <x v="0"/>
    <x v="0"/>
    <n v="4"/>
    <n v="20"/>
  </r>
  <r>
    <d v="2015-09-04T00:00:00"/>
    <x v="1"/>
    <x v="0"/>
    <x v="4"/>
    <x v="9"/>
    <n v="0.5"/>
    <n v="3"/>
  </r>
  <r>
    <d v="2015-01-04T00:00:00"/>
    <x v="1"/>
    <x v="3"/>
    <x v="1"/>
    <x v="5"/>
    <n v="2.5"/>
    <n v="5"/>
  </r>
  <r>
    <d v="2015-08-12T00:00:00"/>
    <x v="4"/>
    <x v="3"/>
    <x v="3"/>
    <x v="16"/>
    <n v="5"/>
    <n v="85"/>
  </r>
  <r>
    <d v="2015-12-08T00:00:00"/>
    <x v="1"/>
    <x v="0"/>
    <x v="6"/>
    <x v="7"/>
    <n v="0.2"/>
    <n v="3.6"/>
  </r>
  <r>
    <d v="2015-05-21T00:00:00"/>
    <x v="2"/>
    <x v="2"/>
    <x v="6"/>
    <x v="12"/>
    <n v="0.2"/>
    <n v="2"/>
  </r>
  <r>
    <d v="2015-06-16T00:00:00"/>
    <x v="0"/>
    <x v="1"/>
    <x v="5"/>
    <x v="9"/>
    <n v="0.1"/>
    <n v="0.60000000000000009"/>
  </r>
  <r>
    <d v="2015-04-16T00:00:00"/>
    <x v="3"/>
    <x v="1"/>
    <x v="7"/>
    <x v="5"/>
    <n v="1.5"/>
    <n v="3"/>
  </r>
  <r>
    <d v="2015-05-08T00:00:00"/>
    <x v="3"/>
    <x v="0"/>
    <x v="4"/>
    <x v="10"/>
    <n v="0.5"/>
    <n v="5.5"/>
  </r>
  <r>
    <d v="2015-02-10T00:00:00"/>
    <x v="4"/>
    <x v="4"/>
    <x v="2"/>
    <x v="3"/>
    <n v="2"/>
    <n v="24"/>
  </r>
  <r>
    <d v="2015-11-02T00:00:00"/>
    <x v="0"/>
    <x v="0"/>
    <x v="7"/>
    <x v="4"/>
    <n v="1.5"/>
    <n v="24"/>
  </r>
  <r>
    <d v="2015-12-15T00:00:00"/>
    <x v="3"/>
    <x v="4"/>
    <x v="4"/>
    <x v="1"/>
    <n v="0.5"/>
    <n v="9.5"/>
  </r>
  <r>
    <d v="2015-08-15T00:00:00"/>
    <x v="1"/>
    <x v="1"/>
    <x v="1"/>
    <x v="3"/>
    <n v="2.5"/>
    <n v="30"/>
  </r>
  <r>
    <d v="2015-11-01T00:00:00"/>
    <x v="1"/>
    <x v="0"/>
    <x v="4"/>
    <x v="1"/>
    <n v="0.5"/>
    <n v="9.5"/>
  </r>
  <r>
    <d v="2015-10-28T00:00:00"/>
    <x v="3"/>
    <x v="4"/>
    <x v="7"/>
    <x v="14"/>
    <n v="1.5"/>
    <n v="19.5"/>
  </r>
  <r>
    <d v="2015-11-25T00:00:00"/>
    <x v="0"/>
    <x v="2"/>
    <x v="6"/>
    <x v="18"/>
    <n v="0.2"/>
    <n v="1.8"/>
  </r>
  <r>
    <d v="2015-05-08T00:00:00"/>
    <x v="2"/>
    <x v="0"/>
    <x v="5"/>
    <x v="10"/>
    <n v="0.1"/>
    <n v="1.1000000000000001"/>
  </r>
  <r>
    <d v="2015-05-20T00:00:00"/>
    <x v="3"/>
    <x v="0"/>
    <x v="2"/>
    <x v="16"/>
    <n v="2"/>
    <n v="34"/>
  </r>
  <r>
    <d v="2015-02-07T00:00:00"/>
    <x v="2"/>
    <x v="2"/>
    <x v="5"/>
    <x v="16"/>
    <n v="0.1"/>
    <n v="1.7000000000000002"/>
  </r>
  <r>
    <d v="2015-05-31T00:00:00"/>
    <x v="3"/>
    <x v="0"/>
    <x v="3"/>
    <x v="13"/>
    <n v="5"/>
    <n v="70"/>
  </r>
  <r>
    <d v="2015-04-28T00:00:00"/>
    <x v="4"/>
    <x v="2"/>
    <x v="7"/>
    <x v="8"/>
    <n v="1.5"/>
    <n v="22.5"/>
  </r>
  <r>
    <d v="2015-05-13T00:00:00"/>
    <x v="0"/>
    <x v="0"/>
    <x v="7"/>
    <x v="12"/>
    <n v="1.5"/>
    <n v="15"/>
  </r>
  <r>
    <d v="2015-11-25T00:00:00"/>
    <x v="0"/>
    <x v="3"/>
    <x v="7"/>
    <x v="13"/>
    <n v="1.5"/>
    <n v="21"/>
  </r>
  <r>
    <d v="2015-10-11T00:00:00"/>
    <x v="1"/>
    <x v="3"/>
    <x v="0"/>
    <x v="8"/>
    <n v="4"/>
    <n v="60"/>
  </r>
  <r>
    <d v="2015-12-05T00:00:00"/>
    <x v="0"/>
    <x v="3"/>
    <x v="5"/>
    <x v="8"/>
    <n v="0.1"/>
    <n v="1.5"/>
  </r>
  <r>
    <d v="2015-06-05T00:00:00"/>
    <x v="4"/>
    <x v="2"/>
    <x v="6"/>
    <x v="0"/>
    <n v="0.2"/>
    <n v="1"/>
  </r>
  <r>
    <d v="2015-03-18T00:00:00"/>
    <x v="0"/>
    <x v="3"/>
    <x v="0"/>
    <x v="19"/>
    <n v="4"/>
    <n v="32"/>
  </r>
  <r>
    <d v="2015-10-06T00:00:00"/>
    <x v="4"/>
    <x v="3"/>
    <x v="5"/>
    <x v="6"/>
    <n v="0.1"/>
    <n v="0.4"/>
  </r>
  <r>
    <d v="2015-02-12T00:00:00"/>
    <x v="3"/>
    <x v="2"/>
    <x v="5"/>
    <x v="17"/>
    <n v="0.1"/>
    <n v="0.70000000000000007"/>
  </r>
  <r>
    <d v="2015-10-26T00:00:00"/>
    <x v="3"/>
    <x v="2"/>
    <x v="1"/>
    <x v="4"/>
    <n v="2.5"/>
    <n v="40"/>
  </r>
  <r>
    <d v="2015-06-24T00:00:00"/>
    <x v="2"/>
    <x v="1"/>
    <x v="2"/>
    <x v="12"/>
    <n v="2"/>
    <n v="20"/>
  </r>
  <r>
    <d v="2015-07-30T00:00:00"/>
    <x v="3"/>
    <x v="0"/>
    <x v="2"/>
    <x v="14"/>
    <n v="2"/>
    <n v="26"/>
  </r>
  <r>
    <d v="2015-08-22T00:00:00"/>
    <x v="2"/>
    <x v="2"/>
    <x v="3"/>
    <x v="4"/>
    <n v="5"/>
    <n v="80"/>
  </r>
  <r>
    <d v="2015-08-26T00:00:00"/>
    <x v="0"/>
    <x v="2"/>
    <x v="0"/>
    <x v="17"/>
    <n v="4"/>
    <n v="28"/>
  </r>
  <r>
    <d v="2015-03-14T00:00:00"/>
    <x v="3"/>
    <x v="3"/>
    <x v="7"/>
    <x v="10"/>
    <n v="1.5"/>
    <n v="16.5"/>
  </r>
  <r>
    <d v="2015-02-14T00:00:00"/>
    <x v="0"/>
    <x v="0"/>
    <x v="0"/>
    <x v="16"/>
    <n v="4"/>
    <n v="68"/>
  </r>
  <r>
    <d v="2015-12-22T00:00:00"/>
    <x v="3"/>
    <x v="2"/>
    <x v="4"/>
    <x v="17"/>
    <n v="0.5"/>
    <n v="3.5"/>
  </r>
  <r>
    <d v="2015-06-05T00:00:00"/>
    <x v="1"/>
    <x v="2"/>
    <x v="1"/>
    <x v="7"/>
    <n v="2.5"/>
    <n v="45"/>
  </r>
  <r>
    <d v="2015-03-12T00:00:00"/>
    <x v="1"/>
    <x v="3"/>
    <x v="4"/>
    <x v="10"/>
    <n v="0.5"/>
    <n v="5.5"/>
  </r>
  <r>
    <d v="2015-12-31T00:00:00"/>
    <x v="3"/>
    <x v="1"/>
    <x v="3"/>
    <x v="12"/>
    <n v="5"/>
    <n v="50"/>
  </r>
  <r>
    <d v="2015-10-12T00:00:00"/>
    <x v="4"/>
    <x v="3"/>
    <x v="5"/>
    <x v="16"/>
    <n v="0.1"/>
    <n v="1.7000000000000002"/>
  </r>
  <r>
    <d v="2015-03-24T00:00:00"/>
    <x v="4"/>
    <x v="0"/>
    <x v="6"/>
    <x v="6"/>
    <n v="0.2"/>
    <n v="0.8"/>
  </r>
  <r>
    <d v="2015-12-08T00:00:00"/>
    <x v="4"/>
    <x v="4"/>
    <x v="5"/>
    <x v="13"/>
    <n v="0.1"/>
    <n v="1.4000000000000001"/>
  </r>
  <r>
    <d v="2015-04-17T00:00:00"/>
    <x v="2"/>
    <x v="4"/>
    <x v="7"/>
    <x v="10"/>
    <n v="1.5"/>
    <n v="16.5"/>
  </r>
  <r>
    <d v="2015-01-21T00:00:00"/>
    <x v="4"/>
    <x v="1"/>
    <x v="3"/>
    <x v="4"/>
    <n v="5"/>
    <n v="80"/>
  </r>
  <r>
    <d v="2015-04-03T00:00:00"/>
    <x v="4"/>
    <x v="1"/>
    <x v="6"/>
    <x v="5"/>
    <n v="0.2"/>
    <n v="0.4"/>
  </r>
  <r>
    <d v="2015-05-19T00:00:00"/>
    <x v="0"/>
    <x v="0"/>
    <x v="6"/>
    <x v="1"/>
    <n v="0.2"/>
    <n v="3.8000000000000003"/>
  </r>
  <r>
    <d v="2015-03-12T00:00:00"/>
    <x v="1"/>
    <x v="3"/>
    <x v="7"/>
    <x v="11"/>
    <n v="1.5"/>
    <n v="1.5"/>
  </r>
  <r>
    <d v="2015-04-23T00:00:00"/>
    <x v="0"/>
    <x v="0"/>
    <x v="0"/>
    <x v="3"/>
    <n v="4"/>
    <n v="48"/>
  </r>
  <r>
    <d v="2015-08-22T00:00:00"/>
    <x v="3"/>
    <x v="0"/>
    <x v="2"/>
    <x v="7"/>
    <n v="2"/>
    <n v="36"/>
  </r>
  <r>
    <d v="2015-07-17T00:00:00"/>
    <x v="3"/>
    <x v="3"/>
    <x v="3"/>
    <x v="15"/>
    <n v="5"/>
    <n v="15"/>
  </r>
  <r>
    <d v="2015-09-25T00:00:00"/>
    <x v="0"/>
    <x v="4"/>
    <x v="3"/>
    <x v="2"/>
    <n v="5"/>
    <n v="100"/>
  </r>
  <r>
    <d v="2015-05-04T00:00:00"/>
    <x v="3"/>
    <x v="3"/>
    <x v="2"/>
    <x v="6"/>
    <n v="2"/>
    <n v="8"/>
  </r>
  <r>
    <d v="2015-11-05T00:00:00"/>
    <x v="3"/>
    <x v="4"/>
    <x v="5"/>
    <x v="4"/>
    <n v="0.1"/>
    <n v="1.6"/>
  </r>
  <r>
    <d v="2015-11-11T00:00:00"/>
    <x v="4"/>
    <x v="3"/>
    <x v="2"/>
    <x v="13"/>
    <n v="2"/>
    <n v="28"/>
  </r>
  <r>
    <d v="2015-03-28T00:00:00"/>
    <x v="3"/>
    <x v="2"/>
    <x v="2"/>
    <x v="2"/>
    <n v="2"/>
    <n v="40"/>
  </r>
  <r>
    <d v="2015-08-23T00:00:00"/>
    <x v="2"/>
    <x v="4"/>
    <x v="2"/>
    <x v="1"/>
    <n v="2"/>
    <n v="38"/>
  </r>
  <r>
    <d v="2015-01-14T00:00:00"/>
    <x v="3"/>
    <x v="4"/>
    <x v="7"/>
    <x v="9"/>
    <n v="1.5"/>
    <n v="9"/>
  </r>
  <r>
    <d v="2015-04-25T00:00:00"/>
    <x v="0"/>
    <x v="0"/>
    <x v="0"/>
    <x v="2"/>
    <n v="4"/>
    <n v="80"/>
  </r>
  <r>
    <d v="2015-03-09T00:00:00"/>
    <x v="1"/>
    <x v="3"/>
    <x v="3"/>
    <x v="3"/>
    <n v="5"/>
    <n v="60"/>
  </r>
  <r>
    <d v="2015-04-26T00:00:00"/>
    <x v="4"/>
    <x v="1"/>
    <x v="6"/>
    <x v="1"/>
    <n v="0.2"/>
    <n v="3.8000000000000003"/>
  </r>
  <r>
    <d v="2015-02-04T00:00:00"/>
    <x v="4"/>
    <x v="0"/>
    <x v="2"/>
    <x v="2"/>
    <n v="2"/>
    <n v="40"/>
  </r>
  <r>
    <d v="2015-09-04T00:00:00"/>
    <x v="4"/>
    <x v="1"/>
    <x v="3"/>
    <x v="14"/>
    <n v="5"/>
    <n v="65"/>
  </r>
  <r>
    <d v="2015-06-19T00:00:00"/>
    <x v="1"/>
    <x v="0"/>
    <x v="7"/>
    <x v="3"/>
    <n v="1.5"/>
    <n v="18"/>
  </r>
  <r>
    <d v="2015-02-20T00:00:00"/>
    <x v="1"/>
    <x v="2"/>
    <x v="4"/>
    <x v="6"/>
    <n v="0.5"/>
    <n v="2"/>
  </r>
  <r>
    <d v="2015-11-27T00:00:00"/>
    <x v="0"/>
    <x v="3"/>
    <x v="0"/>
    <x v="3"/>
    <n v="4"/>
    <n v="48"/>
  </r>
  <r>
    <d v="2015-03-15T00:00:00"/>
    <x v="2"/>
    <x v="1"/>
    <x v="2"/>
    <x v="18"/>
    <n v="2"/>
    <n v="18"/>
  </r>
  <r>
    <d v="2015-02-22T00:00:00"/>
    <x v="0"/>
    <x v="3"/>
    <x v="3"/>
    <x v="15"/>
    <n v="5"/>
    <n v="15"/>
  </r>
  <r>
    <d v="2015-04-09T00:00:00"/>
    <x v="0"/>
    <x v="4"/>
    <x v="0"/>
    <x v="12"/>
    <n v="4"/>
    <n v="40"/>
  </r>
  <r>
    <d v="2015-11-15T00:00:00"/>
    <x v="1"/>
    <x v="1"/>
    <x v="3"/>
    <x v="19"/>
    <n v="5"/>
    <n v="40"/>
  </r>
  <r>
    <d v="2015-01-02T00:00:00"/>
    <x v="1"/>
    <x v="2"/>
    <x v="2"/>
    <x v="8"/>
    <n v="2"/>
    <n v="30"/>
  </r>
  <r>
    <d v="2015-05-02T00:00:00"/>
    <x v="1"/>
    <x v="0"/>
    <x v="4"/>
    <x v="6"/>
    <n v="0.5"/>
    <n v="2"/>
  </r>
  <r>
    <d v="2015-02-05T00:00:00"/>
    <x v="1"/>
    <x v="2"/>
    <x v="0"/>
    <x v="10"/>
    <n v="4"/>
    <n v="44"/>
  </r>
  <r>
    <d v="2015-01-22T00:00:00"/>
    <x v="1"/>
    <x v="0"/>
    <x v="6"/>
    <x v="4"/>
    <n v="0.2"/>
    <n v="3.2"/>
  </r>
  <r>
    <d v="2015-08-08T00:00:00"/>
    <x v="4"/>
    <x v="2"/>
    <x v="2"/>
    <x v="13"/>
    <n v="2"/>
    <n v="28"/>
  </r>
  <r>
    <d v="2015-07-17T00:00:00"/>
    <x v="1"/>
    <x v="0"/>
    <x v="1"/>
    <x v="10"/>
    <n v="2.5"/>
    <n v="27.5"/>
  </r>
  <r>
    <d v="2015-11-21T00:00:00"/>
    <x v="1"/>
    <x v="1"/>
    <x v="7"/>
    <x v="18"/>
    <n v="1.5"/>
    <n v="13.5"/>
  </r>
  <r>
    <d v="2015-04-12T00:00:00"/>
    <x v="1"/>
    <x v="2"/>
    <x v="2"/>
    <x v="8"/>
    <n v="2"/>
    <n v="30"/>
  </r>
  <r>
    <d v="2015-03-25T00:00:00"/>
    <x v="2"/>
    <x v="4"/>
    <x v="2"/>
    <x v="10"/>
    <n v="2"/>
    <n v="22"/>
  </r>
  <r>
    <d v="2015-04-19T00:00:00"/>
    <x v="1"/>
    <x v="1"/>
    <x v="1"/>
    <x v="0"/>
    <n v="2.5"/>
    <n v="12.5"/>
  </r>
  <r>
    <d v="2015-02-23T00:00:00"/>
    <x v="1"/>
    <x v="1"/>
    <x v="7"/>
    <x v="5"/>
    <n v="1.5"/>
    <n v="3"/>
  </r>
  <r>
    <d v="2015-08-13T00:00:00"/>
    <x v="2"/>
    <x v="4"/>
    <x v="2"/>
    <x v="18"/>
    <n v="2"/>
    <n v="18"/>
  </r>
  <r>
    <d v="2015-08-16T00:00:00"/>
    <x v="2"/>
    <x v="2"/>
    <x v="6"/>
    <x v="0"/>
    <n v="0.2"/>
    <n v="1"/>
  </r>
  <r>
    <d v="2015-09-13T00:00:00"/>
    <x v="1"/>
    <x v="3"/>
    <x v="4"/>
    <x v="16"/>
    <n v="0.5"/>
    <n v="8.5"/>
  </r>
  <r>
    <d v="2015-05-26T00:00:00"/>
    <x v="2"/>
    <x v="1"/>
    <x v="7"/>
    <x v="11"/>
    <n v="1.5"/>
    <n v="1.5"/>
  </r>
  <r>
    <d v="2015-08-19T00:00:00"/>
    <x v="1"/>
    <x v="0"/>
    <x v="3"/>
    <x v="17"/>
    <n v="5"/>
    <n v="35"/>
  </r>
  <r>
    <d v="2015-09-13T00:00:00"/>
    <x v="3"/>
    <x v="0"/>
    <x v="1"/>
    <x v="19"/>
    <n v="2.5"/>
    <n v="20"/>
  </r>
  <r>
    <d v="2015-07-06T00:00:00"/>
    <x v="3"/>
    <x v="1"/>
    <x v="0"/>
    <x v="2"/>
    <n v="4"/>
    <n v="80"/>
  </r>
  <r>
    <d v="2015-02-17T00:00:00"/>
    <x v="3"/>
    <x v="3"/>
    <x v="5"/>
    <x v="14"/>
    <n v="0.1"/>
    <n v="1.3"/>
  </r>
  <r>
    <d v="2015-01-13T00:00:00"/>
    <x v="0"/>
    <x v="2"/>
    <x v="7"/>
    <x v="11"/>
    <n v="1.5"/>
    <n v="1.5"/>
  </r>
  <r>
    <d v="2015-10-30T00:00:00"/>
    <x v="3"/>
    <x v="2"/>
    <x v="5"/>
    <x v="6"/>
    <n v="0.1"/>
    <n v="0.4"/>
  </r>
  <r>
    <d v="2015-03-06T00:00:00"/>
    <x v="0"/>
    <x v="2"/>
    <x v="4"/>
    <x v="8"/>
    <n v="0.5"/>
    <n v="7.5"/>
  </r>
  <r>
    <d v="2015-12-31T00:00:00"/>
    <x v="2"/>
    <x v="0"/>
    <x v="7"/>
    <x v="16"/>
    <n v="1.5"/>
    <n v="25.5"/>
  </r>
  <r>
    <d v="2015-12-03T00:00:00"/>
    <x v="1"/>
    <x v="4"/>
    <x v="0"/>
    <x v="4"/>
    <n v="4"/>
    <n v="64"/>
  </r>
  <r>
    <d v="2015-04-03T00:00:00"/>
    <x v="1"/>
    <x v="3"/>
    <x v="0"/>
    <x v="19"/>
    <n v="4"/>
    <n v="32"/>
  </r>
  <r>
    <d v="2015-06-14T00:00:00"/>
    <x v="4"/>
    <x v="0"/>
    <x v="1"/>
    <x v="1"/>
    <n v="2.5"/>
    <n v="47.5"/>
  </r>
  <r>
    <d v="2015-08-25T00:00:00"/>
    <x v="0"/>
    <x v="2"/>
    <x v="7"/>
    <x v="19"/>
    <n v="1.5"/>
    <n v="12"/>
  </r>
  <r>
    <d v="2015-08-06T00:00:00"/>
    <x v="4"/>
    <x v="3"/>
    <x v="6"/>
    <x v="18"/>
    <n v="0.2"/>
    <n v="1.8"/>
  </r>
  <r>
    <d v="2015-12-17T00:00:00"/>
    <x v="3"/>
    <x v="2"/>
    <x v="1"/>
    <x v="9"/>
    <n v="2.5"/>
    <n v="15"/>
  </r>
  <r>
    <d v="2015-06-24T00:00:00"/>
    <x v="1"/>
    <x v="3"/>
    <x v="6"/>
    <x v="12"/>
    <n v="0.2"/>
    <n v="2"/>
  </r>
  <r>
    <d v="2015-04-21T00:00:00"/>
    <x v="4"/>
    <x v="1"/>
    <x v="6"/>
    <x v="19"/>
    <n v="0.2"/>
    <n v="1.6"/>
  </r>
  <r>
    <d v="2015-02-18T00:00:00"/>
    <x v="0"/>
    <x v="2"/>
    <x v="0"/>
    <x v="9"/>
    <n v="4"/>
    <n v="24"/>
  </r>
  <r>
    <d v="2015-07-18T00:00:00"/>
    <x v="1"/>
    <x v="0"/>
    <x v="6"/>
    <x v="2"/>
    <n v="0.2"/>
    <n v="4"/>
  </r>
  <r>
    <d v="2015-04-05T00:00:00"/>
    <x v="4"/>
    <x v="1"/>
    <x v="1"/>
    <x v="12"/>
    <n v="2.5"/>
    <n v="25"/>
  </r>
  <r>
    <d v="2015-07-04T00:00:00"/>
    <x v="1"/>
    <x v="1"/>
    <x v="0"/>
    <x v="9"/>
    <n v="4"/>
    <n v="24"/>
  </r>
  <r>
    <d v="2015-02-16T00:00:00"/>
    <x v="0"/>
    <x v="2"/>
    <x v="3"/>
    <x v="12"/>
    <n v="5"/>
    <n v="50"/>
  </r>
  <r>
    <d v="2015-12-17T00:00:00"/>
    <x v="4"/>
    <x v="3"/>
    <x v="2"/>
    <x v="6"/>
    <n v="2"/>
    <n v="8"/>
  </r>
  <r>
    <d v="2015-07-28T00:00:00"/>
    <x v="1"/>
    <x v="1"/>
    <x v="4"/>
    <x v="5"/>
    <n v="0.5"/>
    <n v="1"/>
  </r>
  <r>
    <d v="2015-10-09T00:00:00"/>
    <x v="3"/>
    <x v="4"/>
    <x v="4"/>
    <x v="18"/>
    <n v="0.5"/>
    <n v="4.5"/>
  </r>
  <r>
    <d v="2015-06-12T00:00:00"/>
    <x v="1"/>
    <x v="1"/>
    <x v="4"/>
    <x v="19"/>
    <n v="0.5"/>
    <n v="4"/>
  </r>
  <r>
    <d v="2015-12-13T00:00:00"/>
    <x v="3"/>
    <x v="4"/>
    <x v="0"/>
    <x v="15"/>
    <n v="4"/>
    <n v="12"/>
  </r>
  <r>
    <d v="2015-10-08T00:00:00"/>
    <x v="1"/>
    <x v="3"/>
    <x v="4"/>
    <x v="19"/>
    <n v="0.5"/>
    <n v="4"/>
  </r>
  <r>
    <d v="2015-08-30T00:00:00"/>
    <x v="2"/>
    <x v="1"/>
    <x v="1"/>
    <x v="4"/>
    <n v="2.5"/>
    <n v="40"/>
  </r>
  <r>
    <d v="2015-12-23T00:00:00"/>
    <x v="0"/>
    <x v="1"/>
    <x v="4"/>
    <x v="13"/>
    <n v="0.5"/>
    <n v="7"/>
  </r>
  <r>
    <d v="2015-08-18T00:00:00"/>
    <x v="1"/>
    <x v="0"/>
    <x v="4"/>
    <x v="5"/>
    <n v="0.5"/>
    <n v="1"/>
  </r>
  <r>
    <d v="2015-09-05T00:00:00"/>
    <x v="0"/>
    <x v="2"/>
    <x v="2"/>
    <x v="9"/>
    <n v="2"/>
    <n v="12"/>
  </r>
  <r>
    <d v="2015-06-15T00:00:00"/>
    <x v="2"/>
    <x v="0"/>
    <x v="4"/>
    <x v="19"/>
    <n v="0.5"/>
    <n v="4"/>
  </r>
  <r>
    <d v="2015-11-18T00:00:00"/>
    <x v="2"/>
    <x v="4"/>
    <x v="2"/>
    <x v="2"/>
    <n v="2"/>
    <n v="40"/>
  </r>
  <r>
    <d v="2015-02-21T00:00:00"/>
    <x v="2"/>
    <x v="0"/>
    <x v="5"/>
    <x v="1"/>
    <n v="0.1"/>
    <n v="1.9000000000000001"/>
  </r>
  <r>
    <d v="2015-10-12T00:00:00"/>
    <x v="3"/>
    <x v="1"/>
    <x v="5"/>
    <x v="8"/>
    <n v="0.1"/>
    <n v="1.5"/>
  </r>
  <r>
    <d v="2015-10-31T00:00:00"/>
    <x v="2"/>
    <x v="4"/>
    <x v="4"/>
    <x v="5"/>
    <n v="0.5"/>
    <n v="1"/>
  </r>
  <r>
    <d v="2015-05-14T00:00:00"/>
    <x v="1"/>
    <x v="2"/>
    <x v="0"/>
    <x v="1"/>
    <n v="4"/>
    <n v="76"/>
  </r>
  <r>
    <d v="2015-06-20T00:00:00"/>
    <x v="1"/>
    <x v="1"/>
    <x v="1"/>
    <x v="3"/>
    <n v="2.5"/>
    <n v="30"/>
  </r>
  <r>
    <d v="2015-02-07T00:00:00"/>
    <x v="2"/>
    <x v="0"/>
    <x v="3"/>
    <x v="7"/>
    <n v="5"/>
    <n v="90"/>
  </r>
  <r>
    <d v="2015-04-17T00:00:00"/>
    <x v="2"/>
    <x v="1"/>
    <x v="7"/>
    <x v="1"/>
    <n v="1.5"/>
    <n v="28.5"/>
  </r>
  <r>
    <d v="2015-02-04T00:00:00"/>
    <x v="4"/>
    <x v="1"/>
    <x v="6"/>
    <x v="6"/>
    <n v="0.2"/>
    <n v="0.8"/>
  </r>
  <r>
    <d v="2015-10-01T00:00:00"/>
    <x v="3"/>
    <x v="3"/>
    <x v="3"/>
    <x v="15"/>
    <n v="5"/>
    <n v="15"/>
  </r>
  <r>
    <d v="2015-06-15T00:00:00"/>
    <x v="1"/>
    <x v="2"/>
    <x v="3"/>
    <x v="6"/>
    <n v="5"/>
    <n v="20"/>
  </r>
  <r>
    <d v="2015-09-22T00:00:00"/>
    <x v="3"/>
    <x v="1"/>
    <x v="3"/>
    <x v="3"/>
    <n v="5"/>
    <n v="60"/>
  </r>
  <r>
    <d v="2015-03-18T00:00:00"/>
    <x v="4"/>
    <x v="0"/>
    <x v="7"/>
    <x v="17"/>
    <n v="1.5"/>
    <n v="10.5"/>
  </r>
  <r>
    <d v="2015-09-26T00:00:00"/>
    <x v="1"/>
    <x v="4"/>
    <x v="0"/>
    <x v="11"/>
    <n v="4"/>
    <n v="4"/>
  </r>
  <r>
    <d v="2015-05-31T00:00:00"/>
    <x v="4"/>
    <x v="1"/>
    <x v="1"/>
    <x v="18"/>
    <n v="2.5"/>
    <n v="22.5"/>
  </r>
  <r>
    <d v="2015-06-22T00:00:00"/>
    <x v="4"/>
    <x v="2"/>
    <x v="3"/>
    <x v="17"/>
    <n v="5"/>
    <n v="35"/>
  </r>
  <r>
    <d v="2015-10-05T00:00:00"/>
    <x v="0"/>
    <x v="3"/>
    <x v="2"/>
    <x v="6"/>
    <n v="2"/>
    <n v="8"/>
  </r>
  <r>
    <d v="2015-06-18T00:00:00"/>
    <x v="0"/>
    <x v="1"/>
    <x v="6"/>
    <x v="16"/>
    <n v="0.2"/>
    <n v="3.4000000000000004"/>
  </r>
  <r>
    <d v="2015-03-31T00:00:00"/>
    <x v="0"/>
    <x v="4"/>
    <x v="5"/>
    <x v="15"/>
    <n v="0.1"/>
    <n v="0.30000000000000004"/>
  </r>
  <r>
    <d v="2015-04-07T00:00:00"/>
    <x v="0"/>
    <x v="4"/>
    <x v="2"/>
    <x v="12"/>
    <n v="2"/>
    <n v="20"/>
  </r>
  <r>
    <d v="2015-08-25T00:00:00"/>
    <x v="1"/>
    <x v="4"/>
    <x v="4"/>
    <x v="1"/>
    <n v="0.5"/>
    <n v="9.5"/>
  </r>
  <r>
    <d v="2015-09-10T00:00:00"/>
    <x v="3"/>
    <x v="3"/>
    <x v="5"/>
    <x v="19"/>
    <n v="0.1"/>
    <n v="0.8"/>
  </r>
  <r>
    <d v="2015-12-10T00:00:00"/>
    <x v="4"/>
    <x v="3"/>
    <x v="5"/>
    <x v="18"/>
    <n v="0.1"/>
    <n v="0.9"/>
  </r>
  <r>
    <d v="2015-12-27T00:00:00"/>
    <x v="3"/>
    <x v="1"/>
    <x v="2"/>
    <x v="12"/>
    <n v="2"/>
    <n v="20"/>
  </r>
  <r>
    <d v="2015-03-09T00:00:00"/>
    <x v="1"/>
    <x v="4"/>
    <x v="3"/>
    <x v="1"/>
    <n v="5"/>
    <n v="95"/>
  </r>
  <r>
    <d v="2015-02-07T00:00:00"/>
    <x v="4"/>
    <x v="4"/>
    <x v="1"/>
    <x v="7"/>
    <n v="2.5"/>
    <n v="45"/>
  </r>
  <r>
    <d v="2015-04-15T00:00:00"/>
    <x v="1"/>
    <x v="0"/>
    <x v="3"/>
    <x v="1"/>
    <n v="5"/>
    <n v="95"/>
  </r>
  <r>
    <d v="2015-09-14T00:00:00"/>
    <x v="1"/>
    <x v="3"/>
    <x v="6"/>
    <x v="4"/>
    <n v="0.2"/>
    <n v="3.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d v="2013-08-24T00:00:00"/>
    <s v="Alladyn"/>
    <s v="Wielkopolskie"/>
    <s v="Żółwik"/>
    <x v="0"/>
    <x v="0"/>
    <x v="0"/>
  </r>
  <r>
    <d v="2013-10-13T00:00:00"/>
    <s v="Jago"/>
    <s v="Wielkopolskie"/>
    <s v="Muszelki 3"/>
    <x v="1"/>
    <x v="1"/>
    <x v="1"/>
  </r>
  <r>
    <d v="2013-06-27T00:00:00"/>
    <s v="Abis Mal"/>
    <s v="Łódzkie"/>
    <s v="Wodorosty"/>
    <x v="2"/>
    <x v="2"/>
    <x v="2"/>
  </r>
  <r>
    <d v="2013-06-30T00:00:00"/>
    <s v="Jasmina"/>
    <s v="Mazowieckie"/>
    <s v="Muszelki 3"/>
    <x v="3"/>
    <x v="1"/>
    <x v="3"/>
  </r>
  <r>
    <d v="2013-07-01T00:00:00"/>
    <s v="Abis Mal"/>
    <s v="Świętokrzyskie"/>
    <s v="Muszelki 3"/>
    <x v="4"/>
    <x v="1"/>
    <x v="4"/>
  </r>
  <r>
    <d v="2013-12-01T00:00:00"/>
    <s v="Jasmina"/>
    <s v="Mazowieckie"/>
    <s v="Błazenek"/>
    <x v="5"/>
    <x v="3"/>
    <x v="5"/>
  </r>
  <r>
    <d v="2013-06-02T00:00:00"/>
    <s v="Jago"/>
    <s v="Łódzkie"/>
    <s v="Żółwik"/>
    <x v="6"/>
    <x v="0"/>
    <x v="6"/>
  </r>
  <r>
    <d v="2013-08-10T00:00:00"/>
    <s v="Jago"/>
    <s v="Mazowieckie"/>
    <s v="Muszelki 2"/>
    <x v="7"/>
    <x v="4"/>
    <x v="7"/>
  </r>
  <r>
    <d v="2013-08-21T00:00:00"/>
    <s v="Abis Mal"/>
    <s v="Świętokrzyskie"/>
    <s v="Gąbki"/>
    <x v="8"/>
    <x v="5"/>
    <x v="8"/>
  </r>
  <r>
    <d v="2013-11-14T00:00:00"/>
    <s v="Alladyn"/>
    <s v="Świętokrzyskie"/>
    <s v="Piasek"/>
    <x v="9"/>
    <x v="6"/>
    <x v="9"/>
  </r>
  <r>
    <d v="2013-08-12T00:00:00"/>
    <s v="Abis Mal"/>
    <s v="Lubelskie"/>
    <s v="Żółwik"/>
    <x v="10"/>
    <x v="0"/>
    <x v="7"/>
  </r>
  <r>
    <d v="2013-11-04T00:00:00"/>
    <s v="Jasmina"/>
    <s v="Mazowieckie"/>
    <s v="Piasek"/>
    <x v="11"/>
    <x v="6"/>
    <x v="10"/>
  </r>
  <r>
    <d v="2013-08-19T00:00:00"/>
    <s v="Abis Mal"/>
    <s v="Lubelskie"/>
    <s v="Muszelki 2"/>
    <x v="12"/>
    <x v="4"/>
    <x v="11"/>
  </r>
  <r>
    <d v="2013-12-21T00:00:00"/>
    <s v="Alladyn"/>
    <s v="Wielkopolskie"/>
    <s v="Muszelki 2"/>
    <x v="13"/>
    <x v="4"/>
    <x v="12"/>
  </r>
  <r>
    <d v="2013-06-14T00:00:00"/>
    <s v="Jasmina"/>
    <s v="Wielkopolskie"/>
    <s v="Muszelki 1"/>
    <x v="14"/>
    <x v="7"/>
    <x v="13"/>
  </r>
  <r>
    <d v="2013-06-18T00:00:00"/>
    <s v="Jasmina"/>
    <s v="Wielkopolskie"/>
    <s v="Żółwik"/>
    <x v="15"/>
    <x v="0"/>
    <x v="14"/>
  </r>
  <r>
    <d v="2013-10-25T00:00:00"/>
    <s v="Abis Mal"/>
    <s v="Świętokrzyskie"/>
    <s v="Muszelki 1"/>
    <x v="16"/>
    <x v="7"/>
    <x v="15"/>
  </r>
  <r>
    <d v="2013-09-27T00:00:00"/>
    <s v="Jago"/>
    <s v="Łódzkie"/>
    <s v="Muszelki 2"/>
    <x v="17"/>
    <x v="4"/>
    <x v="16"/>
  </r>
  <r>
    <d v="2013-10-16T00:00:00"/>
    <s v="Jasmina"/>
    <s v="Mazowieckie"/>
    <s v="Muszelki 2"/>
    <x v="18"/>
    <x v="4"/>
    <x v="17"/>
  </r>
  <r>
    <d v="2013-11-17T00:00:00"/>
    <s v="Abis Mal"/>
    <s v="Świętokrzyskie"/>
    <s v="Wodorosty"/>
    <x v="19"/>
    <x v="2"/>
    <x v="18"/>
  </r>
  <r>
    <d v="2013-11-11T00:00:00"/>
    <s v="Jago"/>
    <s v="Wielkopolskie"/>
    <s v="Muszelki 3"/>
    <x v="20"/>
    <x v="1"/>
    <x v="19"/>
  </r>
  <r>
    <d v="2013-07-24T00:00:00"/>
    <s v="Jago"/>
    <s v="Świętokrzyskie"/>
    <s v="Piasek"/>
    <x v="21"/>
    <x v="6"/>
    <x v="20"/>
  </r>
  <r>
    <d v="2013-09-06T00:00:00"/>
    <s v="Abis Mal"/>
    <s v="Lubelskie"/>
    <s v="Muszelki 2"/>
    <x v="22"/>
    <x v="4"/>
    <x v="21"/>
  </r>
  <r>
    <d v="2013-08-21T00:00:00"/>
    <s v="Jago"/>
    <s v="Lubelskie"/>
    <s v="Wodorosty"/>
    <x v="23"/>
    <x v="2"/>
    <x v="22"/>
  </r>
  <r>
    <d v="2013-06-05T00:00:00"/>
    <s v="Alladyn"/>
    <s v="Lubelskie"/>
    <s v="Wodorosty"/>
    <x v="24"/>
    <x v="2"/>
    <x v="23"/>
  </r>
  <r>
    <d v="2013-12-21T00:00:00"/>
    <s v="Alladyn"/>
    <s v="Lubelskie"/>
    <s v="Muszelki 3"/>
    <x v="25"/>
    <x v="1"/>
    <x v="24"/>
  </r>
  <r>
    <d v="2013-10-20T00:00:00"/>
    <s v="Abis Mal"/>
    <s v="Świętokrzyskie"/>
    <s v="Piasek"/>
    <x v="26"/>
    <x v="6"/>
    <x v="25"/>
  </r>
  <r>
    <d v="2013-11-14T00:00:00"/>
    <s v="Jasmina"/>
    <s v="Łódzkie"/>
    <s v="Wodorosty"/>
    <x v="27"/>
    <x v="2"/>
    <x v="26"/>
  </r>
  <r>
    <d v="2013-10-12T00:00:00"/>
    <s v="Jago"/>
    <s v="Świętokrzyskie"/>
    <s v="Muszelki 1"/>
    <x v="28"/>
    <x v="7"/>
    <x v="27"/>
  </r>
  <r>
    <d v="2013-10-29T00:00:00"/>
    <s v="Alladyn"/>
    <s v="Świętokrzyskie"/>
    <s v="Żółwik"/>
    <x v="29"/>
    <x v="0"/>
    <x v="28"/>
  </r>
  <r>
    <d v="2013-06-06T00:00:00"/>
    <s v="Jago"/>
    <s v="Świętokrzyskie"/>
    <s v="Muszelki 2"/>
    <x v="30"/>
    <x v="4"/>
    <x v="29"/>
  </r>
  <r>
    <d v="2013-07-22T00:00:00"/>
    <s v="Alladyn"/>
    <s v="Wielkopolskie"/>
    <s v="Muszelki 3"/>
    <x v="6"/>
    <x v="1"/>
    <x v="30"/>
  </r>
  <r>
    <d v="2013-11-12T00:00:00"/>
    <s v="Abu"/>
    <s v="Lubelskie"/>
    <s v="Piasek"/>
    <x v="15"/>
    <x v="6"/>
    <x v="31"/>
  </r>
  <r>
    <d v="2013-07-12T00:00:00"/>
    <s v="Jasmina"/>
    <s v="Lubelskie"/>
    <s v="Wodorosty"/>
    <x v="31"/>
    <x v="2"/>
    <x v="32"/>
  </r>
  <r>
    <d v="2013-11-22T00:00:00"/>
    <s v="Jasmina"/>
    <s v="Mazowieckie"/>
    <s v="Muszelki 1"/>
    <x v="3"/>
    <x v="7"/>
    <x v="33"/>
  </r>
  <r>
    <d v="2013-10-26T00:00:00"/>
    <s v="Alladyn"/>
    <s v="Wielkopolskie"/>
    <s v="Muszelki 2"/>
    <x v="32"/>
    <x v="4"/>
    <x v="34"/>
  </r>
  <r>
    <d v="2013-11-13T00:00:00"/>
    <s v="Alladyn"/>
    <s v="Mazowieckie"/>
    <s v="Piasek"/>
    <x v="33"/>
    <x v="6"/>
    <x v="35"/>
  </r>
  <r>
    <d v="2013-07-29T00:00:00"/>
    <s v="Jago"/>
    <s v="Wielkopolskie"/>
    <s v="Żółwik"/>
    <x v="34"/>
    <x v="0"/>
    <x v="36"/>
  </r>
  <r>
    <d v="2013-11-22T00:00:00"/>
    <s v="Jasmina"/>
    <s v="Mazowieckie"/>
    <s v="Piasek"/>
    <x v="35"/>
    <x v="6"/>
    <x v="37"/>
  </r>
  <r>
    <d v="2013-06-26T00:00:00"/>
    <s v="Jago"/>
    <s v="Lubelskie"/>
    <s v="Muszelki 2"/>
    <x v="25"/>
    <x v="4"/>
    <x v="38"/>
  </r>
  <r>
    <d v="2013-06-19T00:00:00"/>
    <s v="Abis Mal"/>
    <s v="Lubelskie"/>
    <s v="Muszelki 3"/>
    <x v="4"/>
    <x v="1"/>
    <x v="4"/>
  </r>
  <r>
    <d v="2013-09-17T00:00:00"/>
    <s v="Jasmina"/>
    <s v="Mazowieckie"/>
    <s v="Muszelki 3"/>
    <x v="36"/>
    <x v="1"/>
    <x v="39"/>
  </r>
  <r>
    <d v="2013-10-24T00:00:00"/>
    <s v="Abu"/>
    <s v="Świętokrzyskie"/>
    <s v="Piasek"/>
    <x v="37"/>
    <x v="6"/>
    <x v="40"/>
  </r>
  <r>
    <d v="2013-12-20T00:00:00"/>
    <s v="Jago"/>
    <s v="Świętokrzyskie"/>
    <s v="Wodorosty"/>
    <x v="26"/>
    <x v="2"/>
    <x v="41"/>
  </r>
  <r>
    <d v="2013-12-17T00:00:00"/>
    <s v="Jasmina"/>
    <s v="Mazowieckie"/>
    <s v="Żółwik"/>
    <x v="38"/>
    <x v="0"/>
    <x v="42"/>
  </r>
  <r>
    <d v="2013-06-20T00:00:00"/>
    <s v="Alladyn"/>
    <s v="Świętokrzyskie"/>
    <s v="Muszelki 3"/>
    <x v="35"/>
    <x v="1"/>
    <x v="43"/>
  </r>
  <r>
    <d v="2013-11-11T00:00:00"/>
    <s v="Alladyn"/>
    <s v="Świętokrzyskie"/>
    <s v="Muszelki 3"/>
    <x v="39"/>
    <x v="1"/>
    <x v="42"/>
  </r>
  <r>
    <d v="2013-12-05T00:00:00"/>
    <s v="Alladyn"/>
    <s v="Świętokrzyskie"/>
    <s v="Piasek"/>
    <x v="38"/>
    <x v="6"/>
    <x v="44"/>
  </r>
  <r>
    <d v="2013-10-20T00:00:00"/>
    <s v="Abis Mal"/>
    <s v="Mazowieckie"/>
    <s v="Błazenek"/>
    <x v="21"/>
    <x v="3"/>
    <x v="45"/>
  </r>
  <r>
    <d v="2013-11-17T00:00:00"/>
    <s v="Alladyn"/>
    <s v="Łódzkie"/>
    <s v="Wodorosty"/>
    <x v="40"/>
    <x v="2"/>
    <x v="46"/>
  </r>
  <r>
    <d v="2013-08-08T00:00:00"/>
    <s v="Jago"/>
    <s v="Łódzkie"/>
    <s v="Muszelki 1"/>
    <x v="36"/>
    <x v="7"/>
    <x v="47"/>
  </r>
  <r>
    <d v="2013-12-30T00:00:00"/>
    <s v="Alladyn"/>
    <s v="Łódzkie"/>
    <s v="Wodorosty"/>
    <x v="41"/>
    <x v="2"/>
    <x v="48"/>
  </r>
  <r>
    <d v="2013-07-12T00:00:00"/>
    <s v="Jasmina"/>
    <s v="Świętokrzyskie"/>
    <s v="Muszelki 1"/>
    <x v="42"/>
    <x v="7"/>
    <x v="49"/>
  </r>
  <r>
    <d v="2013-10-08T00:00:00"/>
    <s v="Jago"/>
    <s v="Łódzkie"/>
    <s v="Muszelki 2"/>
    <x v="43"/>
    <x v="4"/>
    <x v="13"/>
  </r>
  <r>
    <d v="2013-09-27T00:00:00"/>
    <s v="Jago"/>
    <s v="Łódzkie"/>
    <s v="Gąbki"/>
    <x v="44"/>
    <x v="5"/>
    <x v="50"/>
  </r>
  <r>
    <d v="2013-06-08T00:00:00"/>
    <s v="Jasmina"/>
    <s v="Lubelskie"/>
    <s v="Piasek"/>
    <x v="45"/>
    <x v="6"/>
    <x v="51"/>
  </r>
  <r>
    <d v="2013-08-11T00:00:00"/>
    <s v="Alladyn"/>
    <s v="Wielkopolskie"/>
    <s v="Piasek"/>
    <x v="46"/>
    <x v="6"/>
    <x v="52"/>
  </r>
  <r>
    <d v="2013-11-05T00:00:00"/>
    <s v="Abis Mal"/>
    <s v="Mazowieckie"/>
    <s v="Wodorosty"/>
    <x v="47"/>
    <x v="2"/>
    <x v="53"/>
  </r>
  <r>
    <d v="2013-07-18T00:00:00"/>
    <s v="Abis Mal"/>
    <s v="Wielkopolskie"/>
    <s v="Muszelki 3"/>
    <x v="33"/>
    <x v="1"/>
    <x v="54"/>
  </r>
  <r>
    <d v="2013-12-08T00:00:00"/>
    <s v="Abu"/>
    <s v="Lubelskie"/>
    <s v="Muszelki 2"/>
    <x v="48"/>
    <x v="4"/>
    <x v="55"/>
  </r>
  <r>
    <d v="2013-12-05T00:00:00"/>
    <s v="Alladyn"/>
    <s v="Mazowieckie"/>
    <s v="Żółwik"/>
    <x v="49"/>
    <x v="0"/>
    <x v="56"/>
  </r>
  <r>
    <d v="2013-12-27T00:00:00"/>
    <s v="Jago"/>
    <s v="Wielkopolskie"/>
    <s v="Gąbki"/>
    <x v="21"/>
    <x v="5"/>
    <x v="57"/>
  </r>
  <r>
    <d v="2013-12-13T00:00:00"/>
    <s v="Abu"/>
    <s v="Mazowieckie"/>
    <s v="Muszelki 3"/>
    <x v="50"/>
    <x v="1"/>
    <x v="58"/>
  </r>
  <r>
    <d v="2013-07-02T00:00:00"/>
    <s v="Jago"/>
    <s v="Wielkopolskie"/>
    <s v="Żółwik"/>
    <x v="51"/>
    <x v="0"/>
    <x v="59"/>
  </r>
  <r>
    <d v="2013-10-06T00:00:00"/>
    <s v="Jago"/>
    <s v="Świętokrzyskie"/>
    <s v="Wodorosty"/>
    <x v="52"/>
    <x v="2"/>
    <x v="60"/>
  </r>
  <r>
    <d v="2013-08-14T00:00:00"/>
    <s v="Abis Mal"/>
    <s v="Łódzkie"/>
    <s v="Piasek"/>
    <x v="3"/>
    <x v="6"/>
    <x v="61"/>
  </r>
  <r>
    <d v="2013-11-06T00:00:00"/>
    <s v="Jasmina"/>
    <s v="Lubelskie"/>
    <s v="Błazenek"/>
    <x v="36"/>
    <x v="3"/>
    <x v="62"/>
  </r>
  <r>
    <d v="2013-09-12T00:00:00"/>
    <s v="Jasmina"/>
    <s v="Wielkopolskie"/>
    <s v="Muszelki 2"/>
    <x v="53"/>
    <x v="4"/>
    <x v="63"/>
  </r>
  <r>
    <d v="2013-09-07T00:00:00"/>
    <s v="Jago"/>
    <s v="Łódzkie"/>
    <s v="Muszelki 1"/>
    <x v="54"/>
    <x v="7"/>
    <x v="64"/>
  </r>
  <r>
    <d v="2013-08-28T00:00:00"/>
    <s v="Abu"/>
    <s v="Łódzkie"/>
    <s v="Muszelki 1"/>
    <x v="55"/>
    <x v="7"/>
    <x v="65"/>
  </r>
  <r>
    <d v="2013-09-16T00:00:00"/>
    <s v="Jago"/>
    <s v="Lubelskie"/>
    <s v="Błazenek"/>
    <x v="56"/>
    <x v="3"/>
    <x v="66"/>
  </r>
  <r>
    <d v="2013-06-13T00:00:00"/>
    <s v="Abis Mal"/>
    <s v="Lubelskie"/>
    <s v="Muszelki 2"/>
    <x v="57"/>
    <x v="4"/>
    <x v="67"/>
  </r>
  <r>
    <d v="2013-08-25T00:00:00"/>
    <s v="Jago"/>
    <s v="Lubelskie"/>
    <s v="Muszelki 3"/>
    <x v="58"/>
    <x v="1"/>
    <x v="68"/>
  </r>
  <r>
    <d v="2013-06-10T00:00:00"/>
    <s v="Abis Mal"/>
    <s v="Świętokrzyskie"/>
    <s v="Błazenek"/>
    <x v="41"/>
    <x v="3"/>
    <x v="69"/>
  </r>
  <r>
    <d v="2013-09-04T00:00:00"/>
    <s v="Alladyn"/>
    <s v="Mazowieckie"/>
    <s v="Muszelki 1"/>
    <x v="59"/>
    <x v="7"/>
    <x v="70"/>
  </r>
  <r>
    <d v="2013-06-16T00:00:00"/>
    <s v="Alladyn"/>
    <s v="Wielkopolskie"/>
    <s v="Muszelki 3"/>
    <x v="60"/>
    <x v="1"/>
    <x v="71"/>
  </r>
  <r>
    <d v="2013-07-11T00:00:00"/>
    <s v="Abu"/>
    <s v="Wielkopolskie"/>
    <s v="Żółwik"/>
    <x v="61"/>
    <x v="0"/>
    <x v="72"/>
  </r>
  <r>
    <d v="2013-10-21T00:00:00"/>
    <s v="Alladyn"/>
    <s v="Lubelskie"/>
    <s v="Gąbki"/>
    <x v="27"/>
    <x v="5"/>
    <x v="73"/>
  </r>
  <r>
    <d v="2013-12-27T00:00:00"/>
    <s v="Jago"/>
    <s v="Mazowieckie"/>
    <s v="Wodorosty"/>
    <x v="62"/>
    <x v="2"/>
    <x v="74"/>
  </r>
  <r>
    <d v="2013-10-08T00:00:00"/>
    <s v="Jasmina"/>
    <s v="Wielkopolskie"/>
    <s v="Muszelki 2"/>
    <x v="51"/>
    <x v="4"/>
    <x v="75"/>
  </r>
  <r>
    <d v="2013-07-21T00:00:00"/>
    <s v="Jago"/>
    <s v="Lubelskie"/>
    <s v="Muszelki 3"/>
    <x v="0"/>
    <x v="1"/>
    <x v="76"/>
  </r>
  <r>
    <d v="2013-07-10T00:00:00"/>
    <s v="Jasmina"/>
    <s v="Mazowieckie"/>
    <s v="Muszelki 1"/>
    <x v="63"/>
    <x v="7"/>
    <x v="77"/>
  </r>
  <r>
    <d v="2013-11-18T00:00:00"/>
    <s v="Jago"/>
    <s v="Świętokrzyskie"/>
    <s v="Muszelki 2"/>
    <x v="2"/>
    <x v="4"/>
    <x v="78"/>
  </r>
  <r>
    <d v="2013-06-29T00:00:00"/>
    <s v="Alladyn"/>
    <s v="Łódzkie"/>
    <s v="Piasek"/>
    <x v="1"/>
    <x v="6"/>
    <x v="79"/>
  </r>
  <r>
    <d v="2013-12-10T00:00:00"/>
    <s v="Jasmina"/>
    <s v="Świętokrzyskie"/>
    <s v="Piasek"/>
    <x v="64"/>
    <x v="6"/>
    <x v="80"/>
  </r>
  <r>
    <d v="2013-12-05T00:00:00"/>
    <s v="Alladyn"/>
    <s v="Lubelskie"/>
    <s v="Muszelki 2"/>
    <x v="59"/>
    <x v="4"/>
    <x v="81"/>
  </r>
  <r>
    <d v="2013-07-11T00:00:00"/>
    <s v="Alladyn"/>
    <s v="Łódzkie"/>
    <s v="Piasek"/>
    <x v="65"/>
    <x v="6"/>
    <x v="82"/>
  </r>
  <r>
    <d v="2013-12-10T00:00:00"/>
    <s v="Abis Mal"/>
    <s v="Lubelskie"/>
    <s v="Muszelki 2"/>
    <x v="66"/>
    <x v="4"/>
    <x v="83"/>
  </r>
  <r>
    <d v="2013-07-04T00:00:00"/>
    <s v="Jasmina"/>
    <s v="Wielkopolskie"/>
    <s v="Muszelki 3"/>
    <x v="67"/>
    <x v="1"/>
    <x v="84"/>
  </r>
  <r>
    <d v="2013-12-06T00:00:00"/>
    <s v="Jasmina"/>
    <s v="Mazowieckie"/>
    <s v="Żółwik"/>
    <x v="68"/>
    <x v="0"/>
    <x v="85"/>
  </r>
  <r>
    <d v="2013-11-08T00:00:00"/>
    <s v="Abu"/>
    <s v="Łódzkie"/>
    <s v="Piasek"/>
    <x v="69"/>
    <x v="6"/>
    <x v="86"/>
  </r>
  <r>
    <d v="2013-07-30T00:00:00"/>
    <s v="Jasmina"/>
    <s v="Łódzkie"/>
    <s v="Piasek"/>
    <x v="40"/>
    <x v="6"/>
    <x v="87"/>
  </r>
  <r>
    <d v="2013-06-08T00:00:00"/>
    <s v="Abis Mal"/>
    <s v="Lubelskie"/>
    <s v="Piasek"/>
    <x v="70"/>
    <x v="6"/>
    <x v="88"/>
  </r>
  <r>
    <d v="2013-11-20T00:00:00"/>
    <s v="Jago"/>
    <s v="Lubelskie"/>
    <s v="Piasek"/>
    <x v="71"/>
    <x v="6"/>
    <x v="89"/>
  </r>
  <r>
    <d v="2013-09-19T00:00:00"/>
    <s v="Alladyn"/>
    <s v="Łódzkie"/>
    <s v="Piasek"/>
    <x v="72"/>
    <x v="6"/>
    <x v="90"/>
  </r>
  <r>
    <d v="2013-06-18T00:00:00"/>
    <s v="Jasmina"/>
    <s v="Lubelskie"/>
    <s v="Żółwik"/>
    <x v="73"/>
    <x v="0"/>
    <x v="91"/>
  </r>
  <r>
    <d v="2013-08-19T00:00:00"/>
    <s v="Abis Mal"/>
    <s v="Lubelskie"/>
    <s v="Piasek"/>
    <x v="62"/>
    <x v="6"/>
    <x v="92"/>
  </r>
  <r>
    <d v="2013-08-04T00:00:00"/>
    <s v="Jasmina"/>
    <s v="Wielkopolskie"/>
    <s v="Błazenek"/>
    <x v="71"/>
    <x v="3"/>
    <x v="93"/>
  </r>
  <r>
    <d v="2013-09-30T00:00:00"/>
    <s v="Jago"/>
    <s v="Wielkopolskie"/>
    <s v="Żółwik"/>
    <x v="74"/>
    <x v="0"/>
    <x v="94"/>
  </r>
  <r>
    <d v="2013-10-16T00:00:00"/>
    <s v="Alladyn"/>
    <s v="Łódzkie"/>
    <s v="Muszelki 2"/>
    <x v="75"/>
    <x v="4"/>
    <x v="95"/>
  </r>
  <r>
    <d v="2013-06-21T00:00:00"/>
    <s v="Abis Mal"/>
    <s v="Świętokrzyskie"/>
    <s v="Wodorosty"/>
    <x v="33"/>
    <x v="2"/>
    <x v="96"/>
  </r>
  <r>
    <d v="2013-07-17T00:00:00"/>
    <s v="Jago"/>
    <s v="Łódzkie"/>
    <s v="Wodorosty"/>
    <x v="42"/>
    <x v="2"/>
    <x v="97"/>
  </r>
  <r>
    <d v="2013-09-20T00:00:00"/>
    <s v="Jasmina"/>
    <s v="Lubelskie"/>
    <s v="Piasek"/>
    <x v="24"/>
    <x v="6"/>
    <x v="98"/>
  </r>
  <r>
    <d v="2013-08-13T00:00:00"/>
    <s v="Jasmina"/>
    <s v="Wielkopolskie"/>
    <s v="Gąbki"/>
    <x v="73"/>
    <x v="5"/>
    <x v="99"/>
  </r>
  <r>
    <d v="2013-12-12T00:00:00"/>
    <s v="Abis Mal"/>
    <s v="Lubelskie"/>
    <s v="Błazenek"/>
    <x v="76"/>
    <x v="3"/>
    <x v="100"/>
  </r>
  <r>
    <d v="2013-06-19T00:00:00"/>
    <s v="Alladyn"/>
    <s v="Świętokrzyskie"/>
    <s v="Gąbki"/>
    <x v="6"/>
    <x v="5"/>
    <x v="101"/>
  </r>
  <r>
    <d v="2013-12-11T00:00:00"/>
    <s v="Jasmina"/>
    <s v="Mazowieckie"/>
    <s v="Muszelki 1"/>
    <x v="77"/>
    <x v="7"/>
    <x v="102"/>
  </r>
  <r>
    <d v="2013-07-28T00:00:00"/>
    <s v="Abis Mal"/>
    <s v="Lubelskie"/>
    <s v="Muszelki 1"/>
    <x v="78"/>
    <x v="7"/>
    <x v="103"/>
  </r>
  <r>
    <d v="2013-06-08T00:00:00"/>
    <s v="Jago"/>
    <s v="Łódzkie"/>
    <s v="Gąbki"/>
    <x v="79"/>
    <x v="5"/>
    <x v="104"/>
  </r>
  <r>
    <d v="2013-12-22T00:00:00"/>
    <s v="Jago"/>
    <s v="Lubelskie"/>
    <s v="Wodorosty"/>
    <x v="80"/>
    <x v="2"/>
    <x v="105"/>
  </r>
  <r>
    <d v="2013-09-05T00:00:00"/>
    <s v="Jasmina"/>
    <s v="Łódzkie"/>
    <s v="Muszelki 1"/>
    <x v="19"/>
    <x v="7"/>
    <x v="97"/>
  </r>
  <r>
    <d v="2013-08-22T00:00:00"/>
    <s v="Abis Mal"/>
    <s v="Wielkopolskie"/>
    <s v="Muszelki 1"/>
    <x v="81"/>
    <x v="7"/>
    <x v="106"/>
  </r>
  <r>
    <d v="2013-12-04T00:00:00"/>
    <s v="Jago"/>
    <s v="Łódzkie"/>
    <s v="Żółwik"/>
    <x v="8"/>
    <x v="0"/>
    <x v="107"/>
  </r>
  <r>
    <d v="2013-08-19T00:00:00"/>
    <s v="Alladyn"/>
    <s v="Mazowieckie"/>
    <s v="Piasek"/>
    <x v="61"/>
    <x v="6"/>
    <x v="108"/>
  </r>
  <r>
    <d v="2013-12-09T00:00:00"/>
    <s v="Jago"/>
    <s v="Mazowieckie"/>
    <s v="Wodorosty"/>
    <x v="82"/>
    <x v="2"/>
    <x v="109"/>
  </r>
  <r>
    <d v="2013-10-18T00:00:00"/>
    <s v="Jago"/>
    <s v="Mazowieckie"/>
    <s v="Muszelki 1"/>
    <x v="45"/>
    <x v="7"/>
    <x v="110"/>
  </r>
  <r>
    <d v="2013-09-10T00:00:00"/>
    <s v="Abu"/>
    <s v="Świętokrzyskie"/>
    <s v="Gąbki"/>
    <x v="82"/>
    <x v="5"/>
    <x v="111"/>
  </r>
  <r>
    <d v="2013-11-02T00:00:00"/>
    <s v="Jago"/>
    <s v="Lubelskie"/>
    <s v="Wodorosty"/>
    <x v="19"/>
    <x v="2"/>
    <x v="18"/>
  </r>
  <r>
    <d v="2013-08-12T00:00:00"/>
    <s v="Abis Mal"/>
    <s v="Wielkopolskie"/>
    <s v="Wodorosty"/>
    <x v="83"/>
    <x v="2"/>
    <x v="112"/>
  </r>
  <r>
    <d v="2013-06-16T00:00:00"/>
    <s v="Abu"/>
    <s v="Lubelskie"/>
    <s v="Muszelki 3"/>
    <x v="7"/>
    <x v="1"/>
    <x v="113"/>
  </r>
  <r>
    <d v="2013-06-09T00:00:00"/>
    <s v="Jasmina"/>
    <s v="Wielkopolskie"/>
    <s v="Błazenek"/>
    <x v="64"/>
    <x v="3"/>
    <x v="114"/>
  </r>
  <r>
    <d v="2013-10-14T00:00:00"/>
    <s v="Jasmina"/>
    <s v="Lubelskie"/>
    <s v="Muszelki 1"/>
    <x v="12"/>
    <x v="7"/>
    <x v="1"/>
  </r>
  <r>
    <d v="2013-12-16T00:00:00"/>
    <s v="Alladyn"/>
    <s v="Łódzkie"/>
    <s v="Muszelki 3"/>
    <x v="20"/>
    <x v="1"/>
    <x v="19"/>
  </r>
  <r>
    <d v="2013-09-04T00:00:00"/>
    <s v="Alladyn"/>
    <s v="Świętokrzyskie"/>
    <s v="Piasek"/>
    <x v="43"/>
    <x v="6"/>
    <x v="115"/>
  </r>
  <r>
    <d v="2013-10-22T00:00:00"/>
    <s v="Alladyn"/>
    <s v="Świętokrzyskie"/>
    <s v="Muszelki 2"/>
    <x v="84"/>
    <x v="4"/>
    <x v="116"/>
  </r>
  <r>
    <d v="2013-09-24T00:00:00"/>
    <s v="Jago"/>
    <s v="Świętokrzyskie"/>
    <s v="Piasek"/>
    <x v="24"/>
    <x v="6"/>
    <x v="98"/>
  </r>
  <r>
    <d v="2013-09-25T00:00:00"/>
    <s v="Abu"/>
    <s v="Świętokrzyskie"/>
    <s v="Gąbki"/>
    <x v="81"/>
    <x v="5"/>
    <x v="117"/>
  </r>
  <r>
    <d v="2013-08-27T00:00:00"/>
    <s v="Abis Mal"/>
    <s v="Mazowieckie"/>
    <s v="Wodorosty"/>
    <x v="20"/>
    <x v="2"/>
    <x v="118"/>
  </r>
  <r>
    <d v="2013-10-30T00:00:00"/>
    <s v="Jago"/>
    <s v="Świętokrzyskie"/>
    <s v="Wodorosty"/>
    <x v="85"/>
    <x v="2"/>
    <x v="119"/>
  </r>
  <r>
    <d v="2013-12-07T00:00:00"/>
    <s v="Jago"/>
    <s v="Lubelskie"/>
    <s v="Muszelki 1"/>
    <x v="21"/>
    <x v="7"/>
    <x v="120"/>
  </r>
  <r>
    <d v="2013-07-22T00:00:00"/>
    <s v="Abu"/>
    <s v="Świętokrzyskie"/>
    <s v="Błazenek"/>
    <x v="86"/>
    <x v="3"/>
    <x v="121"/>
  </r>
  <r>
    <d v="2013-11-07T00:00:00"/>
    <s v="Alladyn"/>
    <s v="Lubelskie"/>
    <s v="Gąbki"/>
    <x v="87"/>
    <x v="5"/>
    <x v="122"/>
  </r>
  <r>
    <d v="2013-09-11T00:00:00"/>
    <s v="Alladyn"/>
    <s v="Łódzkie"/>
    <s v="Błazenek"/>
    <x v="88"/>
    <x v="3"/>
    <x v="91"/>
  </r>
  <r>
    <d v="2013-11-08T00:00:00"/>
    <s v="Alladyn"/>
    <s v="Lubelskie"/>
    <s v="Wodorosty"/>
    <x v="89"/>
    <x v="2"/>
    <x v="123"/>
  </r>
  <r>
    <d v="2013-10-08T00:00:00"/>
    <s v="Jago"/>
    <s v="Wielkopolskie"/>
    <s v="Wodorosty"/>
    <x v="4"/>
    <x v="2"/>
    <x v="124"/>
  </r>
  <r>
    <d v="2013-10-12T00:00:00"/>
    <s v="Alladyn"/>
    <s v="Mazowieckie"/>
    <s v="Piasek"/>
    <x v="58"/>
    <x v="6"/>
    <x v="125"/>
  </r>
  <r>
    <d v="2013-12-11T00:00:00"/>
    <s v="Jasmina"/>
    <s v="Świętokrzyskie"/>
    <s v="Muszelki 3"/>
    <x v="29"/>
    <x v="1"/>
    <x v="126"/>
  </r>
  <r>
    <d v="2013-11-25T00:00:00"/>
    <s v="Abis Mal"/>
    <s v="Lubelskie"/>
    <s v="Muszelki 2"/>
    <x v="90"/>
    <x v="4"/>
    <x v="127"/>
  </r>
  <r>
    <d v="2013-10-27T00:00:00"/>
    <s v="Abu"/>
    <s v="Świętokrzyskie"/>
    <s v="Wodorosty"/>
    <x v="61"/>
    <x v="2"/>
    <x v="125"/>
  </r>
  <r>
    <d v="2013-06-01T00:00:00"/>
    <s v="Jasmina"/>
    <s v="Mazowieckie"/>
    <s v="Muszelki 2"/>
    <x v="60"/>
    <x v="4"/>
    <x v="128"/>
  </r>
  <r>
    <d v="2013-07-18T00:00:00"/>
    <s v="Abu"/>
    <s v="Mazowieckie"/>
    <s v="Żółwik"/>
    <x v="12"/>
    <x v="0"/>
    <x v="129"/>
  </r>
  <r>
    <d v="2013-09-06T00:00:00"/>
    <s v="Jago"/>
    <s v="Mazowieckie"/>
    <s v="Muszelki 3"/>
    <x v="6"/>
    <x v="1"/>
    <x v="30"/>
  </r>
  <r>
    <d v="2013-08-11T00:00:00"/>
    <s v="Abis Mal"/>
    <s v="Łódzkie"/>
    <s v="Muszelki 1"/>
    <x v="28"/>
    <x v="7"/>
    <x v="27"/>
  </r>
  <r>
    <d v="2013-12-11T00:00:00"/>
    <s v="Jago"/>
    <s v="Świętokrzyskie"/>
    <s v="Gąbki"/>
    <x v="33"/>
    <x v="5"/>
    <x v="130"/>
  </r>
  <r>
    <d v="2013-11-05T00:00:00"/>
    <s v="Abis Mal"/>
    <s v="Wielkopolskie"/>
    <s v="Gąbki"/>
    <x v="67"/>
    <x v="5"/>
    <x v="131"/>
  </r>
  <r>
    <d v="2013-09-02T00:00:00"/>
    <s v="Alladyn"/>
    <s v="Świętokrzyskie"/>
    <s v="Muszelki 1"/>
    <x v="32"/>
    <x v="7"/>
    <x v="132"/>
  </r>
  <r>
    <d v="2013-07-24T00:00:00"/>
    <s v="Abis Mal"/>
    <s v="Wielkopolskie"/>
    <s v="Wodorosty"/>
    <x v="25"/>
    <x v="2"/>
    <x v="133"/>
  </r>
  <r>
    <d v="2013-08-03T00:00:00"/>
    <s v="Alladyn"/>
    <s v="Mazowieckie"/>
    <s v="Muszelki 3"/>
    <x v="78"/>
    <x v="1"/>
    <x v="134"/>
  </r>
  <r>
    <d v="2013-11-04T00:00:00"/>
    <s v="Abis Mal"/>
    <s v="Wielkopolskie"/>
    <s v="Muszelki 3"/>
    <x v="25"/>
    <x v="1"/>
    <x v="24"/>
  </r>
  <r>
    <d v="2013-07-12T00:00:00"/>
    <s v="Jago"/>
    <s v="Łódzkie"/>
    <s v="Gąbki"/>
    <x v="49"/>
    <x v="5"/>
    <x v="135"/>
  </r>
  <r>
    <d v="2013-11-24T00:00:00"/>
    <s v="Abis Mal"/>
    <s v="Lubelskie"/>
    <s v="Piasek"/>
    <x v="39"/>
    <x v="6"/>
    <x v="136"/>
  </r>
  <r>
    <d v="2013-11-04T00:00:00"/>
    <s v="Alladyn"/>
    <s v="Mazowieckie"/>
    <s v="Wodorosty"/>
    <x v="35"/>
    <x v="2"/>
    <x v="137"/>
  </r>
  <r>
    <d v="2013-07-11T00:00:00"/>
    <s v="Abu"/>
    <s v="Mazowieckie"/>
    <s v="Błazenek"/>
    <x v="73"/>
    <x v="3"/>
    <x v="138"/>
  </r>
  <r>
    <d v="2013-11-17T00:00:00"/>
    <s v="Abis Mal"/>
    <s v="Lubelskie"/>
    <s v="Muszelki 1"/>
    <x v="12"/>
    <x v="7"/>
    <x v="1"/>
  </r>
  <r>
    <d v="2013-08-17T00:00:00"/>
    <s v="Abu"/>
    <s v="Świętokrzyskie"/>
    <s v="Muszelki 3"/>
    <x v="33"/>
    <x v="1"/>
    <x v="54"/>
  </r>
  <r>
    <d v="2013-07-13T00:00:00"/>
    <s v="Jasmina"/>
    <s v="Świętokrzyskie"/>
    <s v="Żółwik"/>
    <x v="91"/>
    <x v="0"/>
    <x v="139"/>
  </r>
  <r>
    <d v="2013-10-22T00:00:00"/>
    <s v="Abis Mal"/>
    <s v="Mazowieckie"/>
    <s v="Gąbki"/>
    <x v="92"/>
    <x v="5"/>
    <x v="140"/>
  </r>
  <r>
    <d v="2013-06-20T00:00:00"/>
    <s v="Abis Mal"/>
    <s v="Wielkopolskie"/>
    <s v="Muszelki 2"/>
    <x v="93"/>
    <x v="4"/>
    <x v="141"/>
  </r>
  <r>
    <d v="2013-10-23T00:00:00"/>
    <s v="Alladyn"/>
    <s v="Mazowieckie"/>
    <s v="Piasek"/>
    <x v="0"/>
    <x v="6"/>
    <x v="142"/>
  </r>
  <r>
    <d v="2013-07-03T00:00:00"/>
    <s v="Abu"/>
    <s v="Lubelskie"/>
    <s v="Wodorosty"/>
    <x v="49"/>
    <x v="2"/>
    <x v="143"/>
  </r>
  <r>
    <d v="2013-06-11T00:00:00"/>
    <s v="Abis Mal"/>
    <s v="Wielkopolskie"/>
    <s v="Piasek"/>
    <x v="32"/>
    <x v="6"/>
    <x v="144"/>
  </r>
  <r>
    <d v="2013-07-19T00:00:00"/>
    <s v="Jago"/>
    <s v="Mazowieckie"/>
    <s v="Gąbki"/>
    <x v="94"/>
    <x v="5"/>
    <x v="145"/>
  </r>
  <r>
    <d v="2013-09-29T00:00:00"/>
    <s v="Jago"/>
    <s v="Lubelskie"/>
    <s v="Muszelki 2"/>
    <x v="94"/>
    <x v="4"/>
    <x v="146"/>
  </r>
  <r>
    <d v="2013-07-14T00:00:00"/>
    <s v="Alladyn"/>
    <s v="Wielkopolskie"/>
    <s v="Muszelki 1"/>
    <x v="50"/>
    <x v="7"/>
    <x v="147"/>
  </r>
  <r>
    <d v="2013-12-07T00:00:00"/>
    <s v="Jago"/>
    <s v="Łódzkie"/>
    <s v="Piasek"/>
    <x v="80"/>
    <x v="6"/>
    <x v="148"/>
  </r>
  <r>
    <d v="2013-09-12T00:00:00"/>
    <s v="Alladyn"/>
    <s v="Lubelskie"/>
    <s v="Błazenek"/>
    <x v="95"/>
    <x v="3"/>
    <x v="149"/>
  </r>
  <r>
    <d v="2013-07-26T00:00:00"/>
    <s v="Jago"/>
    <s v="Świętokrzyskie"/>
    <s v="Muszelki 3"/>
    <x v="40"/>
    <x v="1"/>
    <x v="150"/>
  </r>
  <r>
    <d v="2013-12-15T00:00:00"/>
    <s v="Jago"/>
    <s v="Łódzkie"/>
    <s v="Błazenek"/>
    <x v="91"/>
    <x v="3"/>
    <x v="127"/>
  </r>
  <r>
    <d v="2013-11-30T00:00:00"/>
    <s v="Abis Mal"/>
    <s v="Lubelskie"/>
    <s v="Piasek"/>
    <x v="96"/>
    <x v="6"/>
    <x v="151"/>
  </r>
  <r>
    <d v="2013-09-18T00:00:00"/>
    <s v="Alladyn"/>
    <s v="Mazowieckie"/>
    <s v="Muszelki 3"/>
    <x v="87"/>
    <x v="1"/>
    <x v="152"/>
  </r>
  <r>
    <d v="2013-10-04T00:00:00"/>
    <s v="Abu"/>
    <s v="Wielkopolskie"/>
    <s v="Wodorosty"/>
    <x v="5"/>
    <x v="2"/>
    <x v="86"/>
  </r>
  <r>
    <d v="2013-06-20T00:00:00"/>
    <s v="Jago"/>
    <s v="Wielkopolskie"/>
    <s v="Muszelki 2"/>
    <x v="97"/>
    <x v="4"/>
    <x v="153"/>
  </r>
  <r>
    <d v="2013-11-27T00:00:00"/>
    <s v="Alladyn"/>
    <s v="Mazowieckie"/>
    <s v="Żółwik"/>
    <x v="98"/>
    <x v="0"/>
    <x v="154"/>
  </r>
  <r>
    <d v="2013-09-10T00:00:00"/>
    <s v="Jasmina"/>
    <s v="Łódzkie"/>
    <s v="Żółwik"/>
    <x v="32"/>
    <x v="0"/>
    <x v="155"/>
  </r>
  <r>
    <d v="2013-08-17T00:00:00"/>
    <s v="Alladyn"/>
    <s v="Lubelskie"/>
    <s v="Błazenek"/>
    <x v="34"/>
    <x v="3"/>
    <x v="156"/>
  </r>
  <r>
    <d v="2013-08-25T00:00:00"/>
    <s v="Abu"/>
    <s v="Świętokrzyskie"/>
    <s v="Błazenek"/>
    <x v="99"/>
    <x v="3"/>
    <x v="59"/>
  </r>
  <r>
    <d v="2013-07-24T00:00:00"/>
    <s v="Jasmina"/>
    <s v="Świętokrzyskie"/>
    <s v="Muszelki 1"/>
    <x v="78"/>
    <x v="7"/>
    <x v="103"/>
  </r>
  <r>
    <d v="2013-11-30T00:00:00"/>
    <s v="Jasmina"/>
    <s v="Lubelskie"/>
    <s v="Wodorosty"/>
    <x v="15"/>
    <x v="2"/>
    <x v="157"/>
  </r>
  <r>
    <d v="2013-10-05T00:00:00"/>
    <s v="Jago"/>
    <s v="Mazowieckie"/>
    <s v="Muszelki 3"/>
    <x v="30"/>
    <x v="1"/>
    <x v="158"/>
  </r>
  <r>
    <d v="2013-07-21T00:00:00"/>
    <s v="Jasmina"/>
    <s v="Wielkopolskie"/>
    <s v="Wodorosty"/>
    <x v="5"/>
    <x v="2"/>
    <x v="86"/>
  </r>
  <r>
    <d v="2013-08-29T00:00:00"/>
    <s v="Alladyn"/>
    <s v="Mazowieckie"/>
    <s v="Muszelki 1"/>
    <x v="50"/>
    <x v="7"/>
    <x v="147"/>
  </r>
  <r>
    <d v="2013-12-31T00:00:00"/>
    <s v="Abis Mal"/>
    <s v="Łódzkie"/>
    <s v="Błazenek"/>
    <x v="32"/>
    <x v="3"/>
    <x v="159"/>
  </r>
  <r>
    <d v="2013-07-19T00:00:00"/>
    <s v="Jasmina"/>
    <s v="Łódzkie"/>
    <s v="Muszelki 3"/>
    <x v="100"/>
    <x v="1"/>
    <x v="160"/>
  </r>
  <r>
    <d v="2013-08-13T00:00:00"/>
    <s v="Jasmina"/>
    <s v="Wielkopolskie"/>
    <s v="Błazenek"/>
    <x v="85"/>
    <x v="3"/>
    <x v="161"/>
  </r>
  <r>
    <d v="2013-11-07T00:00:00"/>
    <s v="Abis Mal"/>
    <s v="Wielkopolskie"/>
    <s v="Wodorosty"/>
    <x v="13"/>
    <x v="2"/>
    <x v="80"/>
  </r>
  <r>
    <d v="2013-09-25T00:00:00"/>
    <s v="Jasmina"/>
    <s v="Łódzkie"/>
    <s v="Żółwik"/>
    <x v="23"/>
    <x v="0"/>
    <x v="162"/>
  </r>
  <r>
    <d v="2013-12-24T00:00:00"/>
    <s v="Jasmina"/>
    <s v="Łódzkie"/>
    <s v="Muszelki 3"/>
    <x v="86"/>
    <x v="1"/>
    <x v="163"/>
  </r>
  <r>
    <d v="2013-08-17T00:00:00"/>
    <s v="Jago"/>
    <s v="Świętokrzyskie"/>
    <s v="Muszelki 3"/>
    <x v="101"/>
    <x v="1"/>
    <x v="164"/>
  </r>
  <r>
    <d v="2013-12-25T00:00:00"/>
    <s v="Jasmina"/>
    <s v="Mazowieckie"/>
    <s v="Wodorosty"/>
    <x v="102"/>
    <x v="2"/>
    <x v="165"/>
  </r>
  <r>
    <d v="2013-09-02T00:00:00"/>
    <s v="Abu"/>
    <s v="Świętokrzyskie"/>
    <s v="Błazenek"/>
    <x v="54"/>
    <x v="3"/>
    <x v="166"/>
  </r>
  <r>
    <d v="2013-11-26T00:00:00"/>
    <s v="Jasmina"/>
    <s v="Mazowieckie"/>
    <s v="Muszelki 2"/>
    <x v="57"/>
    <x v="4"/>
    <x v="67"/>
  </r>
  <r>
    <d v="2013-07-12T00:00:00"/>
    <s v="Abis Mal"/>
    <s v="Świętokrzyskie"/>
    <s v="Żółwik"/>
    <x v="46"/>
    <x v="0"/>
    <x v="167"/>
  </r>
  <r>
    <d v="2013-08-09T00:00:00"/>
    <s v="Jasmina"/>
    <s v="Mazowieckie"/>
    <s v="Błazenek"/>
    <x v="103"/>
    <x v="3"/>
    <x v="168"/>
  </r>
  <r>
    <d v="2013-09-10T00:00:00"/>
    <s v="Alladyn"/>
    <s v="Wielkopolskie"/>
    <s v="Wodorosty"/>
    <x v="1"/>
    <x v="2"/>
    <x v="169"/>
  </r>
  <r>
    <d v="2013-12-21T00:00:00"/>
    <s v="Alladyn"/>
    <s v="Wielkopolskie"/>
    <s v="Błazenek"/>
    <x v="79"/>
    <x v="3"/>
    <x v="170"/>
  </r>
  <r>
    <d v="2013-12-23T00:00:00"/>
    <s v="Jago"/>
    <s v="Wielkopolskie"/>
    <s v="Błazenek"/>
    <x v="70"/>
    <x v="3"/>
    <x v="171"/>
  </r>
  <r>
    <d v="2013-07-12T00:00:00"/>
    <s v="Jasmina"/>
    <s v="Wielkopolskie"/>
    <s v="Piasek"/>
    <x v="104"/>
    <x v="6"/>
    <x v="172"/>
  </r>
  <r>
    <d v="2013-09-19T00:00:00"/>
    <s v="Alladyn"/>
    <s v="Świętokrzyskie"/>
    <s v="Gąbki"/>
    <x v="31"/>
    <x v="5"/>
    <x v="21"/>
  </r>
  <r>
    <d v="2013-10-01T00:00:00"/>
    <s v="Jasmina"/>
    <s v="Świętokrzyskie"/>
    <s v="Wodorosty"/>
    <x v="46"/>
    <x v="2"/>
    <x v="122"/>
  </r>
  <r>
    <d v="2013-07-04T00:00:00"/>
    <s v="Jago"/>
    <s v="Lubelskie"/>
    <s v="Gąbki"/>
    <x v="70"/>
    <x v="5"/>
    <x v="173"/>
  </r>
  <r>
    <d v="2013-12-31T00:00:00"/>
    <s v="Jago"/>
    <s v="Mazowieckie"/>
    <s v="Wodorosty"/>
    <x v="99"/>
    <x v="2"/>
    <x v="174"/>
  </r>
  <r>
    <d v="2013-06-20T00:00:00"/>
    <s v="Jago"/>
    <s v="Mazowieckie"/>
    <s v="Muszelki 3"/>
    <x v="78"/>
    <x v="1"/>
    <x v="134"/>
  </r>
  <r>
    <d v="2013-10-24T00:00:00"/>
    <s v="Jasmina"/>
    <s v="Łódzkie"/>
    <s v="Muszelki 3"/>
    <x v="105"/>
    <x v="1"/>
    <x v="175"/>
  </r>
  <r>
    <d v="2013-11-22T00:00:00"/>
    <s v="Jasmina"/>
    <s v="Łódzkie"/>
    <s v="Gąbki"/>
    <x v="6"/>
    <x v="5"/>
    <x v="101"/>
  </r>
  <r>
    <d v="2013-07-08T00:00:00"/>
    <s v="Jasmina"/>
    <s v="Wielkopolskie"/>
    <s v="Błazenek"/>
    <x v="106"/>
    <x v="3"/>
    <x v="176"/>
  </r>
  <r>
    <d v="2013-09-13T00:00:00"/>
    <s v="Alladyn"/>
    <s v="Świętokrzyskie"/>
    <s v="Muszelki 3"/>
    <x v="107"/>
    <x v="1"/>
    <x v="93"/>
  </r>
  <r>
    <d v="2013-08-21T00:00:00"/>
    <s v="Jago"/>
    <s v="Lubelskie"/>
    <s v="Muszelki 2"/>
    <x v="47"/>
    <x v="4"/>
    <x v="177"/>
  </r>
  <r>
    <d v="2013-08-10T00:00:00"/>
    <s v="Alladyn"/>
    <s v="Wielkopolskie"/>
    <s v="Muszelki 2"/>
    <x v="98"/>
    <x v="4"/>
    <x v="159"/>
  </r>
  <r>
    <d v="2013-12-29T00:00:00"/>
    <s v="Jago"/>
    <s v="Wielkopolskie"/>
    <s v="Żółwik"/>
    <x v="36"/>
    <x v="0"/>
    <x v="178"/>
  </r>
  <r>
    <d v="2013-12-08T00:00:00"/>
    <s v="Abis Mal"/>
    <s v="Wielkopolskie"/>
    <s v="Muszelki 3"/>
    <x v="108"/>
    <x v="1"/>
    <x v="179"/>
  </r>
  <r>
    <d v="2013-08-01T00:00:00"/>
    <s v="Jago"/>
    <s v="Mazowieckie"/>
    <s v="Muszelki 3"/>
    <x v="50"/>
    <x v="1"/>
    <x v="58"/>
  </r>
  <r>
    <d v="2013-12-04T00:00:00"/>
    <s v="Abu"/>
    <s v="Świętokrzyskie"/>
    <s v="Muszelki 2"/>
    <x v="45"/>
    <x v="4"/>
    <x v="180"/>
  </r>
  <r>
    <d v="2013-08-17T00:00:00"/>
    <s v="Abis Mal"/>
    <s v="Lubelskie"/>
    <s v="Piasek"/>
    <x v="109"/>
    <x v="6"/>
    <x v="181"/>
  </r>
  <r>
    <d v="2013-07-25T00:00:00"/>
    <s v="Jasmina"/>
    <s v="Lubelskie"/>
    <s v="Błazenek"/>
    <x v="57"/>
    <x v="3"/>
    <x v="182"/>
  </r>
  <r>
    <d v="2013-08-08T00:00:00"/>
    <s v="Jasmina"/>
    <s v="Łódzkie"/>
    <s v="Piasek"/>
    <x v="100"/>
    <x v="6"/>
    <x v="183"/>
  </r>
  <r>
    <d v="2013-10-31T00:00:00"/>
    <s v="Jasmina"/>
    <s v="Lubelskie"/>
    <s v="Muszelki 3"/>
    <x v="42"/>
    <x v="1"/>
    <x v="184"/>
  </r>
  <r>
    <d v="2013-06-28T00:00:00"/>
    <s v="Jago"/>
    <s v="Mazowieckie"/>
    <s v="Błazenek"/>
    <x v="104"/>
    <x v="3"/>
    <x v="185"/>
  </r>
  <r>
    <d v="2013-11-17T00:00:00"/>
    <s v="Abis Mal"/>
    <s v="Lubelskie"/>
    <s v="Błazenek"/>
    <x v="110"/>
    <x v="3"/>
    <x v="186"/>
  </r>
  <r>
    <d v="2013-11-04T00:00:00"/>
    <s v="Jasmina"/>
    <s v="Łódzkie"/>
    <s v="Muszelki 3"/>
    <x v="68"/>
    <x v="1"/>
    <x v="129"/>
  </r>
  <r>
    <d v="2013-12-01T00:00:00"/>
    <s v="Jago"/>
    <s v="Świętokrzyskie"/>
    <s v="Błazenek"/>
    <x v="48"/>
    <x v="3"/>
    <x v="187"/>
  </r>
  <r>
    <d v="2013-06-28T00:00:00"/>
    <s v="Jasmina"/>
    <s v="Świętokrzyskie"/>
    <s v="Błazenek"/>
    <x v="2"/>
    <x v="3"/>
    <x v="188"/>
  </r>
  <r>
    <d v="2013-08-09T00:00:00"/>
    <s v="Jago"/>
    <s v="Łódzkie"/>
    <s v="Piasek"/>
    <x v="111"/>
    <x v="6"/>
    <x v="189"/>
  </r>
  <r>
    <d v="2013-10-22T00:00:00"/>
    <s v="Abis Mal"/>
    <s v="Wielkopolskie"/>
    <s v="Błazenek"/>
    <x v="88"/>
    <x v="3"/>
    <x v="91"/>
  </r>
  <r>
    <d v="2013-08-01T00:00:00"/>
    <s v="Jago"/>
    <s v="Świętokrzyskie"/>
    <s v="Błazenek"/>
    <x v="33"/>
    <x v="3"/>
    <x v="190"/>
  </r>
  <r>
    <d v="2013-10-29T00:00:00"/>
    <s v="Jago"/>
    <s v="Wielkopolskie"/>
    <s v="Błazenek"/>
    <x v="112"/>
    <x v="3"/>
    <x v="191"/>
  </r>
  <r>
    <d v="2013-07-16T00:00:00"/>
    <s v="Abu"/>
    <s v="Lubelskie"/>
    <s v="Żółwik"/>
    <x v="113"/>
    <x v="0"/>
    <x v="192"/>
  </r>
  <r>
    <d v="2013-06-01T00:00:00"/>
    <s v="Jago"/>
    <s v="Mazowieckie"/>
    <s v="Muszelki 3"/>
    <x v="33"/>
    <x v="1"/>
    <x v="54"/>
  </r>
  <r>
    <d v="2013-07-27T00:00:00"/>
    <s v="Jago"/>
    <s v="Wielkopolskie"/>
    <s v="Muszelki 1"/>
    <x v="114"/>
    <x v="7"/>
    <x v="193"/>
  </r>
  <r>
    <d v="2013-07-01T00:00:00"/>
    <s v="Abis Mal"/>
    <s v="Wielkopolskie"/>
    <s v="Wodorosty"/>
    <x v="48"/>
    <x v="2"/>
    <x v="194"/>
  </r>
  <r>
    <d v="2013-11-10T00:00:00"/>
    <s v="Jasmina"/>
    <s v="Łódzkie"/>
    <s v="Muszelki 2"/>
    <x v="36"/>
    <x v="4"/>
    <x v="195"/>
  </r>
  <r>
    <d v="2013-09-05T00:00:00"/>
    <s v="Abis Mal"/>
    <s v="Łódzkie"/>
    <s v="Błazenek"/>
    <x v="30"/>
    <x v="3"/>
    <x v="196"/>
  </r>
  <r>
    <d v="2013-07-03T00:00:00"/>
    <s v="Alladyn"/>
    <s v="Wielkopolskie"/>
    <s v="Wodorosty"/>
    <x v="25"/>
    <x v="2"/>
    <x v="133"/>
  </r>
  <r>
    <d v="2013-09-12T00:00:00"/>
    <s v="Jago"/>
    <s v="Wielkopolskie"/>
    <s v="Muszelki 2"/>
    <x v="10"/>
    <x v="4"/>
    <x v="197"/>
  </r>
  <r>
    <d v="2013-09-07T00:00:00"/>
    <s v="Abis Mal"/>
    <s v="Mazowieckie"/>
    <s v="Muszelki 2"/>
    <x v="112"/>
    <x v="4"/>
    <x v="198"/>
  </r>
  <r>
    <d v="2013-08-26T00:00:00"/>
    <s v="Jasmina"/>
    <s v="Lubelskie"/>
    <s v="Muszelki 2"/>
    <x v="83"/>
    <x v="4"/>
    <x v="57"/>
  </r>
  <r>
    <d v="2013-10-04T00:00:00"/>
    <s v="Jago"/>
    <s v="Wielkopolskie"/>
    <s v="Wodorosty"/>
    <x v="69"/>
    <x v="2"/>
    <x v="199"/>
  </r>
  <r>
    <d v="2013-10-26T00:00:00"/>
    <s v="Jasmina"/>
    <s v="Łódzkie"/>
    <s v="Piasek"/>
    <x v="62"/>
    <x v="6"/>
    <x v="92"/>
  </r>
  <r>
    <d v="2013-10-19T00:00:00"/>
    <s v="Jago"/>
    <s v="Wielkopolskie"/>
    <s v="Żółwik"/>
    <x v="75"/>
    <x v="0"/>
    <x v="200"/>
  </r>
  <r>
    <d v="2013-11-16T00:00:00"/>
    <s v="Abu"/>
    <s v="Świętokrzyskie"/>
    <s v="Muszelki 2"/>
    <x v="102"/>
    <x v="4"/>
    <x v="201"/>
  </r>
  <r>
    <d v="2013-08-09T00:00:00"/>
    <s v="Jasmina"/>
    <s v="Lubelskie"/>
    <s v="Wodorosty"/>
    <x v="8"/>
    <x v="2"/>
    <x v="87"/>
  </r>
  <r>
    <d v="2013-06-19T00:00:00"/>
    <s v="Jago"/>
    <s v="Lubelskie"/>
    <s v="Gąbki"/>
    <x v="31"/>
    <x v="5"/>
    <x v="21"/>
  </r>
  <r>
    <d v="2013-08-31T00:00:00"/>
    <s v="Alladyn"/>
    <s v="Świętokrzyskie"/>
    <s v="Muszelki 3"/>
    <x v="63"/>
    <x v="1"/>
    <x v="202"/>
  </r>
  <r>
    <d v="2013-12-25T00:00:00"/>
    <s v="Jasmina"/>
    <s v="Lubelskie"/>
    <s v="Wodorosty"/>
    <x v="51"/>
    <x v="2"/>
    <x v="203"/>
  </r>
  <r>
    <d v="2013-10-12T00:00:00"/>
    <s v="Jago"/>
    <s v="Mazowieckie"/>
    <s v="Błazenek"/>
    <x v="115"/>
    <x v="3"/>
    <x v="204"/>
  </r>
  <r>
    <d v="2013-11-26T00:00:00"/>
    <s v="Jasmina"/>
    <s v="Lubelskie"/>
    <s v="Muszelki 1"/>
    <x v="46"/>
    <x v="7"/>
    <x v="205"/>
  </r>
  <r>
    <d v="2013-09-01T00:00:00"/>
    <s v="Jasmina"/>
    <s v="Wielkopolskie"/>
    <s v="Wodorosty"/>
    <x v="9"/>
    <x v="2"/>
    <x v="206"/>
  </r>
  <r>
    <d v="2013-08-30T00:00:00"/>
    <s v="Jasmina"/>
    <s v="Lubelskie"/>
    <s v="Muszelki 2"/>
    <x v="116"/>
    <x v="4"/>
    <x v="207"/>
  </r>
  <r>
    <d v="2013-06-01T00:00:00"/>
    <s v="Jasmina"/>
    <s v="Świętokrzyskie"/>
    <s v="Wodorosty"/>
    <x v="117"/>
    <x v="2"/>
    <x v="208"/>
  </r>
  <r>
    <d v="2013-10-06T00:00:00"/>
    <s v="Abis Mal"/>
    <s v="Lubelskie"/>
    <s v="Piasek"/>
    <x v="65"/>
    <x v="6"/>
    <x v="82"/>
  </r>
  <r>
    <d v="2013-10-27T00:00:00"/>
    <s v="Jago"/>
    <s v="Świętokrzyskie"/>
    <s v="Błazenek"/>
    <x v="28"/>
    <x v="3"/>
    <x v="209"/>
  </r>
  <r>
    <d v="2013-12-05T00:00:00"/>
    <s v="Alladyn"/>
    <s v="Świętokrzyskie"/>
    <s v="Gąbki"/>
    <x v="74"/>
    <x v="5"/>
    <x v="210"/>
  </r>
  <r>
    <d v="2013-07-28T00:00:00"/>
    <s v="Jago"/>
    <s v="Świętokrzyskie"/>
    <s v="Błazenek"/>
    <x v="9"/>
    <x v="3"/>
    <x v="211"/>
  </r>
  <r>
    <d v="2013-06-22T00:00:00"/>
    <s v="Abu"/>
    <s v="Lubelskie"/>
    <s v="Muszelki 2"/>
    <x v="111"/>
    <x v="4"/>
    <x v="212"/>
  </r>
  <r>
    <d v="2013-10-02T00:00:00"/>
    <s v="Abis Mal"/>
    <s v="Mazowieckie"/>
    <s v="Muszelki 2"/>
    <x v="100"/>
    <x v="4"/>
    <x v="213"/>
  </r>
  <r>
    <d v="2013-11-06T00:00:00"/>
    <s v="Jago"/>
    <s v="Łódzkie"/>
    <s v="Wodorosty"/>
    <x v="95"/>
    <x v="2"/>
    <x v="214"/>
  </r>
  <r>
    <d v="2013-10-22T00:00:00"/>
    <s v="Jago"/>
    <s v="Lubelskie"/>
    <s v="Błazenek"/>
    <x v="118"/>
    <x v="3"/>
    <x v="215"/>
  </r>
  <r>
    <d v="2013-10-14T00:00:00"/>
    <s v="Jago"/>
    <s v="Mazowieckie"/>
    <s v="Muszelki 1"/>
    <x v="112"/>
    <x v="7"/>
    <x v="216"/>
  </r>
  <r>
    <d v="2013-11-24T00:00:00"/>
    <s v="Jasmina"/>
    <s v="Wielkopolskie"/>
    <s v="Żółwik"/>
    <x v="89"/>
    <x v="0"/>
    <x v="127"/>
  </r>
  <r>
    <d v="2013-11-25T00:00:00"/>
    <s v="Abu"/>
    <s v="Łódzkie"/>
    <s v="Żółwik"/>
    <x v="94"/>
    <x v="0"/>
    <x v="217"/>
  </r>
  <r>
    <d v="2013-12-06T00:00:00"/>
    <s v="Alladyn"/>
    <s v="Mazowieckie"/>
    <s v="Wodorosty"/>
    <x v="94"/>
    <x v="2"/>
    <x v="218"/>
  </r>
  <r>
    <d v="2013-08-19T00:00:00"/>
    <s v="Jago"/>
    <s v="Lubelskie"/>
    <s v="Błazenek"/>
    <x v="65"/>
    <x v="3"/>
    <x v="219"/>
  </r>
  <r>
    <d v="2013-07-05T00:00:00"/>
    <s v="Abis Mal"/>
    <s v="Mazowieckie"/>
    <s v="Muszelki 2"/>
    <x v="14"/>
    <x v="4"/>
    <x v="220"/>
  </r>
  <r>
    <d v="2013-10-29T00:00:00"/>
    <s v="Jago"/>
    <s v="Wielkopolskie"/>
    <s v="Muszelki 1"/>
    <x v="16"/>
    <x v="7"/>
    <x v="15"/>
  </r>
  <r>
    <d v="2013-12-17T00:00:00"/>
    <s v="Abu"/>
    <s v="Wielkopolskie"/>
    <s v="Wodorosty"/>
    <x v="119"/>
    <x v="2"/>
    <x v="221"/>
  </r>
  <r>
    <d v="2013-06-15T00:00:00"/>
    <s v="Alladyn"/>
    <s v="Wielkopolskie"/>
    <s v="Gąbki"/>
    <x v="22"/>
    <x v="5"/>
    <x v="112"/>
  </r>
  <r>
    <d v="2013-10-26T00:00:00"/>
    <s v="Alladyn"/>
    <s v="Łódzkie"/>
    <s v="Gąbki"/>
    <x v="108"/>
    <x v="5"/>
    <x v="81"/>
  </r>
  <r>
    <d v="2013-10-08T00:00:00"/>
    <s v="Alladyn"/>
    <s v="Lubelskie"/>
    <s v="Muszelki 3"/>
    <x v="35"/>
    <x v="1"/>
    <x v="43"/>
  </r>
  <r>
    <d v="2013-08-08T00:00:00"/>
    <s v="Alladyn"/>
    <s v="Lubelskie"/>
    <s v="Muszelki 3"/>
    <x v="16"/>
    <x v="1"/>
    <x v="222"/>
  </r>
  <r>
    <d v="2013-10-30T00:00:00"/>
    <s v="Abis Mal"/>
    <s v="Łódzkie"/>
    <s v="Piasek"/>
    <x v="37"/>
    <x v="6"/>
    <x v="40"/>
  </r>
  <r>
    <d v="2013-11-18T00:00:00"/>
    <s v="Abu"/>
    <s v="Łódzkie"/>
    <s v="Wodorosty"/>
    <x v="19"/>
    <x v="2"/>
    <x v="18"/>
  </r>
  <r>
    <d v="2013-06-29T00:00:00"/>
    <s v="Abu"/>
    <s v="Łódzkie"/>
    <s v="Muszelki 1"/>
    <x v="62"/>
    <x v="7"/>
    <x v="164"/>
  </r>
  <r>
    <d v="2013-09-28T00:00:00"/>
    <s v="Alladyn"/>
    <s v="Lubelskie"/>
    <s v="Żółwik"/>
    <x v="1"/>
    <x v="0"/>
    <x v="223"/>
  </r>
  <r>
    <d v="2013-10-06T00:00:00"/>
    <s v="Alladyn"/>
    <s v="Mazowieckie"/>
    <s v="Błazenek"/>
    <x v="120"/>
    <x v="3"/>
    <x v="224"/>
  </r>
  <r>
    <d v="2013-07-13T00:00:00"/>
    <s v="Jasmina"/>
    <s v="Mazowieckie"/>
    <s v="Wodorosty"/>
    <x v="53"/>
    <x v="2"/>
    <x v="225"/>
  </r>
  <r>
    <d v="2013-10-05T00:00:00"/>
    <s v="Jago"/>
    <s v="Łódzkie"/>
    <s v="Piasek"/>
    <x v="85"/>
    <x v="6"/>
    <x v="226"/>
  </r>
  <r>
    <d v="2013-09-09T00:00:00"/>
    <s v="Abu"/>
    <s v="Wielkopolskie"/>
    <s v="Piasek"/>
    <x v="77"/>
    <x v="6"/>
    <x v="227"/>
  </r>
  <r>
    <d v="2013-06-27T00:00:00"/>
    <s v="Jago"/>
    <s v="Łódzkie"/>
    <s v="Gąbki"/>
    <x v="21"/>
    <x v="5"/>
    <x v="57"/>
  </r>
  <r>
    <d v="2013-12-19T00:00:00"/>
    <s v="Jago"/>
    <s v="Łódzkie"/>
    <s v="Muszelki 3"/>
    <x v="121"/>
    <x v="1"/>
    <x v="228"/>
  </r>
  <r>
    <d v="2013-09-30T00:00:00"/>
    <s v="Abis Mal"/>
    <s v="Świętokrzyskie"/>
    <s v="Błazenek"/>
    <x v="86"/>
    <x v="3"/>
    <x v="121"/>
  </r>
  <r>
    <d v="2013-12-07T00:00:00"/>
    <s v="Jasmina"/>
    <s v="Mazowieckie"/>
    <s v="Żółwik"/>
    <x v="24"/>
    <x v="0"/>
    <x v="229"/>
  </r>
  <r>
    <d v="2013-10-06T00:00:00"/>
    <s v="Alladyn"/>
    <s v="Świętokrzyskie"/>
    <s v="Gąbki"/>
    <x v="50"/>
    <x v="5"/>
    <x v="97"/>
  </r>
  <r>
    <d v="2013-11-24T00:00:00"/>
    <s v="Jago"/>
    <s v="Świętokrzyskie"/>
    <s v="Błazenek"/>
    <x v="70"/>
    <x v="3"/>
    <x v="171"/>
  </r>
  <r>
    <d v="2013-10-07T00:00:00"/>
    <s v="Abis Mal"/>
    <s v="Mazowieckie"/>
    <s v="Muszelki 3"/>
    <x v="51"/>
    <x v="1"/>
    <x v="230"/>
  </r>
  <r>
    <d v="2013-07-24T00:00:00"/>
    <s v="Jago"/>
    <s v="Świętokrzyskie"/>
    <s v="Muszelki 2"/>
    <x v="15"/>
    <x v="4"/>
    <x v="70"/>
  </r>
  <r>
    <d v="2013-10-26T00:00:00"/>
    <s v="Alladyn"/>
    <s v="Mazowieckie"/>
    <s v="Żółwik"/>
    <x v="122"/>
    <x v="0"/>
    <x v="231"/>
  </r>
  <r>
    <d v="2013-11-23T00:00:00"/>
    <s v="Alladyn"/>
    <s v="Lubelskie"/>
    <s v="Gąbki"/>
    <x v="14"/>
    <x v="5"/>
    <x v="38"/>
  </r>
  <r>
    <d v="2013-09-09T00:00:00"/>
    <s v="Jago"/>
    <s v="Mazowieckie"/>
    <s v="Żółwik"/>
    <x v="123"/>
    <x v="0"/>
    <x v="232"/>
  </r>
  <r>
    <d v="2013-11-01T00:00:00"/>
    <s v="Abu"/>
    <s v="Mazowieckie"/>
    <s v="Błazenek"/>
    <x v="124"/>
    <x v="3"/>
    <x v="233"/>
  </r>
  <r>
    <d v="2013-06-08T00:00:00"/>
    <s v="Alladyn"/>
    <s v="Mazowieckie"/>
    <s v="Muszelki 1"/>
    <x v="53"/>
    <x v="7"/>
    <x v="234"/>
  </r>
  <r>
    <d v="2013-10-21T00:00:00"/>
    <s v="Abis Mal"/>
    <s v="Świętokrzyskie"/>
    <s v="Muszelki 1"/>
    <x v="118"/>
    <x v="7"/>
    <x v="235"/>
  </r>
  <r>
    <d v="2013-10-04T00:00:00"/>
    <s v="Abis Mal"/>
    <s v="Mazowieckie"/>
    <s v="Muszelki 3"/>
    <x v="43"/>
    <x v="1"/>
    <x v="236"/>
  </r>
  <r>
    <d v="2013-06-16T00:00:00"/>
    <s v="Alladyn"/>
    <s v="Lubelskie"/>
    <s v="Piasek"/>
    <x v="44"/>
    <x v="6"/>
    <x v="237"/>
  </r>
  <r>
    <d v="2013-08-17T00:00:00"/>
    <s v="Jasmina"/>
    <s v="Mazowieckie"/>
    <s v="Muszelki 1"/>
    <x v="75"/>
    <x v="7"/>
    <x v="238"/>
  </r>
  <r>
    <d v="2013-11-08T00:00:00"/>
    <s v="Jago"/>
    <s v="Mazowieckie"/>
    <s v="Gąbki"/>
    <x v="3"/>
    <x v="5"/>
    <x v="149"/>
  </r>
  <r>
    <d v="2013-09-25T00:00:00"/>
    <s v="Jago"/>
    <s v="Łódzkie"/>
    <s v="Żółwik"/>
    <x v="87"/>
    <x v="0"/>
    <x v="205"/>
  </r>
  <r>
    <d v="2013-12-11T00:00:00"/>
    <s v="Jasmina"/>
    <s v="Łódzkie"/>
    <s v="Muszelki 1"/>
    <x v="103"/>
    <x v="7"/>
    <x v="239"/>
  </r>
  <r>
    <d v="2013-10-16T00:00:00"/>
    <s v="Jasmina"/>
    <s v="Świętokrzyskie"/>
    <s v="Gąbki"/>
    <x v="98"/>
    <x v="5"/>
    <x v="5"/>
  </r>
  <r>
    <d v="2013-12-14T00:00:00"/>
    <s v="Alladyn"/>
    <s v="Łódzkie"/>
    <s v="Gąbki"/>
    <x v="79"/>
    <x v="5"/>
    <x v="104"/>
  </r>
  <r>
    <d v="2013-12-11T00:00:00"/>
    <s v="Abis Mal"/>
    <s v="Wielkopolskie"/>
    <s v="Muszelki 2"/>
    <x v="21"/>
    <x v="4"/>
    <x v="171"/>
  </r>
  <r>
    <d v="2013-07-20T00:00:00"/>
    <s v="Alladyn"/>
    <s v="Mazowieckie"/>
    <s v="Żółwik"/>
    <x v="32"/>
    <x v="0"/>
    <x v="155"/>
  </r>
  <r>
    <d v="2013-08-29T00:00:00"/>
    <s v="Abu"/>
    <s v="Mazowieckie"/>
    <s v="Muszelki 3"/>
    <x v="18"/>
    <x v="1"/>
    <x v="240"/>
  </r>
  <r>
    <d v="2013-07-02T00:00:00"/>
    <s v="Jago"/>
    <s v="Lubelskie"/>
    <s v="Muszelki 3"/>
    <x v="41"/>
    <x v="1"/>
    <x v="239"/>
  </r>
  <r>
    <d v="2013-11-26T00:00:00"/>
    <s v="Jago"/>
    <s v="Wielkopolskie"/>
    <s v="Muszelki 2"/>
    <x v="77"/>
    <x v="4"/>
    <x v="241"/>
  </r>
  <r>
    <d v="2013-06-15T00:00:00"/>
    <s v="Jago"/>
    <s v="Łódzkie"/>
    <s v="Piasek"/>
    <x v="103"/>
    <x v="6"/>
    <x v="48"/>
  </r>
  <r>
    <d v="2013-12-03T00:00:00"/>
    <s v="Alladyn"/>
    <s v="Mazowieckie"/>
    <s v="Piasek"/>
    <x v="1"/>
    <x v="6"/>
    <x v="79"/>
  </r>
  <r>
    <d v="2013-08-25T00:00:00"/>
    <s v="Abu"/>
    <s v="Lubelskie"/>
    <s v="Muszelki 1"/>
    <x v="122"/>
    <x v="7"/>
    <x v="242"/>
  </r>
  <r>
    <d v="2013-09-10T00:00:00"/>
    <s v="Jasmina"/>
    <s v="Łódzkie"/>
    <s v="Błazenek"/>
    <x v="104"/>
    <x v="3"/>
    <x v="185"/>
  </r>
  <r>
    <d v="2013-08-25T00:00:00"/>
    <s v="Abu"/>
    <s v="Wielkopolskie"/>
    <s v="Błazenek"/>
    <x v="11"/>
    <x v="3"/>
    <x v="243"/>
  </r>
  <r>
    <d v="2013-11-16T00:00:00"/>
    <s v="Alladyn"/>
    <s v="Łódzkie"/>
    <s v="Gąbki"/>
    <x v="62"/>
    <x v="5"/>
    <x v="244"/>
  </r>
  <r>
    <d v="2013-08-21T00:00:00"/>
    <s v="Jasmina"/>
    <s v="Świętokrzyskie"/>
    <s v="Gąbki"/>
    <x v="34"/>
    <x v="5"/>
    <x v="76"/>
  </r>
  <r>
    <d v="2013-06-09T00:00:00"/>
    <s v="Jasmina"/>
    <s v="Mazowieckie"/>
    <s v="Błazenek"/>
    <x v="60"/>
    <x v="3"/>
    <x v="245"/>
  </r>
  <r>
    <d v="2013-12-29T00:00:00"/>
    <s v="Abis Mal"/>
    <s v="Lubelskie"/>
    <s v="Wodorosty"/>
    <x v="72"/>
    <x v="2"/>
    <x v="246"/>
  </r>
  <r>
    <d v="2013-11-24T00:00:00"/>
    <s v="Abis Mal"/>
    <s v="Świętokrzyskie"/>
    <s v="Błazenek"/>
    <x v="13"/>
    <x v="3"/>
    <x v="197"/>
  </r>
  <r>
    <d v="2013-12-11T00:00:00"/>
    <s v="Alladyn"/>
    <s v="Łódzkie"/>
    <s v="Muszelki 3"/>
    <x v="11"/>
    <x v="1"/>
    <x v="247"/>
  </r>
  <r>
    <d v="2013-06-05T00:00:00"/>
    <s v="Abis Mal"/>
    <s v="Wielkopolskie"/>
    <s v="Piasek"/>
    <x v="118"/>
    <x v="6"/>
    <x v="41"/>
  </r>
  <r>
    <d v="2013-08-15T00:00:00"/>
    <s v="Alladyn"/>
    <s v="Świętokrzyskie"/>
    <s v="Gąbki"/>
    <x v="102"/>
    <x v="5"/>
    <x v="248"/>
  </r>
  <r>
    <d v="2013-06-15T00:00:00"/>
    <s v="Abis Mal"/>
    <s v="Mazowieckie"/>
    <s v="Muszelki 2"/>
    <x v="45"/>
    <x v="4"/>
    <x v="180"/>
  </r>
  <r>
    <d v="2013-10-22T00:00:00"/>
    <s v="Jasmina"/>
    <s v="Mazowieckie"/>
    <s v="Wodorosty"/>
    <x v="124"/>
    <x v="2"/>
    <x v="249"/>
  </r>
  <r>
    <d v="2013-06-29T00:00:00"/>
    <s v="Jasmina"/>
    <s v="Lubelskie"/>
    <s v="Gąbki"/>
    <x v="102"/>
    <x v="5"/>
    <x v="248"/>
  </r>
  <r>
    <d v="2013-11-09T00:00:00"/>
    <s v="Alladyn"/>
    <s v="Wielkopolskie"/>
    <s v="Muszelki 2"/>
    <x v="122"/>
    <x v="4"/>
    <x v="250"/>
  </r>
  <r>
    <d v="2013-09-07T00:00:00"/>
    <s v="Alladyn"/>
    <s v="Wielkopolskie"/>
    <s v="Muszelki 1"/>
    <x v="117"/>
    <x v="7"/>
    <x v="210"/>
  </r>
  <r>
    <d v="2013-06-10T00:00:00"/>
    <s v="Jago"/>
    <s v="Wielkopolskie"/>
    <s v="Muszelki 3"/>
    <x v="85"/>
    <x v="1"/>
    <x v="251"/>
  </r>
  <r>
    <d v="2013-07-27T00:00:00"/>
    <s v="Alladyn"/>
    <s v="Wielkopolskie"/>
    <s v="Muszelki 3"/>
    <x v="98"/>
    <x v="1"/>
    <x v="252"/>
  </r>
  <r>
    <d v="2013-10-07T00:00:00"/>
    <s v="Alladyn"/>
    <s v="Łódzkie"/>
    <s v="Błazenek"/>
    <x v="62"/>
    <x v="3"/>
    <x v="25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d v="2015-01-01T00:00:00"/>
    <x v="0"/>
    <x v="0"/>
    <x v="0"/>
    <n v="16.809999999999999"/>
  </r>
  <r>
    <d v="2015-01-01T00:00:00"/>
    <x v="1"/>
    <x v="1"/>
    <x v="1"/>
    <n v="33.78"/>
  </r>
  <r>
    <d v="2015-01-01T00:00:00"/>
    <x v="2"/>
    <x v="0"/>
    <x v="2"/>
    <n v="65.7"/>
  </r>
  <r>
    <d v="2015-01-01T00:00:00"/>
    <x v="3"/>
    <x v="2"/>
    <x v="1"/>
    <n v="41.95"/>
  </r>
  <r>
    <d v="2015-01-02T00:00:00"/>
    <x v="2"/>
    <x v="3"/>
    <x v="1"/>
    <n v="15"/>
  </r>
  <r>
    <d v="2015-01-02T00:00:00"/>
    <x v="3"/>
    <x v="4"/>
    <x v="0"/>
    <n v="83.3"/>
  </r>
  <r>
    <d v="2015-01-02T00:00:00"/>
    <x v="1"/>
    <x v="0"/>
    <x v="2"/>
    <n v="44.93"/>
  </r>
  <r>
    <d v="2015-01-02T00:00:00"/>
    <x v="0"/>
    <x v="1"/>
    <x v="0"/>
    <n v="63.75"/>
  </r>
  <r>
    <d v="2015-01-02T00:00:00"/>
    <x v="0"/>
    <x v="1"/>
    <x v="2"/>
    <n v="56.54"/>
  </r>
  <r>
    <d v="2015-01-02T00:00:00"/>
    <x v="1"/>
    <x v="4"/>
    <x v="3"/>
    <n v="92.04"/>
  </r>
  <r>
    <d v="2015-01-02T00:00:00"/>
    <x v="0"/>
    <x v="2"/>
    <x v="3"/>
    <n v="48.45"/>
  </r>
  <r>
    <d v="2015-01-03T00:00:00"/>
    <x v="0"/>
    <x v="0"/>
    <x v="3"/>
    <n v="35.65"/>
  </r>
  <r>
    <d v="2015-01-04T00:00:00"/>
    <x v="2"/>
    <x v="3"/>
    <x v="4"/>
    <n v="69.81"/>
  </r>
  <r>
    <d v="2015-01-04T00:00:00"/>
    <x v="3"/>
    <x v="4"/>
    <x v="5"/>
    <n v="69.709999999999994"/>
  </r>
  <r>
    <d v="2015-01-05T00:00:00"/>
    <x v="2"/>
    <x v="2"/>
    <x v="3"/>
    <n v="26.56"/>
  </r>
  <r>
    <d v="2015-01-05T00:00:00"/>
    <x v="2"/>
    <x v="2"/>
    <x v="2"/>
    <n v="65.5"/>
  </r>
  <r>
    <d v="2015-01-05T00:00:00"/>
    <x v="1"/>
    <x v="4"/>
    <x v="3"/>
    <n v="99.63"/>
  </r>
  <r>
    <d v="2015-01-05T00:00:00"/>
    <x v="0"/>
    <x v="2"/>
    <x v="4"/>
    <n v="95.86"/>
  </r>
  <r>
    <d v="2015-01-05T00:00:00"/>
    <x v="3"/>
    <x v="4"/>
    <x v="0"/>
    <n v="87.35"/>
  </r>
  <r>
    <d v="2015-01-06T00:00:00"/>
    <x v="2"/>
    <x v="2"/>
    <x v="4"/>
    <n v="13.83"/>
  </r>
  <r>
    <d v="2015-01-08T00:00:00"/>
    <x v="3"/>
    <x v="1"/>
    <x v="3"/>
    <n v="64.489999999999995"/>
  </r>
  <r>
    <d v="2015-01-08T00:00:00"/>
    <x v="3"/>
    <x v="1"/>
    <x v="3"/>
    <n v="120.25"/>
  </r>
  <r>
    <d v="2015-01-09T00:00:00"/>
    <x v="3"/>
    <x v="1"/>
    <x v="4"/>
    <n v="92.09"/>
  </r>
  <r>
    <d v="2015-01-10T00:00:00"/>
    <x v="1"/>
    <x v="3"/>
    <x v="6"/>
    <n v="44.69"/>
  </r>
  <r>
    <d v="2015-01-10T00:00:00"/>
    <x v="3"/>
    <x v="4"/>
    <x v="5"/>
    <n v="64.430000000000007"/>
  </r>
  <r>
    <d v="2015-01-11T00:00:00"/>
    <x v="0"/>
    <x v="1"/>
    <x v="5"/>
    <n v="85.69"/>
  </r>
  <r>
    <d v="2015-01-12T00:00:00"/>
    <x v="0"/>
    <x v="2"/>
    <x v="0"/>
    <n v="66.94"/>
  </r>
  <r>
    <d v="2015-01-12T00:00:00"/>
    <x v="2"/>
    <x v="1"/>
    <x v="3"/>
    <n v="69.930000000000007"/>
  </r>
  <r>
    <d v="2015-01-13T00:00:00"/>
    <x v="3"/>
    <x v="4"/>
    <x v="6"/>
    <n v="103.53"/>
  </r>
  <r>
    <d v="2015-01-13T00:00:00"/>
    <x v="0"/>
    <x v="3"/>
    <x v="4"/>
    <n v="74.66"/>
  </r>
  <r>
    <d v="2015-01-13T00:00:00"/>
    <x v="2"/>
    <x v="4"/>
    <x v="1"/>
    <n v="107.6"/>
  </r>
  <r>
    <d v="2015-01-13T00:00:00"/>
    <x v="2"/>
    <x v="3"/>
    <x v="4"/>
    <n v="55.29"/>
  </r>
  <r>
    <d v="2015-01-13T00:00:00"/>
    <x v="1"/>
    <x v="4"/>
    <x v="1"/>
    <n v="13.5"/>
  </r>
  <r>
    <d v="2015-01-14T00:00:00"/>
    <x v="3"/>
    <x v="4"/>
    <x v="6"/>
    <n v="122.74"/>
  </r>
  <r>
    <d v="2015-01-14T00:00:00"/>
    <x v="0"/>
    <x v="0"/>
    <x v="4"/>
    <n v="116.29"/>
  </r>
  <r>
    <d v="2015-01-14T00:00:00"/>
    <x v="3"/>
    <x v="4"/>
    <x v="2"/>
    <n v="103.03"/>
  </r>
  <r>
    <d v="2015-01-14T00:00:00"/>
    <x v="3"/>
    <x v="0"/>
    <x v="5"/>
    <n v="94.04"/>
  </r>
  <r>
    <d v="2015-01-14T00:00:00"/>
    <x v="0"/>
    <x v="0"/>
    <x v="1"/>
    <n v="87.06"/>
  </r>
  <r>
    <d v="2015-01-15T00:00:00"/>
    <x v="2"/>
    <x v="2"/>
    <x v="6"/>
    <n v="83.89"/>
  </r>
  <r>
    <d v="2015-01-15T00:00:00"/>
    <x v="3"/>
    <x v="2"/>
    <x v="6"/>
    <n v="92.78"/>
  </r>
  <r>
    <d v="2015-01-15T00:00:00"/>
    <x v="3"/>
    <x v="1"/>
    <x v="0"/>
    <n v="118.5"/>
  </r>
  <r>
    <d v="2015-01-16T00:00:00"/>
    <x v="2"/>
    <x v="4"/>
    <x v="2"/>
    <n v="93.76"/>
  </r>
  <r>
    <d v="2015-01-17T00:00:00"/>
    <x v="2"/>
    <x v="4"/>
    <x v="1"/>
    <n v="96.28"/>
  </r>
  <r>
    <d v="2015-01-17T00:00:00"/>
    <x v="3"/>
    <x v="4"/>
    <x v="1"/>
    <n v="83.54"/>
  </r>
  <r>
    <d v="2015-01-18T00:00:00"/>
    <x v="1"/>
    <x v="4"/>
    <x v="2"/>
    <n v="102.66"/>
  </r>
  <r>
    <d v="2015-01-18T00:00:00"/>
    <x v="3"/>
    <x v="1"/>
    <x v="5"/>
    <n v="18.739999999999998"/>
  </r>
  <r>
    <d v="2015-01-19T00:00:00"/>
    <x v="2"/>
    <x v="0"/>
    <x v="1"/>
    <n v="22.16"/>
  </r>
  <r>
    <d v="2015-01-19T00:00:00"/>
    <x v="1"/>
    <x v="3"/>
    <x v="4"/>
    <n v="24.5"/>
  </r>
  <r>
    <d v="2015-01-19T00:00:00"/>
    <x v="0"/>
    <x v="0"/>
    <x v="4"/>
    <n v="86.31"/>
  </r>
  <r>
    <d v="2015-01-20T00:00:00"/>
    <x v="1"/>
    <x v="3"/>
    <x v="5"/>
    <n v="114.53"/>
  </r>
  <r>
    <d v="2015-01-20T00:00:00"/>
    <x v="3"/>
    <x v="0"/>
    <x v="2"/>
    <n v="69.48"/>
  </r>
  <r>
    <d v="2015-01-21T00:00:00"/>
    <x v="2"/>
    <x v="0"/>
    <x v="2"/>
    <n v="96.16"/>
  </r>
  <r>
    <d v="2015-01-21T00:00:00"/>
    <x v="1"/>
    <x v="0"/>
    <x v="0"/>
    <n v="81.11"/>
  </r>
  <r>
    <d v="2015-01-21T00:00:00"/>
    <x v="3"/>
    <x v="0"/>
    <x v="1"/>
    <n v="65.75"/>
  </r>
  <r>
    <d v="2015-01-22T00:00:00"/>
    <x v="3"/>
    <x v="1"/>
    <x v="6"/>
    <n v="32.909999999999997"/>
  </r>
  <r>
    <d v="2015-01-23T00:00:00"/>
    <x v="2"/>
    <x v="1"/>
    <x v="5"/>
    <n v="108.85"/>
  </r>
  <r>
    <d v="2015-01-23T00:00:00"/>
    <x v="2"/>
    <x v="4"/>
    <x v="1"/>
    <n v="65.400000000000006"/>
  </r>
  <r>
    <d v="2015-01-23T00:00:00"/>
    <x v="1"/>
    <x v="1"/>
    <x v="0"/>
    <n v="111.21"/>
  </r>
  <r>
    <d v="2015-01-24T00:00:00"/>
    <x v="0"/>
    <x v="2"/>
    <x v="4"/>
    <n v="36.49"/>
  </r>
  <r>
    <d v="2015-01-24T00:00:00"/>
    <x v="0"/>
    <x v="0"/>
    <x v="4"/>
    <n v="122.39"/>
  </r>
  <r>
    <d v="2015-01-25T00:00:00"/>
    <x v="0"/>
    <x v="0"/>
    <x v="0"/>
    <n v="17.739999999999998"/>
  </r>
  <r>
    <d v="2015-01-25T00:00:00"/>
    <x v="1"/>
    <x v="4"/>
    <x v="3"/>
    <n v="36.85"/>
  </r>
  <r>
    <d v="2015-01-26T00:00:00"/>
    <x v="2"/>
    <x v="4"/>
    <x v="4"/>
    <n v="76.66"/>
  </r>
  <r>
    <d v="2015-01-26T00:00:00"/>
    <x v="2"/>
    <x v="0"/>
    <x v="3"/>
    <n v="101.79"/>
  </r>
  <r>
    <d v="2015-01-27T00:00:00"/>
    <x v="0"/>
    <x v="3"/>
    <x v="3"/>
    <n v="24.06"/>
  </r>
  <r>
    <d v="2015-01-28T00:00:00"/>
    <x v="1"/>
    <x v="4"/>
    <x v="5"/>
    <n v="121.11"/>
  </r>
  <r>
    <d v="2015-01-28T00:00:00"/>
    <x v="3"/>
    <x v="1"/>
    <x v="2"/>
    <n v="106.16"/>
  </r>
  <r>
    <d v="2015-01-29T00:00:00"/>
    <x v="2"/>
    <x v="2"/>
    <x v="3"/>
    <n v="102.78"/>
  </r>
  <r>
    <d v="2015-01-30T00:00:00"/>
    <x v="0"/>
    <x v="1"/>
    <x v="0"/>
    <n v="19.579999999999998"/>
  </r>
  <r>
    <d v="2015-01-30T00:00:00"/>
    <x v="0"/>
    <x v="2"/>
    <x v="2"/>
    <n v="76.63"/>
  </r>
  <r>
    <d v="2015-01-31T00:00:00"/>
    <x v="3"/>
    <x v="2"/>
    <x v="3"/>
    <n v="25.39"/>
  </r>
  <r>
    <d v="2015-01-31T00:00:00"/>
    <x v="1"/>
    <x v="1"/>
    <x v="1"/>
    <n v="85.23"/>
  </r>
  <r>
    <d v="2015-01-31T00:00:00"/>
    <x v="1"/>
    <x v="4"/>
    <x v="3"/>
    <n v="92.93"/>
  </r>
  <r>
    <d v="2015-02-01T00:00:00"/>
    <x v="3"/>
    <x v="2"/>
    <x v="3"/>
    <n v="122.74"/>
  </r>
  <r>
    <d v="2015-02-01T00:00:00"/>
    <x v="2"/>
    <x v="2"/>
    <x v="5"/>
    <n v="57.98"/>
  </r>
  <r>
    <d v="2015-02-01T00:00:00"/>
    <x v="2"/>
    <x v="4"/>
    <x v="5"/>
    <n v="111.4"/>
  </r>
  <r>
    <d v="2015-02-02T00:00:00"/>
    <x v="0"/>
    <x v="1"/>
    <x v="6"/>
    <n v="91.78"/>
  </r>
  <r>
    <d v="2015-02-03T00:00:00"/>
    <x v="2"/>
    <x v="2"/>
    <x v="5"/>
    <n v="43.84"/>
  </r>
  <r>
    <d v="2015-02-03T00:00:00"/>
    <x v="1"/>
    <x v="4"/>
    <x v="3"/>
    <n v="69.81"/>
  </r>
  <r>
    <d v="2015-02-04T00:00:00"/>
    <x v="1"/>
    <x v="4"/>
    <x v="6"/>
    <n v="82.78"/>
  </r>
  <r>
    <d v="2015-02-04T00:00:00"/>
    <x v="3"/>
    <x v="2"/>
    <x v="4"/>
    <n v="109.65"/>
  </r>
  <r>
    <d v="2015-02-04T00:00:00"/>
    <x v="3"/>
    <x v="3"/>
    <x v="6"/>
    <n v="117.3"/>
  </r>
  <r>
    <d v="2015-02-04T00:00:00"/>
    <x v="1"/>
    <x v="0"/>
    <x v="2"/>
    <n v="25.05"/>
  </r>
  <r>
    <d v="2015-02-04T00:00:00"/>
    <x v="3"/>
    <x v="4"/>
    <x v="4"/>
    <n v="13.64"/>
  </r>
  <r>
    <d v="2015-02-04T00:00:00"/>
    <x v="0"/>
    <x v="0"/>
    <x v="2"/>
    <n v="70.86"/>
  </r>
  <r>
    <d v="2015-02-04T00:00:00"/>
    <x v="2"/>
    <x v="1"/>
    <x v="4"/>
    <n v="113.98"/>
  </r>
  <r>
    <d v="2015-02-05T00:00:00"/>
    <x v="2"/>
    <x v="4"/>
    <x v="6"/>
    <n v="122.39"/>
  </r>
  <r>
    <d v="2015-02-05T00:00:00"/>
    <x v="0"/>
    <x v="4"/>
    <x v="0"/>
    <n v="71.260000000000005"/>
  </r>
  <r>
    <d v="2015-02-06T00:00:00"/>
    <x v="0"/>
    <x v="2"/>
    <x v="6"/>
    <n v="56.61"/>
  </r>
  <r>
    <d v="2015-02-07T00:00:00"/>
    <x v="2"/>
    <x v="3"/>
    <x v="2"/>
    <n v="81.28"/>
  </r>
  <r>
    <d v="2015-02-07T00:00:00"/>
    <x v="0"/>
    <x v="2"/>
    <x v="5"/>
    <n v="108.1"/>
  </r>
  <r>
    <d v="2015-02-07T00:00:00"/>
    <x v="3"/>
    <x v="0"/>
    <x v="3"/>
    <n v="63.75"/>
  </r>
  <r>
    <d v="2015-02-08T00:00:00"/>
    <x v="1"/>
    <x v="3"/>
    <x v="2"/>
    <n v="72.34"/>
  </r>
  <r>
    <d v="2015-02-08T00:00:00"/>
    <x v="3"/>
    <x v="0"/>
    <x v="5"/>
    <n v="24.9"/>
  </r>
  <r>
    <d v="2015-02-08T00:00:00"/>
    <x v="2"/>
    <x v="3"/>
    <x v="5"/>
    <n v="75.55"/>
  </r>
  <r>
    <d v="2015-02-09T00:00:00"/>
    <x v="1"/>
    <x v="4"/>
    <x v="4"/>
    <n v="90.2"/>
  </r>
  <r>
    <d v="2015-02-09T00:00:00"/>
    <x v="3"/>
    <x v="4"/>
    <x v="4"/>
    <n v="33.65"/>
  </r>
  <r>
    <d v="2015-02-09T00:00:00"/>
    <x v="2"/>
    <x v="1"/>
    <x v="0"/>
    <n v="49.44"/>
  </r>
  <r>
    <d v="2015-02-09T00:00:00"/>
    <x v="0"/>
    <x v="4"/>
    <x v="4"/>
    <n v="33.799999999999997"/>
  </r>
  <r>
    <d v="2015-02-10T00:00:00"/>
    <x v="0"/>
    <x v="2"/>
    <x v="4"/>
    <n v="68.05"/>
  </r>
  <r>
    <d v="2015-02-10T00:00:00"/>
    <x v="0"/>
    <x v="4"/>
    <x v="1"/>
    <n v="86.04"/>
  </r>
  <r>
    <d v="2015-02-11T00:00:00"/>
    <x v="3"/>
    <x v="4"/>
    <x v="1"/>
    <n v="44.99"/>
  </r>
  <r>
    <d v="2015-02-11T00:00:00"/>
    <x v="2"/>
    <x v="4"/>
    <x v="3"/>
    <n v="121.25"/>
  </r>
  <r>
    <d v="2015-02-12T00:00:00"/>
    <x v="2"/>
    <x v="0"/>
    <x v="2"/>
    <n v="81.08"/>
  </r>
  <r>
    <d v="2015-02-13T00:00:00"/>
    <x v="0"/>
    <x v="4"/>
    <x v="1"/>
    <n v="92.78"/>
  </r>
  <r>
    <d v="2015-02-13T00:00:00"/>
    <x v="1"/>
    <x v="2"/>
    <x v="2"/>
    <n v="19.89"/>
  </r>
  <r>
    <d v="2015-02-13T00:00:00"/>
    <x v="2"/>
    <x v="0"/>
    <x v="1"/>
    <n v="98.05"/>
  </r>
  <r>
    <d v="2015-02-13T00:00:00"/>
    <x v="0"/>
    <x v="0"/>
    <x v="6"/>
    <n v="74.66"/>
  </r>
  <r>
    <d v="2015-02-13T00:00:00"/>
    <x v="2"/>
    <x v="3"/>
    <x v="1"/>
    <n v="116.18"/>
  </r>
  <r>
    <d v="2015-02-14T00:00:00"/>
    <x v="0"/>
    <x v="1"/>
    <x v="3"/>
    <n v="69.48"/>
  </r>
  <r>
    <d v="2015-02-14T00:00:00"/>
    <x v="1"/>
    <x v="2"/>
    <x v="5"/>
    <n v="93.35"/>
  </r>
  <r>
    <d v="2015-02-16T00:00:00"/>
    <x v="1"/>
    <x v="2"/>
    <x v="4"/>
    <n v="45.66"/>
  </r>
  <r>
    <d v="2015-02-16T00:00:00"/>
    <x v="0"/>
    <x v="2"/>
    <x v="3"/>
    <n v="40.880000000000003"/>
  </r>
  <r>
    <d v="2015-02-17T00:00:00"/>
    <x v="3"/>
    <x v="3"/>
    <x v="2"/>
    <n v="25.21"/>
  </r>
  <r>
    <d v="2015-02-17T00:00:00"/>
    <x v="1"/>
    <x v="0"/>
    <x v="2"/>
    <n v="52.18"/>
  </r>
  <r>
    <d v="2015-02-17T00:00:00"/>
    <x v="1"/>
    <x v="2"/>
    <x v="0"/>
    <n v="118.56"/>
  </r>
  <r>
    <d v="2015-02-17T00:00:00"/>
    <x v="2"/>
    <x v="3"/>
    <x v="0"/>
    <n v="23.01"/>
  </r>
  <r>
    <d v="2015-02-17T00:00:00"/>
    <x v="1"/>
    <x v="2"/>
    <x v="0"/>
    <n v="37.409999999999997"/>
  </r>
  <r>
    <d v="2015-02-18T00:00:00"/>
    <x v="2"/>
    <x v="1"/>
    <x v="5"/>
    <n v="30.61"/>
  </r>
  <r>
    <d v="2015-02-18T00:00:00"/>
    <x v="2"/>
    <x v="0"/>
    <x v="0"/>
    <n v="15.78"/>
  </r>
  <r>
    <d v="2015-02-18T00:00:00"/>
    <x v="2"/>
    <x v="4"/>
    <x v="2"/>
    <n v="53.3"/>
  </r>
  <r>
    <d v="2015-02-18T00:00:00"/>
    <x v="2"/>
    <x v="1"/>
    <x v="4"/>
    <n v="54.66"/>
  </r>
  <r>
    <d v="2015-02-18T00:00:00"/>
    <x v="3"/>
    <x v="4"/>
    <x v="5"/>
    <n v="93.76"/>
  </r>
  <r>
    <d v="2015-02-19T00:00:00"/>
    <x v="0"/>
    <x v="0"/>
    <x v="4"/>
    <n v="24.89"/>
  </r>
  <r>
    <d v="2015-02-19T00:00:00"/>
    <x v="1"/>
    <x v="0"/>
    <x v="0"/>
    <n v="102.24"/>
  </r>
  <r>
    <d v="2015-02-19T00:00:00"/>
    <x v="0"/>
    <x v="1"/>
    <x v="5"/>
    <n v="41.98"/>
  </r>
  <r>
    <d v="2015-02-19T00:00:00"/>
    <x v="1"/>
    <x v="2"/>
    <x v="1"/>
    <n v="94"/>
  </r>
  <r>
    <d v="2015-02-20T00:00:00"/>
    <x v="2"/>
    <x v="0"/>
    <x v="2"/>
    <n v="90.2"/>
  </r>
  <r>
    <d v="2015-02-20T00:00:00"/>
    <x v="3"/>
    <x v="2"/>
    <x v="4"/>
    <n v="72.2"/>
  </r>
  <r>
    <d v="2015-02-20T00:00:00"/>
    <x v="2"/>
    <x v="0"/>
    <x v="0"/>
    <n v="121.11"/>
  </r>
  <r>
    <d v="2015-02-20T00:00:00"/>
    <x v="1"/>
    <x v="3"/>
    <x v="6"/>
    <n v="46.51"/>
  </r>
  <r>
    <d v="2015-02-21T00:00:00"/>
    <x v="1"/>
    <x v="2"/>
    <x v="6"/>
    <n v="29.74"/>
  </r>
  <r>
    <d v="2015-02-21T00:00:00"/>
    <x v="3"/>
    <x v="1"/>
    <x v="2"/>
    <n v="58.31"/>
  </r>
  <r>
    <d v="2015-02-21T00:00:00"/>
    <x v="1"/>
    <x v="4"/>
    <x v="1"/>
    <n v="101.16"/>
  </r>
  <r>
    <d v="2015-02-22T00:00:00"/>
    <x v="2"/>
    <x v="4"/>
    <x v="1"/>
    <n v="39.14"/>
  </r>
  <r>
    <d v="2015-02-22T00:00:00"/>
    <x v="1"/>
    <x v="0"/>
    <x v="3"/>
    <n v="43.88"/>
  </r>
  <r>
    <d v="2015-02-22T00:00:00"/>
    <x v="2"/>
    <x v="4"/>
    <x v="1"/>
    <n v="95.15"/>
  </r>
  <r>
    <d v="2015-02-22T00:00:00"/>
    <x v="0"/>
    <x v="3"/>
    <x v="0"/>
    <n v="27"/>
  </r>
  <r>
    <d v="2015-02-22T00:00:00"/>
    <x v="0"/>
    <x v="1"/>
    <x v="3"/>
    <n v="65.58"/>
  </r>
  <r>
    <d v="2015-02-23T00:00:00"/>
    <x v="3"/>
    <x v="3"/>
    <x v="6"/>
    <n v="30.1"/>
  </r>
  <r>
    <d v="2015-02-23T00:00:00"/>
    <x v="3"/>
    <x v="0"/>
    <x v="1"/>
    <n v="90.2"/>
  </r>
  <r>
    <d v="2015-02-24T00:00:00"/>
    <x v="2"/>
    <x v="0"/>
    <x v="4"/>
    <n v="15.56"/>
  </r>
  <r>
    <d v="2015-02-24T00:00:00"/>
    <x v="3"/>
    <x v="4"/>
    <x v="5"/>
    <n v="110.63"/>
  </r>
  <r>
    <d v="2015-02-25T00:00:00"/>
    <x v="3"/>
    <x v="4"/>
    <x v="6"/>
    <n v="64.430000000000007"/>
  </r>
  <r>
    <d v="2015-02-25T00:00:00"/>
    <x v="1"/>
    <x v="2"/>
    <x v="4"/>
    <n v="19.46"/>
  </r>
  <r>
    <d v="2015-02-25T00:00:00"/>
    <x v="0"/>
    <x v="1"/>
    <x v="3"/>
    <n v="18.7"/>
  </r>
  <r>
    <d v="2015-02-25T00:00:00"/>
    <x v="0"/>
    <x v="0"/>
    <x v="3"/>
    <n v="37.85"/>
  </r>
  <r>
    <d v="2015-02-26T00:00:00"/>
    <x v="0"/>
    <x v="2"/>
    <x v="0"/>
    <n v="66.709999999999994"/>
  </r>
  <r>
    <d v="2015-02-26T00:00:00"/>
    <x v="0"/>
    <x v="4"/>
    <x v="3"/>
    <n v="32.83"/>
  </r>
  <r>
    <d v="2015-02-26T00:00:00"/>
    <x v="1"/>
    <x v="4"/>
    <x v="3"/>
    <n v="65.5"/>
  </r>
  <r>
    <d v="2015-02-26T00:00:00"/>
    <x v="2"/>
    <x v="1"/>
    <x v="1"/>
    <n v="104.76"/>
  </r>
  <r>
    <d v="2015-02-26T00:00:00"/>
    <x v="1"/>
    <x v="2"/>
    <x v="0"/>
    <n v="16.329999999999998"/>
  </r>
  <r>
    <d v="2015-02-27T00:00:00"/>
    <x v="0"/>
    <x v="1"/>
    <x v="6"/>
    <n v="70.400000000000006"/>
  </r>
  <r>
    <d v="2015-02-27T00:00:00"/>
    <x v="0"/>
    <x v="2"/>
    <x v="5"/>
    <n v="94.93"/>
  </r>
  <r>
    <d v="2015-02-28T00:00:00"/>
    <x v="1"/>
    <x v="0"/>
    <x v="1"/>
    <n v="96.74"/>
  </r>
  <r>
    <d v="2015-02-28T00:00:00"/>
    <x v="0"/>
    <x v="0"/>
    <x v="4"/>
    <n v="121.94"/>
  </r>
  <r>
    <d v="2015-02-28T00:00:00"/>
    <x v="0"/>
    <x v="1"/>
    <x v="6"/>
    <n v="39.090000000000003"/>
  </r>
  <r>
    <d v="2015-02-28T00:00:00"/>
    <x v="2"/>
    <x v="1"/>
    <x v="6"/>
    <n v="53.06"/>
  </r>
  <r>
    <d v="2015-02-28T00:00:00"/>
    <x v="3"/>
    <x v="1"/>
    <x v="5"/>
    <n v="114.09"/>
  </r>
  <r>
    <d v="2015-02-28T00:00:00"/>
    <x v="3"/>
    <x v="0"/>
    <x v="3"/>
    <n v="83.76"/>
  </r>
  <r>
    <d v="2015-03-01T00:00:00"/>
    <x v="2"/>
    <x v="2"/>
    <x v="6"/>
    <n v="71.13"/>
  </r>
  <r>
    <d v="2015-03-01T00:00:00"/>
    <x v="0"/>
    <x v="3"/>
    <x v="3"/>
    <n v="102.24"/>
  </r>
  <r>
    <d v="2015-03-03T00:00:00"/>
    <x v="0"/>
    <x v="1"/>
    <x v="1"/>
    <n v="123.34"/>
  </r>
  <r>
    <d v="2015-03-03T00:00:00"/>
    <x v="2"/>
    <x v="0"/>
    <x v="0"/>
    <n v="36.49"/>
  </r>
  <r>
    <d v="2015-03-03T00:00:00"/>
    <x v="0"/>
    <x v="3"/>
    <x v="2"/>
    <n v="34.9"/>
  </r>
  <r>
    <d v="2015-03-03T00:00:00"/>
    <x v="3"/>
    <x v="1"/>
    <x v="2"/>
    <n v="18.14"/>
  </r>
  <r>
    <d v="2015-03-04T00:00:00"/>
    <x v="2"/>
    <x v="0"/>
    <x v="2"/>
    <n v="33.340000000000003"/>
  </r>
  <r>
    <d v="2015-03-04T00:00:00"/>
    <x v="0"/>
    <x v="0"/>
    <x v="1"/>
    <n v="113.59"/>
  </r>
  <r>
    <d v="2015-03-05T00:00:00"/>
    <x v="3"/>
    <x v="2"/>
    <x v="4"/>
    <n v="65.7"/>
  </r>
  <r>
    <d v="2015-03-05T00:00:00"/>
    <x v="2"/>
    <x v="1"/>
    <x v="0"/>
    <n v="66.44"/>
  </r>
  <r>
    <d v="2015-03-05T00:00:00"/>
    <x v="2"/>
    <x v="1"/>
    <x v="3"/>
    <n v="120.25"/>
  </r>
  <r>
    <d v="2015-03-05T00:00:00"/>
    <x v="0"/>
    <x v="3"/>
    <x v="2"/>
    <n v="53.65"/>
  </r>
  <r>
    <d v="2015-03-06T00:00:00"/>
    <x v="2"/>
    <x v="4"/>
    <x v="2"/>
    <n v="113.33"/>
  </r>
  <r>
    <d v="2015-03-07T00:00:00"/>
    <x v="0"/>
    <x v="4"/>
    <x v="1"/>
    <n v="21.5"/>
  </r>
  <r>
    <d v="2015-03-07T00:00:00"/>
    <x v="3"/>
    <x v="4"/>
    <x v="6"/>
    <n v="64.040000000000006"/>
  </r>
  <r>
    <d v="2015-03-07T00:00:00"/>
    <x v="1"/>
    <x v="0"/>
    <x v="4"/>
    <n v="55.29"/>
  </r>
  <r>
    <d v="2015-03-08T00:00:00"/>
    <x v="3"/>
    <x v="4"/>
    <x v="0"/>
    <n v="25.48"/>
  </r>
  <r>
    <d v="2015-03-08T00:00:00"/>
    <x v="2"/>
    <x v="4"/>
    <x v="5"/>
    <n v="118.5"/>
  </r>
  <r>
    <d v="2015-03-08T00:00:00"/>
    <x v="1"/>
    <x v="2"/>
    <x v="5"/>
    <n v="77.239999999999995"/>
  </r>
  <r>
    <d v="2015-03-08T00:00:00"/>
    <x v="2"/>
    <x v="1"/>
    <x v="5"/>
    <n v="85.21"/>
  </r>
  <r>
    <d v="2015-03-10T00:00:00"/>
    <x v="0"/>
    <x v="2"/>
    <x v="4"/>
    <n v="94.93"/>
  </r>
  <r>
    <d v="2015-03-10T00:00:00"/>
    <x v="1"/>
    <x v="4"/>
    <x v="3"/>
    <n v="87.35"/>
  </r>
  <r>
    <d v="2015-03-10T00:00:00"/>
    <x v="0"/>
    <x v="1"/>
    <x v="0"/>
    <n v="48.34"/>
  </r>
  <r>
    <d v="2015-03-10T00:00:00"/>
    <x v="1"/>
    <x v="0"/>
    <x v="5"/>
    <n v="55.98"/>
  </r>
  <r>
    <d v="2015-03-10T00:00:00"/>
    <x v="0"/>
    <x v="2"/>
    <x v="4"/>
    <n v="114.26"/>
  </r>
  <r>
    <d v="2015-03-11T00:00:00"/>
    <x v="0"/>
    <x v="0"/>
    <x v="2"/>
    <n v="28.26"/>
  </r>
  <r>
    <d v="2015-03-11T00:00:00"/>
    <x v="1"/>
    <x v="4"/>
    <x v="3"/>
    <n v="98.24"/>
  </r>
  <r>
    <d v="2015-03-11T00:00:00"/>
    <x v="2"/>
    <x v="0"/>
    <x v="3"/>
    <n v="91.54"/>
  </r>
  <r>
    <d v="2015-03-12T00:00:00"/>
    <x v="3"/>
    <x v="4"/>
    <x v="4"/>
    <n v="26.21"/>
  </r>
  <r>
    <d v="2015-03-12T00:00:00"/>
    <x v="1"/>
    <x v="0"/>
    <x v="4"/>
    <n v="69.709999999999994"/>
  </r>
  <r>
    <d v="2015-03-13T00:00:00"/>
    <x v="3"/>
    <x v="2"/>
    <x v="4"/>
    <n v="31.4"/>
  </r>
  <r>
    <d v="2015-03-13T00:00:00"/>
    <x v="0"/>
    <x v="0"/>
    <x v="3"/>
    <n v="49.31"/>
  </r>
  <r>
    <d v="2015-03-13T00:00:00"/>
    <x v="2"/>
    <x v="1"/>
    <x v="2"/>
    <n v="23.26"/>
  </r>
  <r>
    <d v="2015-03-14T00:00:00"/>
    <x v="2"/>
    <x v="2"/>
    <x v="3"/>
    <n v="57.18"/>
  </r>
  <r>
    <d v="2015-03-14T00:00:00"/>
    <x v="2"/>
    <x v="1"/>
    <x v="1"/>
    <n v="64.709999999999994"/>
  </r>
  <r>
    <d v="2015-03-15T00:00:00"/>
    <x v="1"/>
    <x v="2"/>
    <x v="4"/>
    <n v="40.090000000000003"/>
  </r>
  <r>
    <d v="2015-03-15T00:00:00"/>
    <x v="0"/>
    <x v="4"/>
    <x v="3"/>
    <n v="90.95"/>
  </r>
  <r>
    <d v="2015-03-17T00:00:00"/>
    <x v="0"/>
    <x v="1"/>
    <x v="5"/>
    <n v="101.74"/>
  </r>
  <r>
    <d v="2015-03-17T00:00:00"/>
    <x v="2"/>
    <x v="0"/>
    <x v="2"/>
    <n v="84.83"/>
  </r>
  <r>
    <d v="2015-03-19T00:00:00"/>
    <x v="1"/>
    <x v="2"/>
    <x v="4"/>
    <n v="121.94"/>
  </r>
  <r>
    <d v="2015-03-19T00:00:00"/>
    <x v="0"/>
    <x v="0"/>
    <x v="2"/>
    <n v="53.3"/>
  </r>
  <r>
    <d v="2015-03-20T00:00:00"/>
    <x v="1"/>
    <x v="0"/>
    <x v="6"/>
    <n v="63.15"/>
  </r>
  <r>
    <d v="2015-03-20T00:00:00"/>
    <x v="1"/>
    <x v="1"/>
    <x v="3"/>
    <n v="117.66"/>
  </r>
  <r>
    <d v="2015-03-20T00:00:00"/>
    <x v="0"/>
    <x v="1"/>
    <x v="4"/>
    <n v="25.05"/>
  </r>
  <r>
    <d v="2015-03-21T00:00:00"/>
    <x v="0"/>
    <x v="3"/>
    <x v="3"/>
    <n v="12.81"/>
  </r>
  <r>
    <d v="2015-03-21T00:00:00"/>
    <x v="1"/>
    <x v="4"/>
    <x v="3"/>
    <n v="124.31"/>
  </r>
  <r>
    <d v="2015-03-21T00:00:00"/>
    <x v="2"/>
    <x v="0"/>
    <x v="3"/>
    <n v="121.74"/>
  </r>
  <r>
    <d v="2015-03-21T00:00:00"/>
    <x v="1"/>
    <x v="1"/>
    <x v="5"/>
    <n v="43.36"/>
  </r>
  <r>
    <d v="2015-03-22T00:00:00"/>
    <x v="2"/>
    <x v="1"/>
    <x v="2"/>
    <n v="23.14"/>
  </r>
  <r>
    <d v="2015-03-22T00:00:00"/>
    <x v="0"/>
    <x v="0"/>
    <x v="1"/>
    <n v="48.93"/>
  </r>
  <r>
    <d v="2015-03-22T00:00:00"/>
    <x v="0"/>
    <x v="2"/>
    <x v="2"/>
    <n v="15.78"/>
  </r>
  <r>
    <d v="2015-03-23T00:00:00"/>
    <x v="0"/>
    <x v="4"/>
    <x v="0"/>
    <n v="30.95"/>
  </r>
  <r>
    <d v="2015-03-23T00:00:00"/>
    <x v="0"/>
    <x v="0"/>
    <x v="0"/>
    <n v="104.56"/>
  </r>
  <r>
    <d v="2015-03-23T00:00:00"/>
    <x v="2"/>
    <x v="4"/>
    <x v="4"/>
    <n v="65.400000000000006"/>
  </r>
  <r>
    <d v="2015-03-24T00:00:00"/>
    <x v="0"/>
    <x v="4"/>
    <x v="4"/>
    <n v="49.44"/>
  </r>
  <r>
    <d v="2015-03-24T00:00:00"/>
    <x v="0"/>
    <x v="4"/>
    <x v="0"/>
    <n v="59.16"/>
  </r>
  <r>
    <d v="2015-03-25T00:00:00"/>
    <x v="0"/>
    <x v="0"/>
    <x v="6"/>
    <n v="51.2"/>
  </r>
  <r>
    <d v="2015-03-25T00:00:00"/>
    <x v="0"/>
    <x v="2"/>
    <x v="1"/>
    <n v="86.29"/>
  </r>
  <r>
    <d v="2015-03-26T00:00:00"/>
    <x v="3"/>
    <x v="1"/>
    <x v="6"/>
    <n v="40.69"/>
  </r>
  <r>
    <d v="2015-03-26T00:00:00"/>
    <x v="3"/>
    <x v="3"/>
    <x v="6"/>
    <n v="90.94"/>
  </r>
  <r>
    <d v="2015-03-26T00:00:00"/>
    <x v="1"/>
    <x v="2"/>
    <x v="5"/>
    <n v="107.6"/>
  </r>
  <r>
    <d v="2015-03-26T00:00:00"/>
    <x v="2"/>
    <x v="0"/>
    <x v="4"/>
    <n v="92.3"/>
  </r>
  <r>
    <d v="2015-03-27T00:00:00"/>
    <x v="3"/>
    <x v="1"/>
    <x v="4"/>
    <n v="64.430000000000007"/>
  </r>
  <r>
    <d v="2015-03-27T00:00:00"/>
    <x v="3"/>
    <x v="1"/>
    <x v="0"/>
    <n v="64.099999999999994"/>
  </r>
  <r>
    <d v="2015-03-27T00:00:00"/>
    <x v="0"/>
    <x v="4"/>
    <x v="1"/>
    <n v="66.739999999999995"/>
  </r>
  <r>
    <d v="2015-03-27T00:00:00"/>
    <x v="3"/>
    <x v="0"/>
    <x v="3"/>
    <n v="119.55"/>
  </r>
  <r>
    <d v="2015-03-28T00:00:00"/>
    <x v="2"/>
    <x v="2"/>
    <x v="5"/>
    <n v="62.34"/>
  </r>
  <r>
    <d v="2015-03-28T00:00:00"/>
    <x v="3"/>
    <x v="0"/>
    <x v="2"/>
    <n v="59.51"/>
  </r>
  <r>
    <d v="2015-03-28T00:00:00"/>
    <x v="0"/>
    <x v="3"/>
    <x v="3"/>
    <n v="59.05"/>
  </r>
  <r>
    <d v="2015-03-28T00:00:00"/>
    <x v="2"/>
    <x v="4"/>
    <x v="6"/>
    <n v="79.78"/>
  </r>
  <r>
    <d v="2015-03-29T00:00:00"/>
    <x v="2"/>
    <x v="1"/>
    <x v="3"/>
    <n v="102.78"/>
  </r>
  <r>
    <d v="2015-03-30T00:00:00"/>
    <x v="0"/>
    <x v="3"/>
    <x v="3"/>
    <n v="73.150000000000006"/>
  </r>
  <r>
    <d v="2015-03-30T00:00:00"/>
    <x v="1"/>
    <x v="3"/>
    <x v="6"/>
    <n v="31.95"/>
  </r>
  <r>
    <d v="2015-03-31T00:00:00"/>
    <x v="0"/>
    <x v="1"/>
    <x v="2"/>
    <n v="75.180000000000007"/>
  </r>
  <r>
    <d v="2015-03-31T00:00:00"/>
    <x v="1"/>
    <x v="4"/>
    <x v="4"/>
    <n v="68.38"/>
  </r>
  <r>
    <d v="2015-04-03T00:00:00"/>
    <x v="1"/>
    <x v="1"/>
    <x v="6"/>
    <n v="65.239999999999995"/>
  </r>
  <r>
    <d v="2015-04-03T00:00:00"/>
    <x v="1"/>
    <x v="4"/>
    <x v="3"/>
    <n v="74.3"/>
  </r>
  <r>
    <d v="2015-04-03T00:00:00"/>
    <x v="2"/>
    <x v="1"/>
    <x v="6"/>
    <n v="78.099999999999994"/>
  </r>
  <r>
    <d v="2015-04-03T00:00:00"/>
    <x v="0"/>
    <x v="4"/>
    <x v="3"/>
    <n v="60.34"/>
  </r>
  <r>
    <d v="2015-04-04T00:00:00"/>
    <x v="1"/>
    <x v="2"/>
    <x v="6"/>
    <n v="101.16"/>
  </r>
  <r>
    <d v="2015-04-04T00:00:00"/>
    <x v="1"/>
    <x v="2"/>
    <x v="5"/>
    <n v="71.55"/>
  </r>
  <r>
    <d v="2015-04-04T00:00:00"/>
    <x v="1"/>
    <x v="0"/>
    <x v="2"/>
    <n v="23.14"/>
  </r>
  <r>
    <d v="2015-04-04T00:00:00"/>
    <x v="2"/>
    <x v="2"/>
    <x v="1"/>
    <n v="99.46"/>
  </r>
  <r>
    <d v="2015-04-05T00:00:00"/>
    <x v="2"/>
    <x v="1"/>
    <x v="4"/>
    <n v="45.08"/>
  </r>
  <r>
    <d v="2015-04-07T00:00:00"/>
    <x v="3"/>
    <x v="2"/>
    <x v="6"/>
    <n v="116.18"/>
  </r>
  <r>
    <d v="2015-04-07T00:00:00"/>
    <x v="0"/>
    <x v="0"/>
    <x v="5"/>
    <n v="112.51"/>
  </r>
  <r>
    <d v="2015-04-08T00:00:00"/>
    <x v="2"/>
    <x v="3"/>
    <x v="3"/>
    <n v="12.8"/>
  </r>
  <r>
    <d v="2015-04-09T00:00:00"/>
    <x v="0"/>
    <x v="2"/>
    <x v="2"/>
    <n v="106.24"/>
  </r>
  <r>
    <d v="2015-04-09T00:00:00"/>
    <x v="3"/>
    <x v="0"/>
    <x v="1"/>
    <n v="59.36"/>
  </r>
  <r>
    <d v="2015-04-09T00:00:00"/>
    <x v="3"/>
    <x v="1"/>
    <x v="5"/>
    <n v="54.86"/>
  </r>
  <r>
    <d v="2015-04-10T00:00:00"/>
    <x v="1"/>
    <x v="1"/>
    <x v="5"/>
    <n v="51.83"/>
  </r>
  <r>
    <d v="2015-04-10T00:00:00"/>
    <x v="1"/>
    <x v="1"/>
    <x v="3"/>
    <n v="90.95"/>
  </r>
  <r>
    <d v="2015-04-10T00:00:00"/>
    <x v="1"/>
    <x v="1"/>
    <x v="5"/>
    <n v="50.73"/>
  </r>
  <r>
    <d v="2015-04-10T00:00:00"/>
    <x v="3"/>
    <x v="1"/>
    <x v="3"/>
    <n v="102.49"/>
  </r>
  <r>
    <d v="2015-04-10T00:00:00"/>
    <x v="2"/>
    <x v="2"/>
    <x v="4"/>
    <n v="94.26"/>
  </r>
  <r>
    <d v="2015-04-10T00:00:00"/>
    <x v="2"/>
    <x v="2"/>
    <x v="2"/>
    <n v="50.59"/>
  </r>
  <r>
    <d v="2015-04-11T00:00:00"/>
    <x v="1"/>
    <x v="3"/>
    <x v="6"/>
    <n v="25.98"/>
  </r>
  <r>
    <d v="2015-04-12T00:00:00"/>
    <x v="3"/>
    <x v="0"/>
    <x v="1"/>
    <n v="37.880000000000003"/>
  </r>
  <r>
    <d v="2015-04-12T00:00:00"/>
    <x v="2"/>
    <x v="1"/>
    <x v="3"/>
    <n v="45.89"/>
  </r>
  <r>
    <d v="2015-04-12T00:00:00"/>
    <x v="3"/>
    <x v="1"/>
    <x v="4"/>
    <n v="107.75"/>
  </r>
  <r>
    <d v="2015-04-12T00:00:00"/>
    <x v="1"/>
    <x v="2"/>
    <x v="2"/>
    <n v="33.39"/>
  </r>
  <r>
    <d v="2015-04-13T00:00:00"/>
    <x v="0"/>
    <x v="3"/>
    <x v="6"/>
    <n v="45.26"/>
  </r>
  <r>
    <d v="2015-04-13T00:00:00"/>
    <x v="0"/>
    <x v="4"/>
    <x v="0"/>
    <n v="67.19"/>
  </r>
  <r>
    <d v="2015-04-13T00:00:00"/>
    <x v="0"/>
    <x v="4"/>
    <x v="0"/>
    <n v="79.760000000000005"/>
  </r>
  <r>
    <d v="2015-04-14T00:00:00"/>
    <x v="1"/>
    <x v="3"/>
    <x v="4"/>
    <n v="26.93"/>
  </r>
  <r>
    <d v="2015-04-15T00:00:00"/>
    <x v="3"/>
    <x v="1"/>
    <x v="6"/>
    <n v="69.09"/>
  </r>
  <r>
    <d v="2015-04-15T00:00:00"/>
    <x v="2"/>
    <x v="2"/>
    <x v="0"/>
    <n v="83.89"/>
  </r>
  <r>
    <d v="2015-04-16T00:00:00"/>
    <x v="3"/>
    <x v="4"/>
    <x v="6"/>
    <n v="17.739999999999998"/>
  </r>
  <r>
    <d v="2015-04-16T00:00:00"/>
    <x v="2"/>
    <x v="3"/>
    <x v="5"/>
    <n v="85.23"/>
  </r>
  <r>
    <d v="2015-04-16T00:00:00"/>
    <x v="2"/>
    <x v="2"/>
    <x v="4"/>
    <n v="54.86"/>
  </r>
  <r>
    <d v="2015-04-16T00:00:00"/>
    <x v="0"/>
    <x v="2"/>
    <x v="5"/>
    <n v="23.26"/>
  </r>
  <r>
    <d v="2015-04-16T00:00:00"/>
    <x v="3"/>
    <x v="0"/>
    <x v="2"/>
    <n v="83.06"/>
  </r>
  <r>
    <d v="2015-04-17T00:00:00"/>
    <x v="0"/>
    <x v="4"/>
    <x v="5"/>
    <n v="68.760000000000005"/>
  </r>
  <r>
    <d v="2015-04-17T00:00:00"/>
    <x v="3"/>
    <x v="2"/>
    <x v="2"/>
    <n v="86.69"/>
  </r>
  <r>
    <d v="2015-04-18T00:00:00"/>
    <x v="0"/>
    <x v="0"/>
    <x v="5"/>
    <n v="89.48"/>
  </r>
  <r>
    <d v="2015-04-18T00:00:00"/>
    <x v="1"/>
    <x v="0"/>
    <x v="4"/>
    <n v="41.98"/>
  </r>
  <r>
    <d v="2015-04-18T00:00:00"/>
    <x v="0"/>
    <x v="0"/>
    <x v="1"/>
    <n v="81.28"/>
  </r>
  <r>
    <d v="2015-04-18T00:00:00"/>
    <x v="1"/>
    <x v="1"/>
    <x v="2"/>
    <n v="53.06"/>
  </r>
  <r>
    <d v="2015-04-19T00:00:00"/>
    <x v="3"/>
    <x v="2"/>
    <x v="0"/>
    <n v="77.45"/>
  </r>
  <r>
    <d v="2015-04-19T00:00:00"/>
    <x v="1"/>
    <x v="4"/>
    <x v="0"/>
    <n v="81.05"/>
  </r>
  <r>
    <d v="2015-04-20T00:00:00"/>
    <x v="0"/>
    <x v="4"/>
    <x v="1"/>
    <n v="57.46"/>
  </r>
  <r>
    <d v="2015-04-20T00:00:00"/>
    <x v="2"/>
    <x v="3"/>
    <x v="3"/>
    <n v="45.05"/>
  </r>
  <r>
    <d v="2015-04-20T00:00:00"/>
    <x v="0"/>
    <x v="4"/>
    <x v="5"/>
    <n v="100.19"/>
  </r>
  <r>
    <d v="2015-04-20T00:00:00"/>
    <x v="0"/>
    <x v="2"/>
    <x v="3"/>
    <n v="76.66"/>
  </r>
  <r>
    <d v="2015-04-20T00:00:00"/>
    <x v="0"/>
    <x v="1"/>
    <x v="6"/>
    <n v="87.04"/>
  </r>
  <r>
    <d v="2015-04-21T00:00:00"/>
    <x v="2"/>
    <x v="3"/>
    <x v="2"/>
    <n v="46.28"/>
  </r>
  <r>
    <d v="2015-04-21T00:00:00"/>
    <x v="3"/>
    <x v="1"/>
    <x v="1"/>
    <n v="100.03"/>
  </r>
  <r>
    <d v="2015-04-21T00:00:00"/>
    <x v="0"/>
    <x v="0"/>
    <x v="3"/>
    <n v="85.21"/>
  </r>
  <r>
    <d v="2015-04-21T00:00:00"/>
    <x v="2"/>
    <x v="0"/>
    <x v="4"/>
    <n v="30.96"/>
  </r>
  <r>
    <d v="2015-04-21T00:00:00"/>
    <x v="2"/>
    <x v="1"/>
    <x v="4"/>
    <n v="26.56"/>
  </r>
  <r>
    <d v="2015-04-22T00:00:00"/>
    <x v="3"/>
    <x v="3"/>
    <x v="5"/>
    <n v="85.18"/>
  </r>
  <r>
    <d v="2015-04-23T00:00:00"/>
    <x v="3"/>
    <x v="0"/>
    <x v="1"/>
    <n v="64.709999999999994"/>
  </r>
  <r>
    <d v="2015-04-23T00:00:00"/>
    <x v="3"/>
    <x v="4"/>
    <x v="2"/>
    <n v="98.09"/>
  </r>
  <r>
    <d v="2015-04-23T00:00:00"/>
    <x v="0"/>
    <x v="0"/>
    <x v="1"/>
    <n v="14.84"/>
  </r>
  <r>
    <d v="2015-04-24T00:00:00"/>
    <x v="2"/>
    <x v="1"/>
    <x v="1"/>
    <n v="111.21"/>
  </r>
  <r>
    <d v="2015-04-24T00:00:00"/>
    <x v="3"/>
    <x v="1"/>
    <x v="5"/>
    <n v="108.24"/>
  </r>
  <r>
    <d v="2015-04-25T00:00:00"/>
    <x v="0"/>
    <x v="3"/>
    <x v="2"/>
    <n v="67.63"/>
  </r>
  <r>
    <d v="2015-04-26T00:00:00"/>
    <x v="3"/>
    <x v="4"/>
    <x v="2"/>
    <n v="36.700000000000003"/>
  </r>
  <r>
    <d v="2015-04-26T00:00:00"/>
    <x v="2"/>
    <x v="4"/>
    <x v="6"/>
    <n v="111.4"/>
  </r>
  <r>
    <d v="2015-04-26T00:00:00"/>
    <x v="3"/>
    <x v="3"/>
    <x v="4"/>
    <n v="15.26"/>
  </r>
  <r>
    <d v="2015-04-27T00:00:00"/>
    <x v="1"/>
    <x v="1"/>
    <x v="2"/>
    <n v="18.7"/>
  </r>
  <r>
    <d v="2015-04-28T00:00:00"/>
    <x v="3"/>
    <x v="2"/>
    <x v="0"/>
    <n v="81.88"/>
  </r>
  <r>
    <d v="2015-04-29T00:00:00"/>
    <x v="2"/>
    <x v="3"/>
    <x v="4"/>
    <n v="79.78"/>
  </r>
  <r>
    <d v="2015-04-29T00:00:00"/>
    <x v="1"/>
    <x v="2"/>
    <x v="1"/>
    <n v="23.26"/>
  </r>
  <r>
    <d v="2015-04-29T00:00:00"/>
    <x v="2"/>
    <x v="3"/>
    <x v="3"/>
    <n v="100.03"/>
  </r>
  <r>
    <d v="2015-04-30T00:00:00"/>
    <x v="3"/>
    <x v="4"/>
    <x v="6"/>
    <n v="29.3"/>
  </r>
  <r>
    <d v="2015-04-30T00:00:00"/>
    <x v="0"/>
    <x v="3"/>
    <x v="5"/>
    <n v="46.51"/>
  </r>
  <r>
    <d v="2015-04-30T00:00:00"/>
    <x v="2"/>
    <x v="1"/>
    <x v="3"/>
    <n v="14.73"/>
  </r>
  <r>
    <d v="2015-04-30T00:00:00"/>
    <x v="0"/>
    <x v="0"/>
    <x v="2"/>
    <n v="62.01"/>
  </r>
  <r>
    <d v="2015-04-30T00:00:00"/>
    <x v="1"/>
    <x v="0"/>
    <x v="3"/>
    <n v="25.21"/>
  </r>
  <r>
    <d v="2015-05-01T00:00:00"/>
    <x v="3"/>
    <x v="3"/>
    <x v="5"/>
    <n v="100.19"/>
  </r>
  <r>
    <d v="2015-05-01T00:00:00"/>
    <x v="1"/>
    <x v="2"/>
    <x v="1"/>
    <n v="95.61"/>
  </r>
  <r>
    <d v="2015-05-01T00:00:00"/>
    <x v="3"/>
    <x v="0"/>
    <x v="5"/>
    <n v="67.63"/>
  </r>
  <r>
    <d v="2015-05-01T00:00:00"/>
    <x v="1"/>
    <x v="4"/>
    <x v="2"/>
    <n v="43.5"/>
  </r>
  <r>
    <d v="2015-05-01T00:00:00"/>
    <x v="0"/>
    <x v="4"/>
    <x v="0"/>
    <n v="28.26"/>
  </r>
  <r>
    <d v="2015-05-01T00:00:00"/>
    <x v="2"/>
    <x v="2"/>
    <x v="3"/>
    <n v="49.55"/>
  </r>
  <r>
    <d v="2015-05-01T00:00:00"/>
    <x v="2"/>
    <x v="1"/>
    <x v="1"/>
    <n v="22"/>
  </r>
  <r>
    <d v="2015-05-01T00:00:00"/>
    <x v="0"/>
    <x v="2"/>
    <x v="2"/>
    <n v="24.73"/>
  </r>
  <r>
    <d v="2015-05-02T00:00:00"/>
    <x v="3"/>
    <x v="2"/>
    <x v="4"/>
    <n v="98.86"/>
  </r>
  <r>
    <d v="2015-05-02T00:00:00"/>
    <x v="1"/>
    <x v="0"/>
    <x v="3"/>
    <n v="85.23"/>
  </r>
  <r>
    <d v="2015-05-02T00:00:00"/>
    <x v="3"/>
    <x v="2"/>
    <x v="4"/>
    <n v="96.13"/>
  </r>
  <r>
    <d v="2015-05-02T00:00:00"/>
    <x v="1"/>
    <x v="1"/>
    <x v="1"/>
    <n v="43.74"/>
  </r>
  <r>
    <d v="2015-05-03T00:00:00"/>
    <x v="3"/>
    <x v="4"/>
    <x v="2"/>
    <n v="57.23"/>
  </r>
  <r>
    <d v="2015-05-03T00:00:00"/>
    <x v="2"/>
    <x v="0"/>
    <x v="2"/>
    <n v="80.88"/>
  </r>
  <r>
    <d v="2015-05-03T00:00:00"/>
    <x v="0"/>
    <x v="2"/>
    <x v="3"/>
    <n v="71.900000000000006"/>
  </r>
  <r>
    <d v="2015-05-03T00:00:00"/>
    <x v="0"/>
    <x v="1"/>
    <x v="2"/>
    <n v="36.700000000000003"/>
  </r>
  <r>
    <d v="2015-05-03T00:00:00"/>
    <x v="0"/>
    <x v="0"/>
    <x v="0"/>
    <n v="16.38"/>
  </r>
  <r>
    <d v="2015-05-04T00:00:00"/>
    <x v="2"/>
    <x v="0"/>
    <x v="3"/>
    <n v="29.29"/>
  </r>
  <r>
    <d v="2015-05-05T00:00:00"/>
    <x v="1"/>
    <x v="4"/>
    <x v="6"/>
    <n v="20.09"/>
  </r>
  <r>
    <d v="2015-05-05T00:00:00"/>
    <x v="0"/>
    <x v="0"/>
    <x v="4"/>
    <n v="56.49"/>
  </r>
  <r>
    <d v="2015-05-05T00:00:00"/>
    <x v="2"/>
    <x v="2"/>
    <x v="3"/>
    <n v="25.01"/>
  </r>
  <r>
    <d v="2015-05-06T00:00:00"/>
    <x v="0"/>
    <x v="4"/>
    <x v="5"/>
    <n v="39.14"/>
  </r>
  <r>
    <d v="2015-05-06T00:00:00"/>
    <x v="3"/>
    <x v="3"/>
    <x v="1"/>
    <n v="55.48"/>
  </r>
  <r>
    <d v="2015-05-07T00:00:00"/>
    <x v="3"/>
    <x v="2"/>
    <x v="4"/>
    <n v="99.06"/>
  </r>
  <r>
    <d v="2015-05-07T00:00:00"/>
    <x v="3"/>
    <x v="1"/>
    <x v="0"/>
    <n v="113.98"/>
  </r>
  <r>
    <d v="2015-05-07T00:00:00"/>
    <x v="3"/>
    <x v="4"/>
    <x v="6"/>
    <n v="76.11"/>
  </r>
  <r>
    <d v="2015-05-07T00:00:00"/>
    <x v="0"/>
    <x v="2"/>
    <x v="6"/>
    <n v="71.55"/>
  </r>
  <r>
    <d v="2015-05-07T00:00:00"/>
    <x v="0"/>
    <x v="2"/>
    <x v="2"/>
    <n v="13.83"/>
  </r>
  <r>
    <d v="2015-05-08T00:00:00"/>
    <x v="1"/>
    <x v="0"/>
    <x v="4"/>
    <n v="106.1"/>
  </r>
  <r>
    <d v="2015-05-08T00:00:00"/>
    <x v="1"/>
    <x v="1"/>
    <x v="5"/>
    <n v="46.28"/>
  </r>
  <r>
    <d v="2015-05-08T00:00:00"/>
    <x v="3"/>
    <x v="2"/>
    <x v="1"/>
    <n v="109.91"/>
  </r>
  <r>
    <d v="2015-05-09T00:00:00"/>
    <x v="3"/>
    <x v="1"/>
    <x v="2"/>
    <n v="91.78"/>
  </r>
  <r>
    <d v="2015-05-10T00:00:00"/>
    <x v="3"/>
    <x v="3"/>
    <x v="2"/>
    <n v="68.95"/>
  </r>
  <r>
    <d v="2015-05-10T00:00:00"/>
    <x v="3"/>
    <x v="4"/>
    <x v="3"/>
    <n v="21.65"/>
  </r>
  <r>
    <d v="2015-05-10T00:00:00"/>
    <x v="1"/>
    <x v="1"/>
    <x v="3"/>
    <n v="65.58"/>
  </r>
  <r>
    <d v="2015-05-11T00:00:00"/>
    <x v="3"/>
    <x v="3"/>
    <x v="0"/>
    <n v="45.31"/>
  </r>
  <r>
    <d v="2015-05-12T00:00:00"/>
    <x v="3"/>
    <x v="1"/>
    <x v="1"/>
    <n v="104.26"/>
  </r>
  <r>
    <d v="2015-05-12T00:00:00"/>
    <x v="3"/>
    <x v="1"/>
    <x v="5"/>
    <n v="96.66"/>
  </r>
  <r>
    <d v="2015-05-12T00:00:00"/>
    <x v="1"/>
    <x v="1"/>
    <x v="6"/>
    <n v="106.1"/>
  </r>
  <r>
    <d v="2015-05-13T00:00:00"/>
    <x v="2"/>
    <x v="1"/>
    <x v="3"/>
    <n v="89.74"/>
  </r>
  <r>
    <d v="2015-05-13T00:00:00"/>
    <x v="1"/>
    <x v="0"/>
    <x v="5"/>
    <n v="73.5"/>
  </r>
  <r>
    <d v="2015-05-13T00:00:00"/>
    <x v="2"/>
    <x v="4"/>
    <x v="6"/>
    <n v="115.76"/>
  </r>
  <r>
    <d v="2015-05-13T00:00:00"/>
    <x v="0"/>
    <x v="3"/>
    <x v="6"/>
    <n v="93.35"/>
  </r>
  <r>
    <d v="2015-05-13T00:00:00"/>
    <x v="1"/>
    <x v="1"/>
    <x v="4"/>
    <n v="84.49"/>
  </r>
  <r>
    <d v="2015-05-13T00:00:00"/>
    <x v="1"/>
    <x v="4"/>
    <x v="3"/>
    <n v="84.43"/>
  </r>
  <r>
    <d v="2015-05-14T00:00:00"/>
    <x v="1"/>
    <x v="0"/>
    <x v="4"/>
    <n v="88.68"/>
  </r>
  <r>
    <d v="2015-05-14T00:00:00"/>
    <x v="1"/>
    <x v="0"/>
    <x v="1"/>
    <n v="122.3"/>
  </r>
  <r>
    <d v="2015-05-14T00:00:00"/>
    <x v="3"/>
    <x v="4"/>
    <x v="0"/>
    <n v="43.61"/>
  </r>
  <r>
    <d v="2015-05-14T00:00:00"/>
    <x v="1"/>
    <x v="3"/>
    <x v="2"/>
    <n v="33.340000000000003"/>
  </r>
  <r>
    <d v="2015-05-14T00:00:00"/>
    <x v="1"/>
    <x v="1"/>
    <x v="5"/>
    <n v="13.64"/>
  </r>
  <r>
    <d v="2015-05-15T00:00:00"/>
    <x v="3"/>
    <x v="1"/>
    <x v="6"/>
    <n v="43.96"/>
  </r>
  <r>
    <d v="2015-05-15T00:00:00"/>
    <x v="1"/>
    <x v="0"/>
    <x v="6"/>
    <n v="119.86"/>
  </r>
  <r>
    <d v="2015-05-15T00:00:00"/>
    <x v="2"/>
    <x v="2"/>
    <x v="2"/>
    <n v="27.61"/>
  </r>
  <r>
    <d v="2015-05-15T00:00:00"/>
    <x v="2"/>
    <x v="4"/>
    <x v="5"/>
    <n v="106.18"/>
  </r>
  <r>
    <d v="2015-05-15T00:00:00"/>
    <x v="0"/>
    <x v="1"/>
    <x v="3"/>
    <n v="57.18"/>
  </r>
  <r>
    <d v="2015-05-16T00:00:00"/>
    <x v="2"/>
    <x v="3"/>
    <x v="0"/>
    <n v="97.39"/>
  </r>
  <r>
    <d v="2015-05-16T00:00:00"/>
    <x v="3"/>
    <x v="1"/>
    <x v="2"/>
    <n v="17.04"/>
  </r>
  <r>
    <d v="2015-05-16T00:00:00"/>
    <x v="0"/>
    <x v="1"/>
    <x v="1"/>
    <n v="106.31"/>
  </r>
  <r>
    <d v="2015-05-16T00:00:00"/>
    <x v="2"/>
    <x v="2"/>
    <x v="6"/>
    <n v="76.05"/>
  </r>
  <r>
    <d v="2015-05-17T00:00:00"/>
    <x v="1"/>
    <x v="4"/>
    <x v="2"/>
    <n v="109.91"/>
  </r>
  <r>
    <d v="2015-05-17T00:00:00"/>
    <x v="1"/>
    <x v="1"/>
    <x v="3"/>
    <n v="74.739999999999995"/>
  </r>
  <r>
    <d v="2015-05-17T00:00:00"/>
    <x v="1"/>
    <x v="1"/>
    <x v="6"/>
    <n v="17.04"/>
  </r>
  <r>
    <d v="2015-05-17T00:00:00"/>
    <x v="2"/>
    <x v="1"/>
    <x v="4"/>
    <n v="83.8"/>
  </r>
  <r>
    <d v="2015-05-17T00:00:00"/>
    <x v="1"/>
    <x v="1"/>
    <x v="3"/>
    <n v="121.36"/>
  </r>
  <r>
    <d v="2015-05-17T00:00:00"/>
    <x v="0"/>
    <x v="4"/>
    <x v="2"/>
    <n v="120.2"/>
  </r>
  <r>
    <d v="2015-05-18T00:00:00"/>
    <x v="0"/>
    <x v="3"/>
    <x v="6"/>
    <n v="87.34"/>
  </r>
  <r>
    <d v="2015-05-18T00:00:00"/>
    <x v="2"/>
    <x v="4"/>
    <x v="5"/>
    <n v="18.739999999999998"/>
  </r>
  <r>
    <d v="2015-05-18T00:00:00"/>
    <x v="1"/>
    <x v="2"/>
    <x v="1"/>
    <n v="15.8"/>
  </r>
  <r>
    <d v="2015-05-18T00:00:00"/>
    <x v="3"/>
    <x v="1"/>
    <x v="3"/>
    <n v="39.21"/>
  </r>
  <r>
    <d v="2015-05-19T00:00:00"/>
    <x v="1"/>
    <x v="2"/>
    <x v="0"/>
    <n v="75.180000000000007"/>
  </r>
  <r>
    <d v="2015-05-20T00:00:00"/>
    <x v="3"/>
    <x v="2"/>
    <x v="4"/>
    <n v="122.71"/>
  </r>
  <r>
    <d v="2015-05-20T00:00:00"/>
    <x v="1"/>
    <x v="3"/>
    <x v="0"/>
    <n v="16.21"/>
  </r>
  <r>
    <d v="2015-05-20T00:00:00"/>
    <x v="2"/>
    <x v="1"/>
    <x v="5"/>
    <n v="66.709999999999994"/>
  </r>
  <r>
    <d v="2015-05-20T00:00:00"/>
    <x v="0"/>
    <x v="4"/>
    <x v="3"/>
    <n v="63.24"/>
  </r>
  <r>
    <d v="2015-05-21T00:00:00"/>
    <x v="3"/>
    <x v="0"/>
    <x v="3"/>
    <n v="101.54"/>
  </r>
  <r>
    <d v="2015-05-22T00:00:00"/>
    <x v="0"/>
    <x v="0"/>
    <x v="0"/>
    <n v="64.709999999999994"/>
  </r>
  <r>
    <d v="2015-05-22T00:00:00"/>
    <x v="2"/>
    <x v="2"/>
    <x v="2"/>
    <n v="111.68"/>
  </r>
  <r>
    <d v="2015-05-23T00:00:00"/>
    <x v="1"/>
    <x v="4"/>
    <x v="5"/>
    <n v="14.21"/>
  </r>
  <r>
    <d v="2015-05-23T00:00:00"/>
    <x v="2"/>
    <x v="1"/>
    <x v="4"/>
    <n v="109.24"/>
  </r>
  <r>
    <d v="2015-05-24T00:00:00"/>
    <x v="3"/>
    <x v="2"/>
    <x v="4"/>
    <n v="57.98"/>
  </r>
  <r>
    <d v="2015-05-24T00:00:00"/>
    <x v="3"/>
    <x v="2"/>
    <x v="0"/>
    <n v="107.71"/>
  </r>
  <r>
    <d v="2015-05-24T00:00:00"/>
    <x v="3"/>
    <x v="2"/>
    <x v="4"/>
    <n v="29"/>
  </r>
  <r>
    <d v="2015-05-24T00:00:00"/>
    <x v="3"/>
    <x v="0"/>
    <x v="6"/>
    <n v="99.06"/>
  </r>
  <r>
    <d v="2015-05-24T00:00:00"/>
    <x v="0"/>
    <x v="4"/>
    <x v="2"/>
    <n v="81.28"/>
  </r>
  <r>
    <d v="2015-05-25T00:00:00"/>
    <x v="1"/>
    <x v="4"/>
    <x v="3"/>
    <n v="68.38"/>
  </r>
  <r>
    <d v="2015-05-26T00:00:00"/>
    <x v="3"/>
    <x v="4"/>
    <x v="2"/>
    <n v="106.4"/>
  </r>
  <r>
    <d v="2015-05-26T00:00:00"/>
    <x v="3"/>
    <x v="1"/>
    <x v="4"/>
    <n v="97.25"/>
  </r>
  <r>
    <d v="2015-05-28T00:00:00"/>
    <x v="2"/>
    <x v="2"/>
    <x v="5"/>
    <n v="30.25"/>
  </r>
  <r>
    <d v="2015-05-28T00:00:00"/>
    <x v="3"/>
    <x v="0"/>
    <x v="2"/>
    <n v="37.880000000000003"/>
  </r>
  <r>
    <d v="2015-05-29T00:00:00"/>
    <x v="3"/>
    <x v="4"/>
    <x v="3"/>
    <n v="121.25"/>
  </r>
  <r>
    <d v="2015-05-30T00:00:00"/>
    <x v="0"/>
    <x v="4"/>
    <x v="2"/>
    <n v="36.85"/>
  </r>
  <r>
    <d v="2015-05-30T00:00:00"/>
    <x v="3"/>
    <x v="0"/>
    <x v="6"/>
    <n v="50.16"/>
  </r>
  <r>
    <d v="2015-05-30T00:00:00"/>
    <x v="2"/>
    <x v="2"/>
    <x v="3"/>
    <n v="71.89"/>
  </r>
  <r>
    <d v="2015-05-30T00:00:00"/>
    <x v="0"/>
    <x v="0"/>
    <x v="0"/>
    <n v="94.34"/>
  </r>
  <r>
    <d v="2015-05-30T00:00:00"/>
    <x v="1"/>
    <x v="1"/>
    <x v="0"/>
    <n v="37.409999999999997"/>
  </r>
  <r>
    <d v="2015-05-30T00:00:00"/>
    <x v="1"/>
    <x v="0"/>
    <x v="2"/>
    <n v="39.46"/>
  </r>
  <r>
    <d v="2015-05-30T00:00:00"/>
    <x v="1"/>
    <x v="3"/>
    <x v="3"/>
    <n v="22.16"/>
  </r>
  <r>
    <d v="2015-05-31T00:00:00"/>
    <x v="2"/>
    <x v="1"/>
    <x v="4"/>
    <n v="29.91"/>
  </r>
  <r>
    <d v="2015-06-01T00:00:00"/>
    <x v="0"/>
    <x v="0"/>
    <x v="4"/>
    <n v="62.34"/>
  </r>
  <r>
    <d v="2015-06-01T00:00:00"/>
    <x v="0"/>
    <x v="0"/>
    <x v="0"/>
    <n v="50.75"/>
  </r>
  <r>
    <d v="2015-06-02T00:00:00"/>
    <x v="1"/>
    <x v="1"/>
    <x v="5"/>
    <n v="67.19"/>
  </r>
  <r>
    <d v="2015-06-02T00:00:00"/>
    <x v="0"/>
    <x v="3"/>
    <x v="4"/>
    <n v="83.94"/>
  </r>
  <r>
    <d v="2015-06-03T00:00:00"/>
    <x v="2"/>
    <x v="2"/>
    <x v="6"/>
    <n v="68.150000000000006"/>
  </r>
  <r>
    <d v="2015-06-03T00:00:00"/>
    <x v="2"/>
    <x v="1"/>
    <x v="5"/>
    <n v="56.49"/>
  </r>
  <r>
    <d v="2015-06-03T00:00:00"/>
    <x v="1"/>
    <x v="0"/>
    <x v="3"/>
    <n v="45.29"/>
  </r>
  <r>
    <d v="2015-06-03T00:00:00"/>
    <x v="1"/>
    <x v="2"/>
    <x v="5"/>
    <n v="81.08"/>
  </r>
  <r>
    <d v="2015-06-03T00:00:00"/>
    <x v="0"/>
    <x v="3"/>
    <x v="5"/>
    <n v="71.75"/>
  </r>
  <r>
    <d v="2015-06-03T00:00:00"/>
    <x v="1"/>
    <x v="2"/>
    <x v="5"/>
    <n v="111.21"/>
  </r>
  <r>
    <d v="2015-06-03T00:00:00"/>
    <x v="2"/>
    <x v="0"/>
    <x v="2"/>
    <n v="51.44"/>
  </r>
  <r>
    <d v="2015-06-04T00:00:00"/>
    <x v="0"/>
    <x v="0"/>
    <x v="5"/>
    <n v="102.63"/>
  </r>
  <r>
    <d v="2015-06-04T00:00:00"/>
    <x v="3"/>
    <x v="2"/>
    <x v="6"/>
    <n v="69.09"/>
  </r>
  <r>
    <d v="2015-06-04T00:00:00"/>
    <x v="2"/>
    <x v="4"/>
    <x v="5"/>
    <n v="67.31"/>
  </r>
  <r>
    <d v="2015-06-05T00:00:00"/>
    <x v="3"/>
    <x v="2"/>
    <x v="1"/>
    <n v="66.739999999999995"/>
  </r>
  <r>
    <d v="2015-06-06T00:00:00"/>
    <x v="3"/>
    <x v="3"/>
    <x v="1"/>
    <n v="30.06"/>
  </r>
  <r>
    <d v="2015-06-07T00:00:00"/>
    <x v="0"/>
    <x v="1"/>
    <x v="0"/>
    <n v="82.26"/>
  </r>
  <r>
    <d v="2015-06-07T00:00:00"/>
    <x v="1"/>
    <x v="2"/>
    <x v="0"/>
    <n v="30.75"/>
  </r>
  <r>
    <d v="2015-06-07T00:00:00"/>
    <x v="2"/>
    <x v="1"/>
    <x v="0"/>
    <n v="47.28"/>
  </r>
  <r>
    <d v="2015-06-07T00:00:00"/>
    <x v="1"/>
    <x v="0"/>
    <x v="3"/>
    <n v="70.489999999999995"/>
  </r>
  <r>
    <d v="2015-06-07T00:00:00"/>
    <x v="2"/>
    <x v="2"/>
    <x v="4"/>
    <n v="117.6"/>
  </r>
  <r>
    <d v="2015-06-08T00:00:00"/>
    <x v="2"/>
    <x v="2"/>
    <x v="0"/>
    <n v="66.94"/>
  </r>
  <r>
    <d v="2015-06-08T00:00:00"/>
    <x v="1"/>
    <x v="1"/>
    <x v="1"/>
    <n v="65.709999999999994"/>
  </r>
  <r>
    <d v="2015-06-09T00:00:00"/>
    <x v="1"/>
    <x v="1"/>
    <x v="5"/>
    <n v="73.09"/>
  </r>
  <r>
    <d v="2015-06-09T00:00:00"/>
    <x v="3"/>
    <x v="0"/>
    <x v="2"/>
    <n v="50.73"/>
  </r>
  <r>
    <d v="2015-06-10T00:00:00"/>
    <x v="0"/>
    <x v="0"/>
    <x v="3"/>
    <n v="40.880000000000003"/>
  </r>
  <r>
    <d v="2015-06-10T00:00:00"/>
    <x v="1"/>
    <x v="0"/>
    <x v="0"/>
    <n v="17.66"/>
  </r>
  <r>
    <d v="2015-06-10T00:00:00"/>
    <x v="2"/>
    <x v="2"/>
    <x v="0"/>
    <n v="97.14"/>
  </r>
  <r>
    <d v="2015-06-11T00:00:00"/>
    <x v="1"/>
    <x v="2"/>
    <x v="1"/>
    <n v="56.85"/>
  </r>
  <r>
    <d v="2015-06-11T00:00:00"/>
    <x v="2"/>
    <x v="2"/>
    <x v="1"/>
    <n v="51.2"/>
  </r>
  <r>
    <d v="2015-06-12T00:00:00"/>
    <x v="3"/>
    <x v="3"/>
    <x v="4"/>
    <n v="21.55"/>
  </r>
  <r>
    <d v="2015-06-12T00:00:00"/>
    <x v="3"/>
    <x v="0"/>
    <x v="6"/>
    <n v="108.24"/>
  </r>
  <r>
    <d v="2015-06-12T00:00:00"/>
    <x v="1"/>
    <x v="1"/>
    <x v="6"/>
    <n v="111.68"/>
  </r>
  <r>
    <d v="2015-06-13T00:00:00"/>
    <x v="0"/>
    <x v="4"/>
    <x v="5"/>
    <n v="91.49"/>
  </r>
  <r>
    <d v="2015-06-13T00:00:00"/>
    <x v="0"/>
    <x v="3"/>
    <x v="1"/>
    <n v="67.150000000000006"/>
  </r>
  <r>
    <d v="2015-06-13T00:00:00"/>
    <x v="2"/>
    <x v="1"/>
    <x v="2"/>
    <n v="82.78"/>
  </r>
  <r>
    <d v="2015-06-13T00:00:00"/>
    <x v="3"/>
    <x v="0"/>
    <x v="2"/>
    <n v="15.26"/>
  </r>
  <r>
    <d v="2015-06-14T00:00:00"/>
    <x v="1"/>
    <x v="2"/>
    <x v="1"/>
    <n v="23.98"/>
  </r>
  <r>
    <d v="2015-06-14T00:00:00"/>
    <x v="2"/>
    <x v="2"/>
    <x v="6"/>
    <n v="89.9"/>
  </r>
  <r>
    <d v="2015-06-15T00:00:00"/>
    <x v="1"/>
    <x v="0"/>
    <x v="3"/>
    <n v="110.63"/>
  </r>
  <r>
    <d v="2015-06-15T00:00:00"/>
    <x v="0"/>
    <x v="4"/>
    <x v="0"/>
    <n v="120.2"/>
  </r>
  <r>
    <d v="2015-06-15T00:00:00"/>
    <x v="0"/>
    <x v="4"/>
    <x v="6"/>
    <n v="15.56"/>
  </r>
  <r>
    <d v="2015-06-15T00:00:00"/>
    <x v="1"/>
    <x v="0"/>
    <x v="0"/>
    <n v="68.150000000000006"/>
  </r>
  <r>
    <d v="2015-06-15T00:00:00"/>
    <x v="2"/>
    <x v="0"/>
    <x v="2"/>
    <n v="29.3"/>
  </r>
  <r>
    <d v="2015-06-15T00:00:00"/>
    <x v="2"/>
    <x v="2"/>
    <x v="1"/>
    <n v="122.71"/>
  </r>
  <r>
    <d v="2015-06-17T00:00:00"/>
    <x v="2"/>
    <x v="2"/>
    <x v="4"/>
    <n v="104.01"/>
  </r>
  <r>
    <d v="2015-06-18T00:00:00"/>
    <x v="2"/>
    <x v="0"/>
    <x v="0"/>
    <n v="23.78"/>
  </r>
  <r>
    <d v="2015-06-18T00:00:00"/>
    <x v="1"/>
    <x v="2"/>
    <x v="4"/>
    <n v="62.01"/>
  </r>
  <r>
    <d v="2015-06-18T00:00:00"/>
    <x v="2"/>
    <x v="0"/>
    <x v="3"/>
    <n v="20.46"/>
  </r>
  <r>
    <d v="2015-06-19T00:00:00"/>
    <x v="2"/>
    <x v="0"/>
    <x v="5"/>
    <n v="82.41"/>
  </r>
  <r>
    <d v="2015-06-19T00:00:00"/>
    <x v="2"/>
    <x v="2"/>
    <x v="5"/>
    <n v="36.56"/>
  </r>
  <r>
    <d v="2015-06-19T00:00:00"/>
    <x v="2"/>
    <x v="4"/>
    <x v="5"/>
    <n v="15.49"/>
  </r>
  <r>
    <d v="2015-06-21T00:00:00"/>
    <x v="3"/>
    <x v="3"/>
    <x v="0"/>
    <n v="97.25"/>
  </r>
  <r>
    <d v="2015-06-21T00:00:00"/>
    <x v="1"/>
    <x v="2"/>
    <x v="3"/>
    <n v="64.430000000000007"/>
  </r>
  <r>
    <d v="2015-06-21T00:00:00"/>
    <x v="0"/>
    <x v="3"/>
    <x v="1"/>
    <n v="26.38"/>
  </r>
  <r>
    <d v="2015-06-21T00:00:00"/>
    <x v="1"/>
    <x v="4"/>
    <x v="0"/>
    <n v="101.54"/>
  </r>
  <r>
    <d v="2015-06-21T00:00:00"/>
    <x v="1"/>
    <x v="4"/>
    <x v="6"/>
    <n v="117.3"/>
  </r>
  <r>
    <d v="2015-06-22T00:00:00"/>
    <x v="2"/>
    <x v="2"/>
    <x v="1"/>
    <n v="25.01"/>
  </r>
  <r>
    <d v="2015-06-22T00:00:00"/>
    <x v="2"/>
    <x v="2"/>
    <x v="5"/>
    <n v="108.85"/>
  </r>
  <r>
    <d v="2015-06-22T00:00:00"/>
    <x v="2"/>
    <x v="2"/>
    <x v="4"/>
    <n v="79.59"/>
  </r>
  <r>
    <d v="2015-06-22T00:00:00"/>
    <x v="2"/>
    <x v="3"/>
    <x v="6"/>
    <n v="56.21"/>
  </r>
  <r>
    <d v="2015-06-23T00:00:00"/>
    <x v="1"/>
    <x v="4"/>
    <x v="2"/>
    <n v="87.58"/>
  </r>
  <r>
    <d v="2015-06-23T00:00:00"/>
    <x v="1"/>
    <x v="3"/>
    <x v="6"/>
    <n v="109.5"/>
  </r>
  <r>
    <d v="2015-06-24T00:00:00"/>
    <x v="2"/>
    <x v="0"/>
    <x v="3"/>
    <n v="111.6"/>
  </r>
  <r>
    <d v="2015-06-24T00:00:00"/>
    <x v="0"/>
    <x v="4"/>
    <x v="0"/>
    <n v="51.5"/>
  </r>
  <r>
    <d v="2015-06-24T00:00:00"/>
    <x v="0"/>
    <x v="3"/>
    <x v="3"/>
    <n v="51.5"/>
  </r>
  <r>
    <d v="2015-06-25T00:00:00"/>
    <x v="3"/>
    <x v="0"/>
    <x v="1"/>
    <n v="119.75"/>
  </r>
  <r>
    <d v="2015-06-25T00:00:00"/>
    <x v="1"/>
    <x v="2"/>
    <x v="4"/>
    <n v="45.26"/>
  </r>
  <r>
    <d v="2015-06-25T00:00:00"/>
    <x v="0"/>
    <x v="1"/>
    <x v="6"/>
    <n v="27.85"/>
  </r>
  <r>
    <d v="2015-06-25T00:00:00"/>
    <x v="3"/>
    <x v="2"/>
    <x v="6"/>
    <n v="55.28"/>
  </r>
  <r>
    <d v="2015-06-26T00:00:00"/>
    <x v="1"/>
    <x v="1"/>
    <x v="3"/>
    <n v="63.48"/>
  </r>
  <r>
    <d v="2015-06-27T00:00:00"/>
    <x v="1"/>
    <x v="4"/>
    <x v="1"/>
    <n v="102.54"/>
  </r>
  <r>
    <d v="2015-06-28T00:00:00"/>
    <x v="1"/>
    <x v="3"/>
    <x v="0"/>
    <n v="82.41"/>
  </r>
  <r>
    <d v="2015-06-28T00:00:00"/>
    <x v="3"/>
    <x v="2"/>
    <x v="1"/>
    <n v="21.08"/>
  </r>
  <r>
    <d v="2015-06-29T00:00:00"/>
    <x v="0"/>
    <x v="2"/>
    <x v="2"/>
    <n v="23.19"/>
  </r>
  <r>
    <d v="2015-06-29T00:00:00"/>
    <x v="2"/>
    <x v="0"/>
    <x v="3"/>
    <n v="76.05"/>
  </r>
  <r>
    <d v="2015-06-29T00:00:00"/>
    <x v="2"/>
    <x v="2"/>
    <x v="5"/>
    <n v="88.68"/>
  </r>
  <r>
    <d v="2015-06-30T00:00:00"/>
    <x v="3"/>
    <x v="4"/>
    <x v="3"/>
    <n v="15.56"/>
  </r>
  <r>
    <d v="2015-06-30T00:00:00"/>
    <x v="1"/>
    <x v="0"/>
    <x v="6"/>
    <n v="22.79"/>
  </r>
  <r>
    <d v="2015-07-01T00:00:00"/>
    <x v="3"/>
    <x v="3"/>
    <x v="3"/>
    <n v="91.39"/>
  </r>
  <r>
    <d v="2015-07-01T00:00:00"/>
    <x v="0"/>
    <x v="2"/>
    <x v="1"/>
    <n v="59.4"/>
  </r>
  <r>
    <d v="2015-07-02T00:00:00"/>
    <x v="1"/>
    <x v="0"/>
    <x v="1"/>
    <n v="74.23"/>
  </r>
  <r>
    <d v="2015-07-02T00:00:00"/>
    <x v="2"/>
    <x v="0"/>
    <x v="1"/>
    <n v="27.98"/>
  </r>
  <r>
    <d v="2015-07-03T00:00:00"/>
    <x v="1"/>
    <x v="4"/>
    <x v="2"/>
    <n v="57.18"/>
  </r>
  <r>
    <d v="2015-07-03T00:00:00"/>
    <x v="2"/>
    <x v="2"/>
    <x v="6"/>
    <n v="18.899999999999999"/>
  </r>
  <r>
    <d v="2015-07-03T00:00:00"/>
    <x v="2"/>
    <x v="3"/>
    <x v="2"/>
    <n v="114.14"/>
  </r>
  <r>
    <d v="2015-07-05T00:00:00"/>
    <x v="1"/>
    <x v="0"/>
    <x v="6"/>
    <n v="14.09"/>
  </r>
  <r>
    <d v="2015-07-05T00:00:00"/>
    <x v="0"/>
    <x v="3"/>
    <x v="1"/>
    <n v="80.14"/>
  </r>
  <r>
    <d v="2015-07-05T00:00:00"/>
    <x v="3"/>
    <x v="3"/>
    <x v="2"/>
    <n v="119.75"/>
  </r>
  <r>
    <d v="2015-07-06T00:00:00"/>
    <x v="1"/>
    <x v="3"/>
    <x v="4"/>
    <n v="21.24"/>
  </r>
  <r>
    <d v="2015-07-06T00:00:00"/>
    <x v="1"/>
    <x v="1"/>
    <x v="5"/>
    <n v="84.83"/>
  </r>
  <r>
    <d v="2015-07-06T00:00:00"/>
    <x v="1"/>
    <x v="1"/>
    <x v="0"/>
    <n v="83.54"/>
  </r>
  <r>
    <d v="2015-07-08T00:00:00"/>
    <x v="2"/>
    <x v="2"/>
    <x v="0"/>
    <n v="93.51"/>
  </r>
  <r>
    <d v="2015-07-08T00:00:00"/>
    <x v="3"/>
    <x v="1"/>
    <x v="1"/>
    <n v="94"/>
  </r>
  <r>
    <d v="2015-07-08T00:00:00"/>
    <x v="0"/>
    <x v="1"/>
    <x v="5"/>
    <n v="101.41"/>
  </r>
  <r>
    <d v="2015-07-08T00:00:00"/>
    <x v="0"/>
    <x v="1"/>
    <x v="0"/>
    <n v="31.98"/>
  </r>
  <r>
    <d v="2015-07-09T00:00:00"/>
    <x v="0"/>
    <x v="4"/>
    <x v="0"/>
    <n v="89.53"/>
  </r>
  <r>
    <d v="2015-07-09T00:00:00"/>
    <x v="1"/>
    <x v="3"/>
    <x v="0"/>
    <n v="89.26"/>
  </r>
  <r>
    <d v="2015-07-09T00:00:00"/>
    <x v="1"/>
    <x v="3"/>
    <x v="0"/>
    <n v="118.33"/>
  </r>
  <r>
    <d v="2015-07-09T00:00:00"/>
    <x v="3"/>
    <x v="4"/>
    <x v="3"/>
    <n v="43.5"/>
  </r>
  <r>
    <d v="2015-07-10T00:00:00"/>
    <x v="1"/>
    <x v="1"/>
    <x v="1"/>
    <n v="102.63"/>
  </r>
  <r>
    <d v="2015-07-11T00:00:00"/>
    <x v="2"/>
    <x v="2"/>
    <x v="1"/>
    <n v="109.06"/>
  </r>
  <r>
    <d v="2015-07-11T00:00:00"/>
    <x v="3"/>
    <x v="3"/>
    <x v="4"/>
    <n v="96.49"/>
  </r>
  <r>
    <d v="2015-07-12T00:00:00"/>
    <x v="3"/>
    <x v="0"/>
    <x v="4"/>
    <n v="24.5"/>
  </r>
  <r>
    <d v="2015-07-12T00:00:00"/>
    <x v="3"/>
    <x v="2"/>
    <x v="3"/>
    <n v="21.26"/>
  </r>
  <r>
    <d v="2015-07-12T00:00:00"/>
    <x v="1"/>
    <x v="2"/>
    <x v="5"/>
    <n v="112.56"/>
  </r>
  <r>
    <d v="2015-07-13T00:00:00"/>
    <x v="3"/>
    <x v="1"/>
    <x v="6"/>
    <n v="15.03"/>
  </r>
  <r>
    <d v="2015-07-13T00:00:00"/>
    <x v="1"/>
    <x v="4"/>
    <x v="1"/>
    <n v="119.86"/>
  </r>
  <r>
    <d v="2015-07-14T00:00:00"/>
    <x v="1"/>
    <x v="0"/>
    <x v="0"/>
    <n v="106.18"/>
  </r>
  <r>
    <d v="2015-07-14T00:00:00"/>
    <x v="3"/>
    <x v="4"/>
    <x v="2"/>
    <n v="92.93"/>
  </r>
  <r>
    <d v="2015-07-14T00:00:00"/>
    <x v="0"/>
    <x v="4"/>
    <x v="2"/>
    <n v="45.7"/>
  </r>
  <r>
    <d v="2015-07-14T00:00:00"/>
    <x v="3"/>
    <x v="1"/>
    <x v="2"/>
    <n v="104.26"/>
  </r>
  <r>
    <d v="2015-07-14T00:00:00"/>
    <x v="3"/>
    <x v="3"/>
    <x v="2"/>
    <n v="25.98"/>
  </r>
  <r>
    <d v="2015-07-15T00:00:00"/>
    <x v="1"/>
    <x v="3"/>
    <x v="2"/>
    <n v="119.19"/>
  </r>
  <r>
    <d v="2015-07-15T00:00:00"/>
    <x v="3"/>
    <x v="2"/>
    <x v="5"/>
    <n v="64.540000000000006"/>
  </r>
  <r>
    <d v="2015-07-16T00:00:00"/>
    <x v="2"/>
    <x v="1"/>
    <x v="0"/>
    <n v="74.3"/>
  </r>
  <r>
    <d v="2015-07-16T00:00:00"/>
    <x v="3"/>
    <x v="4"/>
    <x v="0"/>
    <n v="23.01"/>
  </r>
  <r>
    <d v="2015-07-16T00:00:00"/>
    <x v="3"/>
    <x v="2"/>
    <x v="5"/>
    <n v="111.43"/>
  </r>
  <r>
    <d v="2015-07-16T00:00:00"/>
    <x v="3"/>
    <x v="4"/>
    <x v="6"/>
    <n v="92.09"/>
  </r>
  <r>
    <d v="2015-07-17T00:00:00"/>
    <x v="0"/>
    <x v="4"/>
    <x v="4"/>
    <n v="91.56"/>
  </r>
  <r>
    <d v="2015-07-17T00:00:00"/>
    <x v="3"/>
    <x v="4"/>
    <x v="0"/>
    <n v="18.8"/>
  </r>
  <r>
    <d v="2015-07-17T00:00:00"/>
    <x v="2"/>
    <x v="3"/>
    <x v="1"/>
    <n v="47.6"/>
  </r>
  <r>
    <d v="2015-07-17T00:00:00"/>
    <x v="1"/>
    <x v="3"/>
    <x v="2"/>
    <n v="45.29"/>
  </r>
  <r>
    <d v="2015-07-17T00:00:00"/>
    <x v="1"/>
    <x v="0"/>
    <x v="0"/>
    <n v="26.39"/>
  </r>
  <r>
    <d v="2015-07-17T00:00:00"/>
    <x v="3"/>
    <x v="4"/>
    <x v="1"/>
    <n v="45.09"/>
  </r>
  <r>
    <d v="2015-07-18T00:00:00"/>
    <x v="1"/>
    <x v="2"/>
    <x v="2"/>
    <n v="101.58"/>
  </r>
  <r>
    <d v="2015-07-18T00:00:00"/>
    <x v="2"/>
    <x v="4"/>
    <x v="5"/>
    <n v="89.53"/>
  </r>
  <r>
    <d v="2015-07-19T00:00:00"/>
    <x v="1"/>
    <x v="2"/>
    <x v="4"/>
    <n v="80.95"/>
  </r>
  <r>
    <d v="2015-07-19T00:00:00"/>
    <x v="1"/>
    <x v="0"/>
    <x v="3"/>
    <n v="27.75"/>
  </r>
  <r>
    <d v="2015-07-19T00:00:00"/>
    <x v="2"/>
    <x v="0"/>
    <x v="6"/>
    <n v="114.76"/>
  </r>
  <r>
    <d v="2015-07-19T00:00:00"/>
    <x v="3"/>
    <x v="0"/>
    <x v="5"/>
    <n v="20.46"/>
  </r>
  <r>
    <d v="2015-07-20T00:00:00"/>
    <x v="1"/>
    <x v="3"/>
    <x v="0"/>
    <n v="45.09"/>
  </r>
  <r>
    <d v="2015-07-21T00:00:00"/>
    <x v="2"/>
    <x v="1"/>
    <x v="6"/>
    <n v="56.86"/>
  </r>
  <r>
    <d v="2015-07-21T00:00:00"/>
    <x v="1"/>
    <x v="3"/>
    <x v="3"/>
    <n v="102.83"/>
  </r>
  <r>
    <d v="2015-07-21T00:00:00"/>
    <x v="0"/>
    <x v="3"/>
    <x v="3"/>
    <n v="122.63"/>
  </r>
  <r>
    <d v="2015-07-21T00:00:00"/>
    <x v="2"/>
    <x v="1"/>
    <x v="5"/>
    <n v="50.25"/>
  </r>
  <r>
    <d v="2015-07-21T00:00:00"/>
    <x v="2"/>
    <x v="3"/>
    <x v="4"/>
    <n v="65.709999999999994"/>
  </r>
  <r>
    <d v="2015-07-21T00:00:00"/>
    <x v="0"/>
    <x v="2"/>
    <x v="0"/>
    <n v="64.599999999999994"/>
  </r>
  <r>
    <d v="2015-07-21T00:00:00"/>
    <x v="0"/>
    <x v="1"/>
    <x v="0"/>
    <n v="115.13"/>
  </r>
  <r>
    <d v="2015-07-22T00:00:00"/>
    <x v="2"/>
    <x v="3"/>
    <x v="4"/>
    <n v="18.8"/>
  </r>
  <r>
    <d v="2015-07-22T00:00:00"/>
    <x v="0"/>
    <x v="1"/>
    <x v="6"/>
    <n v="72.25"/>
  </r>
  <r>
    <d v="2015-07-22T00:00:00"/>
    <x v="2"/>
    <x v="2"/>
    <x v="4"/>
    <n v="43.96"/>
  </r>
  <r>
    <d v="2015-07-23T00:00:00"/>
    <x v="3"/>
    <x v="4"/>
    <x v="6"/>
    <n v="93.03"/>
  </r>
  <r>
    <d v="2015-07-23T00:00:00"/>
    <x v="2"/>
    <x v="4"/>
    <x v="3"/>
    <n v="81.59"/>
  </r>
  <r>
    <d v="2015-07-24T00:00:00"/>
    <x v="0"/>
    <x v="0"/>
    <x v="2"/>
    <n v="106.14"/>
  </r>
  <r>
    <d v="2015-07-24T00:00:00"/>
    <x v="3"/>
    <x v="2"/>
    <x v="5"/>
    <n v="25.15"/>
  </r>
  <r>
    <d v="2015-07-24T00:00:00"/>
    <x v="1"/>
    <x v="1"/>
    <x v="4"/>
    <n v="50.43"/>
  </r>
  <r>
    <d v="2015-07-24T00:00:00"/>
    <x v="0"/>
    <x v="2"/>
    <x v="4"/>
    <n v="87.58"/>
  </r>
  <r>
    <d v="2015-07-25T00:00:00"/>
    <x v="1"/>
    <x v="0"/>
    <x v="4"/>
    <n v="22.79"/>
  </r>
  <r>
    <d v="2015-07-25T00:00:00"/>
    <x v="0"/>
    <x v="0"/>
    <x v="0"/>
    <n v="119.71"/>
  </r>
  <r>
    <d v="2015-07-25T00:00:00"/>
    <x v="3"/>
    <x v="4"/>
    <x v="1"/>
    <n v="34.85"/>
  </r>
  <r>
    <d v="2015-07-25T00:00:00"/>
    <x v="1"/>
    <x v="0"/>
    <x v="4"/>
    <n v="30.75"/>
  </r>
  <r>
    <d v="2015-07-26T00:00:00"/>
    <x v="3"/>
    <x v="0"/>
    <x v="4"/>
    <n v="109.55"/>
  </r>
  <r>
    <d v="2015-07-26T00:00:00"/>
    <x v="0"/>
    <x v="3"/>
    <x v="3"/>
    <n v="83.11"/>
  </r>
  <r>
    <d v="2015-07-26T00:00:00"/>
    <x v="1"/>
    <x v="4"/>
    <x v="3"/>
    <n v="96.03"/>
  </r>
  <r>
    <d v="2015-07-26T00:00:00"/>
    <x v="3"/>
    <x v="3"/>
    <x v="6"/>
    <n v="45.89"/>
  </r>
  <r>
    <d v="2015-07-27T00:00:00"/>
    <x v="1"/>
    <x v="1"/>
    <x v="6"/>
    <n v="116.06"/>
  </r>
  <r>
    <d v="2015-07-28T00:00:00"/>
    <x v="3"/>
    <x v="1"/>
    <x v="4"/>
    <n v="119.55"/>
  </r>
  <r>
    <d v="2015-07-28T00:00:00"/>
    <x v="1"/>
    <x v="3"/>
    <x v="2"/>
    <n v="56.48"/>
  </r>
  <r>
    <d v="2015-07-28T00:00:00"/>
    <x v="0"/>
    <x v="2"/>
    <x v="3"/>
    <n v="26.39"/>
  </r>
  <r>
    <d v="2015-07-28T00:00:00"/>
    <x v="1"/>
    <x v="4"/>
    <x v="4"/>
    <n v="81.28"/>
  </r>
  <r>
    <d v="2015-07-28T00:00:00"/>
    <x v="3"/>
    <x v="3"/>
    <x v="1"/>
    <n v="87.06"/>
  </r>
  <r>
    <d v="2015-07-28T00:00:00"/>
    <x v="1"/>
    <x v="1"/>
    <x v="0"/>
    <n v="103.08"/>
  </r>
  <r>
    <d v="2015-07-28T00:00:00"/>
    <x v="3"/>
    <x v="1"/>
    <x v="3"/>
    <n v="123.35"/>
  </r>
  <r>
    <d v="2015-07-28T00:00:00"/>
    <x v="3"/>
    <x v="4"/>
    <x v="3"/>
    <n v="102.49"/>
  </r>
  <r>
    <d v="2015-07-28T00:00:00"/>
    <x v="0"/>
    <x v="3"/>
    <x v="2"/>
    <n v="107.75"/>
  </r>
  <r>
    <d v="2015-07-29T00:00:00"/>
    <x v="3"/>
    <x v="2"/>
    <x v="5"/>
    <n v="79.59"/>
  </r>
  <r>
    <d v="2015-07-29T00:00:00"/>
    <x v="1"/>
    <x v="4"/>
    <x v="0"/>
    <n v="79.91"/>
  </r>
  <r>
    <d v="2015-07-29T00:00:00"/>
    <x v="2"/>
    <x v="4"/>
    <x v="3"/>
    <n v="64.489999999999995"/>
  </r>
  <r>
    <d v="2015-07-30T00:00:00"/>
    <x v="2"/>
    <x v="1"/>
    <x v="6"/>
    <n v="123.34"/>
  </r>
  <r>
    <d v="2015-07-31T00:00:00"/>
    <x v="2"/>
    <x v="1"/>
    <x v="0"/>
    <n v="80.88"/>
  </r>
  <r>
    <d v="2015-07-31T00:00:00"/>
    <x v="1"/>
    <x v="0"/>
    <x v="0"/>
    <n v="23.8"/>
  </r>
  <r>
    <d v="2015-07-31T00:00:00"/>
    <x v="1"/>
    <x v="1"/>
    <x v="5"/>
    <n v="89.26"/>
  </r>
  <r>
    <d v="2015-08-01T00:00:00"/>
    <x v="2"/>
    <x v="1"/>
    <x v="4"/>
    <n v="65.239999999999995"/>
  </r>
  <r>
    <d v="2015-08-01T00:00:00"/>
    <x v="3"/>
    <x v="3"/>
    <x v="0"/>
    <n v="27.85"/>
  </r>
  <r>
    <d v="2015-08-02T00:00:00"/>
    <x v="1"/>
    <x v="1"/>
    <x v="0"/>
    <n v="73.900000000000006"/>
  </r>
  <r>
    <d v="2015-08-02T00:00:00"/>
    <x v="2"/>
    <x v="2"/>
    <x v="1"/>
    <n v="79.760000000000005"/>
  </r>
  <r>
    <d v="2015-08-03T00:00:00"/>
    <x v="2"/>
    <x v="2"/>
    <x v="2"/>
    <n v="84.09"/>
  </r>
  <r>
    <d v="2015-08-03T00:00:00"/>
    <x v="2"/>
    <x v="3"/>
    <x v="4"/>
    <n v="99.46"/>
  </r>
  <r>
    <d v="2015-08-03T00:00:00"/>
    <x v="2"/>
    <x v="4"/>
    <x v="3"/>
    <n v="29.68"/>
  </r>
  <r>
    <d v="2015-08-03T00:00:00"/>
    <x v="1"/>
    <x v="3"/>
    <x v="1"/>
    <n v="60.39"/>
  </r>
  <r>
    <d v="2015-08-03T00:00:00"/>
    <x v="1"/>
    <x v="0"/>
    <x v="6"/>
    <n v="94.34"/>
  </r>
  <r>
    <d v="2015-08-04T00:00:00"/>
    <x v="2"/>
    <x v="2"/>
    <x v="6"/>
    <n v="121.18"/>
  </r>
  <r>
    <d v="2015-08-04T00:00:00"/>
    <x v="1"/>
    <x v="3"/>
    <x v="2"/>
    <n v="23.19"/>
  </r>
  <r>
    <d v="2015-08-04T00:00:00"/>
    <x v="1"/>
    <x v="3"/>
    <x v="1"/>
    <n v="123.91"/>
  </r>
  <r>
    <d v="2015-08-06T00:00:00"/>
    <x v="1"/>
    <x v="1"/>
    <x v="6"/>
    <n v="85.38"/>
  </r>
  <r>
    <d v="2015-08-06T00:00:00"/>
    <x v="3"/>
    <x v="2"/>
    <x v="4"/>
    <n v="52.18"/>
  </r>
  <r>
    <d v="2015-08-07T00:00:00"/>
    <x v="2"/>
    <x v="0"/>
    <x v="6"/>
    <n v="64.45"/>
  </r>
  <r>
    <d v="2015-08-07T00:00:00"/>
    <x v="3"/>
    <x v="1"/>
    <x v="2"/>
    <n v="89.08"/>
  </r>
  <r>
    <d v="2015-08-07T00:00:00"/>
    <x v="2"/>
    <x v="4"/>
    <x v="2"/>
    <n v="64.599999999999994"/>
  </r>
  <r>
    <d v="2015-08-07T00:00:00"/>
    <x v="2"/>
    <x v="3"/>
    <x v="3"/>
    <n v="94.04"/>
  </r>
  <r>
    <d v="2015-08-07T00:00:00"/>
    <x v="2"/>
    <x v="4"/>
    <x v="0"/>
    <n v="68.95"/>
  </r>
  <r>
    <d v="2015-08-07T00:00:00"/>
    <x v="2"/>
    <x v="1"/>
    <x v="1"/>
    <n v="84.09"/>
  </r>
  <r>
    <d v="2015-08-07T00:00:00"/>
    <x v="2"/>
    <x v="1"/>
    <x v="0"/>
    <n v="24.06"/>
  </r>
  <r>
    <d v="2015-08-08T00:00:00"/>
    <x v="0"/>
    <x v="3"/>
    <x v="6"/>
    <n v="45.08"/>
  </r>
  <r>
    <d v="2015-08-08T00:00:00"/>
    <x v="3"/>
    <x v="1"/>
    <x v="1"/>
    <n v="21.5"/>
  </r>
  <r>
    <d v="2015-08-08T00:00:00"/>
    <x v="2"/>
    <x v="1"/>
    <x v="5"/>
    <n v="93.51"/>
  </r>
  <r>
    <d v="2015-08-08T00:00:00"/>
    <x v="0"/>
    <x v="0"/>
    <x v="5"/>
    <n v="57.18"/>
  </r>
  <r>
    <d v="2015-08-09T00:00:00"/>
    <x v="1"/>
    <x v="2"/>
    <x v="6"/>
    <n v="106.38"/>
  </r>
  <r>
    <d v="2015-08-09T00:00:00"/>
    <x v="3"/>
    <x v="1"/>
    <x v="1"/>
    <n v="95.93"/>
  </r>
  <r>
    <d v="2015-08-09T00:00:00"/>
    <x v="2"/>
    <x v="1"/>
    <x v="1"/>
    <n v="81.5"/>
  </r>
  <r>
    <d v="2015-08-09T00:00:00"/>
    <x v="3"/>
    <x v="4"/>
    <x v="4"/>
    <n v="43"/>
  </r>
  <r>
    <d v="2015-08-10T00:00:00"/>
    <x v="0"/>
    <x v="0"/>
    <x v="0"/>
    <n v="43.61"/>
  </r>
  <r>
    <d v="2015-08-10T00:00:00"/>
    <x v="0"/>
    <x v="3"/>
    <x v="5"/>
    <n v="111.6"/>
  </r>
  <r>
    <d v="2015-08-11T00:00:00"/>
    <x v="3"/>
    <x v="2"/>
    <x v="3"/>
    <n v="93.89"/>
  </r>
  <r>
    <d v="2015-08-11T00:00:00"/>
    <x v="2"/>
    <x v="3"/>
    <x v="0"/>
    <n v="73.88"/>
  </r>
  <r>
    <d v="2015-08-12T00:00:00"/>
    <x v="0"/>
    <x v="3"/>
    <x v="3"/>
    <n v="109.65"/>
  </r>
  <r>
    <d v="2015-08-12T00:00:00"/>
    <x v="1"/>
    <x v="3"/>
    <x v="4"/>
    <n v="74.739999999999995"/>
  </r>
  <r>
    <d v="2015-08-12T00:00:00"/>
    <x v="1"/>
    <x v="1"/>
    <x v="0"/>
    <n v="106.51"/>
  </r>
  <r>
    <d v="2015-08-13T00:00:00"/>
    <x v="0"/>
    <x v="3"/>
    <x v="4"/>
    <n v="43.36"/>
  </r>
  <r>
    <d v="2015-08-13T00:00:00"/>
    <x v="0"/>
    <x v="3"/>
    <x v="4"/>
    <n v="63.11"/>
  </r>
  <r>
    <d v="2015-08-13T00:00:00"/>
    <x v="2"/>
    <x v="1"/>
    <x v="2"/>
    <n v="106.24"/>
  </r>
  <r>
    <d v="2015-08-14T00:00:00"/>
    <x v="1"/>
    <x v="1"/>
    <x v="4"/>
    <n v="119.71"/>
  </r>
  <r>
    <d v="2015-08-15T00:00:00"/>
    <x v="1"/>
    <x v="4"/>
    <x v="2"/>
    <n v="101.74"/>
  </r>
  <r>
    <d v="2015-08-15T00:00:00"/>
    <x v="0"/>
    <x v="1"/>
    <x v="5"/>
    <n v="47.6"/>
  </r>
  <r>
    <d v="2015-08-15T00:00:00"/>
    <x v="2"/>
    <x v="3"/>
    <x v="4"/>
    <n v="37.85"/>
  </r>
  <r>
    <d v="2015-08-15T00:00:00"/>
    <x v="2"/>
    <x v="4"/>
    <x v="4"/>
    <n v="121.6"/>
  </r>
  <r>
    <d v="2015-08-15T00:00:00"/>
    <x v="1"/>
    <x v="1"/>
    <x v="0"/>
    <n v="83.3"/>
  </r>
  <r>
    <d v="2015-08-15T00:00:00"/>
    <x v="3"/>
    <x v="0"/>
    <x v="0"/>
    <n v="82.48"/>
  </r>
  <r>
    <d v="2015-08-16T00:00:00"/>
    <x v="3"/>
    <x v="2"/>
    <x v="4"/>
    <n v="95.86"/>
  </r>
  <r>
    <d v="2015-08-16T00:00:00"/>
    <x v="1"/>
    <x v="3"/>
    <x v="6"/>
    <n v="61"/>
  </r>
  <r>
    <d v="2015-08-16T00:00:00"/>
    <x v="2"/>
    <x v="4"/>
    <x v="5"/>
    <n v="94.41"/>
  </r>
  <r>
    <d v="2015-08-16T00:00:00"/>
    <x v="2"/>
    <x v="0"/>
    <x v="3"/>
    <n v="91.39"/>
  </r>
  <r>
    <d v="2015-08-16T00:00:00"/>
    <x v="0"/>
    <x v="2"/>
    <x v="0"/>
    <n v="23.78"/>
  </r>
  <r>
    <d v="2015-08-16T00:00:00"/>
    <x v="1"/>
    <x v="1"/>
    <x v="0"/>
    <n v="23.98"/>
  </r>
  <r>
    <d v="2015-08-16T00:00:00"/>
    <x v="3"/>
    <x v="1"/>
    <x v="0"/>
    <n v="12.81"/>
  </r>
  <r>
    <d v="2015-08-16T00:00:00"/>
    <x v="1"/>
    <x v="3"/>
    <x v="5"/>
    <n v="109.06"/>
  </r>
  <r>
    <d v="2015-08-17T00:00:00"/>
    <x v="1"/>
    <x v="0"/>
    <x v="2"/>
    <n v="96.49"/>
  </r>
  <r>
    <d v="2015-08-17T00:00:00"/>
    <x v="2"/>
    <x v="0"/>
    <x v="1"/>
    <n v="31.4"/>
  </r>
  <r>
    <d v="2015-08-18T00:00:00"/>
    <x v="0"/>
    <x v="1"/>
    <x v="0"/>
    <n v="109.5"/>
  </r>
  <r>
    <d v="2015-08-18T00:00:00"/>
    <x v="2"/>
    <x v="4"/>
    <x v="2"/>
    <n v="31.98"/>
  </r>
  <r>
    <d v="2015-08-18T00:00:00"/>
    <x v="3"/>
    <x v="1"/>
    <x v="6"/>
    <n v="24.73"/>
  </r>
  <r>
    <d v="2015-08-18T00:00:00"/>
    <x v="3"/>
    <x v="4"/>
    <x v="5"/>
    <n v="104.88"/>
  </r>
  <r>
    <d v="2015-08-18T00:00:00"/>
    <x v="2"/>
    <x v="4"/>
    <x v="3"/>
    <n v="96.16"/>
  </r>
  <r>
    <d v="2015-08-19T00:00:00"/>
    <x v="0"/>
    <x v="2"/>
    <x v="5"/>
    <n v="27.98"/>
  </r>
  <r>
    <d v="2015-08-19T00:00:00"/>
    <x v="0"/>
    <x v="4"/>
    <x v="1"/>
    <n v="81.5"/>
  </r>
  <r>
    <d v="2015-08-19T00:00:00"/>
    <x v="2"/>
    <x v="3"/>
    <x v="6"/>
    <n v="14.21"/>
  </r>
  <r>
    <d v="2015-08-20T00:00:00"/>
    <x v="2"/>
    <x v="1"/>
    <x v="6"/>
    <n v="121.74"/>
  </r>
  <r>
    <d v="2015-08-20T00:00:00"/>
    <x v="0"/>
    <x v="0"/>
    <x v="3"/>
    <n v="98.11"/>
  </r>
  <r>
    <d v="2015-08-20T00:00:00"/>
    <x v="2"/>
    <x v="4"/>
    <x v="2"/>
    <n v="23.8"/>
  </r>
  <r>
    <d v="2015-08-20T00:00:00"/>
    <x v="1"/>
    <x v="1"/>
    <x v="4"/>
    <n v="98.11"/>
  </r>
  <r>
    <d v="2015-08-21T00:00:00"/>
    <x v="3"/>
    <x v="4"/>
    <x v="0"/>
    <n v="91.54"/>
  </r>
  <r>
    <d v="2015-08-21T00:00:00"/>
    <x v="3"/>
    <x v="2"/>
    <x v="0"/>
    <n v="120.29"/>
  </r>
  <r>
    <d v="2015-08-22T00:00:00"/>
    <x v="3"/>
    <x v="2"/>
    <x v="0"/>
    <n v="74.23"/>
  </r>
  <r>
    <d v="2015-08-23T00:00:00"/>
    <x v="3"/>
    <x v="1"/>
    <x v="4"/>
    <n v="115.13"/>
  </r>
  <r>
    <d v="2015-08-24T00:00:00"/>
    <x v="1"/>
    <x v="0"/>
    <x v="3"/>
    <n v="21.59"/>
  </r>
  <r>
    <d v="2015-08-24T00:00:00"/>
    <x v="3"/>
    <x v="3"/>
    <x v="6"/>
    <n v="49.31"/>
  </r>
  <r>
    <d v="2015-08-24T00:00:00"/>
    <x v="2"/>
    <x v="0"/>
    <x v="5"/>
    <n v="72.25"/>
  </r>
  <r>
    <d v="2015-08-24T00:00:00"/>
    <x v="1"/>
    <x v="1"/>
    <x v="2"/>
    <n v="118.35"/>
  </r>
  <r>
    <d v="2015-08-24T00:00:00"/>
    <x v="0"/>
    <x v="0"/>
    <x v="0"/>
    <n v="67.010000000000005"/>
  </r>
  <r>
    <d v="2015-08-25T00:00:00"/>
    <x v="1"/>
    <x v="4"/>
    <x v="0"/>
    <n v="76.39"/>
  </r>
  <r>
    <d v="2015-08-26T00:00:00"/>
    <x v="1"/>
    <x v="3"/>
    <x v="5"/>
    <n v="56.21"/>
  </r>
  <r>
    <d v="2015-08-26T00:00:00"/>
    <x v="2"/>
    <x v="3"/>
    <x v="2"/>
    <n v="94.66"/>
  </r>
  <r>
    <d v="2015-08-27T00:00:00"/>
    <x v="0"/>
    <x v="4"/>
    <x v="1"/>
    <n v="30.1"/>
  </r>
  <r>
    <d v="2015-08-27T00:00:00"/>
    <x v="3"/>
    <x v="3"/>
    <x v="0"/>
    <n v="73.900000000000006"/>
  </r>
  <r>
    <d v="2015-08-27T00:00:00"/>
    <x v="3"/>
    <x v="1"/>
    <x v="6"/>
    <n v="95.26"/>
  </r>
  <r>
    <d v="2015-08-27T00:00:00"/>
    <x v="0"/>
    <x v="3"/>
    <x v="1"/>
    <n v="64.099999999999994"/>
  </r>
  <r>
    <d v="2015-08-27T00:00:00"/>
    <x v="1"/>
    <x v="0"/>
    <x v="3"/>
    <n v="63.75"/>
  </r>
  <r>
    <d v="2015-08-28T00:00:00"/>
    <x v="0"/>
    <x v="2"/>
    <x v="4"/>
    <n v="72.45"/>
  </r>
  <r>
    <d v="2015-08-28T00:00:00"/>
    <x v="1"/>
    <x v="2"/>
    <x v="6"/>
    <n v="81.11"/>
  </r>
  <r>
    <d v="2015-08-29T00:00:00"/>
    <x v="2"/>
    <x v="1"/>
    <x v="6"/>
    <n v="28.8"/>
  </r>
  <r>
    <d v="2015-08-29T00:00:00"/>
    <x v="2"/>
    <x v="3"/>
    <x v="1"/>
    <n v="85.35"/>
  </r>
  <r>
    <d v="2015-08-30T00:00:00"/>
    <x v="0"/>
    <x v="1"/>
    <x v="1"/>
    <n v="101.58"/>
  </r>
  <r>
    <d v="2015-08-31T00:00:00"/>
    <x v="2"/>
    <x v="3"/>
    <x v="5"/>
    <n v="60.34"/>
  </r>
  <r>
    <d v="2015-09-01T00:00:00"/>
    <x v="3"/>
    <x v="3"/>
    <x v="1"/>
    <n v="50.59"/>
  </r>
  <r>
    <d v="2015-09-01T00:00:00"/>
    <x v="0"/>
    <x v="0"/>
    <x v="6"/>
    <n v="55.48"/>
  </r>
  <r>
    <d v="2015-09-01T00:00:00"/>
    <x v="2"/>
    <x v="4"/>
    <x v="4"/>
    <n v="16.329999999999998"/>
  </r>
  <r>
    <d v="2015-09-01T00:00:00"/>
    <x v="1"/>
    <x v="0"/>
    <x v="3"/>
    <n v="33.65"/>
  </r>
  <r>
    <d v="2015-09-02T00:00:00"/>
    <x v="0"/>
    <x v="1"/>
    <x v="2"/>
    <n v="48.93"/>
  </r>
  <r>
    <d v="2015-09-03T00:00:00"/>
    <x v="0"/>
    <x v="3"/>
    <x v="1"/>
    <n v="62.93"/>
  </r>
  <r>
    <d v="2015-09-03T00:00:00"/>
    <x v="2"/>
    <x v="3"/>
    <x v="5"/>
    <n v="39.21"/>
  </r>
  <r>
    <d v="2015-09-03T00:00:00"/>
    <x v="3"/>
    <x v="0"/>
    <x v="1"/>
    <n v="70.39"/>
  </r>
  <r>
    <d v="2015-09-03T00:00:00"/>
    <x v="3"/>
    <x v="0"/>
    <x v="4"/>
    <n v="73.150000000000006"/>
  </r>
  <r>
    <d v="2015-09-04T00:00:00"/>
    <x v="3"/>
    <x v="1"/>
    <x v="2"/>
    <n v="100.09"/>
  </r>
  <r>
    <d v="2015-09-04T00:00:00"/>
    <x v="3"/>
    <x v="0"/>
    <x v="6"/>
    <n v="64.88"/>
  </r>
  <r>
    <d v="2015-09-04T00:00:00"/>
    <x v="3"/>
    <x v="1"/>
    <x v="3"/>
    <n v="84.43"/>
  </r>
  <r>
    <d v="2015-09-05T00:00:00"/>
    <x v="0"/>
    <x v="4"/>
    <x v="2"/>
    <n v="18.739999999999998"/>
  </r>
  <r>
    <d v="2015-09-05T00:00:00"/>
    <x v="0"/>
    <x v="2"/>
    <x v="6"/>
    <n v="35.89"/>
  </r>
  <r>
    <d v="2015-09-06T00:00:00"/>
    <x v="2"/>
    <x v="2"/>
    <x v="2"/>
    <n v="118.33"/>
  </r>
  <r>
    <d v="2015-09-06T00:00:00"/>
    <x v="3"/>
    <x v="0"/>
    <x v="1"/>
    <n v="102.66"/>
  </r>
  <r>
    <d v="2015-09-06T00:00:00"/>
    <x v="1"/>
    <x v="2"/>
    <x v="2"/>
    <n v="50.75"/>
  </r>
  <r>
    <d v="2015-09-06T00:00:00"/>
    <x v="2"/>
    <x v="2"/>
    <x v="6"/>
    <n v="106.4"/>
  </r>
  <r>
    <d v="2015-09-08T00:00:00"/>
    <x v="3"/>
    <x v="2"/>
    <x v="3"/>
    <n v="35.89"/>
  </r>
  <r>
    <d v="2015-09-08T00:00:00"/>
    <x v="2"/>
    <x v="4"/>
    <x v="2"/>
    <n v="121.36"/>
  </r>
  <r>
    <d v="2015-09-08T00:00:00"/>
    <x v="0"/>
    <x v="0"/>
    <x v="3"/>
    <n v="69.709999999999994"/>
  </r>
  <r>
    <d v="2015-09-08T00:00:00"/>
    <x v="0"/>
    <x v="3"/>
    <x v="0"/>
    <n v="14.03"/>
  </r>
  <r>
    <d v="2015-09-09T00:00:00"/>
    <x v="0"/>
    <x v="3"/>
    <x v="4"/>
    <n v="27.15"/>
  </r>
  <r>
    <d v="2015-09-09T00:00:00"/>
    <x v="2"/>
    <x v="3"/>
    <x v="3"/>
    <n v="70.61"/>
  </r>
  <r>
    <d v="2015-09-09T00:00:00"/>
    <x v="0"/>
    <x v="0"/>
    <x v="6"/>
    <n v="60.74"/>
  </r>
  <r>
    <d v="2015-09-09T00:00:00"/>
    <x v="2"/>
    <x v="1"/>
    <x v="5"/>
    <n v="30.61"/>
  </r>
  <r>
    <d v="2015-09-10T00:00:00"/>
    <x v="2"/>
    <x v="0"/>
    <x v="5"/>
    <n v="59.4"/>
  </r>
  <r>
    <d v="2015-09-10T00:00:00"/>
    <x v="3"/>
    <x v="3"/>
    <x v="2"/>
    <n v="61.7"/>
  </r>
  <r>
    <d v="2015-09-10T00:00:00"/>
    <x v="2"/>
    <x v="0"/>
    <x v="2"/>
    <n v="64.040000000000006"/>
  </r>
  <r>
    <d v="2015-09-10T00:00:00"/>
    <x v="0"/>
    <x v="1"/>
    <x v="3"/>
    <n v="120.29"/>
  </r>
  <r>
    <d v="2015-09-11T00:00:00"/>
    <x v="1"/>
    <x v="3"/>
    <x v="0"/>
    <n v="34.28"/>
  </r>
  <r>
    <d v="2015-09-12T00:00:00"/>
    <x v="3"/>
    <x v="1"/>
    <x v="3"/>
    <n v="105.99"/>
  </r>
  <r>
    <d v="2015-09-12T00:00:00"/>
    <x v="0"/>
    <x v="4"/>
    <x v="5"/>
    <n v="24.61"/>
  </r>
  <r>
    <d v="2015-09-13T00:00:00"/>
    <x v="2"/>
    <x v="0"/>
    <x v="5"/>
    <n v="66.94"/>
  </r>
  <r>
    <d v="2015-09-13T00:00:00"/>
    <x v="1"/>
    <x v="1"/>
    <x v="0"/>
    <n v="57.46"/>
  </r>
  <r>
    <d v="2015-09-13T00:00:00"/>
    <x v="3"/>
    <x v="2"/>
    <x v="5"/>
    <n v="25.05"/>
  </r>
  <r>
    <d v="2015-09-13T00:00:00"/>
    <x v="0"/>
    <x v="1"/>
    <x v="2"/>
    <n v="99.63"/>
  </r>
  <r>
    <d v="2015-09-14T00:00:00"/>
    <x v="2"/>
    <x v="0"/>
    <x v="4"/>
    <n v="42.93"/>
  </r>
  <r>
    <d v="2015-09-14T00:00:00"/>
    <x v="3"/>
    <x v="0"/>
    <x v="6"/>
    <n v="66.95"/>
  </r>
  <r>
    <d v="2015-09-14T00:00:00"/>
    <x v="0"/>
    <x v="4"/>
    <x v="3"/>
    <n v="106.16"/>
  </r>
  <r>
    <d v="2015-09-14T00:00:00"/>
    <x v="3"/>
    <x v="2"/>
    <x v="4"/>
    <n v="19.579999999999998"/>
  </r>
  <r>
    <d v="2015-09-15T00:00:00"/>
    <x v="0"/>
    <x v="4"/>
    <x v="4"/>
    <n v="18.14"/>
  </r>
  <r>
    <d v="2015-09-15T00:00:00"/>
    <x v="0"/>
    <x v="1"/>
    <x v="5"/>
    <n v="66.94"/>
  </r>
  <r>
    <d v="2015-09-15T00:00:00"/>
    <x v="0"/>
    <x v="2"/>
    <x v="5"/>
    <n v="14.88"/>
  </r>
  <r>
    <d v="2015-09-16T00:00:00"/>
    <x v="0"/>
    <x v="1"/>
    <x v="3"/>
    <n v="96.28"/>
  </r>
  <r>
    <d v="2015-09-16T00:00:00"/>
    <x v="2"/>
    <x v="3"/>
    <x v="5"/>
    <n v="64.88"/>
  </r>
  <r>
    <d v="2015-09-17T00:00:00"/>
    <x v="3"/>
    <x v="1"/>
    <x v="4"/>
    <n v="123.91"/>
  </r>
  <r>
    <d v="2015-09-17T00:00:00"/>
    <x v="2"/>
    <x v="1"/>
    <x v="6"/>
    <n v="14.84"/>
  </r>
  <r>
    <d v="2015-09-17T00:00:00"/>
    <x v="2"/>
    <x v="0"/>
    <x v="1"/>
    <n v="91.53"/>
  </r>
  <r>
    <d v="2015-09-17T00:00:00"/>
    <x v="0"/>
    <x v="0"/>
    <x v="6"/>
    <n v="19.46"/>
  </r>
  <r>
    <d v="2015-09-17T00:00:00"/>
    <x v="3"/>
    <x v="2"/>
    <x v="2"/>
    <n v="78.09"/>
  </r>
  <r>
    <d v="2015-09-18T00:00:00"/>
    <x v="3"/>
    <x v="2"/>
    <x v="4"/>
    <n v="24.89"/>
  </r>
  <r>
    <d v="2015-09-19T00:00:00"/>
    <x v="1"/>
    <x v="4"/>
    <x v="1"/>
    <n v="97.63"/>
  </r>
  <r>
    <d v="2015-09-19T00:00:00"/>
    <x v="3"/>
    <x v="0"/>
    <x v="2"/>
    <n v="35.65"/>
  </r>
  <r>
    <d v="2015-09-20T00:00:00"/>
    <x v="3"/>
    <x v="1"/>
    <x v="0"/>
    <n v="109.29"/>
  </r>
  <r>
    <d v="2015-09-20T00:00:00"/>
    <x v="1"/>
    <x v="1"/>
    <x v="2"/>
    <n v="43.84"/>
  </r>
  <r>
    <d v="2015-09-21T00:00:00"/>
    <x v="2"/>
    <x v="1"/>
    <x v="6"/>
    <n v="85.35"/>
  </r>
  <r>
    <d v="2015-09-21T00:00:00"/>
    <x v="0"/>
    <x v="1"/>
    <x v="4"/>
    <n v="44.99"/>
  </r>
  <r>
    <d v="2015-09-22T00:00:00"/>
    <x v="2"/>
    <x v="4"/>
    <x v="5"/>
    <n v="89.9"/>
  </r>
  <r>
    <d v="2015-09-22T00:00:00"/>
    <x v="1"/>
    <x v="1"/>
    <x v="4"/>
    <n v="86.63"/>
  </r>
  <r>
    <d v="2015-09-22T00:00:00"/>
    <x v="2"/>
    <x v="2"/>
    <x v="4"/>
    <n v="121.18"/>
  </r>
  <r>
    <d v="2015-09-22T00:00:00"/>
    <x v="3"/>
    <x v="0"/>
    <x v="3"/>
    <n v="63.15"/>
  </r>
  <r>
    <d v="2015-09-23T00:00:00"/>
    <x v="2"/>
    <x v="4"/>
    <x v="1"/>
    <n v="95.93"/>
  </r>
  <r>
    <d v="2015-09-23T00:00:00"/>
    <x v="3"/>
    <x v="1"/>
    <x v="3"/>
    <n v="75.55"/>
  </r>
  <r>
    <d v="2015-09-23T00:00:00"/>
    <x v="0"/>
    <x v="1"/>
    <x v="6"/>
    <n v="113.66"/>
  </r>
  <r>
    <d v="2015-09-23T00:00:00"/>
    <x v="2"/>
    <x v="1"/>
    <x v="1"/>
    <n v="53.64"/>
  </r>
  <r>
    <d v="2015-09-23T00:00:00"/>
    <x v="1"/>
    <x v="3"/>
    <x v="4"/>
    <n v="100.89"/>
  </r>
  <r>
    <d v="2015-09-23T00:00:00"/>
    <x v="2"/>
    <x v="3"/>
    <x v="0"/>
    <n v="83.11"/>
  </r>
  <r>
    <d v="2015-09-24T00:00:00"/>
    <x v="3"/>
    <x v="2"/>
    <x v="4"/>
    <n v="87.34"/>
  </r>
  <r>
    <d v="2015-09-26T00:00:00"/>
    <x v="0"/>
    <x v="2"/>
    <x v="5"/>
    <n v="58.14"/>
  </r>
  <r>
    <d v="2015-09-27T00:00:00"/>
    <x v="2"/>
    <x v="4"/>
    <x v="4"/>
    <n v="23.26"/>
  </r>
  <r>
    <d v="2015-09-27T00:00:00"/>
    <x v="3"/>
    <x v="0"/>
    <x v="3"/>
    <n v="31.89"/>
  </r>
  <r>
    <d v="2015-09-27T00:00:00"/>
    <x v="0"/>
    <x v="3"/>
    <x v="0"/>
    <n v="85.38"/>
  </r>
  <r>
    <d v="2015-09-28T00:00:00"/>
    <x v="0"/>
    <x v="2"/>
    <x v="4"/>
    <n v="16.38"/>
  </r>
  <r>
    <d v="2015-09-28T00:00:00"/>
    <x v="0"/>
    <x v="4"/>
    <x v="1"/>
    <n v="29.29"/>
  </r>
  <r>
    <d v="2015-09-29T00:00:00"/>
    <x v="1"/>
    <x v="1"/>
    <x v="5"/>
    <n v="91.78"/>
  </r>
  <r>
    <d v="2015-09-29T00:00:00"/>
    <x v="1"/>
    <x v="4"/>
    <x v="4"/>
    <n v="26.35"/>
  </r>
  <r>
    <d v="2015-09-30T00:00:00"/>
    <x v="2"/>
    <x v="1"/>
    <x v="4"/>
    <n v="118.56"/>
  </r>
  <r>
    <d v="2015-09-30T00:00:00"/>
    <x v="0"/>
    <x v="1"/>
    <x v="2"/>
    <n v="94.66"/>
  </r>
  <r>
    <d v="2015-09-30T00:00:00"/>
    <x v="2"/>
    <x v="2"/>
    <x v="2"/>
    <n v="20.100000000000001"/>
  </r>
  <r>
    <d v="2015-09-30T00:00:00"/>
    <x v="1"/>
    <x v="4"/>
    <x v="0"/>
    <n v="61"/>
  </r>
  <r>
    <d v="2015-09-30T00:00:00"/>
    <x v="1"/>
    <x v="0"/>
    <x v="6"/>
    <n v="66.44"/>
  </r>
  <r>
    <d v="2015-10-01T00:00:00"/>
    <x v="3"/>
    <x v="3"/>
    <x v="3"/>
    <n v="63.24"/>
  </r>
  <r>
    <d v="2015-10-01T00:00:00"/>
    <x v="0"/>
    <x v="0"/>
    <x v="6"/>
    <n v="49.48"/>
  </r>
  <r>
    <d v="2015-10-01T00:00:00"/>
    <x v="1"/>
    <x v="4"/>
    <x v="5"/>
    <n v="81.05"/>
  </r>
  <r>
    <d v="2015-10-02T00:00:00"/>
    <x v="0"/>
    <x v="2"/>
    <x v="2"/>
    <n v="45.7"/>
  </r>
  <r>
    <d v="2015-10-02T00:00:00"/>
    <x v="1"/>
    <x v="1"/>
    <x v="2"/>
    <n v="48.99"/>
  </r>
  <r>
    <d v="2015-10-02T00:00:00"/>
    <x v="3"/>
    <x v="3"/>
    <x v="5"/>
    <n v="89.48"/>
  </r>
  <r>
    <d v="2015-10-03T00:00:00"/>
    <x v="2"/>
    <x v="2"/>
    <x v="3"/>
    <n v="27.75"/>
  </r>
  <r>
    <d v="2015-10-04T00:00:00"/>
    <x v="3"/>
    <x v="4"/>
    <x v="1"/>
    <n v="56.85"/>
  </r>
  <r>
    <d v="2015-10-04T00:00:00"/>
    <x v="2"/>
    <x v="3"/>
    <x v="2"/>
    <n v="21.08"/>
  </r>
  <r>
    <d v="2015-10-04T00:00:00"/>
    <x v="3"/>
    <x v="1"/>
    <x v="3"/>
    <n v="98.61"/>
  </r>
  <r>
    <d v="2015-10-04T00:00:00"/>
    <x v="3"/>
    <x v="4"/>
    <x v="1"/>
    <n v="95.61"/>
  </r>
  <r>
    <d v="2015-10-05T00:00:00"/>
    <x v="1"/>
    <x v="3"/>
    <x v="0"/>
    <n v="114.76"/>
  </r>
  <r>
    <d v="2015-10-05T00:00:00"/>
    <x v="1"/>
    <x v="2"/>
    <x v="1"/>
    <n v="77.45"/>
  </r>
  <r>
    <d v="2015-10-06T00:00:00"/>
    <x v="2"/>
    <x v="3"/>
    <x v="1"/>
    <n v="71.13"/>
  </r>
  <r>
    <d v="2015-10-08T00:00:00"/>
    <x v="3"/>
    <x v="4"/>
    <x v="3"/>
    <n v="28.8"/>
  </r>
  <r>
    <d v="2015-10-08T00:00:00"/>
    <x v="1"/>
    <x v="1"/>
    <x v="4"/>
    <n v="70.59"/>
  </r>
  <r>
    <d v="2015-10-09T00:00:00"/>
    <x v="3"/>
    <x v="1"/>
    <x v="3"/>
    <n v="40.090000000000003"/>
  </r>
  <r>
    <d v="2015-10-10T00:00:00"/>
    <x v="1"/>
    <x v="1"/>
    <x v="5"/>
    <n v="67.010000000000005"/>
  </r>
  <r>
    <d v="2015-10-10T00:00:00"/>
    <x v="2"/>
    <x v="1"/>
    <x v="3"/>
    <n v="92.19"/>
  </r>
  <r>
    <d v="2015-10-10T00:00:00"/>
    <x v="0"/>
    <x v="0"/>
    <x v="0"/>
    <n v="82.29"/>
  </r>
  <r>
    <d v="2015-10-10T00:00:00"/>
    <x v="0"/>
    <x v="1"/>
    <x v="4"/>
    <n v="32.340000000000003"/>
  </r>
  <r>
    <d v="2015-10-10T00:00:00"/>
    <x v="2"/>
    <x v="2"/>
    <x v="4"/>
    <n v="21.59"/>
  </r>
  <r>
    <d v="2015-10-10T00:00:00"/>
    <x v="3"/>
    <x v="4"/>
    <x v="0"/>
    <n v="122.3"/>
  </r>
  <r>
    <d v="2015-10-11T00:00:00"/>
    <x v="0"/>
    <x v="2"/>
    <x v="3"/>
    <n v="104.76"/>
  </r>
  <r>
    <d v="2015-10-11T00:00:00"/>
    <x v="0"/>
    <x v="3"/>
    <x v="0"/>
    <n v="95.26"/>
  </r>
  <r>
    <d v="2015-10-12T00:00:00"/>
    <x v="3"/>
    <x v="1"/>
    <x v="4"/>
    <n v="15.49"/>
  </r>
  <r>
    <d v="2015-10-12T00:00:00"/>
    <x v="3"/>
    <x v="4"/>
    <x v="1"/>
    <n v="82.26"/>
  </r>
  <r>
    <d v="2015-10-12T00:00:00"/>
    <x v="3"/>
    <x v="1"/>
    <x v="4"/>
    <n v="30.06"/>
  </r>
  <r>
    <d v="2015-10-13T00:00:00"/>
    <x v="0"/>
    <x v="4"/>
    <x v="4"/>
    <n v="33.78"/>
  </r>
  <r>
    <d v="2015-10-13T00:00:00"/>
    <x v="2"/>
    <x v="3"/>
    <x v="6"/>
    <n v="104.88"/>
  </r>
  <r>
    <d v="2015-10-13T00:00:00"/>
    <x v="1"/>
    <x v="0"/>
    <x v="2"/>
    <n v="108.1"/>
  </r>
  <r>
    <d v="2015-10-13T00:00:00"/>
    <x v="0"/>
    <x v="4"/>
    <x v="3"/>
    <n v="75.89"/>
  </r>
  <r>
    <d v="2015-10-14T00:00:00"/>
    <x v="1"/>
    <x v="2"/>
    <x v="3"/>
    <n v="87.04"/>
  </r>
  <r>
    <d v="2015-10-15T00:00:00"/>
    <x v="2"/>
    <x v="1"/>
    <x v="1"/>
    <n v="58.15"/>
  </r>
  <r>
    <d v="2015-10-15T00:00:00"/>
    <x v="0"/>
    <x v="0"/>
    <x v="2"/>
    <n v="97.39"/>
  </r>
  <r>
    <d v="2015-10-15T00:00:00"/>
    <x v="3"/>
    <x v="3"/>
    <x v="5"/>
    <n v="25.39"/>
  </r>
  <r>
    <d v="2015-10-18T00:00:00"/>
    <x v="1"/>
    <x v="0"/>
    <x v="5"/>
    <n v="116.38"/>
  </r>
  <r>
    <d v="2015-10-18T00:00:00"/>
    <x v="3"/>
    <x v="3"/>
    <x v="1"/>
    <n v="24.7"/>
  </r>
  <r>
    <d v="2015-10-18T00:00:00"/>
    <x v="0"/>
    <x v="2"/>
    <x v="3"/>
    <n v="32.83"/>
  </r>
  <r>
    <d v="2015-10-18T00:00:00"/>
    <x v="3"/>
    <x v="4"/>
    <x v="3"/>
    <n v="56.04"/>
  </r>
  <r>
    <d v="2015-10-18T00:00:00"/>
    <x v="2"/>
    <x v="4"/>
    <x v="0"/>
    <n v="39.090000000000003"/>
  </r>
  <r>
    <d v="2015-10-18T00:00:00"/>
    <x v="3"/>
    <x v="4"/>
    <x v="4"/>
    <n v="44.93"/>
  </r>
  <r>
    <d v="2015-10-19T00:00:00"/>
    <x v="1"/>
    <x v="4"/>
    <x v="0"/>
    <n v="56.61"/>
  </r>
  <r>
    <d v="2015-10-19T00:00:00"/>
    <x v="2"/>
    <x v="2"/>
    <x v="3"/>
    <n v="97.14"/>
  </r>
  <r>
    <d v="2015-10-20T00:00:00"/>
    <x v="2"/>
    <x v="4"/>
    <x v="1"/>
    <n v="48.45"/>
  </r>
  <r>
    <d v="2015-10-21T00:00:00"/>
    <x v="1"/>
    <x v="1"/>
    <x v="6"/>
    <n v="30.96"/>
  </r>
  <r>
    <d v="2015-10-21T00:00:00"/>
    <x v="3"/>
    <x v="2"/>
    <x v="6"/>
    <n v="115.76"/>
  </r>
  <r>
    <d v="2015-10-21T00:00:00"/>
    <x v="3"/>
    <x v="3"/>
    <x v="4"/>
    <n v="80.95"/>
  </r>
  <r>
    <d v="2015-10-22T00:00:00"/>
    <x v="2"/>
    <x v="1"/>
    <x v="2"/>
    <n v="15.56"/>
  </r>
  <r>
    <d v="2015-10-22T00:00:00"/>
    <x v="2"/>
    <x v="0"/>
    <x v="0"/>
    <n v="75.89"/>
  </r>
  <r>
    <d v="2015-10-22T00:00:00"/>
    <x v="2"/>
    <x v="1"/>
    <x v="4"/>
    <n v="62.93"/>
  </r>
  <r>
    <d v="2015-10-23T00:00:00"/>
    <x v="3"/>
    <x v="4"/>
    <x v="5"/>
    <n v="73.09"/>
  </r>
  <r>
    <d v="2015-10-23T00:00:00"/>
    <x v="1"/>
    <x v="3"/>
    <x v="1"/>
    <n v="35.979999999999997"/>
  </r>
  <r>
    <d v="2015-10-24T00:00:00"/>
    <x v="0"/>
    <x v="3"/>
    <x v="4"/>
    <n v="24.61"/>
  </r>
  <r>
    <d v="2015-10-24T00:00:00"/>
    <x v="2"/>
    <x v="0"/>
    <x v="1"/>
    <n v="76.63"/>
  </r>
  <r>
    <d v="2015-10-24T00:00:00"/>
    <x v="2"/>
    <x v="0"/>
    <x v="2"/>
    <n v="31.69"/>
  </r>
  <r>
    <d v="2015-10-24T00:00:00"/>
    <x v="3"/>
    <x v="1"/>
    <x v="4"/>
    <n v="70.58"/>
  </r>
  <r>
    <d v="2015-10-24T00:00:00"/>
    <x v="0"/>
    <x v="2"/>
    <x v="0"/>
    <n v="44.69"/>
  </r>
  <r>
    <d v="2015-10-24T00:00:00"/>
    <x v="3"/>
    <x v="1"/>
    <x v="0"/>
    <n v="29.74"/>
  </r>
  <r>
    <d v="2015-10-25T00:00:00"/>
    <x v="0"/>
    <x v="2"/>
    <x v="0"/>
    <n v="34.9"/>
  </r>
  <r>
    <d v="2015-10-25T00:00:00"/>
    <x v="1"/>
    <x v="1"/>
    <x v="3"/>
    <n v="106.51"/>
  </r>
  <r>
    <d v="2015-10-26T00:00:00"/>
    <x v="2"/>
    <x v="1"/>
    <x v="5"/>
    <n v="13.5"/>
  </r>
  <r>
    <d v="2015-10-27T00:00:00"/>
    <x v="3"/>
    <x v="2"/>
    <x v="1"/>
    <n v="91.78"/>
  </r>
  <r>
    <d v="2015-10-28T00:00:00"/>
    <x v="1"/>
    <x v="1"/>
    <x v="5"/>
    <n v="78.739999999999995"/>
  </r>
  <r>
    <d v="2015-10-29T00:00:00"/>
    <x v="3"/>
    <x v="2"/>
    <x v="2"/>
    <n v="100.89"/>
  </r>
  <r>
    <d v="2015-10-30T00:00:00"/>
    <x v="2"/>
    <x v="3"/>
    <x v="5"/>
    <n v="83.76"/>
  </r>
  <r>
    <d v="2015-10-31T00:00:00"/>
    <x v="1"/>
    <x v="1"/>
    <x v="3"/>
    <n v="71.260000000000005"/>
  </r>
  <r>
    <d v="2015-10-31T00:00:00"/>
    <x v="2"/>
    <x v="1"/>
    <x v="4"/>
    <n v="112.56"/>
  </r>
  <r>
    <d v="2015-11-01T00:00:00"/>
    <x v="1"/>
    <x v="3"/>
    <x v="4"/>
    <n v="40.69"/>
  </r>
  <r>
    <d v="2015-11-02T00:00:00"/>
    <x v="2"/>
    <x v="3"/>
    <x v="3"/>
    <n v="33.799999999999997"/>
  </r>
  <r>
    <d v="2015-11-02T00:00:00"/>
    <x v="0"/>
    <x v="0"/>
    <x v="1"/>
    <n v="43"/>
  </r>
  <r>
    <d v="2015-11-02T00:00:00"/>
    <x v="1"/>
    <x v="2"/>
    <x v="3"/>
    <n v="76.39"/>
  </r>
  <r>
    <d v="2015-11-02T00:00:00"/>
    <x v="0"/>
    <x v="2"/>
    <x v="2"/>
    <n v="113.66"/>
  </r>
  <r>
    <d v="2015-11-04T00:00:00"/>
    <x v="1"/>
    <x v="3"/>
    <x v="2"/>
    <n v="59.36"/>
  </r>
  <r>
    <d v="2015-11-04T00:00:00"/>
    <x v="3"/>
    <x v="2"/>
    <x v="1"/>
    <n v="15.03"/>
  </r>
  <r>
    <d v="2015-11-05T00:00:00"/>
    <x v="1"/>
    <x v="3"/>
    <x v="6"/>
    <n v="59.16"/>
  </r>
  <r>
    <d v="2015-11-05T00:00:00"/>
    <x v="2"/>
    <x v="0"/>
    <x v="1"/>
    <n v="112.58"/>
  </r>
  <r>
    <d v="2015-11-06T00:00:00"/>
    <x v="3"/>
    <x v="3"/>
    <x v="4"/>
    <n v="103.03"/>
  </r>
  <r>
    <d v="2015-11-06T00:00:00"/>
    <x v="2"/>
    <x v="1"/>
    <x v="2"/>
    <n v="97.63"/>
  </r>
  <r>
    <d v="2015-11-06T00:00:00"/>
    <x v="0"/>
    <x v="2"/>
    <x v="2"/>
    <n v="31.89"/>
  </r>
  <r>
    <d v="2015-11-06T00:00:00"/>
    <x v="1"/>
    <x v="2"/>
    <x v="6"/>
    <n v="14.09"/>
  </r>
  <r>
    <d v="2015-11-07T00:00:00"/>
    <x v="2"/>
    <x v="2"/>
    <x v="4"/>
    <n v="70.86"/>
  </r>
  <r>
    <d v="2015-11-07T00:00:00"/>
    <x v="1"/>
    <x v="2"/>
    <x v="1"/>
    <n v="80.14"/>
  </r>
  <r>
    <d v="2015-11-07T00:00:00"/>
    <x v="2"/>
    <x v="0"/>
    <x v="1"/>
    <n v="106.38"/>
  </r>
  <r>
    <d v="2015-11-08T00:00:00"/>
    <x v="3"/>
    <x v="3"/>
    <x v="2"/>
    <n v="67.150000000000006"/>
  </r>
  <r>
    <d v="2015-11-10T00:00:00"/>
    <x v="1"/>
    <x v="2"/>
    <x v="6"/>
    <n v="70.59"/>
  </r>
  <r>
    <d v="2015-11-10T00:00:00"/>
    <x v="0"/>
    <x v="2"/>
    <x v="2"/>
    <n v="46.4"/>
  </r>
  <r>
    <d v="2015-11-11T00:00:00"/>
    <x v="0"/>
    <x v="4"/>
    <x v="3"/>
    <n v="56.54"/>
  </r>
  <r>
    <d v="2015-11-11T00:00:00"/>
    <x v="2"/>
    <x v="2"/>
    <x v="3"/>
    <n v="42.93"/>
  </r>
  <r>
    <d v="2015-11-11T00:00:00"/>
    <x v="3"/>
    <x v="4"/>
    <x v="0"/>
    <n v="86.29"/>
  </r>
  <r>
    <d v="2015-11-12T00:00:00"/>
    <x v="3"/>
    <x v="3"/>
    <x v="3"/>
    <n v="44.69"/>
  </r>
  <r>
    <d v="2015-11-12T00:00:00"/>
    <x v="0"/>
    <x v="1"/>
    <x v="6"/>
    <n v="25.48"/>
  </r>
  <r>
    <d v="2015-11-13T00:00:00"/>
    <x v="0"/>
    <x v="0"/>
    <x v="0"/>
    <n v="55.26"/>
  </r>
  <r>
    <d v="2015-11-14T00:00:00"/>
    <x v="2"/>
    <x v="0"/>
    <x v="0"/>
    <n v="21.65"/>
  </r>
  <r>
    <d v="2015-11-15T00:00:00"/>
    <x v="3"/>
    <x v="4"/>
    <x v="0"/>
    <n v="77.75"/>
  </r>
  <r>
    <d v="2015-11-15T00:00:00"/>
    <x v="1"/>
    <x v="1"/>
    <x v="3"/>
    <n v="106.14"/>
  </r>
  <r>
    <d v="2015-11-16T00:00:00"/>
    <x v="0"/>
    <x v="0"/>
    <x v="5"/>
    <n v="50.43"/>
  </r>
  <r>
    <d v="2015-11-16T00:00:00"/>
    <x v="3"/>
    <x v="0"/>
    <x v="3"/>
    <n v="36.56"/>
  </r>
  <r>
    <d v="2015-11-16T00:00:00"/>
    <x v="1"/>
    <x v="3"/>
    <x v="1"/>
    <n v="109.09"/>
  </r>
  <r>
    <d v="2015-11-16T00:00:00"/>
    <x v="2"/>
    <x v="4"/>
    <x v="2"/>
    <n v="92.3"/>
  </r>
  <r>
    <d v="2015-11-16T00:00:00"/>
    <x v="2"/>
    <x v="4"/>
    <x v="1"/>
    <n v="119.19"/>
  </r>
  <r>
    <d v="2015-11-17T00:00:00"/>
    <x v="1"/>
    <x v="0"/>
    <x v="3"/>
    <n v="122.15"/>
  </r>
  <r>
    <d v="2015-11-17T00:00:00"/>
    <x v="1"/>
    <x v="3"/>
    <x v="4"/>
    <n v="89.74"/>
  </r>
  <r>
    <d v="2015-11-17T00:00:00"/>
    <x v="0"/>
    <x v="1"/>
    <x v="4"/>
    <n v="116.29"/>
  </r>
  <r>
    <d v="2015-11-19T00:00:00"/>
    <x v="1"/>
    <x v="2"/>
    <x v="4"/>
    <n v="124.63"/>
  </r>
  <r>
    <d v="2015-11-19T00:00:00"/>
    <x v="3"/>
    <x v="3"/>
    <x v="6"/>
    <n v="28.26"/>
  </r>
  <r>
    <d v="2015-11-21T00:00:00"/>
    <x v="0"/>
    <x v="4"/>
    <x v="3"/>
    <n v="70.58"/>
  </r>
  <r>
    <d v="2015-11-21T00:00:00"/>
    <x v="1"/>
    <x v="0"/>
    <x v="1"/>
    <n v="46.4"/>
  </r>
  <r>
    <d v="2015-11-21T00:00:00"/>
    <x v="0"/>
    <x v="0"/>
    <x v="1"/>
    <n v="93.5"/>
  </r>
  <r>
    <d v="2015-11-21T00:00:00"/>
    <x v="0"/>
    <x v="3"/>
    <x v="6"/>
    <n v="29.91"/>
  </r>
  <r>
    <d v="2015-11-22T00:00:00"/>
    <x v="3"/>
    <x v="4"/>
    <x v="3"/>
    <n v="34.85"/>
  </r>
  <r>
    <d v="2015-11-22T00:00:00"/>
    <x v="3"/>
    <x v="0"/>
    <x v="0"/>
    <n v="89.08"/>
  </r>
  <r>
    <d v="2015-11-22T00:00:00"/>
    <x v="0"/>
    <x v="2"/>
    <x v="1"/>
    <n v="81.88"/>
  </r>
  <r>
    <d v="2015-11-22T00:00:00"/>
    <x v="2"/>
    <x v="4"/>
    <x v="1"/>
    <n v="21.24"/>
  </r>
  <r>
    <d v="2015-11-22T00:00:00"/>
    <x v="1"/>
    <x v="1"/>
    <x v="0"/>
    <n v="27"/>
  </r>
  <r>
    <d v="2015-11-22T00:00:00"/>
    <x v="2"/>
    <x v="3"/>
    <x v="5"/>
    <n v="122.63"/>
  </r>
  <r>
    <d v="2015-11-23T00:00:00"/>
    <x v="1"/>
    <x v="0"/>
    <x v="2"/>
    <n v="73.5"/>
  </r>
  <r>
    <d v="2015-11-23T00:00:00"/>
    <x v="0"/>
    <x v="4"/>
    <x v="6"/>
    <n v="51.44"/>
  </r>
  <r>
    <d v="2015-11-23T00:00:00"/>
    <x v="3"/>
    <x v="0"/>
    <x v="3"/>
    <n v="71.89"/>
  </r>
  <r>
    <d v="2015-11-23T00:00:00"/>
    <x v="0"/>
    <x v="1"/>
    <x v="6"/>
    <n v="59.51"/>
  </r>
  <r>
    <d v="2015-11-24T00:00:00"/>
    <x v="2"/>
    <x v="3"/>
    <x v="3"/>
    <n v="15.8"/>
  </r>
  <r>
    <d v="2015-11-24T00:00:00"/>
    <x v="0"/>
    <x v="1"/>
    <x v="6"/>
    <n v="55.28"/>
  </r>
  <r>
    <d v="2015-11-24T00:00:00"/>
    <x v="1"/>
    <x v="4"/>
    <x v="4"/>
    <n v="18.899999999999999"/>
  </r>
  <r>
    <d v="2015-11-25T00:00:00"/>
    <x v="3"/>
    <x v="0"/>
    <x v="6"/>
    <n v="27.61"/>
  </r>
  <r>
    <d v="2015-11-25T00:00:00"/>
    <x v="2"/>
    <x v="4"/>
    <x v="4"/>
    <n v="26.38"/>
  </r>
  <r>
    <d v="2015-11-25T00:00:00"/>
    <x v="2"/>
    <x v="1"/>
    <x v="3"/>
    <n v="54.66"/>
  </r>
  <r>
    <d v="2015-11-26T00:00:00"/>
    <x v="2"/>
    <x v="0"/>
    <x v="6"/>
    <n v="39.049999999999997"/>
  </r>
  <r>
    <d v="2015-11-26T00:00:00"/>
    <x v="1"/>
    <x v="1"/>
    <x v="1"/>
    <n v="114.26"/>
  </r>
  <r>
    <d v="2015-11-26T00:00:00"/>
    <x v="2"/>
    <x v="2"/>
    <x v="6"/>
    <n v="78.09"/>
  </r>
  <r>
    <d v="2015-11-26T00:00:00"/>
    <x v="1"/>
    <x v="0"/>
    <x v="2"/>
    <n v="50.25"/>
  </r>
  <r>
    <d v="2015-11-27T00:00:00"/>
    <x v="0"/>
    <x v="0"/>
    <x v="2"/>
    <n v="96.03"/>
  </r>
  <r>
    <d v="2015-11-27T00:00:00"/>
    <x v="3"/>
    <x v="4"/>
    <x v="1"/>
    <n v="92.04"/>
  </r>
  <r>
    <d v="2015-11-27T00:00:00"/>
    <x v="0"/>
    <x v="1"/>
    <x v="0"/>
    <n v="109.29"/>
  </r>
  <r>
    <d v="2015-11-27T00:00:00"/>
    <x v="3"/>
    <x v="1"/>
    <x v="4"/>
    <n v="25.05"/>
  </r>
  <r>
    <d v="2015-11-27T00:00:00"/>
    <x v="3"/>
    <x v="1"/>
    <x v="6"/>
    <n v="74.290000000000006"/>
  </r>
  <r>
    <d v="2015-11-27T00:00:00"/>
    <x v="1"/>
    <x v="0"/>
    <x v="0"/>
    <n v="109.55"/>
  </r>
  <r>
    <d v="2015-11-28T00:00:00"/>
    <x v="0"/>
    <x v="0"/>
    <x v="3"/>
    <n v="122.65"/>
  </r>
  <r>
    <d v="2015-11-28T00:00:00"/>
    <x v="2"/>
    <x v="0"/>
    <x v="6"/>
    <n v="111.21"/>
  </r>
  <r>
    <d v="2015-11-28T00:00:00"/>
    <x v="1"/>
    <x v="4"/>
    <x v="1"/>
    <n v="101.49"/>
  </r>
  <r>
    <d v="2015-11-28T00:00:00"/>
    <x v="2"/>
    <x v="1"/>
    <x v="0"/>
    <n v="71.900000000000006"/>
  </r>
  <r>
    <d v="2015-11-29T00:00:00"/>
    <x v="2"/>
    <x v="0"/>
    <x v="0"/>
    <n v="116.06"/>
  </r>
  <r>
    <d v="2015-11-29T00:00:00"/>
    <x v="0"/>
    <x v="1"/>
    <x v="4"/>
    <n v="81.59"/>
  </r>
  <r>
    <d v="2015-11-29T00:00:00"/>
    <x v="1"/>
    <x v="1"/>
    <x v="1"/>
    <n v="39.049999999999997"/>
  </r>
  <r>
    <d v="2015-11-30T00:00:00"/>
    <x v="2"/>
    <x v="3"/>
    <x v="6"/>
    <n v="14.88"/>
  </r>
  <r>
    <d v="2015-11-30T00:00:00"/>
    <x v="3"/>
    <x v="4"/>
    <x v="0"/>
    <n v="64.540000000000006"/>
  </r>
  <r>
    <d v="2015-11-30T00:00:00"/>
    <x v="2"/>
    <x v="1"/>
    <x v="0"/>
    <n v="65.75"/>
  </r>
  <r>
    <d v="2015-11-30T00:00:00"/>
    <x v="1"/>
    <x v="0"/>
    <x v="0"/>
    <n v="15"/>
  </r>
  <r>
    <d v="2015-11-30T00:00:00"/>
    <x v="3"/>
    <x v="0"/>
    <x v="5"/>
    <n v="109.09"/>
  </r>
  <r>
    <d v="2015-12-01T00:00:00"/>
    <x v="0"/>
    <x v="0"/>
    <x v="3"/>
    <n v="51.83"/>
  </r>
  <r>
    <d v="2015-12-01T00:00:00"/>
    <x v="0"/>
    <x v="2"/>
    <x v="4"/>
    <n v="50.16"/>
  </r>
  <r>
    <d v="2015-12-02T00:00:00"/>
    <x v="3"/>
    <x v="0"/>
    <x v="5"/>
    <n v="84.31"/>
  </r>
  <r>
    <d v="2015-12-02T00:00:00"/>
    <x v="3"/>
    <x v="2"/>
    <x v="5"/>
    <n v="111.43"/>
  </r>
  <r>
    <d v="2015-12-03T00:00:00"/>
    <x v="3"/>
    <x v="2"/>
    <x v="6"/>
    <n v="86.04"/>
  </r>
  <r>
    <d v="2015-12-03T00:00:00"/>
    <x v="0"/>
    <x v="3"/>
    <x v="4"/>
    <n v="72.45"/>
  </r>
  <r>
    <d v="2015-12-04T00:00:00"/>
    <x v="1"/>
    <x v="1"/>
    <x v="5"/>
    <n v="65.239999999999995"/>
  </r>
  <r>
    <d v="2015-12-04T00:00:00"/>
    <x v="3"/>
    <x v="2"/>
    <x v="0"/>
    <n v="93.89"/>
  </r>
  <r>
    <d v="2015-12-05T00:00:00"/>
    <x v="1"/>
    <x v="4"/>
    <x v="2"/>
    <n v="83.8"/>
  </r>
  <r>
    <d v="2015-12-05T00:00:00"/>
    <x v="0"/>
    <x v="1"/>
    <x v="0"/>
    <n v="65.239999999999995"/>
  </r>
  <r>
    <d v="2015-12-05T00:00:00"/>
    <x v="1"/>
    <x v="0"/>
    <x v="4"/>
    <n v="30.25"/>
  </r>
  <r>
    <d v="2015-12-06T00:00:00"/>
    <x v="2"/>
    <x v="1"/>
    <x v="3"/>
    <n v="113.83"/>
  </r>
  <r>
    <d v="2015-12-06T00:00:00"/>
    <x v="1"/>
    <x v="4"/>
    <x v="0"/>
    <n v="93.5"/>
  </r>
  <r>
    <d v="2015-12-06T00:00:00"/>
    <x v="2"/>
    <x v="0"/>
    <x v="1"/>
    <n v="82.48"/>
  </r>
  <r>
    <d v="2015-12-06T00:00:00"/>
    <x v="2"/>
    <x v="2"/>
    <x v="2"/>
    <n v="71.75"/>
  </r>
  <r>
    <d v="2015-12-06T00:00:00"/>
    <x v="3"/>
    <x v="4"/>
    <x v="5"/>
    <n v="61.14"/>
  </r>
  <r>
    <d v="2015-12-06T00:00:00"/>
    <x v="2"/>
    <x v="0"/>
    <x v="0"/>
    <n v="100.09"/>
  </r>
  <r>
    <d v="2015-12-06T00:00:00"/>
    <x v="3"/>
    <x v="0"/>
    <x v="0"/>
    <n v="53.65"/>
  </r>
  <r>
    <d v="2015-12-07T00:00:00"/>
    <x v="3"/>
    <x v="3"/>
    <x v="5"/>
    <n v="36.159999999999997"/>
  </r>
  <r>
    <d v="2015-12-07T00:00:00"/>
    <x v="3"/>
    <x v="2"/>
    <x v="2"/>
    <n v="69.709999999999994"/>
  </r>
  <r>
    <d v="2015-12-07T00:00:00"/>
    <x v="1"/>
    <x v="4"/>
    <x v="4"/>
    <n v="72.34"/>
  </r>
  <r>
    <d v="2015-12-07T00:00:00"/>
    <x v="1"/>
    <x v="4"/>
    <x v="3"/>
    <n v="91.56"/>
  </r>
  <r>
    <d v="2015-12-08T00:00:00"/>
    <x v="1"/>
    <x v="3"/>
    <x v="6"/>
    <n v="86.31"/>
  </r>
  <r>
    <d v="2015-12-08T00:00:00"/>
    <x v="0"/>
    <x v="2"/>
    <x v="1"/>
    <n v="116.38"/>
  </r>
  <r>
    <d v="2015-12-08T00:00:00"/>
    <x v="1"/>
    <x v="4"/>
    <x v="2"/>
    <n v="45.31"/>
  </r>
  <r>
    <d v="2015-12-09T00:00:00"/>
    <x v="1"/>
    <x v="3"/>
    <x v="4"/>
    <n v="14.09"/>
  </r>
  <r>
    <d v="2015-12-09T00:00:00"/>
    <x v="0"/>
    <x v="0"/>
    <x v="0"/>
    <n v="44.69"/>
  </r>
  <r>
    <d v="2015-12-09T00:00:00"/>
    <x v="1"/>
    <x v="0"/>
    <x v="5"/>
    <n v="22"/>
  </r>
  <r>
    <d v="2015-12-09T00:00:00"/>
    <x v="0"/>
    <x v="2"/>
    <x v="2"/>
    <n v="56.04"/>
  </r>
  <r>
    <d v="2015-12-09T00:00:00"/>
    <x v="0"/>
    <x v="2"/>
    <x v="3"/>
    <n v="21.55"/>
  </r>
  <r>
    <d v="2015-12-10T00:00:00"/>
    <x v="0"/>
    <x v="4"/>
    <x v="3"/>
    <n v="37.4"/>
  </r>
  <r>
    <d v="2015-12-10T00:00:00"/>
    <x v="2"/>
    <x v="1"/>
    <x v="0"/>
    <n v="114.53"/>
  </r>
  <r>
    <d v="2015-12-10T00:00:00"/>
    <x v="3"/>
    <x v="3"/>
    <x v="6"/>
    <n v="24.9"/>
  </r>
  <r>
    <d v="2015-12-10T00:00:00"/>
    <x v="2"/>
    <x v="2"/>
    <x v="3"/>
    <n v="35.979999999999997"/>
  </r>
  <r>
    <d v="2015-12-11T00:00:00"/>
    <x v="0"/>
    <x v="1"/>
    <x v="4"/>
    <n v="55.26"/>
  </r>
  <r>
    <d v="2015-12-11T00:00:00"/>
    <x v="1"/>
    <x v="0"/>
    <x v="6"/>
    <n v="69.16"/>
  </r>
  <r>
    <d v="2015-12-11T00:00:00"/>
    <x v="0"/>
    <x v="1"/>
    <x v="3"/>
    <n v="101.49"/>
  </r>
  <r>
    <d v="2015-12-12T00:00:00"/>
    <x v="3"/>
    <x v="3"/>
    <x v="2"/>
    <n v="37.5"/>
  </r>
  <r>
    <d v="2015-12-12T00:00:00"/>
    <x v="3"/>
    <x v="2"/>
    <x v="0"/>
    <n v="29.36"/>
  </r>
  <r>
    <d v="2015-12-12T00:00:00"/>
    <x v="1"/>
    <x v="2"/>
    <x v="4"/>
    <n v="56.48"/>
  </r>
  <r>
    <d v="2015-12-12T00:00:00"/>
    <x v="0"/>
    <x v="3"/>
    <x v="4"/>
    <n v="106.31"/>
  </r>
  <r>
    <d v="2015-12-13T00:00:00"/>
    <x v="3"/>
    <x v="0"/>
    <x v="5"/>
    <n v="33.76"/>
  </r>
  <r>
    <d v="2015-12-13T00:00:00"/>
    <x v="1"/>
    <x v="3"/>
    <x v="5"/>
    <n v="122.84"/>
  </r>
  <r>
    <d v="2015-12-13T00:00:00"/>
    <x v="2"/>
    <x v="3"/>
    <x v="5"/>
    <n v="122.65"/>
  </r>
  <r>
    <d v="2015-12-13T00:00:00"/>
    <x v="3"/>
    <x v="0"/>
    <x v="4"/>
    <n v="43.88"/>
  </r>
  <r>
    <d v="2015-12-13T00:00:00"/>
    <x v="3"/>
    <x v="3"/>
    <x v="3"/>
    <n v="61.7"/>
  </r>
  <r>
    <d v="2015-12-14T00:00:00"/>
    <x v="0"/>
    <x v="3"/>
    <x v="4"/>
    <n v="84.49"/>
  </r>
  <r>
    <d v="2015-12-14T00:00:00"/>
    <x v="3"/>
    <x v="2"/>
    <x v="0"/>
    <n v="96.74"/>
  </r>
  <r>
    <d v="2015-12-14T00:00:00"/>
    <x v="0"/>
    <x v="3"/>
    <x v="2"/>
    <n v="68.760000000000005"/>
  </r>
  <r>
    <d v="2015-12-16T00:00:00"/>
    <x v="2"/>
    <x v="4"/>
    <x v="2"/>
    <n v="32.340000000000003"/>
  </r>
  <r>
    <d v="2015-12-16T00:00:00"/>
    <x v="1"/>
    <x v="2"/>
    <x v="6"/>
    <n v="19.89"/>
  </r>
  <r>
    <d v="2015-12-16T00:00:00"/>
    <x v="0"/>
    <x v="4"/>
    <x v="5"/>
    <n v="93.03"/>
  </r>
  <r>
    <d v="2015-12-16T00:00:00"/>
    <x v="3"/>
    <x v="1"/>
    <x v="1"/>
    <n v="98.86"/>
  </r>
  <r>
    <d v="2015-12-16T00:00:00"/>
    <x v="1"/>
    <x v="4"/>
    <x v="6"/>
    <n v="30.95"/>
  </r>
  <r>
    <d v="2015-12-16T00:00:00"/>
    <x v="3"/>
    <x v="0"/>
    <x v="5"/>
    <n v="113.59"/>
  </r>
  <r>
    <d v="2015-12-17T00:00:00"/>
    <x v="0"/>
    <x v="0"/>
    <x v="3"/>
    <n v="69.930000000000007"/>
  </r>
  <r>
    <d v="2015-12-17T00:00:00"/>
    <x v="0"/>
    <x v="1"/>
    <x v="4"/>
    <n v="98.83"/>
  </r>
  <r>
    <d v="2015-12-18T00:00:00"/>
    <x v="0"/>
    <x v="4"/>
    <x v="5"/>
    <n v="112.58"/>
  </r>
  <r>
    <d v="2015-12-18T00:00:00"/>
    <x v="3"/>
    <x v="1"/>
    <x v="6"/>
    <n v="101.79"/>
  </r>
  <r>
    <d v="2015-12-18T00:00:00"/>
    <x v="3"/>
    <x v="2"/>
    <x v="5"/>
    <n v="108.89"/>
  </r>
  <r>
    <d v="2015-12-18T00:00:00"/>
    <x v="2"/>
    <x v="1"/>
    <x v="6"/>
    <n v="44.3"/>
  </r>
  <r>
    <d v="2015-12-18T00:00:00"/>
    <x v="3"/>
    <x v="1"/>
    <x v="1"/>
    <n v="57.23"/>
  </r>
  <r>
    <d v="2015-12-19T00:00:00"/>
    <x v="2"/>
    <x v="1"/>
    <x v="6"/>
    <n v="69.16"/>
  </r>
  <r>
    <d v="2015-12-19T00:00:00"/>
    <x v="2"/>
    <x v="1"/>
    <x v="1"/>
    <n v="12.8"/>
  </r>
  <r>
    <d v="2015-12-19T00:00:00"/>
    <x v="1"/>
    <x v="4"/>
    <x v="4"/>
    <n v="92.19"/>
  </r>
  <r>
    <d v="2015-12-20T00:00:00"/>
    <x v="3"/>
    <x v="4"/>
    <x v="4"/>
    <n v="101.41"/>
  </r>
  <r>
    <d v="2015-12-21T00:00:00"/>
    <x v="1"/>
    <x v="0"/>
    <x v="2"/>
    <n v="20.09"/>
  </r>
  <r>
    <d v="2015-12-21T00:00:00"/>
    <x v="3"/>
    <x v="0"/>
    <x v="4"/>
    <n v="102.54"/>
  </r>
  <r>
    <d v="2015-12-21T00:00:00"/>
    <x v="2"/>
    <x v="1"/>
    <x v="0"/>
    <n v="21.26"/>
  </r>
  <r>
    <d v="2015-12-23T00:00:00"/>
    <x v="0"/>
    <x v="2"/>
    <x v="6"/>
    <n v="43.74"/>
  </r>
  <r>
    <d v="2015-12-23T00:00:00"/>
    <x v="0"/>
    <x v="4"/>
    <x v="6"/>
    <n v="77.75"/>
  </r>
  <r>
    <d v="2015-12-23T00:00:00"/>
    <x v="3"/>
    <x v="4"/>
    <x v="4"/>
    <n v="32.909999999999997"/>
  </r>
  <r>
    <d v="2015-12-23T00:00:00"/>
    <x v="0"/>
    <x v="1"/>
    <x v="2"/>
    <n v="93.99"/>
  </r>
  <r>
    <d v="2015-12-23T00:00:00"/>
    <x v="0"/>
    <x v="4"/>
    <x v="2"/>
    <n v="101.38"/>
  </r>
  <r>
    <d v="2015-12-23T00:00:00"/>
    <x v="1"/>
    <x v="4"/>
    <x v="6"/>
    <n v="103.53"/>
  </r>
  <r>
    <d v="2015-12-24T00:00:00"/>
    <x v="3"/>
    <x v="1"/>
    <x v="1"/>
    <n v="20.75"/>
  </r>
  <r>
    <d v="2015-12-24T00:00:00"/>
    <x v="3"/>
    <x v="2"/>
    <x v="4"/>
    <n v="95.15"/>
  </r>
  <r>
    <d v="2015-12-25T00:00:00"/>
    <x v="3"/>
    <x v="2"/>
    <x v="0"/>
    <n v="105.99"/>
  </r>
  <r>
    <d v="2015-12-25T00:00:00"/>
    <x v="3"/>
    <x v="4"/>
    <x v="5"/>
    <n v="64.45"/>
  </r>
  <r>
    <d v="2015-12-26T00:00:00"/>
    <x v="0"/>
    <x v="1"/>
    <x v="3"/>
    <n v="91.53"/>
  </r>
  <r>
    <d v="2015-12-26T00:00:00"/>
    <x v="2"/>
    <x v="2"/>
    <x v="5"/>
    <n v="56.18"/>
  </r>
  <r>
    <d v="2015-12-27T00:00:00"/>
    <x v="2"/>
    <x v="4"/>
    <x v="1"/>
    <n v="28.6"/>
  </r>
  <r>
    <d v="2015-12-27T00:00:00"/>
    <x v="1"/>
    <x v="2"/>
    <x v="2"/>
    <n v="78.099999999999994"/>
  </r>
  <r>
    <d v="2015-12-27T00:00:00"/>
    <x v="2"/>
    <x v="3"/>
    <x v="1"/>
    <n v="18.739999999999998"/>
  </r>
  <r>
    <d v="2015-12-27T00:00:00"/>
    <x v="0"/>
    <x v="2"/>
    <x v="5"/>
    <n v="90.2"/>
  </r>
  <r>
    <d v="2015-12-27T00:00:00"/>
    <x v="1"/>
    <x v="1"/>
    <x v="3"/>
    <n v="113.33"/>
  </r>
  <r>
    <d v="2015-12-27T00:00:00"/>
    <x v="2"/>
    <x v="3"/>
    <x v="4"/>
    <n v="70.39"/>
  </r>
  <r>
    <d v="2015-12-27T00:00:00"/>
    <x v="1"/>
    <x v="3"/>
    <x v="6"/>
    <n v="78.739999999999995"/>
  </r>
  <r>
    <d v="2015-12-28T00:00:00"/>
    <x v="3"/>
    <x v="4"/>
    <x v="3"/>
    <n v="46.4"/>
  </r>
  <r>
    <d v="2015-12-28T00:00:00"/>
    <x v="3"/>
    <x v="0"/>
    <x v="1"/>
    <n v="118.35"/>
  </r>
  <r>
    <d v="2015-12-28T00:00:00"/>
    <x v="1"/>
    <x v="1"/>
    <x v="0"/>
    <n v="56.86"/>
  </r>
  <r>
    <d v="2015-12-28T00:00:00"/>
    <x v="2"/>
    <x v="1"/>
    <x v="2"/>
    <n v="82.29"/>
  </r>
  <r>
    <d v="2015-12-29T00:00:00"/>
    <x v="1"/>
    <x v="2"/>
    <x v="3"/>
    <n v="102.83"/>
  </r>
  <r>
    <d v="2015-12-29T00:00:00"/>
    <x v="2"/>
    <x v="3"/>
    <x v="4"/>
    <n v="36.159999999999997"/>
  </r>
  <r>
    <d v="2015-12-30T00:00:00"/>
    <x v="3"/>
    <x v="2"/>
    <x v="3"/>
    <n v="41.95"/>
  </r>
  <r>
    <d v="2015-12-31T00:00:00"/>
    <x v="1"/>
    <x v="3"/>
    <x v="1"/>
    <n v="21.11"/>
  </r>
  <r>
    <d v="2015-12-31T00:00:00"/>
    <x v="1"/>
    <x v="0"/>
    <x v="6"/>
    <n v="63.48"/>
  </r>
  <r>
    <d v="2015-12-31T00:00:00"/>
    <x v="2"/>
    <x v="1"/>
    <x v="2"/>
    <n v="85.6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d v="2013-08-24T00:00:00"/>
    <x v="0"/>
    <x v="0"/>
    <x v="0"/>
    <n v="17"/>
    <n v="5"/>
    <n v="85"/>
  </r>
  <r>
    <d v="2013-10-13T00:00:00"/>
    <x v="1"/>
    <x v="0"/>
    <x v="1"/>
    <n v="54"/>
    <n v="4"/>
    <n v="216"/>
  </r>
  <r>
    <d v="2013-06-27T00:00:00"/>
    <x v="2"/>
    <x v="1"/>
    <x v="2"/>
    <n v="81"/>
    <n v="0.2"/>
    <n v="16.2"/>
  </r>
  <r>
    <d v="2013-06-30T00:00:00"/>
    <x v="3"/>
    <x v="2"/>
    <x v="1"/>
    <n v="115"/>
    <n v="4"/>
    <n v="460"/>
  </r>
  <r>
    <d v="2013-07-01T00:00:00"/>
    <x v="2"/>
    <x v="3"/>
    <x v="1"/>
    <n v="133"/>
    <n v="4"/>
    <n v="532"/>
  </r>
  <r>
    <d v="2013-12-01T00:00:00"/>
    <x v="3"/>
    <x v="2"/>
    <x v="3"/>
    <n v="19"/>
    <n v="2.5"/>
    <n v="47.5"/>
  </r>
  <r>
    <d v="2013-06-02T00:00:00"/>
    <x v="1"/>
    <x v="1"/>
    <x v="0"/>
    <n v="45"/>
    <n v="5"/>
    <n v="225"/>
  </r>
  <r>
    <d v="2013-08-10T00:00:00"/>
    <x v="1"/>
    <x v="2"/>
    <x v="4"/>
    <n v="100"/>
    <n v="1.5"/>
    <n v="150"/>
  </r>
  <r>
    <d v="2013-08-21T00:00:00"/>
    <x v="2"/>
    <x v="3"/>
    <x v="5"/>
    <n v="37"/>
    <n v="0.5"/>
    <n v="18.5"/>
  </r>
  <r>
    <d v="2013-11-14T00:00:00"/>
    <x v="0"/>
    <x v="3"/>
    <x v="6"/>
    <n v="85"/>
    <n v="0.1"/>
    <n v="8.5"/>
  </r>
  <r>
    <d v="2013-08-12T00:00:00"/>
    <x v="2"/>
    <x v="4"/>
    <x v="0"/>
    <n v="30"/>
    <n v="5"/>
    <n v="150"/>
  </r>
  <r>
    <d v="2013-11-04T00:00:00"/>
    <x v="3"/>
    <x v="2"/>
    <x v="6"/>
    <n v="118"/>
    <n v="0.1"/>
    <n v="11.8"/>
  </r>
  <r>
    <d v="2013-08-19T00:00:00"/>
    <x v="2"/>
    <x v="4"/>
    <x v="4"/>
    <n v="108"/>
    <n v="1.5"/>
    <n v="162"/>
  </r>
  <r>
    <d v="2013-12-21T00:00:00"/>
    <x v="0"/>
    <x v="0"/>
    <x v="4"/>
    <n v="18"/>
    <n v="1.5"/>
    <n v="27"/>
  </r>
  <r>
    <d v="2013-06-14T00:00:00"/>
    <x v="3"/>
    <x v="0"/>
    <x v="7"/>
    <n v="84"/>
    <n v="2"/>
    <n v="168"/>
  </r>
  <r>
    <d v="2013-06-18T00:00:00"/>
    <x v="3"/>
    <x v="0"/>
    <x v="0"/>
    <n v="64"/>
    <n v="5"/>
    <n v="320"/>
  </r>
  <r>
    <d v="2013-10-25T00:00:00"/>
    <x v="2"/>
    <x v="3"/>
    <x v="7"/>
    <n v="29"/>
    <n v="2"/>
    <n v="58"/>
  </r>
  <r>
    <d v="2013-09-27T00:00:00"/>
    <x v="1"/>
    <x v="1"/>
    <x v="4"/>
    <n v="26"/>
    <n v="1.5"/>
    <n v="39"/>
  </r>
  <r>
    <d v="2013-10-16T00:00:00"/>
    <x v="3"/>
    <x v="2"/>
    <x v="4"/>
    <n v="148"/>
    <n v="1.5"/>
    <n v="222"/>
  </r>
  <r>
    <d v="2013-11-17T00:00:00"/>
    <x v="2"/>
    <x v="3"/>
    <x v="2"/>
    <n v="13"/>
    <n v="0.2"/>
    <n v="2.6"/>
  </r>
  <r>
    <d v="2013-11-11T00:00:00"/>
    <x v="1"/>
    <x v="0"/>
    <x v="1"/>
    <n v="107"/>
    <n v="4"/>
    <n v="428"/>
  </r>
  <r>
    <d v="2013-07-24T00:00:00"/>
    <x v="1"/>
    <x v="3"/>
    <x v="6"/>
    <n v="105"/>
    <n v="0.1"/>
    <n v="10.5"/>
  </r>
  <r>
    <d v="2013-09-06T00:00:00"/>
    <x v="2"/>
    <x v="4"/>
    <x v="4"/>
    <n v="14"/>
    <n v="1.5"/>
    <n v="21"/>
  </r>
  <r>
    <d v="2013-08-21T00:00:00"/>
    <x v="1"/>
    <x v="4"/>
    <x v="2"/>
    <n v="150"/>
    <n v="0.2"/>
    <n v="30"/>
  </r>
  <r>
    <d v="2013-06-05T00:00:00"/>
    <x v="0"/>
    <x v="4"/>
    <x v="2"/>
    <n v="125"/>
    <n v="0.2"/>
    <n v="25"/>
  </r>
  <r>
    <d v="2013-12-21T00:00:00"/>
    <x v="0"/>
    <x v="4"/>
    <x v="1"/>
    <n v="28"/>
    <n v="4"/>
    <n v="112"/>
  </r>
  <r>
    <d v="2013-10-20T00:00:00"/>
    <x v="2"/>
    <x v="3"/>
    <x v="6"/>
    <n v="43"/>
    <n v="0.1"/>
    <n v="4.3"/>
  </r>
  <r>
    <d v="2013-11-14T00:00:00"/>
    <x v="3"/>
    <x v="1"/>
    <x v="2"/>
    <n v="65"/>
    <n v="0.2"/>
    <n v="13"/>
  </r>
  <r>
    <d v="2013-10-12T00:00:00"/>
    <x v="1"/>
    <x v="3"/>
    <x v="7"/>
    <n v="59"/>
    <n v="2"/>
    <n v="118"/>
  </r>
  <r>
    <d v="2013-10-29T00:00:00"/>
    <x v="0"/>
    <x v="3"/>
    <x v="0"/>
    <n v="82"/>
    <n v="5"/>
    <n v="410"/>
  </r>
  <r>
    <d v="2013-06-06T00:00:00"/>
    <x v="1"/>
    <x v="3"/>
    <x v="4"/>
    <n v="88"/>
    <n v="1.5"/>
    <n v="132"/>
  </r>
  <r>
    <d v="2013-07-22T00:00:00"/>
    <x v="0"/>
    <x v="0"/>
    <x v="1"/>
    <n v="45"/>
    <n v="4"/>
    <n v="180"/>
  </r>
  <r>
    <d v="2013-11-12T00:00:00"/>
    <x v="4"/>
    <x v="4"/>
    <x v="6"/>
    <n v="64"/>
    <n v="0.1"/>
    <n v="6.4"/>
  </r>
  <r>
    <d v="2013-07-12T00:00:00"/>
    <x v="3"/>
    <x v="4"/>
    <x v="2"/>
    <n v="42"/>
    <n v="0.2"/>
    <n v="8.4"/>
  </r>
  <r>
    <d v="2013-11-22T00:00:00"/>
    <x v="3"/>
    <x v="2"/>
    <x v="7"/>
    <n v="115"/>
    <n v="2"/>
    <n v="230"/>
  </r>
  <r>
    <d v="2013-10-26T00:00:00"/>
    <x v="0"/>
    <x v="0"/>
    <x v="4"/>
    <n v="57"/>
    <n v="1.5"/>
    <n v="85.5"/>
  </r>
  <r>
    <d v="2013-11-13T00:00:00"/>
    <x v="0"/>
    <x v="2"/>
    <x v="6"/>
    <n v="61"/>
    <n v="0.1"/>
    <n v="6.1000000000000005"/>
  </r>
  <r>
    <d v="2013-07-29T00:00:00"/>
    <x v="1"/>
    <x v="0"/>
    <x v="0"/>
    <n v="136"/>
    <n v="5"/>
    <n v="680"/>
  </r>
  <r>
    <d v="2013-11-22T00:00:00"/>
    <x v="3"/>
    <x v="2"/>
    <x v="6"/>
    <n v="142"/>
    <n v="0.1"/>
    <n v="14.200000000000001"/>
  </r>
  <r>
    <d v="2013-06-26T00:00:00"/>
    <x v="1"/>
    <x v="4"/>
    <x v="4"/>
    <n v="28"/>
    <n v="1.5"/>
    <n v="42"/>
  </r>
  <r>
    <d v="2013-06-19T00:00:00"/>
    <x v="2"/>
    <x v="4"/>
    <x v="1"/>
    <n v="133"/>
    <n v="4"/>
    <n v="532"/>
  </r>
  <r>
    <d v="2013-09-17T00:00:00"/>
    <x v="3"/>
    <x v="2"/>
    <x v="1"/>
    <n v="41"/>
    <n v="4"/>
    <n v="164"/>
  </r>
  <r>
    <d v="2013-10-24T00:00:00"/>
    <x v="4"/>
    <x v="3"/>
    <x v="6"/>
    <n v="110"/>
    <n v="0.1"/>
    <n v="11"/>
  </r>
  <r>
    <d v="2013-12-20T00:00:00"/>
    <x v="1"/>
    <x v="3"/>
    <x v="2"/>
    <n v="43"/>
    <n v="0.2"/>
    <n v="8.6"/>
  </r>
  <r>
    <d v="2013-12-17T00:00:00"/>
    <x v="3"/>
    <x v="2"/>
    <x v="0"/>
    <n v="16"/>
    <n v="5"/>
    <n v="80"/>
  </r>
  <r>
    <d v="2013-06-20T00:00:00"/>
    <x v="0"/>
    <x v="3"/>
    <x v="1"/>
    <n v="142"/>
    <n v="4"/>
    <n v="568"/>
  </r>
  <r>
    <d v="2013-11-11T00:00:00"/>
    <x v="0"/>
    <x v="3"/>
    <x v="1"/>
    <n v="20"/>
    <n v="4"/>
    <n v="80"/>
  </r>
  <r>
    <d v="2013-12-05T00:00:00"/>
    <x v="0"/>
    <x v="3"/>
    <x v="6"/>
    <n v="16"/>
    <n v="0.1"/>
    <n v="1.6"/>
  </r>
  <r>
    <d v="2013-10-20T00:00:00"/>
    <x v="2"/>
    <x v="2"/>
    <x v="3"/>
    <n v="105"/>
    <n v="2.5"/>
    <n v="262.5"/>
  </r>
  <r>
    <d v="2013-11-17T00:00:00"/>
    <x v="0"/>
    <x v="1"/>
    <x v="2"/>
    <n v="74"/>
    <n v="0.2"/>
    <n v="14.8"/>
  </r>
  <r>
    <d v="2013-08-08T00:00:00"/>
    <x v="1"/>
    <x v="1"/>
    <x v="7"/>
    <n v="41"/>
    <n v="2"/>
    <n v="82"/>
  </r>
  <r>
    <d v="2013-12-30T00:00:00"/>
    <x v="0"/>
    <x v="1"/>
    <x v="2"/>
    <n v="11"/>
    <n v="0.2"/>
    <n v="2.2000000000000002"/>
  </r>
  <r>
    <d v="2013-07-12T00:00:00"/>
    <x v="3"/>
    <x v="3"/>
    <x v="7"/>
    <n v="130"/>
    <n v="2"/>
    <n v="260"/>
  </r>
  <r>
    <d v="2013-10-08T00:00:00"/>
    <x v="1"/>
    <x v="1"/>
    <x v="4"/>
    <n v="112"/>
    <n v="1.5"/>
    <n v="168"/>
  </r>
  <r>
    <d v="2013-09-27T00:00:00"/>
    <x v="1"/>
    <x v="1"/>
    <x v="5"/>
    <n v="44"/>
    <n v="0.5"/>
    <n v="22"/>
  </r>
  <r>
    <d v="2013-06-08T00:00:00"/>
    <x v="3"/>
    <x v="4"/>
    <x v="6"/>
    <n v="91"/>
    <n v="0.1"/>
    <n v="9.1"/>
  </r>
  <r>
    <d v="2013-08-11T00:00:00"/>
    <x v="0"/>
    <x v="0"/>
    <x v="6"/>
    <n v="25"/>
    <n v="0.1"/>
    <n v="2.5"/>
  </r>
  <r>
    <d v="2013-11-05T00:00:00"/>
    <x v="2"/>
    <x v="2"/>
    <x v="2"/>
    <n v="116"/>
    <n v="0.2"/>
    <n v="23.200000000000003"/>
  </r>
  <r>
    <d v="2013-07-18T00:00:00"/>
    <x v="2"/>
    <x v="0"/>
    <x v="1"/>
    <n v="61"/>
    <n v="4"/>
    <n v="244"/>
  </r>
  <r>
    <d v="2013-12-08T00:00:00"/>
    <x v="4"/>
    <x v="4"/>
    <x v="4"/>
    <n v="149"/>
    <n v="1.5"/>
    <n v="223.5"/>
  </r>
  <r>
    <d v="2013-12-05T00:00:00"/>
    <x v="0"/>
    <x v="2"/>
    <x v="0"/>
    <n v="97"/>
    <n v="5"/>
    <n v="485"/>
  </r>
  <r>
    <d v="2013-12-27T00:00:00"/>
    <x v="1"/>
    <x v="0"/>
    <x v="5"/>
    <n v="105"/>
    <n v="0.5"/>
    <n v="52.5"/>
  </r>
  <r>
    <d v="2013-12-13T00:00:00"/>
    <x v="4"/>
    <x v="2"/>
    <x v="1"/>
    <n v="52"/>
    <n v="4"/>
    <n v="208"/>
  </r>
  <r>
    <d v="2013-07-02T00:00:00"/>
    <x v="1"/>
    <x v="0"/>
    <x v="0"/>
    <n v="70"/>
    <n v="5"/>
    <n v="350"/>
  </r>
  <r>
    <d v="2013-10-06T00:00:00"/>
    <x v="1"/>
    <x v="3"/>
    <x v="2"/>
    <n v="62"/>
    <n v="0.2"/>
    <n v="12.4"/>
  </r>
  <r>
    <d v="2013-08-14T00:00:00"/>
    <x v="2"/>
    <x v="1"/>
    <x v="6"/>
    <n v="115"/>
    <n v="0.1"/>
    <n v="11.5"/>
  </r>
  <r>
    <d v="2013-11-06T00:00:00"/>
    <x v="3"/>
    <x v="4"/>
    <x v="3"/>
    <n v="41"/>
    <n v="2.5"/>
    <n v="102.5"/>
  </r>
  <r>
    <d v="2013-09-12T00:00:00"/>
    <x v="3"/>
    <x v="0"/>
    <x v="4"/>
    <n v="46"/>
    <n v="1.5"/>
    <n v="69"/>
  </r>
  <r>
    <d v="2013-09-07T00:00:00"/>
    <x v="1"/>
    <x v="1"/>
    <x v="7"/>
    <n v="101"/>
    <n v="2"/>
    <n v="202"/>
  </r>
  <r>
    <d v="2013-08-28T00:00:00"/>
    <x v="4"/>
    <x v="1"/>
    <x v="7"/>
    <n v="39"/>
    <n v="2"/>
    <n v="78"/>
  </r>
  <r>
    <d v="2013-09-16T00:00:00"/>
    <x v="1"/>
    <x v="4"/>
    <x v="3"/>
    <n v="103"/>
    <n v="2.5"/>
    <n v="257.5"/>
  </r>
  <r>
    <d v="2013-06-13T00:00:00"/>
    <x v="2"/>
    <x v="4"/>
    <x v="4"/>
    <n v="126"/>
    <n v="1.5"/>
    <n v="189"/>
  </r>
  <r>
    <d v="2013-08-25T00:00:00"/>
    <x v="1"/>
    <x v="4"/>
    <x v="1"/>
    <n v="120"/>
    <n v="4"/>
    <n v="480"/>
  </r>
  <r>
    <d v="2013-06-10T00:00:00"/>
    <x v="2"/>
    <x v="3"/>
    <x v="3"/>
    <n v="11"/>
    <n v="2.5"/>
    <n v="27.5"/>
  </r>
  <r>
    <d v="2013-09-04T00:00:00"/>
    <x v="0"/>
    <x v="2"/>
    <x v="7"/>
    <n v="48"/>
    <n v="2"/>
    <n v="96"/>
  </r>
  <r>
    <d v="2013-06-16T00:00:00"/>
    <x v="0"/>
    <x v="0"/>
    <x v="1"/>
    <n v="131"/>
    <n v="4"/>
    <n v="524"/>
  </r>
  <r>
    <d v="2013-07-11T00:00:00"/>
    <x v="4"/>
    <x v="0"/>
    <x v="0"/>
    <n v="60"/>
    <n v="5"/>
    <n v="300"/>
  </r>
  <r>
    <d v="2013-10-21T00:00:00"/>
    <x v="0"/>
    <x v="4"/>
    <x v="5"/>
    <n v="65"/>
    <n v="0.5"/>
    <n v="32.5"/>
  </r>
  <r>
    <d v="2013-12-27T00:00:00"/>
    <x v="1"/>
    <x v="2"/>
    <x v="2"/>
    <n v="106"/>
    <n v="0.2"/>
    <n v="21.200000000000003"/>
  </r>
  <r>
    <d v="2013-10-08T00:00:00"/>
    <x v="3"/>
    <x v="0"/>
    <x v="4"/>
    <n v="70"/>
    <n v="1.5"/>
    <n v="105"/>
  </r>
  <r>
    <d v="2013-07-21T00:00:00"/>
    <x v="1"/>
    <x v="4"/>
    <x v="1"/>
    <n v="17"/>
    <n v="4"/>
    <n v="68"/>
  </r>
  <r>
    <d v="2013-07-10T00:00:00"/>
    <x v="3"/>
    <x v="2"/>
    <x v="7"/>
    <n v="89"/>
    <n v="2"/>
    <n v="178"/>
  </r>
  <r>
    <d v="2013-11-18T00:00:00"/>
    <x v="1"/>
    <x v="3"/>
    <x v="4"/>
    <n v="81"/>
    <n v="1.5"/>
    <n v="121.5"/>
  </r>
  <r>
    <d v="2013-06-29T00:00:00"/>
    <x v="0"/>
    <x v="1"/>
    <x v="6"/>
    <n v="54"/>
    <n v="0.1"/>
    <n v="5.4"/>
  </r>
  <r>
    <d v="2013-12-10T00:00:00"/>
    <x v="3"/>
    <x v="3"/>
    <x v="6"/>
    <n v="36"/>
    <n v="0.1"/>
    <n v="3.6"/>
  </r>
  <r>
    <d v="2013-12-05T00:00:00"/>
    <x v="0"/>
    <x v="4"/>
    <x v="4"/>
    <n v="48"/>
    <n v="1.5"/>
    <n v="72"/>
  </r>
  <r>
    <d v="2013-07-11T00:00:00"/>
    <x v="0"/>
    <x v="1"/>
    <x v="6"/>
    <n v="139"/>
    <n v="0.1"/>
    <n v="13.9"/>
  </r>
  <r>
    <d v="2013-12-10T00:00:00"/>
    <x v="2"/>
    <x v="4"/>
    <x v="4"/>
    <n v="78"/>
    <n v="1.5"/>
    <n v="117"/>
  </r>
  <r>
    <d v="2013-07-04T00:00:00"/>
    <x v="3"/>
    <x v="0"/>
    <x v="1"/>
    <n v="76"/>
    <n v="4"/>
    <n v="304"/>
  </r>
  <r>
    <d v="2013-12-06T00:00:00"/>
    <x v="3"/>
    <x v="2"/>
    <x v="0"/>
    <n v="135"/>
    <n v="5"/>
    <n v="675"/>
  </r>
  <r>
    <d v="2013-11-08T00:00:00"/>
    <x v="4"/>
    <x v="1"/>
    <x v="6"/>
    <n v="38"/>
    <n v="0.1"/>
    <n v="3.8000000000000003"/>
  </r>
  <r>
    <d v="2013-07-30T00:00:00"/>
    <x v="3"/>
    <x v="1"/>
    <x v="6"/>
    <n v="74"/>
    <n v="0.1"/>
    <n v="7.4"/>
  </r>
  <r>
    <d v="2013-06-08T00:00:00"/>
    <x v="2"/>
    <x v="4"/>
    <x v="6"/>
    <n v="63"/>
    <n v="0.1"/>
    <n v="6.3000000000000007"/>
  </r>
  <r>
    <d v="2013-11-20T00:00:00"/>
    <x v="1"/>
    <x v="4"/>
    <x v="6"/>
    <n v="80"/>
    <n v="0.1"/>
    <n v="8"/>
  </r>
  <r>
    <d v="2013-09-19T00:00:00"/>
    <x v="0"/>
    <x v="1"/>
    <x v="6"/>
    <n v="104"/>
    <n v="0.1"/>
    <n v="10.4"/>
  </r>
  <r>
    <d v="2013-06-18T00:00:00"/>
    <x v="3"/>
    <x v="4"/>
    <x v="0"/>
    <n v="73"/>
    <n v="5"/>
    <n v="365"/>
  </r>
  <r>
    <d v="2013-08-19T00:00:00"/>
    <x v="2"/>
    <x v="4"/>
    <x v="6"/>
    <n v="106"/>
    <n v="0.1"/>
    <n v="10.600000000000001"/>
  </r>
  <r>
    <d v="2013-08-04T00:00:00"/>
    <x v="3"/>
    <x v="0"/>
    <x v="3"/>
    <n v="80"/>
    <n v="2.5"/>
    <n v="200"/>
  </r>
  <r>
    <d v="2013-09-30T00:00:00"/>
    <x v="1"/>
    <x v="0"/>
    <x v="0"/>
    <n v="132"/>
    <n v="5"/>
    <n v="660"/>
  </r>
  <r>
    <d v="2013-10-16T00:00:00"/>
    <x v="0"/>
    <x v="1"/>
    <x v="4"/>
    <n v="147"/>
    <n v="1.5"/>
    <n v="220.5"/>
  </r>
  <r>
    <d v="2013-06-21T00:00:00"/>
    <x v="2"/>
    <x v="3"/>
    <x v="2"/>
    <n v="61"/>
    <n v="0.2"/>
    <n v="12.200000000000001"/>
  </r>
  <r>
    <d v="2013-07-17T00:00:00"/>
    <x v="1"/>
    <x v="1"/>
    <x v="2"/>
    <n v="130"/>
    <n v="0.2"/>
    <n v="26"/>
  </r>
  <r>
    <d v="2013-09-20T00:00:00"/>
    <x v="3"/>
    <x v="4"/>
    <x v="6"/>
    <n v="125"/>
    <n v="0.1"/>
    <n v="12.5"/>
  </r>
  <r>
    <d v="2013-08-13T00:00:00"/>
    <x v="3"/>
    <x v="0"/>
    <x v="5"/>
    <n v="73"/>
    <n v="0.5"/>
    <n v="36.5"/>
  </r>
  <r>
    <d v="2013-12-12T00:00:00"/>
    <x v="2"/>
    <x v="4"/>
    <x v="3"/>
    <n v="127"/>
    <n v="2.5"/>
    <n v="317.5"/>
  </r>
  <r>
    <d v="2013-06-19T00:00:00"/>
    <x v="0"/>
    <x v="3"/>
    <x v="5"/>
    <n v="45"/>
    <n v="0.5"/>
    <n v="22.5"/>
  </r>
  <r>
    <d v="2013-12-11T00:00:00"/>
    <x v="3"/>
    <x v="2"/>
    <x v="7"/>
    <n v="83"/>
    <n v="2"/>
    <n v="166"/>
  </r>
  <r>
    <d v="2013-07-28T00:00:00"/>
    <x v="2"/>
    <x v="4"/>
    <x v="7"/>
    <n v="31"/>
    <n v="2"/>
    <n v="62"/>
  </r>
  <r>
    <d v="2013-06-08T00:00:00"/>
    <x v="1"/>
    <x v="1"/>
    <x v="5"/>
    <n v="99"/>
    <n v="0.5"/>
    <n v="49.5"/>
  </r>
  <r>
    <d v="2013-12-22T00:00:00"/>
    <x v="1"/>
    <x v="4"/>
    <x v="2"/>
    <n v="67"/>
    <n v="0.2"/>
    <n v="13.4"/>
  </r>
  <r>
    <d v="2013-09-05T00:00:00"/>
    <x v="3"/>
    <x v="1"/>
    <x v="7"/>
    <n v="13"/>
    <n v="2"/>
    <n v="26"/>
  </r>
  <r>
    <d v="2013-08-22T00:00:00"/>
    <x v="2"/>
    <x v="0"/>
    <x v="7"/>
    <n v="145"/>
    <n v="2"/>
    <n v="290"/>
  </r>
  <r>
    <d v="2013-12-04T00:00:00"/>
    <x v="1"/>
    <x v="1"/>
    <x v="0"/>
    <n v="37"/>
    <n v="5"/>
    <n v="185"/>
  </r>
  <r>
    <d v="2013-08-19T00:00:00"/>
    <x v="0"/>
    <x v="2"/>
    <x v="6"/>
    <n v="60"/>
    <n v="0.1"/>
    <n v="6"/>
  </r>
  <r>
    <d v="2013-12-09T00:00:00"/>
    <x v="1"/>
    <x v="2"/>
    <x v="2"/>
    <n v="128"/>
    <n v="0.2"/>
    <n v="25.6"/>
  </r>
  <r>
    <d v="2013-10-18T00:00:00"/>
    <x v="1"/>
    <x v="2"/>
    <x v="7"/>
    <n v="91"/>
    <n v="2"/>
    <n v="182"/>
  </r>
  <r>
    <d v="2013-09-10T00:00:00"/>
    <x v="4"/>
    <x v="3"/>
    <x v="5"/>
    <n v="128"/>
    <n v="0.5"/>
    <n v="64"/>
  </r>
  <r>
    <d v="2013-11-02T00:00:00"/>
    <x v="1"/>
    <x v="4"/>
    <x v="2"/>
    <n v="13"/>
    <n v="0.2"/>
    <n v="2.6"/>
  </r>
  <r>
    <d v="2013-08-12T00:00:00"/>
    <x v="2"/>
    <x v="0"/>
    <x v="2"/>
    <n v="35"/>
    <n v="0.2"/>
    <n v="7"/>
  </r>
  <r>
    <d v="2013-06-16T00:00:00"/>
    <x v="4"/>
    <x v="4"/>
    <x v="1"/>
    <n v="100"/>
    <n v="4"/>
    <n v="400"/>
  </r>
  <r>
    <d v="2013-06-09T00:00:00"/>
    <x v="3"/>
    <x v="0"/>
    <x v="3"/>
    <n v="36"/>
    <n v="2.5"/>
    <n v="90"/>
  </r>
  <r>
    <d v="2013-10-14T00:00:00"/>
    <x v="3"/>
    <x v="4"/>
    <x v="7"/>
    <n v="108"/>
    <n v="2"/>
    <n v="216"/>
  </r>
  <r>
    <d v="2013-12-16T00:00:00"/>
    <x v="0"/>
    <x v="1"/>
    <x v="1"/>
    <n v="107"/>
    <n v="4"/>
    <n v="428"/>
  </r>
  <r>
    <d v="2013-09-04T00:00:00"/>
    <x v="0"/>
    <x v="3"/>
    <x v="6"/>
    <n v="112"/>
    <n v="0.1"/>
    <n v="11.200000000000001"/>
  </r>
  <r>
    <d v="2013-10-22T00:00:00"/>
    <x v="0"/>
    <x v="3"/>
    <x v="4"/>
    <n v="34"/>
    <n v="1.5"/>
    <n v="51"/>
  </r>
  <r>
    <d v="2013-09-24T00:00:00"/>
    <x v="1"/>
    <x v="3"/>
    <x v="6"/>
    <n v="125"/>
    <n v="0.1"/>
    <n v="12.5"/>
  </r>
  <r>
    <d v="2013-09-25T00:00:00"/>
    <x v="4"/>
    <x v="3"/>
    <x v="5"/>
    <n v="145"/>
    <n v="0.5"/>
    <n v="72.5"/>
  </r>
  <r>
    <d v="2013-08-27T00:00:00"/>
    <x v="2"/>
    <x v="2"/>
    <x v="2"/>
    <n v="107"/>
    <n v="0.2"/>
    <n v="21.400000000000002"/>
  </r>
  <r>
    <d v="2013-10-30T00:00:00"/>
    <x v="1"/>
    <x v="3"/>
    <x v="2"/>
    <n v="87"/>
    <n v="0.2"/>
    <n v="17.400000000000002"/>
  </r>
  <r>
    <d v="2013-12-07T00:00:00"/>
    <x v="1"/>
    <x v="4"/>
    <x v="7"/>
    <n v="105"/>
    <n v="2"/>
    <n v="210"/>
  </r>
  <r>
    <d v="2013-07-22T00:00:00"/>
    <x v="4"/>
    <x v="3"/>
    <x v="3"/>
    <n v="77"/>
    <n v="2.5"/>
    <n v="192.5"/>
  </r>
  <r>
    <d v="2013-11-07T00:00:00"/>
    <x v="0"/>
    <x v="4"/>
    <x v="5"/>
    <n v="10"/>
    <n v="0.5"/>
    <n v="5"/>
  </r>
  <r>
    <d v="2013-09-11T00:00:00"/>
    <x v="0"/>
    <x v="1"/>
    <x v="3"/>
    <n v="146"/>
    <n v="2.5"/>
    <n v="365"/>
  </r>
  <r>
    <d v="2013-11-08T00:00:00"/>
    <x v="0"/>
    <x v="4"/>
    <x v="2"/>
    <n v="12"/>
    <n v="0.2"/>
    <n v="2.4000000000000004"/>
  </r>
  <r>
    <d v="2013-10-08T00:00:00"/>
    <x v="1"/>
    <x v="0"/>
    <x v="2"/>
    <n v="133"/>
    <n v="0.2"/>
    <n v="26.6"/>
  </r>
  <r>
    <d v="2013-10-12T00:00:00"/>
    <x v="0"/>
    <x v="2"/>
    <x v="6"/>
    <n v="120"/>
    <n v="0.1"/>
    <n v="12"/>
  </r>
  <r>
    <d v="2013-12-11T00:00:00"/>
    <x v="3"/>
    <x v="3"/>
    <x v="1"/>
    <n v="82"/>
    <n v="4"/>
    <n v="328"/>
  </r>
  <r>
    <d v="2013-11-25T00:00:00"/>
    <x v="2"/>
    <x v="4"/>
    <x v="4"/>
    <n v="40"/>
    <n v="1.5"/>
    <n v="60"/>
  </r>
  <r>
    <d v="2013-10-27T00:00:00"/>
    <x v="4"/>
    <x v="3"/>
    <x v="2"/>
    <n v="60"/>
    <n v="0.2"/>
    <n v="12"/>
  </r>
  <r>
    <d v="2013-06-01T00:00:00"/>
    <x v="3"/>
    <x v="2"/>
    <x v="4"/>
    <n v="131"/>
    <n v="1.5"/>
    <n v="196.5"/>
  </r>
  <r>
    <d v="2013-07-18T00:00:00"/>
    <x v="4"/>
    <x v="2"/>
    <x v="0"/>
    <n v="108"/>
    <n v="5"/>
    <n v="540"/>
  </r>
  <r>
    <d v="2013-09-06T00:00:00"/>
    <x v="1"/>
    <x v="2"/>
    <x v="1"/>
    <n v="45"/>
    <n v="4"/>
    <n v="180"/>
  </r>
  <r>
    <d v="2013-08-11T00:00:00"/>
    <x v="2"/>
    <x v="1"/>
    <x v="7"/>
    <n v="59"/>
    <n v="2"/>
    <n v="118"/>
  </r>
  <r>
    <d v="2013-12-11T00:00:00"/>
    <x v="1"/>
    <x v="3"/>
    <x v="5"/>
    <n v="61"/>
    <n v="0.5"/>
    <n v="30.5"/>
  </r>
  <r>
    <d v="2013-11-05T00:00:00"/>
    <x v="2"/>
    <x v="0"/>
    <x v="5"/>
    <n v="76"/>
    <n v="0.5"/>
    <n v="38"/>
  </r>
  <r>
    <d v="2013-09-02T00:00:00"/>
    <x v="0"/>
    <x v="3"/>
    <x v="7"/>
    <n v="57"/>
    <n v="2"/>
    <n v="114"/>
  </r>
  <r>
    <d v="2013-07-24T00:00:00"/>
    <x v="2"/>
    <x v="0"/>
    <x v="2"/>
    <n v="28"/>
    <n v="0.2"/>
    <n v="5.6000000000000005"/>
  </r>
  <r>
    <d v="2013-08-03T00:00:00"/>
    <x v="0"/>
    <x v="2"/>
    <x v="1"/>
    <n v="31"/>
    <n v="4"/>
    <n v="124"/>
  </r>
  <r>
    <d v="2013-11-04T00:00:00"/>
    <x v="2"/>
    <x v="0"/>
    <x v="1"/>
    <n v="28"/>
    <n v="4"/>
    <n v="112"/>
  </r>
  <r>
    <d v="2013-07-12T00:00:00"/>
    <x v="1"/>
    <x v="1"/>
    <x v="5"/>
    <n v="97"/>
    <n v="0.5"/>
    <n v="48.5"/>
  </r>
  <r>
    <d v="2013-11-24T00:00:00"/>
    <x v="2"/>
    <x v="4"/>
    <x v="6"/>
    <n v="20"/>
    <n v="0.1"/>
    <n v="2"/>
  </r>
  <r>
    <d v="2013-11-04T00:00:00"/>
    <x v="0"/>
    <x v="2"/>
    <x v="2"/>
    <n v="142"/>
    <n v="0.2"/>
    <n v="28.400000000000002"/>
  </r>
  <r>
    <d v="2013-07-11T00:00:00"/>
    <x v="4"/>
    <x v="2"/>
    <x v="3"/>
    <n v="73"/>
    <n v="2.5"/>
    <n v="182.5"/>
  </r>
  <r>
    <d v="2013-11-17T00:00:00"/>
    <x v="2"/>
    <x v="4"/>
    <x v="7"/>
    <n v="108"/>
    <n v="2"/>
    <n v="216"/>
  </r>
  <r>
    <d v="2013-08-17T00:00:00"/>
    <x v="4"/>
    <x v="3"/>
    <x v="1"/>
    <n v="61"/>
    <n v="4"/>
    <n v="244"/>
  </r>
  <r>
    <d v="2013-07-13T00:00:00"/>
    <x v="3"/>
    <x v="3"/>
    <x v="0"/>
    <n v="24"/>
    <n v="5"/>
    <n v="120"/>
  </r>
  <r>
    <d v="2013-10-22T00:00:00"/>
    <x v="2"/>
    <x v="2"/>
    <x v="5"/>
    <n v="68"/>
    <n v="0.5"/>
    <n v="34"/>
  </r>
  <r>
    <d v="2013-06-20T00:00:00"/>
    <x v="2"/>
    <x v="0"/>
    <x v="4"/>
    <n v="138"/>
    <n v="1.5"/>
    <n v="207"/>
  </r>
  <r>
    <d v="2013-10-23T00:00:00"/>
    <x v="0"/>
    <x v="2"/>
    <x v="6"/>
    <n v="17"/>
    <n v="0.1"/>
    <n v="1.7000000000000002"/>
  </r>
  <r>
    <d v="2013-07-03T00:00:00"/>
    <x v="4"/>
    <x v="4"/>
    <x v="2"/>
    <n v="97"/>
    <n v="0.2"/>
    <n v="19.400000000000002"/>
  </r>
  <r>
    <d v="2013-06-11T00:00:00"/>
    <x v="2"/>
    <x v="0"/>
    <x v="6"/>
    <n v="57"/>
    <n v="0.1"/>
    <n v="5.7"/>
  </r>
  <r>
    <d v="2013-07-19T00:00:00"/>
    <x v="1"/>
    <x v="2"/>
    <x v="5"/>
    <n v="119"/>
    <n v="0.5"/>
    <n v="59.5"/>
  </r>
  <r>
    <d v="2013-09-29T00:00:00"/>
    <x v="1"/>
    <x v="4"/>
    <x v="4"/>
    <n v="119"/>
    <n v="1.5"/>
    <n v="178.5"/>
  </r>
  <r>
    <d v="2013-07-14T00:00:00"/>
    <x v="0"/>
    <x v="0"/>
    <x v="7"/>
    <n v="52"/>
    <n v="2"/>
    <n v="104"/>
  </r>
  <r>
    <d v="2013-12-07T00:00:00"/>
    <x v="1"/>
    <x v="1"/>
    <x v="6"/>
    <n v="67"/>
    <n v="0.1"/>
    <n v="6.7"/>
  </r>
  <r>
    <d v="2013-09-12T00:00:00"/>
    <x v="0"/>
    <x v="4"/>
    <x v="3"/>
    <n v="23"/>
    <n v="2.5"/>
    <n v="57.5"/>
  </r>
  <r>
    <d v="2013-07-26T00:00:00"/>
    <x v="1"/>
    <x v="3"/>
    <x v="1"/>
    <n v="74"/>
    <n v="4"/>
    <n v="296"/>
  </r>
  <r>
    <d v="2013-12-15T00:00:00"/>
    <x v="1"/>
    <x v="1"/>
    <x v="3"/>
    <n v="24"/>
    <n v="2.5"/>
    <n v="60"/>
  </r>
  <r>
    <d v="2013-11-30T00:00:00"/>
    <x v="2"/>
    <x v="4"/>
    <x v="6"/>
    <n v="121"/>
    <n v="0.1"/>
    <n v="12.100000000000001"/>
  </r>
  <r>
    <d v="2013-09-18T00:00:00"/>
    <x v="0"/>
    <x v="2"/>
    <x v="1"/>
    <n v="10"/>
    <n v="4"/>
    <n v="40"/>
  </r>
  <r>
    <d v="2013-10-04T00:00:00"/>
    <x v="4"/>
    <x v="0"/>
    <x v="2"/>
    <n v="19"/>
    <n v="0.2"/>
    <n v="3.8000000000000003"/>
  </r>
  <r>
    <d v="2013-06-20T00:00:00"/>
    <x v="1"/>
    <x v="0"/>
    <x v="4"/>
    <n v="102"/>
    <n v="1.5"/>
    <n v="153"/>
  </r>
  <r>
    <d v="2013-11-27T00:00:00"/>
    <x v="0"/>
    <x v="2"/>
    <x v="0"/>
    <n v="95"/>
    <n v="5"/>
    <n v="475"/>
  </r>
  <r>
    <d v="2013-09-10T00:00:00"/>
    <x v="3"/>
    <x v="1"/>
    <x v="0"/>
    <n v="57"/>
    <n v="5"/>
    <n v="285"/>
  </r>
  <r>
    <d v="2013-08-17T00:00:00"/>
    <x v="0"/>
    <x v="4"/>
    <x v="3"/>
    <n v="136"/>
    <n v="2.5"/>
    <n v="340"/>
  </r>
  <r>
    <d v="2013-08-25T00:00:00"/>
    <x v="4"/>
    <x v="3"/>
    <x v="3"/>
    <n v="140"/>
    <n v="2.5"/>
    <n v="350"/>
  </r>
  <r>
    <d v="2013-07-24T00:00:00"/>
    <x v="3"/>
    <x v="3"/>
    <x v="7"/>
    <n v="31"/>
    <n v="2"/>
    <n v="62"/>
  </r>
  <r>
    <d v="2013-11-30T00:00:00"/>
    <x v="3"/>
    <x v="4"/>
    <x v="2"/>
    <n v="64"/>
    <n v="0.2"/>
    <n v="12.8"/>
  </r>
  <r>
    <d v="2013-10-05T00:00:00"/>
    <x v="1"/>
    <x v="2"/>
    <x v="1"/>
    <n v="88"/>
    <n v="4"/>
    <n v="352"/>
  </r>
  <r>
    <d v="2013-07-21T00:00:00"/>
    <x v="3"/>
    <x v="0"/>
    <x v="2"/>
    <n v="19"/>
    <n v="0.2"/>
    <n v="3.8000000000000003"/>
  </r>
  <r>
    <d v="2013-08-29T00:00:00"/>
    <x v="0"/>
    <x v="2"/>
    <x v="7"/>
    <n v="52"/>
    <n v="2"/>
    <n v="104"/>
  </r>
  <r>
    <d v="2013-12-31T00:00:00"/>
    <x v="2"/>
    <x v="1"/>
    <x v="3"/>
    <n v="57"/>
    <n v="2.5"/>
    <n v="142.5"/>
  </r>
  <r>
    <d v="2013-07-19T00:00:00"/>
    <x v="3"/>
    <x v="1"/>
    <x v="1"/>
    <n v="96"/>
    <n v="4"/>
    <n v="384"/>
  </r>
  <r>
    <d v="2013-08-13T00:00:00"/>
    <x v="3"/>
    <x v="0"/>
    <x v="3"/>
    <n v="87"/>
    <n v="2.5"/>
    <n v="217.5"/>
  </r>
  <r>
    <d v="2013-11-07T00:00:00"/>
    <x v="2"/>
    <x v="0"/>
    <x v="2"/>
    <n v="18"/>
    <n v="0.2"/>
    <n v="3.6"/>
  </r>
  <r>
    <d v="2013-09-25T00:00:00"/>
    <x v="3"/>
    <x v="1"/>
    <x v="0"/>
    <n v="150"/>
    <n v="5"/>
    <n v="750"/>
  </r>
  <r>
    <d v="2013-12-24T00:00:00"/>
    <x v="3"/>
    <x v="1"/>
    <x v="1"/>
    <n v="77"/>
    <n v="4"/>
    <n v="308"/>
  </r>
  <r>
    <d v="2013-08-17T00:00:00"/>
    <x v="1"/>
    <x v="3"/>
    <x v="1"/>
    <n v="53"/>
    <n v="4"/>
    <n v="212"/>
  </r>
  <r>
    <d v="2013-12-25T00:00:00"/>
    <x v="3"/>
    <x v="2"/>
    <x v="2"/>
    <n v="79"/>
    <n v="0.2"/>
    <n v="15.8"/>
  </r>
  <r>
    <d v="2013-09-02T00:00:00"/>
    <x v="4"/>
    <x v="3"/>
    <x v="3"/>
    <n v="101"/>
    <n v="2.5"/>
    <n v="252.5"/>
  </r>
  <r>
    <d v="2013-11-26T00:00:00"/>
    <x v="3"/>
    <x v="2"/>
    <x v="4"/>
    <n v="126"/>
    <n v="1.5"/>
    <n v="189"/>
  </r>
  <r>
    <d v="2013-07-12T00:00:00"/>
    <x v="2"/>
    <x v="3"/>
    <x v="0"/>
    <n v="25"/>
    <n v="5"/>
    <n v="125"/>
  </r>
  <r>
    <d v="2013-08-09T00:00:00"/>
    <x v="3"/>
    <x v="2"/>
    <x v="3"/>
    <n v="22"/>
    <n v="2.5"/>
    <n v="55"/>
  </r>
  <r>
    <d v="2013-09-10T00:00:00"/>
    <x v="0"/>
    <x v="0"/>
    <x v="2"/>
    <n v="54"/>
    <n v="0.2"/>
    <n v="10.8"/>
  </r>
  <r>
    <d v="2013-12-21T00:00:00"/>
    <x v="0"/>
    <x v="0"/>
    <x v="3"/>
    <n v="99"/>
    <n v="2.5"/>
    <n v="247.5"/>
  </r>
  <r>
    <d v="2013-12-23T00:00:00"/>
    <x v="1"/>
    <x v="0"/>
    <x v="3"/>
    <n v="63"/>
    <n v="2.5"/>
    <n v="157.5"/>
  </r>
  <r>
    <d v="2013-07-12T00:00:00"/>
    <x v="3"/>
    <x v="0"/>
    <x v="6"/>
    <n v="55"/>
    <n v="0.1"/>
    <n v="5.5"/>
  </r>
  <r>
    <d v="2013-09-19T00:00:00"/>
    <x v="0"/>
    <x v="3"/>
    <x v="5"/>
    <n v="42"/>
    <n v="0.5"/>
    <n v="21"/>
  </r>
  <r>
    <d v="2013-10-01T00:00:00"/>
    <x v="3"/>
    <x v="3"/>
    <x v="2"/>
    <n v="25"/>
    <n v="0.2"/>
    <n v="5"/>
  </r>
  <r>
    <d v="2013-07-04T00:00:00"/>
    <x v="1"/>
    <x v="4"/>
    <x v="5"/>
    <n v="63"/>
    <n v="0.5"/>
    <n v="31.5"/>
  </r>
  <r>
    <d v="2013-12-31T00:00:00"/>
    <x v="1"/>
    <x v="2"/>
    <x v="2"/>
    <n v="140"/>
    <n v="0.2"/>
    <n v="28"/>
  </r>
  <r>
    <d v="2013-06-20T00:00:00"/>
    <x v="1"/>
    <x v="2"/>
    <x v="1"/>
    <n v="31"/>
    <n v="4"/>
    <n v="124"/>
  </r>
  <r>
    <d v="2013-10-24T00:00:00"/>
    <x v="3"/>
    <x v="1"/>
    <x v="1"/>
    <n v="32"/>
    <n v="4"/>
    <n v="128"/>
  </r>
  <r>
    <d v="2013-11-22T00:00:00"/>
    <x v="3"/>
    <x v="1"/>
    <x v="5"/>
    <n v="45"/>
    <n v="0.5"/>
    <n v="22.5"/>
  </r>
  <r>
    <d v="2013-07-08T00:00:00"/>
    <x v="3"/>
    <x v="0"/>
    <x v="3"/>
    <n v="51"/>
    <n v="2.5"/>
    <n v="127.5"/>
  </r>
  <r>
    <d v="2013-09-13T00:00:00"/>
    <x v="0"/>
    <x v="3"/>
    <x v="1"/>
    <n v="50"/>
    <n v="4"/>
    <n v="200"/>
  </r>
  <r>
    <d v="2013-08-21T00:00:00"/>
    <x v="1"/>
    <x v="4"/>
    <x v="4"/>
    <n v="116"/>
    <n v="1.5"/>
    <n v="174"/>
  </r>
  <r>
    <d v="2013-08-10T00:00:00"/>
    <x v="0"/>
    <x v="0"/>
    <x v="4"/>
    <n v="95"/>
    <n v="1.5"/>
    <n v="142.5"/>
  </r>
  <r>
    <d v="2013-12-29T00:00:00"/>
    <x v="1"/>
    <x v="0"/>
    <x v="0"/>
    <n v="41"/>
    <n v="5"/>
    <n v="205"/>
  </r>
  <r>
    <d v="2013-12-08T00:00:00"/>
    <x v="2"/>
    <x v="0"/>
    <x v="1"/>
    <n v="144"/>
    <n v="4"/>
    <n v="576"/>
  </r>
  <r>
    <d v="2013-08-01T00:00:00"/>
    <x v="1"/>
    <x v="2"/>
    <x v="1"/>
    <n v="52"/>
    <n v="4"/>
    <n v="208"/>
  </r>
  <r>
    <d v="2013-12-04T00:00:00"/>
    <x v="4"/>
    <x v="3"/>
    <x v="4"/>
    <n v="91"/>
    <n v="1.5"/>
    <n v="136.5"/>
  </r>
  <r>
    <d v="2013-08-17T00:00:00"/>
    <x v="2"/>
    <x v="4"/>
    <x v="6"/>
    <n v="123"/>
    <n v="0.1"/>
    <n v="12.3"/>
  </r>
  <r>
    <d v="2013-07-25T00:00:00"/>
    <x v="3"/>
    <x v="4"/>
    <x v="3"/>
    <n v="126"/>
    <n v="2.5"/>
    <n v="315"/>
  </r>
  <r>
    <d v="2013-08-08T00:00:00"/>
    <x v="3"/>
    <x v="1"/>
    <x v="6"/>
    <n v="96"/>
    <n v="0.1"/>
    <n v="9.6000000000000014"/>
  </r>
  <r>
    <d v="2013-10-31T00:00:00"/>
    <x v="3"/>
    <x v="4"/>
    <x v="1"/>
    <n v="130"/>
    <n v="4"/>
    <n v="520"/>
  </r>
  <r>
    <d v="2013-06-28T00:00:00"/>
    <x v="1"/>
    <x v="2"/>
    <x v="3"/>
    <n v="55"/>
    <n v="2.5"/>
    <n v="137.5"/>
  </r>
  <r>
    <d v="2013-11-17T00:00:00"/>
    <x v="2"/>
    <x v="4"/>
    <x v="3"/>
    <n v="75"/>
    <n v="2.5"/>
    <n v="187.5"/>
  </r>
  <r>
    <d v="2013-11-04T00:00:00"/>
    <x v="3"/>
    <x v="1"/>
    <x v="1"/>
    <n v="135"/>
    <n v="4"/>
    <n v="540"/>
  </r>
  <r>
    <d v="2013-12-01T00:00:00"/>
    <x v="1"/>
    <x v="3"/>
    <x v="3"/>
    <n v="149"/>
    <n v="2.5"/>
    <n v="372.5"/>
  </r>
  <r>
    <d v="2013-06-28T00:00:00"/>
    <x v="3"/>
    <x v="3"/>
    <x v="3"/>
    <n v="81"/>
    <n v="2.5"/>
    <n v="202.5"/>
  </r>
  <r>
    <d v="2013-08-09T00:00:00"/>
    <x v="1"/>
    <x v="1"/>
    <x v="6"/>
    <n v="109"/>
    <n v="0.1"/>
    <n v="10.9"/>
  </r>
  <r>
    <d v="2013-10-22T00:00:00"/>
    <x v="2"/>
    <x v="0"/>
    <x v="3"/>
    <n v="146"/>
    <n v="2.5"/>
    <n v="365"/>
  </r>
  <r>
    <d v="2013-08-01T00:00:00"/>
    <x v="1"/>
    <x v="3"/>
    <x v="3"/>
    <n v="61"/>
    <n v="2.5"/>
    <n v="152.5"/>
  </r>
  <r>
    <d v="2013-10-29T00:00:00"/>
    <x v="1"/>
    <x v="0"/>
    <x v="3"/>
    <n v="98"/>
    <n v="2.5"/>
    <n v="245"/>
  </r>
  <r>
    <d v="2013-07-16T00:00:00"/>
    <x v="4"/>
    <x v="4"/>
    <x v="0"/>
    <n v="90"/>
    <n v="5"/>
    <n v="450"/>
  </r>
  <r>
    <d v="2013-06-01T00:00:00"/>
    <x v="1"/>
    <x v="2"/>
    <x v="1"/>
    <n v="61"/>
    <n v="4"/>
    <n v="244"/>
  </r>
  <r>
    <d v="2013-07-27T00:00:00"/>
    <x v="1"/>
    <x v="0"/>
    <x v="7"/>
    <n v="137"/>
    <n v="2"/>
    <n v="274"/>
  </r>
  <r>
    <d v="2013-07-01T00:00:00"/>
    <x v="2"/>
    <x v="0"/>
    <x v="2"/>
    <n v="149"/>
    <n v="0.2"/>
    <n v="29.8"/>
  </r>
  <r>
    <d v="2013-11-10T00:00:00"/>
    <x v="3"/>
    <x v="1"/>
    <x v="4"/>
    <n v="41"/>
    <n v="1.5"/>
    <n v="61.5"/>
  </r>
  <r>
    <d v="2013-09-05T00:00:00"/>
    <x v="2"/>
    <x v="1"/>
    <x v="3"/>
    <n v="88"/>
    <n v="2.5"/>
    <n v="220"/>
  </r>
  <r>
    <d v="2013-07-03T00:00:00"/>
    <x v="0"/>
    <x v="0"/>
    <x v="2"/>
    <n v="28"/>
    <n v="0.2"/>
    <n v="5.6000000000000005"/>
  </r>
  <r>
    <d v="2013-09-12T00:00:00"/>
    <x v="1"/>
    <x v="0"/>
    <x v="4"/>
    <n v="30"/>
    <n v="1.5"/>
    <n v="45"/>
  </r>
  <r>
    <d v="2013-09-07T00:00:00"/>
    <x v="2"/>
    <x v="2"/>
    <x v="4"/>
    <n v="98"/>
    <n v="1.5"/>
    <n v="147"/>
  </r>
  <r>
    <d v="2013-08-26T00:00:00"/>
    <x v="3"/>
    <x v="4"/>
    <x v="4"/>
    <n v="35"/>
    <n v="1.5"/>
    <n v="52.5"/>
  </r>
  <r>
    <d v="2013-10-04T00:00:00"/>
    <x v="1"/>
    <x v="0"/>
    <x v="2"/>
    <n v="38"/>
    <n v="0.2"/>
    <n v="7.6000000000000005"/>
  </r>
  <r>
    <d v="2013-10-26T00:00:00"/>
    <x v="3"/>
    <x v="1"/>
    <x v="6"/>
    <n v="106"/>
    <n v="0.1"/>
    <n v="10.600000000000001"/>
  </r>
  <r>
    <d v="2013-10-19T00:00:00"/>
    <x v="1"/>
    <x v="0"/>
    <x v="0"/>
    <n v="147"/>
    <n v="5"/>
    <n v="735"/>
  </r>
  <r>
    <d v="2013-11-16T00:00:00"/>
    <x v="4"/>
    <x v="3"/>
    <x v="4"/>
    <n v="79"/>
    <n v="1.5"/>
    <n v="118.5"/>
  </r>
  <r>
    <d v="2013-08-09T00:00:00"/>
    <x v="3"/>
    <x v="4"/>
    <x v="2"/>
    <n v="37"/>
    <n v="0.2"/>
    <n v="7.4"/>
  </r>
  <r>
    <d v="2013-06-19T00:00:00"/>
    <x v="1"/>
    <x v="4"/>
    <x v="5"/>
    <n v="42"/>
    <n v="0.5"/>
    <n v="21"/>
  </r>
  <r>
    <d v="2013-08-31T00:00:00"/>
    <x v="0"/>
    <x v="3"/>
    <x v="1"/>
    <n v="89"/>
    <n v="4"/>
    <n v="356"/>
  </r>
  <r>
    <d v="2013-12-25T00:00:00"/>
    <x v="3"/>
    <x v="4"/>
    <x v="2"/>
    <n v="70"/>
    <n v="0.2"/>
    <n v="14"/>
  </r>
  <r>
    <d v="2013-10-12T00:00:00"/>
    <x v="1"/>
    <x v="2"/>
    <x v="3"/>
    <n v="124"/>
    <n v="2.5"/>
    <n v="310"/>
  </r>
  <r>
    <d v="2013-11-26T00:00:00"/>
    <x v="3"/>
    <x v="4"/>
    <x v="7"/>
    <n v="25"/>
    <n v="2"/>
    <n v="50"/>
  </r>
  <r>
    <d v="2013-09-01T00:00:00"/>
    <x v="3"/>
    <x v="0"/>
    <x v="2"/>
    <n v="85"/>
    <n v="0.2"/>
    <n v="17"/>
  </r>
  <r>
    <d v="2013-08-30T00:00:00"/>
    <x v="3"/>
    <x v="4"/>
    <x v="4"/>
    <n v="129"/>
    <n v="1.5"/>
    <n v="193.5"/>
  </r>
  <r>
    <d v="2013-06-01T00:00:00"/>
    <x v="3"/>
    <x v="3"/>
    <x v="2"/>
    <n v="33"/>
    <n v="0.2"/>
    <n v="6.6000000000000005"/>
  </r>
  <r>
    <d v="2013-10-06T00:00:00"/>
    <x v="2"/>
    <x v="4"/>
    <x v="6"/>
    <n v="139"/>
    <n v="0.1"/>
    <n v="13.9"/>
  </r>
  <r>
    <d v="2013-10-27T00:00:00"/>
    <x v="1"/>
    <x v="3"/>
    <x v="3"/>
    <n v="59"/>
    <n v="2.5"/>
    <n v="147.5"/>
  </r>
  <r>
    <d v="2013-12-05T00:00:00"/>
    <x v="0"/>
    <x v="3"/>
    <x v="5"/>
    <n v="132"/>
    <n v="0.5"/>
    <n v="66"/>
  </r>
  <r>
    <d v="2013-07-28T00:00:00"/>
    <x v="1"/>
    <x v="3"/>
    <x v="3"/>
    <n v="85"/>
    <n v="2.5"/>
    <n v="212.5"/>
  </r>
  <r>
    <d v="2013-06-22T00:00:00"/>
    <x v="4"/>
    <x v="4"/>
    <x v="4"/>
    <n v="109"/>
    <n v="1.5"/>
    <n v="163.5"/>
  </r>
  <r>
    <d v="2013-10-02T00:00:00"/>
    <x v="2"/>
    <x v="2"/>
    <x v="4"/>
    <n v="96"/>
    <n v="1.5"/>
    <n v="144"/>
  </r>
  <r>
    <d v="2013-11-06T00:00:00"/>
    <x v="1"/>
    <x v="1"/>
    <x v="2"/>
    <n v="23"/>
    <n v="0.2"/>
    <n v="4.6000000000000005"/>
  </r>
  <r>
    <d v="2013-10-22T00:00:00"/>
    <x v="1"/>
    <x v="4"/>
    <x v="3"/>
    <n v="86"/>
    <n v="2.5"/>
    <n v="215"/>
  </r>
  <r>
    <d v="2013-10-14T00:00:00"/>
    <x v="1"/>
    <x v="2"/>
    <x v="7"/>
    <n v="98"/>
    <n v="2"/>
    <n v="196"/>
  </r>
  <r>
    <d v="2013-11-24T00:00:00"/>
    <x v="3"/>
    <x v="0"/>
    <x v="0"/>
    <n v="12"/>
    <n v="5"/>
    <n v="60"/>
  </r>
  <r>
    <d v="2013-11-25T00:00:00"/>
    <x v="4"/>
    <x v="1"/>
    <x v="0"/>
    <n v="119"/>
    <n v="5"/>
    <n v="595"/>
  </r>
  <r>
    <d v="2013-12-06T00:00:00"/>
    <x v="0"/>
    <x v="2"/>
    <x v="2"/>
    <n v="119"/>
    <n v="0.2"/>
    <n v="23.8"/>
  </r>
  <r>
    <d v="2013-08-19T00:00:00"/>
    <x v="1"/>
    <x v="4"/>
    <x v="3"/>
    <n v="139"/>
    <n v="2.5"/>
    <n v="347.5"/>
  </r>
  <r>
    <d v="2013-07-05T00:00:00"/>
    <x v="2"/>
    <x v="2"/>
    <x v="4"/>
    <n v="84"/>
    <n v="1.5"/>
    <n v="126"/>
  </r>
  <r>
    <d v="2013-10-29T00:00:00"/>
    <x v="1"/>
    <x v="0"/>
    <x v="7"/>
    <n v="29"/>
    <n v="2"/>
    <n v="58"/>
  </r>
  <r>
    <d v="2013-12-17T00:00:00"/>
    <x v="4"/>
    <x v="0"/>
    <x v="2"/>
    <n v="58"/>
    <n v="0.2"/>
    <n v="11.600000000000001"/>
  </r>
  <r>
    <d v="2013-06-15T00:00:00"/>
    <x v="0"/>
    <x v="0"/>
    <x v="5"/>
    <n v="14"/>
    <n v="0.5"/>
    <n v="7"/>
  </r>
  <r>
    <d v="2013-10-26T00:00:00"/>
    <x v="0"/>
    <x v="1"/>
    <x v="5"/>
    <n v="144"/>
    <n v="0.5"/>
    <n v="72"/>
  </r>
  <r>
    <d v="2013-10-08T00:00:00"/>
    <x v="0"/>
    <x v="4"/>
    <x v="1"/>
    <n v="142"/>
    <n v="4"/>
    <n v="568"/>
  </r>
  <r>
    <d v="2013-08-08T00:00:00"/>
    <x v="0"/>
    <x v="4"/>
    <x v="1"/>
    <n v="29"/>
    <n v="4"/>
    <n v="116"/>
  </r>
  <r>
    <d v="2013-10-30T00:00:00"/>
    <x v="2"/>
    <x v="1"/>
    <x v="6"/>
    <n v="110"/>
    <n v="0.1"/>
    <n v="11"/>
  </r>
  <r>
    <d v="2013-11-18T00:00:00"/>
    <x v="4"/>
    <x v="1"/>
    <x v="2"/>
    <n v="13"/>
    <n v="0.2"/>
    <n v="2.6"/>
  </r>
  <r>
    <d v="2013-06-29T00:00:00"/>
    <x v="4"/>
    <x v="1"/>
    <x v="7"/>
    <n v="106"/>
    <n v="2"/>
    <n v="212"/>
  </r>
  <r>
    <d v="2013-09-28T00:00:00"/>
    <x v="0"/>
    <x v="4"/>
    <x v="0"/>
    <n v="54"/>
    <n v="5"/>
    <n v="270"/>
  </r>
  <r>
    <d v="2013-10-06T00:00:00"/>
    <x v="0"/>
    <x v="2"/>
    <x v="3"/>
    <n v="15"/>
    <n v="2.5"/>
    <n v="37.5"/>
  </r>
  <r>
    <d v="2013-07-13T00:00:00"/>
    <x v="3"/>
    <x v="2"/>
    <x v="2"/>
    <n v="46"/>
    <n v="0.2"/>
    <n v="9.2000000000000011"/>
  </r>
  <r>
    <d v="2013-10-05T00:00:00"/>
    <x v="1"/>
    <x v="1"/>
    <x v="6"/>
    <n v="87"/>
    <n v="0.1"/>
    <n v="8.7000000000000011"/>
  </r>
  <r>
    <d v="2013-09-09T00:00:00"/>
    <x v="4"/>
    <x v="0"/>
    <x v="6"/>
    <n v="83"/>
    <n v="0.1"/>
    <n v="8.3000000000000007"/>
  </r>
  <r>
    <d v="2013-06-27T00:00:00"/>
    <x v="1"/>
    <x v="1"/>
    <x v="5"/>
    <n v="105"/>
    <n v="0.5"/>
    <n v="52.5"/>
  </r>
  <r>
    <d v="2013-12-19T00:00:00"/>
    <x v="1"/>
    <x v="1"/>
    <x v="1"/>
    <n v="134"/>
    <n v="4"/>
    <n v="536"/>
  </r>
  <r>
    <d v="2013-09-30T00:00:00"/>
    <x v="2"/>
    <x v="3"/>
    <x v="3"/>
    <n v="77"/>
    <n v="2.5"/>
    <n v="192.5"/>
  </r>
  <r>
    <d v="2013-12-07T00:00:00"/>
    <x v="3"/>
    <x v="2"/>
    <x v="0"/>
    <n v="125"/>
    <n v="5"/>
    <n v="625"/>
  </r>
  <r>
    <d v="2013-10-06T00:00:00"/>
    <x v="0"/>
    <x v="3"/>
    <x v="5"/>
    <n v="52"/>
    <n v="0.5"/>
    <n v="26"/>
  </r>
  <r>
    <d v="2013-11-24T00:00:00"/>
    <x v="1"/>
    <x v="3"/>
    <x v="3"/>
    <n v="63"/>
    <n v="2.5"/>
    <n v="157.5"/>
  </r>
  <r>
    <d v="2013-10-07T00:00:00"/>
    <x v="2"/>
    <x v="2"/>
    <x v="1"/>
    <n v="70"/>
    <n v="4"/>
    <n v="280"/>
  </r>
  <r>
    <d v="2013-07-24T00:00:00"/>
    <x v="1"/>
    <x v="3"/>
    <x v="4"/>
    <n v="64"/>
    <n v="1.5"/>
    <n v="96"/>
  </r>
  <r>
    <d v="2013-10-26T00:00:00"/>
    <x v="0"/>
    <x v="2"/>
    <x v="0"/>
    <n v="114"/>
    <n v="5"/>
    <n v="570"/>
  </r>
  <r>
    <d v="2013-11-23T00:00:00"/>
    <x v="0"/>
    <x v="4"/>
    <x v="5"/>
    <n v="84"/>
    <n v="0.5"/>
    <n v="42"/>
  </r>
  <r>
    <d v="2013-09-09T00:00:00"/>
    <x v="1"/>
    <x v="2"/>
    <x v="0"/>
    <n v="72"/>
    <n v="5"/>
    <n v="360"/>
  </r>
  <r>
    <d v="2013-11-01T00:00:00"/>
    <x v="4"/>
    <x v="2"/>
    <x v="3"/>
    <n v="111"/>
    <n v="2.5"/>
    <n v="277.5"/>
  </r>
  <r>
    <d v="2013-06-08T00:00:00"/>
    <x v="0"/>
    <x v="2"/>
    <x v="7"/>
    <n v="46"/>
    <n v="2"/>
    <n v="92"/>
  </r>
  <r>
    <d v="2013-10-21T00:00:00"/>
    <x v="2"/>
    <x v="3"/>
    <x v="7"/>
    <n v="86"/>
    <n v="2"/>
    <n v="172"/>
  </r>
  <r>
    <d v="2013-10-04T00:00:00"/>
    <x v="2"/>
    <x v="2"/>
    <x v="1"/>
    <n v="112"/>
    <n v="4"/>
    <n v="448"/>
  </r>
  <r>
    <d v="2013-06-16T00:00:00"/>
    <x v="0"/>
    <x v="4"/>
    <x v="6"/>
    <n v="44"/>
    <n v="0.1"/>
    <n v="4.4000000000000004"/>
  </r>
  <r>
    <d v="2013-08-17T00:00:00"/>
    <x v="3"/>
    <x v="2"/>
    <x v="7"/>
    <n v="147"/>
    <n v="2"/>
    <n v="294"/>
  </r>
  <r>
    <d v="2013-11-08T00:00:00"/>
    <x v="1"/>
    <x v="2"/>
    <x v="5"/>
    <n v="115"/>
    <n v="0.5"/>
    <n v="57.5"/>
  </r>
  <r>
    <d v="2013-09-25T00:00:00"/>
    <x v="1"/>
    <x v="1"/>
    <x v="0"/>
    <n v="10"/>
    <n v="5"/>
    <n v="50"/>
  </r>
  <r>
    <d v="2013-12-11T00:00:00"/>
    <x v="3"/>
    <x v="1"/>
    <x v="7"/>
    <n v="22"/>
    <n v="2"/>
    <n v="44"/>
  </r>
  <r>
    <d v="2013-10-16T00:00:00"/>
    <x v="3"/>
    <x v="3"/>
    <x v="5"/>
    <n v="95"/>
    <n v="0.5"/>
    <n v="47.5"/>
  </r>
  <r>
    <d v="2013-12-14T00:00:00"/>
    <x v="0"/>
    <x v="1"/>
    <x v="5"/>
    <n v="99"/>
    <n v="0.5"/>
    <n v="49.5"/>
  </r>
  <r>
    <d v="2013-12-11T00:00:00"/>
    <x v="2"/>
    <x v="0"/>
    <x v="4"/>
    <n v="105"/>
    <n v="1.5"/>
    <n v="157.5"/>
  </r>
  <r>
    <d v="2013-07-20T00:00:00"/>
    <x v="0"/>
    <x v="2"/>
    <x v="0"/>
    <n v="57"/>
    <n v="5"/>
    <n v="285"/>
  </r>
  <r>
    <d v="2013-08-29T00:00:00"/>
    <x v="4"/>
    <x v="2"/>
    <x v="1"/>
    <n v="148"/>
    <n v="4"/>
    <n v="592"/>
  </r>
  <r>
    <d v="2013-07-02T00:00:00"/>
    <x v="1"/>
    <x v="4"/>
    <x v="1"/>
    <n v="11"/>
    <n v="4"/>
    <n v="44"/>
  </r>
  <r>
    <d v="2013-11-26T00:00:00"/>
    <x v="1"/>
    <x v="0"/>
    <x v="4"/>
    <n v="83"/>
    <n v="1.5"/>
    <n v="124.5"/>
  </r>
  <r>
    <d v="2013-06-15T00:00:00"/>
    <x v="1"/>
    <x v="1"/>
    <x v="6"/>
    <n v="22"/>
    <n v="0.1"/>
    <n v="2.2000000000000002"/>
  </r>
  <r>
    <d v="2013-12-03T00:00:00"/>
    <x v="0"/>
    <x v="2"/>
    <x v="6"/>
    <n v="54"/>
    <n v="0.1"/>
    <n v="5.4"/>
  </r>
  <r>
    <d v="2013-08-25T00:00:00"/>
    <x v="4"/>
    <x v="4"/>
    <x v="7"/>
    <n v="114"/>
    <n v="2"/>
    <n v="228"/>
  </r>
  <r>
    <d v="2013-09-10T00:00:00"/>
    <x v="3"/>
    <x v="1"/>
    <x v="3"/>
    <n v="55"/>
    <n v="2.5"/>
    <n v="137.5"/>
  </r>
  <r>
    <d v="2013-08-25T00:00:00"/>
    <x v="4"/>
    <x v="0"/>
    <x v="3"/>
    <n v="118"/>
    <n v="2.5"/>
    <n v="295"/>
  </r>
  <r>
    <d v="2013-11-16T00:00:00"/>
    <x v="0"/>
    <x v="1"/>
    <x v="5"/>
    <n v="106"/>
    <n v="0.5"/>
    <n v="53"/>
  </r>
  <r>
    <d v="2013-08-21T00:00:00"/>
    <x v="3"/>
    <x v="3"/>
    <x v="5"/>
    <n v="136"/>
    <n v="0.5"/>
    <n v="68"/>
  </r>
  <r>
    <d v="2013-06-09T00:00:00"/>
    <x v="3"/>
    <x v="2"/>
    <x v="3"/>
    <n v="131"/>
    <n v="2.5"/>
    <n v="327.5"/>
  </r>
  <r>
    <d v="2013-12-29T00:00:00"/>
    <x v="2"/>
    <x v="4"/>
    <x v="2"/>
    <n v="104"/>
    <n v="0.2"/>
    <n v="20.8"/>
  </r>
  <r>
    <d v="2013-11-24T00:00:00"/>
    <x v="2"/>
    <x v="3"/>
    <x v="3"/>
    <n v="18"/>
    <n v="2.5"/>
    <n v="45"/>
  </r>
  <r>
    <d v="2013-12-11T00:00:00"/>
    <x v="0"/>
    <x v="1"/>
    <x v="1"/>
    <n v="118"/>
    <n v="4"/>
    <n v="472"/>
  </r>
  <r>
    <d v="2013-06-05T00:00:00"/>
    <x v="2"/>
    <x v="0"/>
    <x v="6"/>
    <n v="86"/>
    <n v="0.1"/>
    <n v="8.6"/>
  </r>
  <r>
    <d v="2013-08-15T00:00:00"/>
    <x v="0"/>
    <x v="3"/>
    <x v="5"/>
    <n v="79"/>
    <n v="0.5"/>
    <n v="39.5"/>
  </r>
  <r>
    <d v="2013-06-15T00:00:00"/>
    <x v="2"/>
    <x v="2"/>
    <x v="4"/>
    <n v="91"/>
    <n v="1.5"/>
    <n v="136.5"/>
  </r>
  <r>
    <d v="2013-10-22T00:00:00"/>
    <x v="3"/>
    <x v="2"/>
    <x v="2"/>
    <n v="111"/>
    <n v="0.2"/>
    <n v="22.200000000000003"/>
  </r>
  <r>
    <d v="2013-06-29T00:00:00"/>
    <x v="3"/>
    <x v="4"/>
    <x v="5"/>
    <n v="79"/>
    <n v="0.5"/>
    <n v="39.5"/>
  </r>
  <r>
    <d v="2013-11-09T00:00:00"/>
    <x v="0"/>
    <x v="0"/>
    <x v="4"/>
    <n v="114"/>
    <n v="1.5"/>
    <n v="171"/>
  </r>
  <r>
    <d v="2013-09-07T00:00:00"/>
    <x v="0"/>
    <x v="0"/>
    <x v="7"/>
    <n v="33"/>
    <n v="2"/>
    <n v="66"/>
  </r>
  <r>
    <d v="2013-06-10T00:00:00"/>
    <x v="1"/>
    <x v="0"/>
    <x v="1"/>
    <n v="87"/>
    <n v="4"/>
    <n v="348"/>
  </r>
  <r>
    <d v="2013-07-27T00:00:00"/>
    <x v="0"/>
    <x v="0"/>
    <x v="1"/>
    <n v="95"/>
    <n v="4"/>
    <n v="380"/>
  </r>
  <r>
    <d v="2013-10-07T00:00:00"/>
    <x v="0"/>
    <x v="1"/>
    <x v="3"/>
    <n v="106"/>
    <n v="2.5"/>
    <n v="26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x v="0"/>
    <x v="0"/>
    <x v="0"/>
    <x v="0"/>
    <n v="17"/>
    <n v="5"/>
    <n v="85"/>
  </r>
  <r>
    <x v="1"/>
    <x v="1"/>
    <x v="0"/>
    <x v="1"/>
    <n v="54"/>
    <n v="4"/>
    <n v="216"/>
  </r>
  <r>
    <x v="2"/>
    <x v="2"/>
    <x v="1"/>
    <x v="2"/>
    <n v="81"/>
    <n v="0.2"/>
    <n v="16.2"/>
  </r>
  <r>
    <x v="3"/>
    <x v="3"/>
    <x v="2"/>
    <x v="1"/>
    <n v="115"/>
    <n v="4"/>
    <n v="460"/>
  </r>
  <r>
    <x v="4"/>
    <x v="2"/>
    <x v="3"/>
    <x v="1"/>
    <n v="133"/>
    <n v="4"/>
    <n v="532"/>
  </r>
  <r>
    <x v="5"/>
    <x v="3"/>
    <x v="2"/>
    <x v="3"/>
    <n v="19"/>
    <n v="2.5"/>
    <n v="47.5"/>
  </r>
  <r>
    <x v="6"/>
    <x v="1"/>
    <x v="1"/>
    <x v="0"/>
    <n v="45"/>
    <n v="5"/>
    <n v="225"/>
  </r>
  <r>
    <x v="7"/>
    <x v="1"/>
    <x v="2"/>
    <x v="4"/>
    <n v="100"/>
    <n v="1.5"/>
    <n v="150"/>
  </r>
  <r>
    <x v="8"/>
    <x v="2"/>
    <x v="3"/>
    <x v="5"/>
    <n v="37"/>
    <n v="0.5"/>
    <n v="18.5"/>
  </r>
  <r>
    <x v="9"/>
    <x v="0"/>
    <x v="3"/>
    <x v="6"/>
    <n v="85"/>
    <n v="0.1"/>
    <n v="8.5"/>
  </r>
  <r>
    <x v="10"/>
    <x v="2"/>
    <x v="4"/>
    <x v="0"/>
    <n v="30"/>
    <n v="5"/>
    <n v="150"/>
  </r>
  <r>
    <x v="11"/>
    <x v="3"/>
    <x v="2"/>
    <x v="6"/>
    <n v="118"/>
    <n v="0.1"/>
    <n v="11.8"/>
  </r>
  <r>
    <x v="12"/>
    <x v="2"/>
    <x v="4"/>
    <x v="4"/>
    <n v="108"/>
    <n v="1.5"/>
    <n v="162"/>
  </r>
  <r>
    <x v="13"/>
    <x v="0"/>
    <x v="0"/>
    <x v="4"/>
    <n v="18"/>
    <n v="1.5"/>
    <n v="27"/>
  </r>
  <r>
    <x v="14"/>
    <x v="3"/>
    <x v="0"/>
    <x v="7"/>
    <n v="84"/>
    <n v="2"/>
    <n v="168"/>
  </r>
  <r>
    <x v="15"/>
    <x v="3"/>
    <x v="0"/>
    <x v="0"/>
    <n v="64"/>
    <n v="5"/>
    <n v="320"/>
  </r>
  <r>
    <x v="16"/>
    <x v="2"/>
    <x v="3"/>
    <x v="7"/>
    <n v="29"/>
    <n v="2"/>
    <n v="58"/>
  </r>
  <r>
    <x v="17"/>
    <x v="1"/>
    <x v="1"/>
    <x v="4"/>
    <n v="26"/>
    <n v="1.5"/>
    <n v="39"/>
  </r>
  <r>
    <x v="18"/>
    <x v="3"/>
    <x v="2"/>
    <x v="4"/>
    <n v="148"/>
    <n v="1.5"/>
    <n v="222"/>
  </r>
  <r>
    <x v="19"/>
    <x v="2"/>
    <x v="3"/>
    <x v="2"/>
    <n v="13"/>
    <n v="0.2"/>
    <n v="2.6"/>
  </r>
  <r>
    <x v="20"/>
    <x v="1"/>
    <x v="0"/>
    <x v="1"/>
    <n v="107"/>
    <n v="4"/>
    <n v="428"/>
  </r>
  <r>
    <x v="21"/>
    <x v="1"/>
    <x v="3"/>
    <x v="6"/>
    <n v="105"/>
    <n v="0.1"/>
    <n v="10.5"/>
  </r>
  <r>
    <x v="22"/>
    <x v="2"/>
    <x v="4"/>
    <x v="4"/>
    <n v="14"/>
    <n v="1.5"/>
    <n v="21"/>
  </r>
  <r>
    <x v="8"/>
    <x v="1"/>
    <x v="4"/>
    <x v="2"/>
    <n v="150"/>
    <n v="0.2"/>
    <n v="30"/>
  </r>
  <r>
    <x v="23"/>
    <x v="0"/>
    <x v="4"/>
    <x v="2"/>
    <n v="125"/>
    <n v="0.2"/>
    <n v="25"/>
  </r>
  <r>
    <x v="13"/>
    <x v="0"/>
    <x v="4"/>
    <x v="1"/>
    <n v="28"/>
    <n v="4"/>
    <n v="112"/>
  </r>
  <r>
    <x v="24"/>
    <x v="2"/>
    <x v="3"/>
    <x v="6"/>
    <n v="43"/>
    <n v="0.1"/>
    <n v="4.3"/>
  </r>
  <r>
    <x v="9"/>
    <x v="3"/>
    <x v="1"/>
    <x v="2"/>
    <n v="65"/>
    <n v="0.2"/>
    <n v="13"/>
  </r>
  <r>
    <x v="25"/>
    <x v="1"/>
    <x v="3"/>
    <x v="7"/>
    <n v="59"/>
    <n v="2"/>
    <n v="118"/>
  </r>
  <r>
    <x v="26"/>
    <x v="0"/>
    <x v="3"/>
    <x v="0"/>
    <n v="82"/>
    <n v="5"/>
    <n v="410"/>
  </r>
  <r>
    <x v="27"/>
    <x v="1"/>
    <x v="3"/>
    <x v="4"/>
    <n v="88"/>
    <n v="1.5"/>
    <n v="132"/>
  </r>
  <r>
    <x v="28"/>
    <x v="0"/>
    <x v="0"/>
    <x v="1"/>
    <n v="45"/>
    <n v="4"/>
    <n v="180"/>
  </r>
  <r>
    <x v="29"/>
    <x v="4"/>
    <x v="4"/>
    <x v="6"/>
    <n v="64"/>
    <n v="0.1"/>
    <n v="6.4"/>
  </r>
  <r>
    <x v="30"/>
    <x v="3"/>
    <x v="4"/>
    <x v="2"/>
    <n v="42"/>
    <n v="0.2"/>
    <n v="8.4"/>
  </r>
  <r>
    <x v="31"/>
    <x v="3"/>
    <x v="2"/>
    <x v="7"/>
    <n v="115"/>
    <n v="2"/>
    <n v="230"/>
  </r>
  <r>
    <x v="32"/>
    <x v="0"/>
    <x v="0"/>
    <x v="4"/>
    <n v="57"/>
    <n v="1.5"/>
    <n v="85.5"/>
  </r>
  <r>
    <x v="33"/>
    <x v="0"/>
    <x v="2"/>
    <x v="6"/>
    <n v="61"/>
    <n v="0.1"/>
    <n v="6.1000000000000005"/>
  </r>
  <r>
    <x v="34"/>
    <x v="1"/>
    <x v="0"/>
    <x v="0"/>
    <n v="136"/>
    <n v="5"/>
    <n v="680"/>
  </r>
  <r>
    <x v="31"/>
    <x v="3"/>
    <x v="2"/>
    <x v="6"/>
    <n v="142"/>
    <n v="0.1"/>
    <n v="14.200000000000001"/>
  </r>
  <r>
    <x v="35"/>
    <x v="1"/>
    <x v="4"/>
    <x v="4"/>
    <n v="28"/>
    <n v="1.5"/>
    <n v="42"/>
  </r>
  <r>
    <x v="36"/>
    <x v="2"/>
    <x v="4"/>
    <x v="1"/>
    <n v="133"/>
    <n v="4"/>
    <n v="532"/>
  </r>
  <r>
    <x v="37"/>
    <x v="3"/>
    <x v="2"/>
    <x v="1"/>
    <n v="41"/>
    <n v="4"/>
    <n v="164"/>
  </r>
  <r>
    <x v="38"/>
    <x v="4"/>
    <x v="3"/>
    <x v="6"/>
    <n v="110"/>
    <n v="0.1"/>
    <n v="11"/>
  </r>
  <r>
    <x v="39"/>
    <x v="1"/>
    <x v="3"/>
    <x v="2"/>
    <n v="43"/>
    <n v="0.2"/>
    <n v="8.6"/>
  </r>
  <r>
    <x v="40"/>
    <x v="3"/>
    <x v="2"/>
    <x v="0"/>
    <n v="16"/>
    <n v="5"/>
    <n v="80"/>
  </r>
  <r>
    <x v="41"/>
    <x v="0"/>
    <x v="3"/>
    <x v="1"/>
    <n v="142"/>
    <n v="4"/>
    <n v="568"/>
  </r>
  <r>
    <x v="20"/>
    <x v="0"/>
    <x v="3"/>
    <x v="1"/>
    <n v="20"/>
    <n v="4"/>
    <n v="80"/>
  </r>
  <r>
    <x v="42"/>
    <x v="0"/>
    <x v="3"/>
    <x v="6"/>
    <n v="16"/>
    <n v="0.1"/>
    <n v="1.6"/>
  </r>
  <r>
    <x v="24"/>
    <x v="2"/>
    <x v="2"/>
    <x v="3"/>
    <n v="105"/>
    <n v="2.5"/>
    <n v="262.5"/>
  </r>
  <r>
    <x v="19"/>
    <x v="0"/>
    <x v="1"/>
    <x v="2"/>
    <n v="74"/>
    <n v="0.2"/>
    <n v="14.8"/>
  </r>
  <r>
    <x v="43"/>
    <x v="1"/>
    <x v="1"/>
    <x v="7"/>
    <n v="41"/>
    <n v="2"/>
    <n v="82"/>
  </r>
  <r>
    <x v="44"/>
    <x v="0"/>
    <x v="1"/>
    <x v="2"/>
    <n v="11"/>
    <n v="0.2"/>
    <n v="2.2000000000000002"/>
  </r>
  <r>
    <x v="30"/>
    <x v="3"/>
    <x v="3"/>
    <x v="7"/>
    <n v="130"/>
    <n v="2"/>
    <n v="260"/>
  </r>
  <r>
    <x v="45"/>
    <x v="1"/>
    <x v="1"/>
    <x v="4"/>
    <n v="112"/>
    <n v="1.5"/>
    <n v="168"/>
  </r>
  <r>
    <x v="17"/>
    <x v="1"/>
    <x v="1"/>
    <x v="5"/>
    <n v="44"/>
    <n v="0.5"/>
    <n v="22"/>
  </r>
  <r>
    <x v="46"/>
    <x v="3"/>
    <x v="4"/>
    <x v="6"/>
    <n v="91"/>
    <n v="0.1"/>
    <n v="9.1"/>
  </r>
  <r>
    <x v="47"/>
    <x v="0"/>
    <x v="0"/>
    <x v="6"/>
    <n v="25"/>
    <n v="0.1"/>
    <n v="2.5"/>
  </r>
  <r>
    <x v="48"/>
    <x v="2"/>
    <x v="2"/>
    <x v="2"/>
    <n v="116"/>
    <n v="0.2"/>
    <n v="23.200000000000003"/>
  </r>
  <r>
    <x v="49"/>
    <x v="2"/>
    <x v="0"/>
    <x v="1"/>
    <n v="61"/>
    <n v="4"/>
    <n v="244"/>
  </r>
  <r>
    <x v="50"/>
    <x v="4"/>
    <x v="4"/>
    <x v="4"/>
    <n v="149"/>
    <n v="1.5"/>
    <n v="223.5"/>
  </r>
  <r>
    <x v="42"/>
    <x v="0"/>
    <x v="2"/>
    <x v="0"/>
    <n v="97"/>
    <n v="5"/>
    <n v="485"/>
  </r>
  <r>
    <x v="51"/>
    <x v="1"/>
    <x v="0"/>
    <x v="5"/>
    <n v="105"/>
    <n v="0.5"/>
    <n v="52.5"/>
  </r>
  <r>
    <x v="52"/>
    <x v="4"/>
    <x v="2"/>
    <x v="1"/>
    <n v="52"/>
    <n v="4"/>
    <n v="208"/>
  </r>
  <r>
    <x v="53"/>
    <x v="1"/>
    <x v="0"/>
    <x v="0"/>
    <n v="70"/>
    <n v="5"/>
    <n v="350"/>
  </r>
  <r>
    <x v="54"/>
    <x v="1"/>
    <x v="3"/>
    <x v="2"/>
    <n v="62"/>
    <n v="0.2"/>
    <n v="12.4"/>
  </r>
  <r>
    <x v="55"/>
    <x v="2"/>
    <x v="1"/>
    <x v="6"/>
    <n v="115"/>
    <n v="0.1"/>
    <n v="11.5"/>
  </r>
  <r>
    <x v="56"/>
    <x v="3"/>
    <x v="4"/>
    <x v="3"/>
    <n v="41"/>
    <n v="2.5"/>
    <n v="102.5"/>
  </r>
  <r>
    <x v="57"/>
    <x v="3"/>
    <x v="0"/>
    <x v="4"/>
    <n v="46"/>
    <n v="1.5"/>
    <n v="69"/>
  </r>
  <r>
    <x v="58"/>
    <x v="1"/>
    <x v="1"/>
    <x v="7"/>
    <n v="101"/>
    <n v="2"/>
    <n v="202"/>
  </r>
  <r>
    <x v="59"/>
    <x v="4"/>
    <x v="1"/>
    <x v="7"/>
    <n v="39"/>
    <n v="2"/>
    <n v="78"/>
  </r>
  <r>
    <x v="60"/>
    <x v="1"/>
    <x v="4"/>
    <x v="3"/>
    <n v="103"/>
    <n v="2.5"/>
    <n v="257.5"/>
  </r>
  <r>
    <x v="61"/>
    <x v="2"/>
    <x v="4"/>
    <x v="4"/>
    <n v="126"/>
    <n v="1.5"/>
    <n v="189"/>
  </r>
  <r>
    <x v="62"/>
    <x v="1"/>
    <x v="4"/>
    <x v="1"/>
    <n v="120"/>
    <n v="4"/>
    <n v="480"/>
  </r>
  <r>
    <x v="63"/>
    <x v="2"/>
    <x v="3"/>
    <x v="3"/>
    <n v="11"/>
    <n v="2.5"/>
    <n v="27.5"/>
  </r>
  <r>
    <x v="64"/>
    <x v="0"/>
    <x v="2"/>
    <x v="7"/>
    <n v="48"/>
    <n v="2"/>
    <n v="96"/>
  </r>
  <r>
    <x v="65"/>
    <x v="0"/>
    <x v="0"/>
    <x v="1"/>
    <n v="131"/>
    <n v="4"/>
    <n v="524"/>
  </r>
  <r>
    <x v="66"/>
    <x v="4"/>
    <x v="0"/>
    <x v="0"/>
    <n v="60"/>
    <n v="5"/>
    <n v="300"/>
  </r>
  <r>
    <x v="67"/>
    <x v="0"/>
    <x v="4"/>
    <x v="5"/>
    <n v="65"/>
    <n v="0.5"/>
    <n v="32.5"/>
  </r>
  <r>
    <x v="51"/>
    <x v="1"/>
    <x v="2"/>
    <x v="2"/>
    <n v="106"/>
    <n v="0.2"/>
    <n v="21.200000000000003"/>
  </r>
  <r>
    <x v="45"/>
    <x v="3"/>
    <x v="0"/>
    <x v="4"/>
    <n v="70"/>
    <n v="1.5"/>
    <n v="105"/>
  </r>
  <r>
    <x v="68"/>
    <x v="1"/>
    <x v="4"/>
    <x v="1"/>
    <n v="17"/>
    <n v="4"/>
    <n v="68"/>
  </r>
  <r>
    <x v="69"/>
    <x v="3"/>
    <x v="2"/>
    <x v="7"/>
    <n v="89"/>
    <n v="2"/>
    <n v="178"/>
  </r>
  <r>
    <x v="70"/>
    <x v="1"/>
    <x v="3"/>
    <x v="4"/>
    <n v="81"/>
    <n v="1.5"/>
    <n v="121.5"/>
  </r>
  <r>
    <x v="71"/>
    <x v="0"/>
    <x v="1"/>
    <x v="6"/>
    <n v="54"/>
    <n v="0.1"/>
    <n v="5.4"/>
  </r>
  <r>
    <x v="72"/>
    <x v="3"/>
    <x v="3"/>
    <x v="6"/>
    <n v="36"/>
    <n v="0.1"/>
    <n v="3.6"/>
  </r>
  <r>
    <x v="42"/>
    <x v="0"/>
    <x v="4"/>
    <x v="4"/>
    <n v="48"/>
    <n v="1.5"/>
    <n v="72"/>
  </r>
  <r>
    <x v="66"/>
    <x v="0"/>
    <x v="1"/>
    <x v="6"/>
    <n v="139"/>
    <n v="0.1"/>
    <n v="13.9"/>
  </r>
  <r>
    <x v="72"/>
    <x v="2"/>
    <x v="4"/>
    <x v="4"/>
    <n v="78"/>
    <n v="1.5"/>
    <n v="117"/>
  </r>
  <r>
    <x v="73"/>
    <x v="3"/>
    <x v="0"/>
    <x v="1"/>
    <n v="76"/>
    <n v="4"/>
    <n v="304"/>
  </r>
  <r>
    <x v="74"/>
    <x v="3"/>
    <x v="2"/>
    <x v="0"/>
    <n v="135"/>
    <n v="5"/>
    <n v="675"/>
  </r>
  <r>
    <x v="75"/>
    <x v="4"/>
    <x v="1"/>
    <x v="6"/>
    <n v="38"/>
    <n v="0.1"/>
    <n v="3.8000000000000003"/>
  </r>
  <r>
    <x v="76"/>
    <x v="3"/>
    <x v="1"/>
    <x v="6"/>
    <n v="74"/>
    <n v="0.1"/>
    <n v="7.4"/>
  </r>
  <r>
    <x v="46"/>
    <x v="2"/>
    <x v="4"/>
    <x v="6"/>
    <n v="63"/>
    <n v="0.1"/>
    <n v="6.3000000000000007"/>
  </r>
  <r>
    <x v="77"/>
    <x v="1"/>
    <x v="4"/>
    <x v="6"/>
    <n v="80"/>
    <n v="0.1"/>
    <n v="8"/>
  </r>
  <r>
    <x v="78"/>
    <x v="0"/>
    <x v="1"/>
    <x v="6"/>
    <n v="104"/>
    <n v="0.1"/>
    <n v="10.4"/>
  </r>
  <r>
    <x v="15"/>
    <x v="3"/>
    <x v="4"/>
    <x v="0"/>
    <n v="73"/>
    <n v="5"/>
    <n v="365"/>
  </r>
  <r>
    <x v="12"/>
    <x v="2"/>
    <x v="4"/>
    <x v="6"/>
    <n v="106"/>
    <n v="0.1"/>
    <n v="10.600000000000001"/>
  </r>
  <r>
    <x v="79"/>
    <x v="3"/>
    <x v="0"/>
    <x v="3"/>
    <n v="80"/>
    <n v="2.5"/>
    <n v="200"/>
  </r>
  <r>
    <x v="80"/>
    <x v="1"/>
    <x v="0"/>
    <x v="0"/>
    <n v="132"/>
    <n v="5"/>
    <n v="660"/>
  </r>
  <r>
    <x v="18"/>
    <x v="0"/>
    <x v="1"/>
    <x v="4"/>
    <n v="147"/>
    <n v="1.5"/>
    <n v="220.5"/>
  </r>
  <r>
    <x v="81"/>
    <x v="2"/>
    <x v="3"/>
    <x v="2"/>
    <n v="61"/>
    <n v="0.2"/>
    <n v="12.200000000000001"/>
  </r>
  <r>
    <x v="82"/>
    <x v="1"/>
    <x v="1"/>
    <x v="2"/>
    <n v="130"/>
    <n v="0.2"/>
    <n v="26"/>
  </r>
  <r>
    <x v="83"/>
    <x v="3"/>
    <x v="4"/>
    <x v="6"/>
    <n v="125"/>
    <n v="0.1"/>
    <n v="12.5"/>
  </r>
  <r>
    <x v="84"/>
    <x v="3"/>
    <x v="0"/>
    <x v="5"/>
    <n v="73"/>
    <n v="0.5"/>
    <n v="36.5"/>
  </r>
  <r>
    <x v="85"/>
    <x v="2"/>
    <x v="4"/>
    <x v="3"/>
    <n v="127"/>
    <n v="2.5"/>
    <n v="317.5"/>
  </r>
  <r>
    <x v="36"/>
    <x v="0"/>
    <x v="3"/>
    <x v="5"/>
    <n v="45"/>
    <n v="0.5"/>
    <n v="22.5"/>
  </r>
  <r>
    <x v="86"/>
    <x v="3"/>
    <x v="2"/>
    <x v="7"/>
    <n v="83"/>
    <n v="2"/>
    <n v="166"/>
  </r>
  <r>
    <x v="87"/>
    <x v="2"/>
    <x v="4"/>
    <x v="7"/>
    <n v="31"/>
    <n v="2"/>
    <n v="62"/>
  </r>
  <r>
    <x v="46"/>
    <x v="1"/>
    <x v="1"/>
    <x v="5"/>
    <n v="99"/>
    <n v="0.5"/>
    <n v="49.5"/>
  </r>
  <r>
    <x v="88"/>
    <x v="1"/>
    <x v="4"/>
    <x v="2"/>
    <n v="67"/>
    <n v="0.2"/>
    <n v="13.4"/>
  </r>
  <r>
    <x v="89"/>
    <x v="3"/>
    <x v="1"/>
    <x v="7"/>
    <n v="13"/>
    <n v="2"/>
    <n v="26"/>
  </r>
  <r>
    <x v="90"/>
    <x v="2"/>
    <x v="0"/>
    <x v="7"/>
    <n v="145"/>
    <n v="2"/>
    <n v="290"/>
  </r>
  <r>
    <x v="91"/>
    <x v="1"/>
    <x v="1"/>
    <x v="0"/>
    <n v="37"/>
    <n v="5"/>
    <n v="185"/>
  </r>
  <r>
    <x v="12"/>
    <x v="0"/>
    <x v="2"/>
    <x v="6"/>
    <n v="60"/>
    <n v="0.1"/>
    <n v="6"/>
  </r>
  <r>
    <x v="92"/>
    <x v="1"/>
    <x v="2"/>
    <x v="2"/>
    <n v="128"/>
    <n v="0.2"/>
    <n v="25.6"/>
  </r>
  <r>
    <x v="93"/>
    <x v="1"/>
    <x v="2"/>
    <x v="7"/>
    <n v="91"/>
    <n v="2"/>
    <n v="182"/>
  </r>
  <r>
    <x v="94"/>
    <x v="4"/>
    <x v="3"/>
    <x v="5"/>
    <n v="128"/>
    <n v="0.5"/>
    <n v="64"/>
  </r>
  <r>
    <x v="95"/>
    <x v="1"/>
    <x v="4"/>
    <x v="2"/>
    <n v="13"/>
    <n v="0.2"/>
    <n v="2.6"/>
  </r>
  <r>
    <x v="10"/>
    <x v="2"/>
    <x v="0"/>
    <x v="2"/>
    <n v="35"/>
    <n v="0.2"/>
    <n v="7"/>
  </r>
  <r>
    <x v="65"/>
    <x v="4"/>
    <x v="4"/>
    <x v="1"/>
    <n v="100"/>
    <n v="4"/>
    <n v="400"/>
  </r>
  <r>
    <x v="96"/>
    <x v="3"/>
    <x v="0"/>
    <x v="3"/>
    <n v="36"/>
    <n v="2.5"/>
    <n v="90"/>
  </r>
  <r>
    <x v="97"/>
    <x v="3"/>
    <x v="4"/>
    <x v="7"/>
    <n v="108"/>
    <n v="2"/>
    <n v="216"/>
  </r>
  <r>
    <x v="98"/>
    <x v="0"/>
    <x v="1"/>
    <x v="1"/>
    <n v="107"/>
    <n v="4"/>
    <n v="428"/>
  </r>
  <r>
    <x v="64"/>
    <x v="0"/>
    <x v="3"/>
    <x v="6"/>
    <n v="112"/>
    <n v="0.1"/>
    <n v="11.200000000000001"/>
  </r>
  <r>
    <x v="99"/>
    <x v="0"/>
    <x v="3"/>
    <x v="4"/>
    <n v="34"/>
    <n v="1.5"/>
    <n v="51"/>
  </r>
  <r>
    <x v="100"/>
    <x v="1"/>
    <x v="3"/>
    <x v="6"/>
    <n v="125"/>
    <n v="0.1"/>
    <n v="12.5"/>
  </r>
  <r>
    <x v="101"/>
    <x v="4"/>
    <x v="3"/>
    <x v="5"/>
    <n v="145"/>
    <n v="0.5"/>
    <n v="72.5"/>
  </r>
  <r>
    <x v="102"/>
    <x v="2"/>
    <x v="2"/>
    <x v="2"/>
    <n v="107"/>
    <n v="0.2"/>
    <n v="21.400000000000002"/>
  </r>
  <r>
    <x v="103"/>
    <x v="1"/>
    <x v="3"/>
    <x v="2"/>
    <n v="87"/>
    <n v="0.2"/>
    <n v="17.400000000000002"/>
  </r>
  <r>
    <x v="104"/>
    <x v="1"/>
    <x v="4"/>
    <x v="7"/>
    <n v="105"/>
    <n v="2"/>
    <n v="210"/>
  </r>
  <r>
    <x v="28"/>
    <x v="4"/>
    <x v="3"/>
    <x v="3"/>
    <n v="77"/>
    <n v="2.5"/>
    <n v="192.5"/>
  </r>
  <r>
    <x v="105"/>
    <x v="0"/>
    <x v="4"/>
    <x v="5"/>
    <n v="10"/>
    <n v="0.5"/>
    <n v="5"/>
  </r>
  <r>
    <x v="106"/>
    <x v="0"/>
    <x v="1"/>
    <x v="3"/>
    <n v="146"/>
    <n v="2.5"/>
    <n v="365"/>
  </r>
  <r>
    <x v="75"/>
    <x v="0"/>
    <x v="4"/>
    <x v="2"/>
    <n v="12"/>
    <n v="0.2"/>
    <n v="2.4000000000000004"/>
  </r>
  <r>
    <x v="45"/>
    <x v="1"/>
    <x v="0"/>
    <x v="2"/>
    <n v="133"/>
    <n v="0.2"/>
    <n v="26.6"/>
  </r>
  <r>
    <x v="25"/>
    <x v="0"/>
    <x v="2"/>
    <x v="6"/>
    <n v="120"/>
    <n v="0.1"/>
    <n v="12"/>
  </r>
  <r>
    <x v="86"/>
    <x v="3"/>
    <x v="3"/>
    <x v="1"/>
    <n v="82"/>
    <n v="4"/>
    <n v="328"/>
  </r>
  <r>
    <x v="107"/>
    <x v="2"/>
    <x v="4"/>
    <x v="4"/>
    <n v="40"/>
    <n v="1.5"/>
    <n v="60"/>
  </r>
  <r>
    <x v="108"/>
    <x v="4"/>
    <x v="3"/>
    <x v="2"/>
    <n v="60"/>
    <n v="0.2"/>
    <n v="12"/>
  </r>
  <r>
    <x v="109"/>
    <x v="3"/>
    <x v="2"/>
    <x v="4"/>
    <n v="131"/>
    <n v="1.5"/>
    <n v="196.5"/>
  </r>
  <r>
    <x v="49"/>
    <x v="4"/>
    <x v="2"/>
    <x v="0"/>
    <n v="108"/>
    <n v="5"/>
    <n v="540"/>
  </r>
  <r>
    <x v="22"/>
    <x v="1"/>
    <x v="2"/>
    <x v="1"/>
    <n v="45"/>
    <n v="4"/>
    <n v="180"/>
  </r>
  <r>
    <x v="47"/>
    <x v="2"/>
    <x v="1"/>
    <x v="7"/>
    <n v="59"/>
    <n v="2"/>
    <n v="118"/>
  </r>
  <r>
    <x v="86"/>
    <x v="1"/>
    <x v="3"/>
    <x v="5"/>
    <n v="61"/>
    <n v="0.5"/>
    <n v="30.5"/>
  </r>
  <r>
    <x v="48"/>
    <x v="2"/>
    <x v="0"/>
    <x v="5"/>
    <n v="76"/>
    <n v="0.5"/>
    <n v="38"/>
  </r>
  <r>
    <x v="110"/>
    <x v="0"/>
    <x v="3"/>
    <x v="7"/>
    <n v="57"/>
    <n v="2"/>
    <n v="114"/>
  </r>
  <r>
    <x v="21"/>
    <x v="2"/>
    <x v="0"/>
    <x v="2"/>
    <n v="28"/>
    <n v="0.2"/>
    <n v="5.6000000000000005"/>
  </r>
  <r>
    <x v="111"/>
    <x v="0"/>
    <x v="2"/>
    <x v="1"/>
    <n v="31"/>
    <n v="4"/>
    <n v="124"/>
  </r>
  <r>
    <x v="11"/>
    <x v="2"/>
    <x v="0"/>
    <x v="1"/>
    <n v="28"/>
    <n v="4"/>
    <n v="112"/>
  </r>
  <r>
    <x v="30"/>
    <x v="1"/>
    <x v="1"/>
    <x v="5"/>
    <n v="97"/>
    <n v="0.5"/>
    <n v="48.5"/>
  </r>
  <r>
    <x v="112"/>
    <x v="2"/>
    <x v="4"/>
    <x v="6"/>
    <n v="20"/>
    <n v="0.1"/>
    <n v="2"/>
  </r>
  <r>
    <x v="11"/>
    <x v="0"/>
    <x v="2"/>
    <x v="2"/>
    <n v="142"/>
    <n v="0.2"/>
    <n v="28.400000000000002"/>
  </r>
  <r>
    <x v="66"/>
    <x v="4"/>
    <x v="2"/>
    <x v="3"/>
    <n v="73"/>
    <n v="2.5"/>
    <n v="182.5"/>
  </r>
  <r>
    <x v="19"/>
    <x v="2"/>
    <x v="4"/>
    <x v="7"/>
    <n v="108"/>
    <n v="2"/>
    <n v="216"/>
  </r>
  <r>
    <x v="113"/>
    <x v="4"/>
    <x v="3"/>
    <x v="1"/>
    <n v="61"/>
    <n v="4"/>
    <n v="244"/>
  </r>
  <r>
    <x v="114"/>
    <x v="3"/>
    <x v="3"/>
    <x v="0"/>
    <n v="24"/>
    <n v="5"/>
    <n v="120"/>
  </r>
  <r>
    <x v="99"/>
    <x v="2"/>
    <x v="2"/>
    <x v="5"/>
    <n v="68"/>
    <n v="0.5"/>
    <n v="34"/>
  </r>
  <r>
    <x v="41"/>
    <x v="2"/>
    <x v="0"/>
    <x v="4"/>
    <n v="138"/>
    <n v="1.5"/>
    <n v="207"/>
  </r>
  <r>
    <x v="115"/>
    <x v="0"/>
    <x v="2"/>
    <x v="6"/>
    <n v="17"/>
    <n v="0.1"/>
    <n v="1.7000000000000002"/>
  </r>
  <r>
    <x v="116"/>
    <x v="4"/>
    <x v="4"/>
    <x v="2"/>
    <n v="97"/>
    <n v="0.2"/>
    <n v="19.400000000000002"/>
  </r>
  <r>
    <x v="117"/>
    <x v="2"/>
    <x v="0"/>
    <x v="6"/>
    <n v="57"/>
    <n v="0.1"/>
    <n v="5.7"/>
  </r>
  <r>
    <x v="118"/>
    <x v="1"/>
    <x v="2"/>
    <x v="5"/>
    <n v="119"/>
    <n v="0.5"/>
    <n v="59.5"/>
  </r>
  <r>
    <x v="119"/>
    <x v="1"/>
    <x v="4"/>
    <x v="4"/>
    <n v="119"/>
    <n v="1.5"/>
    <n v="178.5"/>
  </r>
  <r>
    <x v="120"/>
    <x v="0"/>
    <x v="0"/>
    <x v="7"/>
    <n v="52"/>
    <n v="2"/>
    <n v="104"/>
  </r>
  <r>
    <x v="104"/>
    <x v="1"/>
    <x v="1"/>
    <x v="6"/>
    <n v="67"/>
    <n v="0.1"/>
    <n v="6.7"/>
  </r>
  <r>
    <x v="57"/>
    <x v="0"/>
    <x v="4"/>
    <x v="3"/>
    <n v="23"/>
    <n v="2.5"/>
    <n v="57.5"/>
  </r>
  <r>
    <x v="121"/>
    <x v="1"/>
    <x v="3"/>
    <x v="1"/>
    <n v="74"/>
    <n v="4"/>
    <n v="296"/>
  </r>
  <r>
    <x v="122"/>
    <x v="1"/>
    <x v="1"/>
    <x v="3"/>
    <n v="24"/>
    <n v="2.5"/>
    <n v="60"/>
  </r>
  <r>
    <x v="123"/>
    <x v="2"/>
    <x v="4"/>
    <x v="6"/>
    <n v="121"/>
    <n v="0.1"/>
    <n v="12.100000000000001"/>
  </r>
  <r>
    <x v="124"/>
    <x v="0"/>
    <x v="2"/>
    <x v="1"/>
    <n v="10"/>
    <n v="4"/>
    <n v="40"/>
  </r>
  <r>
    <x v="125"/>
    <x v="4"/>
    <x v="0"/>
    <x v="2"/>
    <n v="19"/>
    <n v="0.2"/>
    <n v="3.8000000000000003"/>
  </r>
  <r>
    <x v="41"/>
    <x v="1"/>
    <x v="0"/>
    <x v="4"/>
    <n v="102"/>
    <n v="1.5"/>
    <n v="153"/>
  </r>
  <r>
    <x v="126"/>
    <x v="0"/>
    <x v="2"/>
    <x v="0"/>
    <n v="95"/>
    <n v="5"/>
    <n v="475"/>
  </r>
  <r>
    <x v="94"/>
    <x v="3"/>
    <x v="1"/>
    <x v="0"/>
    <n v="57"/>
    <n v="5"/>
    <n v="285"/>
  </r>
  <r>
    <x v="113"/>
    <x v="0"/>
    <x v="4"/>
    <x v="3"/>
    <n v="136"/>
    <n v="2.5"/>
    <n v="340"/>
  </r>
  <r>
    <x v="62"/>
    <x v="4"/>
    <x v="3"/>
    <x v="3"/>
    <n v="140"/>
    <n v="2.5"/>
    <n v="350"/>
  </r>
  <r>
    <x v="21"/>
    <x v="3"/>
    <x v="3"/>
    <x v="7"/>
    <n v="31"/>
    <n v="2"/>
    <n v="62"/>
  </r>
  <r>
    <x v="123"/>
    <x v="3"/>
    <x v="4"/>
    <x v="2"/>
    <n v="64"/>
    <n v="0.2"/>
    <n v="12.8"/>
  </r>
  <r>
    <x v="127"/>
    <x v="1"/>
    <x v="2"/>
    <x v="1"/>
    <n v="88"/>
    <n v="4"/>
    <n v="352"/>
  </r>
  <r>
    <x v="68"/>
    <x v="3"/>
    <x v="0"/>
    <x v="2"/>
    <n v="19"/>
    <n v="0.2"/>
    <n v="3.8000000000000003"/>
  </r>
  <r>
    <x v="128"/>
    <x v="0"/>
    <x v="2"/>
    <x v="7"/>
    <n v="52"/>
    <n v="2"/>
    <n v="104"/>
  </r>
  <r>
    <x v="129"/>
    <x v="2"/>
    <x v="1"/>
    <x v="3"/>
    <n v="57"/>
    <n v="2.5"/>
    <n v="142.5"/>
  </r>
  <r>
    <x v="118"/>
    <x v="3"/>
    <x v="1"/>
    <x v="1"/>
    <n v="96"/>
    <n v="4"/>
    <n v="384"/>
  </r>
  <r>
    <x v="84"/>
    <x v="3"/>
    <x v="0"/>
    <x v="3"/>
    <n v="87"/>
    <n v="2.5"/>
    <n v="217.5"/>
  </r>
  <r>
    <x v="105"/>
    <x v="2"/>
    <x v="0"/>
    <x v="2"/>
    <n v="18"/>
    <n v="0.2"/>
    <n v="3.6"/>
  </r>
  <r>
    <x v="101"/>
    <x v="3"/>
    <x v="1"/>
    <x v="0"/>
    <n v="150"/>
    <n v="5"/>
    <n v="750"/>
  </r>
  <r>
    <x v="130"/>
    <x v="3"/>
    <x v="1"/>
    <x v="1"/>
    <n v="77"/>
    <n v="4"/>
    <n v="308"/>
  </r>
  <r>
    <x v="113"/>
    <x v="1"/>
    <x v="3"/>
    <x v="1"/>
    <n v="53"/>
    <n v="4"/>
    <n v="212"/>
  </r>
  <r>
    <x v="131"/>
    <x v="3"/>
    <x v="2"/>
    <x v="2"/>
    <n v="79"/>
    <n v="0.2"/>
    <n v="15.8"/>
  </r>
  <r>
    <x v="110"/>
    <x v="4"/>
    <x v="3"/>
    <x v="3"/>
    <n v="101"/>
    <n v="2.5"/>
    <n v="252.5"/>
  </r>
  <r>
    <x v="132"/>
    <x v="3"/>
    <x v="2"/>
    <x v="4"/>
    <n v="126"/>
    <n v="1.5"/>
    <n v="189"/>
  </r>
  <r>
    <x v="30"/>
    <x v="2"/>
    <x v="3"/>
    <x v="0"/>
    <n v="25"/>
    <n v="5"/>
    <n v="125"/>
  </r>
  <r>
    <x v="133"/>
    <x v="3"/>
    <x v="2"/>
    <x v="3"/>
    <n v="22"/>
    <n v="2.5"/>
    <n v="55"/>
  </r>
  <r>
    <x v="94"/>
    <x v="0"/>
    <x v="0"/>
    <x v="2"/>
    <n v="54"/>
    <n v="0.2"/>
    <n v="10.8"/>
  </r>
  <r>
    <x v="13"/>
    <x v="0"/>
    <x v="0"/>
    <x v="3"/>
    <n v="99"/>
    <n v="2.5"/>
    <n v="247.5"/>
  </r>
  <r>
    <x v="134"/>
    <x v="1"/>
    <x v="0"/>
    <x v="3"/>
    <n v="63"/>
    <n v="2.5"/>
    <n v="157.5"/>
  </r>
  <r>
    <x v="30"/>
    <x v="3"/>
    <x v="0"/>
    <x v="6"/>
    <n v="55"/>
    <n v="0.1"/>
    <n v="5.5"/>
  </r>
  <r>
    <x v="78"/>
    <x v="0"/>
    <x v="3"/>
    <x v="5"/>
    <n v="42"/>
    <n v="0.5"/>
    <n v="21"/>
  </r>
  <r>
    <x v="135"/>
    <x v="3"/>
    <x v="3"/>
    <x v="2"/>
    <n v="25"/>
    <n v="0.2"/>
    <n v="5"/>
  </r>
  <r>
    <x v="73"/>
    <x v="1"/>
    <x v="4"/>
    <x v="5"/>
    <n v="63"/>
    <n v="0.5"/>
    <n v="31.5"/>
  </r>
  <r>
    <x v="129"/>
    <x v="1"/>
    <x v="2"/>
    <x v="2"/>
    <n v="140"/>
    <n v="0.2"/>
    <n v="28"/>
  </r>
  <r>
    <x v="41"/>
    <x v="1"/>
    <x v="2"/>
    <x v="1"/>
    <n v="31"/>
    <n v="4"/>
    <n v="124"/>
  </r>
  <r>
    <x v="38"/>
    <x v="3"/>
    <x v="1"/>
    <x v="1"/>
    <n v="32"/>
    <n v="4"/>
    <n v="128"/>
  </r>
  <r>
    <x v="31"/>
    <x v="3"/>
    <x v="1"/>
    <x v="5"/>
    <n v="45"/>
    <n v="0.5"/>
    <n v="22.5"/>
  </r>
  <r>
    <x v="136"/>
    <x v="3"/>
    <x v="0"/>
    <x v="3"/>
    <n v="51"/>
    <n v="2.5"/>
    <n v="127.5"/>
  </r>
  <r>
    <x v="137"/>
    <x v="0"/>
    <x v="3"/>
    <x v="1"/>
    <n v="50"/>
    <n v="4"/>
    <n v="200"/>
  </r>
  <r>
    <x v="8"/>
    <x v="1"/>
    <x v="4"/>
    <x v="4"/>
    <n v="116"/>
    <n v="1.5"/>
    <n v="174"/>
  </r>
  <r>
    <x v="7"/>
    <x v="0"/>
    <x v="0"/>
    <x v="4"/>
    <n v="95"/>
    <n v="1.5"/>
    <n v="142.5"/>
  </r>
  <r>
    <x v="138"/>
    <x v="1"/>
    <x v="0"/>
    <x v="0"/>
    <n v="41"/>
    <n v="5"/>
    <n v="205"/>
  </r>
  <r>
    <x v="50"/>
    <x v="2"/>
    <x v="0"/>
    <x v="1"/>
    <n v="144"/>
    <n v="4"/>
    <n v="576"/>
  </r>
  <r>
    <x v="139"/>
    <x v="1"/>
    <x v="2"/>
    <x v="1"/>
    <n v="52"/>
    <n v="4"/>
    <n v="208"/>
  </r>
  <r>
    <x v="91"/>
    <x v="4"/>
    <x v="3"/>
    <x v="4"/>
    <n v="91"/>
    <n v="1.5"/>
    <n v="136.5"/>
  </r>
  <r>
    <x v="113"/>
    <x v="2"/>
    <x v="4"/>
    <x v="6"/>
    <n v="123"/>
    <n v="0.1"/>
    <n v="12.3"/>
  </r>
  <r>
    <x v="140"/>
    <x v="3"/>
    <x v="4"/>
    <x v="3"/>
    <n v="126"/>
    <n v="2.5"/>
    <n v="315"/>
  </r>
  <r>
    <x v="43"/>
    <x v="3"/>
    <x v="1"/>
    <x v="6"/>
    <n v="96"/>
    <n v="0.1"/>
    <n v="9.6000000000000014"/>
  </r>
  <r>
    <x v="141"/>
    <x v="3"/>
    <x v="4"/>
    <x v="1"/>
    <n v="130"/>
    <n v="4"/>
    <n v="520"/>
  </r>
  <r>
    <x v="142"/>
    <x v="1"/>
    <x v="2"/>
    <x v="3"/>
    <n v="55"/>
    <n v="2.5"/>
    <n v="137.5"/>
  </r>
  <r>
    <x v="19"/>
    <x v="2"/>
    <x v="4"/>
    <x v="3"/>
    <n v="75"/>
    <n v="2.5"/>
    <n v="187.5"/>
  </r>
  <r>
    <x v="11"/>
    <x v="3"/>
    <x v="1"/>
    <x v="1"/>
    <n v="135"/>
    <n v="4"/>
    <n v="540"/>
  </r>
  <r>
    <x v="5"/>
    <x v="1"/>
    <x v="3"/>
    <x v="3"/>
    <n v="149"/>
    <n v="2.5"/>
    <n v="372.5"/>
  </r>
  <r>
    <x v="142"/>
    <x v="3"/>
    <x v="3"/>
    <x v="3"/>
    <n v="81"/>
    <n v="2.5"/>
    <n v="202.5"/>
  </r>
  <r>
    <x v="133"/>
    <x v="1"/>
    <x v="1"/>
    <x v="6"/>
    <n v="109"/>
    <n v="0.1"/>
    <n v="10.9"/>
  </r>
  <r>
    <x v="99"/>
    <x v="2"/>
    <x v="0"/>
    <x v="3"/>
    <n v="146"/>
    <n v="2.5"/>
    <n v="365"/>
  </r>
  <r>
    <x v="139"/>
    <x v="1"/>
    <x v="3"/>
    <x v="3"/>
    <n v="61"/>
    <n v="2.5"/>
    <n v="152.5"/>
  </r>
  <r>
    <x v="26"/>
    <x v="1"/>
    <x v="0"/>
    <x v="3"/>
    <n v="98"/>
    <n v="2.5"/>
    <n v="245"/>
  </r>
  <r>
    <x v="143"/>
    <x v="4"/>
    <x v="4"/>
    <x v="0"/>
    <n v="90"/>
    <n v="5"/>
    <n v="450"/>
  </r>
  <r>
    <x v="109"/>
    <x v="1"/>
    <x v="2"/>
    <x v="1"/>
    <n v="61"/>
    <n v="4"/>
    <n v="244"/>
  </r>
  <r>
    <x v="144"/>
    <x v="1"/>
    <x v="0"/>
    <x v="7"/>
    <n v="137"/>
    <n v="2"/>
    <n v="274"/>
  </r>
  <r>
    <x v="4"/>
    <x v="2"/>
    <x v="0"/>
    <x v="2"/>
    <n v="149"/>
    <n v="0.2"/>
    <n v="29.8"/>
  </r>
  <r>
    <x v="145"/>
    <x v="3"/>
    <x v="1"/>
    <x v="4"/>
    <n v="41"/>
    <n v="1.5"/>
    <n v="61.5"/>
  </r>
  <r>
    <x v="89"/>
    <x v="2"/>
    <x v="1"/>
    <x v="3"/>
    <n v="88"/>
    <n v="2.5"/>
    <n v="220"/>
  </r>
  <r>
    <x v="116"/>
    <x v="0"/>
    <x v="0"/>
    <x v="2"/>
    <n v="28"/>
    <n v="0.2"/>
    <n v="5.6000000000000005"/>
  </r>
  <r>
    <x v="57"/>
    <x v="1"/>
    <x v="0"/>
    <x v="4"/>
    <n v="30"/>
    <n v="1.5"/>
    <n v="45"/>
  </r>
  <r>
    <x v="58"/>
    <x v="2"/>
    <x v="2"/>
    <x v="4"/>
    <n v="98"/>
    <n v="1.5"/>
    <n v="147"/>
  </r>
  <r>
    <x v="146"/>
    <x v="3"/>
    <x v="4"/>
    <x v="4"/>
    <n v="35"/>
    <n v="1.5"/>
    <n v="52.5"/>
  </r>
  <r>
    <x v="125"/>
    <x v="1"/>
    <x v="0"/>
    <x v="2"/>
    <n v="38"/>
    <n v="0.2"/>
    <n v="7.6000000000000005"/>
  </r>
  <r>
    <x v="32"/>
    <x v="3"/>
    <x v="1"/>
    <x v="6"/>
    <n v="106"/>
    <n v="0.1"/>
    <n v="10.600000000000001"/>
  </r>
  <r>
    <x v="147"/>
    <x v="1"/>
    <x v="0"/>
    <x v="0"/>
    <n v="147"/>
    <n v="5"/>
    <n v="735"/>
  </r>
  <r>
    <x v="148"/>
    <x v="4"/>
    <x v="3"/>
    <x v="4"/>
    <n v="79"/>
    <n v="1.5"/>
    <n v="118.5"/>
  </r>
  <r>
    <x v="133"/>
    <x v="3"/>
    <x v="4"/>
    <x v="2"/>
    <n v="37"/>
    <n v="0.2"/>
    <n v="7.4"/>
  </r>
  <r>
    <x v="36"/>
    <x v="1"/>
    <x v="4"/>
    <x v="5"/>
    <n v="42"/>
    <n v="0.5"/>
    <n v="21"/>
  </r>
  <r>
    <x v="149"/>
    <x v="0"/>
    <x v="3"/>
    <x v="1"/>
    <n v="89"/>
    <n v="4"/>
    <n v="356"/>
  </r>
  <r>
    <x v="131"/>
    <x v="3"/>
    <x v="4"/>
    <x v="2"/>
    <n v="70"/>
    <n v="0.2"/>
    <n v="14"/>
  </r>
  <r>
    <x v="25"/>
    <x v="1"/>
    <x v="2"/>
    <x v="3"/>
    <n v="124"/>
    <n v="2.5"/>
    <n v="310"/>
  </r>
  <r>
    <x v="132"/>
    <x v="3"/>
    <x v="4"/>
    <x v="7"/>
    <n v="25"/>
    <n v="2"/>
    <n v="50"/>
  </r>
  <r>
    <x v="150"/>
    <x v="3"/>
    <x v="0"/>
    <x v="2"/>
    <n v="85"/>
    <n v="0.2"/>
    <n v="17"/>
  </r>
  <r>
    <x v="151"/>
    <x v="3"/>
    <x v="4"/>
    <x v="4"/>
    <n v="129"/>
    <n v="1.5"/>
    <n v="193.5"/>
  </r>
  <r>
    <x v="109"/>
    <x v="3"/>
    <x v="3"/>
    <x v="2"/>
    <n v="33"/>
    <n v="0.2"/>
    <n v="6.6000000000000005"/>
  </r>
  <r>
    <x v="54"/>
    <x v="2"/>
    <x v="4"/>
    <x v="6"/>
    <n v="139"/>
    <n v="0.1"/>
    <n v="13.9"/>
  </r>
  <r>
    <x v="108"/>
    <x v="1"/>
    <x v="3"/>
    <x v="3"/>
    <n v="59"/>
    <n v="2.5"/>
    <n v="147.5"/>
  </r>
  <r>
    <x v="42"/>
    <x v="0"/>
    <x v="3"/>
    <x v="5"/>
    <n v="132"/>
    <n v="0.5"/>
    <n v="66"/>
  </r>
  <r>
    <x v="87"/>
    <x v="1"/>
    <x v="3"/>
    <x v="3"/>
    <n v="85"/>
    <n v="2.5"/>
    <n v="212.5"/>
  </r>
  <r>
    <x v="152"/>
    <x v="4"/>
    <x v="4"/>
    <x v="4"/>
    <n v="109"/>
    <n v="1.5"/>
    <n v="163.5"/>
  </r>
  <r>
    <x v="153"/>
    <x v="2"/>
    <x v="2"/>
    <x v="4"/>
    <n v="96"/>
    <n v="1.5"/>
    <n v="144"/>
  </r>
  <r>
    <x v="56"/>
    <x v="1"/>
    <x v="1"/>
    <x v="2"/>
    <n v="23"/>
    <n v="0.2"/>
    <n v="4.6000000000000005"/>
  </r>
  <r>
    <x v="99"/>
    <x v="1"/>
    <x v="4"/>
    <x v="3"/>
    <n v="86"/>
    <n v="2.5"/>
    <n v="215"/>
  </r>
  <r>
    <x v="97"/>
    <x v="1"/>
    <x v="2"/>
    <x v="7"/>
    <n v="98"/>
    <n v="2"/>
    <n v="196"/>
  </r>
  <r>
    <x v="112"/>
    <x v="3"/>
    <x v="0"/>
    <x v="0"/>
    <n v="12"/>
    <n v="5"/>
    <n v="60"/>
  </r>
  <r>
    <x v="107"/>
    <x v="4"/>
    <x v="1"/>
    <x v="0"/>
    <n v="119"/>
    <n v="5"/>
    <n v="595"/>
  </r>
  <r>
    <x v="74"/>
    <x v="0"/>
    <x v="2"/>
    <x v="2"/>
    <n v="119"/>
    <n v="0.2"/>
    <n v="23.8"/>
  </r>
  <r>
    <x v="12"/>
    <x v="1"/>
    <x v="4"/>
    <x v="3"/>
    <n v="139"/>
    <n v="2.5"/>
    <n v="347.5"/>
  </r>
  <r>
    <x v="154"/>
    <x v="2"/>
    <x v="2"/>
    <x v="4"/>
    <n v="84"/>
    <n v="1.5"/>
    <n v="126"/>
  </r>
  <r>
    <x v="26"/>
    <x v="1"/>
    <x v="0"/>
    <x v="7"/>
    <n v="29"/>
    <n v="2"/>
    <n v="58"/>
  </r>
  <r>
    <x v="40"/>
    <x v="4"/>
    <x v="0"/>
    <x v="2"/>
    <n v="58"/>
    <n v="0.2"/>
    <n v="11.600000000000001"/>
  </r>
  <r>
    <x v="155"/>
    <x v="0"/>
    <x v="0"/>
    <x v="5"/>
    <n v="14"/>
    <n v="0.5"/>
    <n v="7"/>
  </r>
  <r>
    <x v="32"/>
    <x v="0"/>
    <x v="1"/>
    <x v="5"/>
    <n v="144"/>
    <n v="0.5"/>
    <n v="72"/>
  </r>
  <r>
    <x v="45"/>
    <x v="0"/>
    <x v="4"/>
    <x v="1"/>
    <n v="142"/>
    <n v="4"/>
    <n v="568"/>
  </r>
  <r>
    <x v="43"/>
    <x v="0"/>
    <x v="4"/>
    <x v="1"/>
    <n v="29"/>
    <n v="4"/>
    <n v="116"/>
  </r>
  <r>
    <x v="103"/>
    <x v="2"/>
    <x v="1"/>
    <x v="6"/>
    <n v="110"/>
    <n v="0.1"/>
    <n v="11"/>
  </r>
  <r>
    <x v="70"/>
    <x v="4"/>
    <x v="1"/>
    <x v="2"/>
    <n v="13"/>
    <n v="0.2"/>
    <n v="2.6"/>
  </r>
  <r>
    <x v="71"/>
    <x v="4"/>
    <x v="1"/>
    <x v="7"/>
    <n v="106"/>
    <n v="2"/>
    <n v="212"/>
  </r>
  <r>
    <x v="156"/>
    <x v="0"/>
    <x v="4"/>
    <x v="0"/>
    <n v="54"/>
    <n v="5"/>
    <n v="270"/>
  </r>
  <r>
    <x v="54"/>
    <x v="0"/>
    <x v="2"/>
    <x v="3"/>
    <n v="15"/>
    <n v="2.5"/>
    <n v="37.5"/>
  </r>
  <r>
    <x v="114"/>
    <x v="3"/>
    <x v="2"/>
    <x v="2"/>
    <n v="46"/>
    <n v="0.2"/>
    <n v="9.2000000000000011"/>
  </r>
  <r>
    <x v="127"/>
    <x v="1"/>
    <x v="1"/>
    <x v="6"/>
    <n v="87"/>
    <n v="0.1"/>
    <n v="8.7000000000000011"/>
  </r>
  <r>
    <x v="157"/>
    <x v="4"/>
    <x v="0"/>
    <x v="6"/>
    <n v="83"/>
    <n v="0.1"/>
    <n v="8.3000000000000007"/>
  </r>
  <r>
    <x v="2"/>
    <x v="1"/>
    <x v="1"/>
    <x v="5"/>
    <n v="105"/>
    <n v="0.5"/>
    <n v="52.5"/>
  </r>
  <r>
    <x v="158"/>
    <x v="1"/>
    <x v="1"/>
    <x v="1"/>
    <n v="134"/>
    <n v="4"/>
    <n v="536"/>
  </r>
  <r>
    <x v="80"/>
    <x v="2"/>
    <x v="3"/>
    <x v="3"/>
    <n v="77"/>
    <n v="2.5"/>
    <n v="192.5"/>
  </r>
  <r>
    <x v="104"/>
    <x v="3"/>
    <x v="2"/>
    <x v="0"/>
    <n v="125"/>
    <n v="5"/>
    <n v="625"/>
  </r>
  <r>
    <x v="54"/>
    <x v="0"/>
    <x v="3"/>
    <x v="5"/>
    <n v="52"/>
    <n v="0.5"/>
    <n v="26"/>
  </r>
  <r>
    <x v="112"/>
    <x v="1"/>
    <x v="3"/>
    <x v="3"/>
    <n v="63"/>
    <n v="2.5"/>
    <n v="157.5"/>
  </r>
  <r>
    <x v="159"/>
    <x v="2"/>
    <x v="2"/>
    <x v="1"/>
    <n v="70"/>
    <n v="4"/>
    <n v="280"/>
  </r>
  <r>
    <x v="21"/>
    <x v="1"/>
    <x v="3"/>
    <x v="4"/>
    <n v="64"/>
    <n v="1.5"/>
    <n v="96"/>
  </r>
  <r>
    <x v="32"/>
    <x v="0"/>
    <x v="2"/>
    <x v="0"/>
    <n v="114"/>
    <n v="5"/>
    <n v="570"/>
  </r>
  <r>
    <x v="160"/>
    <x v="0"/>
    <x v="4"/>
    <x v="5"/>
    <n v="84"/>
    <n v="0.5"/>
    <n v="42"/>
  </r>
  <r>
    <x v="157"/>
    <x v="1"/>
    <x v="2"/>
    <x v="0"/>
    <n v="72"/>
    <n v="5"/>
    <n v="360"/>
  </r>
  <r>
    <x v="161"/>
    <x v="4"/>
    <x v="2"/>
    <x v="3"/>
    <n v="111"/>
    <n v="2.5"/>
    <n v="277.5"/>
  </r>
  <r>
    <x v="46"/>
    <x v="0"/>
    <x v="2"/>
    <x v="7"/>
    <n v="46"/>
    <n v="2"/>
    <n v="92"/>
  </r>
  <r>
    <x v="67"/>
    <x v="2"/>
    <x v="3"/>
    <x v="7"/>
    <n v="86"/>
    <n v="2"/>
    <n v="172"/>
  </r>
  <r>
    <x v="125"/>
    <x v="2"/>
    <x v="2"/>
    <x v="1"/>
    <n v="112"/>
    <n v="4"/>
    <n v="448"/>
  </r>
  <r>
    <x v="65"/>
    <x v="0"/>
    <x v="4"/>
    <x v="6"/>
    <n v="44"/>
    <n v="0.1"/>
    <n v="4.4000000000000004"/>
  </r>
  <r>
    <x v="113"/>
    <x v="3"/>
    <x v="2"/>
    <x v="7"/>
    <n v="147"/>
    <n v="2"/>
    <n v="294"/>
  </r>
  <r>
    <x v="75"/>
    <x v="1"/>
    <x v="2"/>
    <x v="5"/>
    <n v="115"/>
    <n v="0.5"/>
    <n v="57.5"/>
  </r>
  <r>
    <x v="101"/>
    <x v="1"/>
    <x v="1"/>
    <x v="0"/>
    <n v="10"/>
    <n v="5"/>
    <n v="50"/>
  </r>
  <r>
    <x v="86"/>
    <x v="3"/>
    <x v="1"/>
    <x v="7"/>
    <n v="22"/>
    <n v="2"/>
    <n v="44"/>
  </r>
  <r>
    <x v="18"/>
    <x v="3"/>
    <x v="3"/>
    <x v="5"/>
    <n v="95"/>
    <n v="0.5"/>
    <n v="47.5"/>
  </r>
  <r>
    <x v="162"/>
    <x v="0"/>
    <x v="1"/>
    <x v="5"/>
    <n v="99"/>
    <n v="0.5"/>
    <n v="49.5"/>
  </r>
  <r>
    <x v="86"/>
    <x v="2"/>
    <x v="0"/>
    <x v="4"/>
    <n v="105"/>
    <n v="1.5"/>
    <n v="157.5"/>
  </r>
  <r>
    <x v="163"/>
    <x v="0"/>
    <x v="2"/>
    <x v="0"/>
    <n v="57"/>
    <n v="5"/>
    <n v="285"/>
  </r>
  <r>
    <x v="128"/>
    <x v="4"/>
    <x v="2"/>
    <x v="1"/>
    <n v="148"/>
    <n v="4"/>
    <n v="592"/>
  </r>
  <r>
    <x v="53"/>
    <x v="1"/>
    <x v="4"/>
    <x v="1"/>
    <n v="11"/>
    <n v="4"/>
    <n v="44"/>
  </r>
  <r>
    <x v="132"/>
    <x v="1"/>
    <x v="0"/>
    <x v="4"/>
    <n v="83"/>
    <n v="1.5"/>
    <n v="124.5"/>
  </r>
  <r>
    <x v="155"/>
    <x v="1"/>
    <x v="1"/>
    <x v="6"/>
    <n v="22"/>
    <n v="0.1"/>
    <n v="2.2000000000000002"/>
  </r>
  <r>
    <x v="164"/>
    <x v="0"/>
    <x v="2"/>
    <x v="6"/>
    <n v="54"/>
    <n v="0.1"/>
    <n v="5.4"/>
  </r>
  <r>
    <x v="62"/>
    <x v="4"/>
    <x v="4"/>
    <x v="7"/>
    <n v="114"/>
    <n v="2"/>
    <n v="228"/>
  </r>
  <r>
    <x v="94"/>
    <x v="3"/>
    <x v="1"/>
    <x v="3"/>
    <n v="55"/>
    <n v="2.5"/>
    <n v="137.5"/>
  </r>
  <r>
    <x v="62"/>
    <x v="4"/>
    <x v="0"/>
    <x v="3"/>
    <n v="118"/>
    <n v="2.5"/>
    <n v="295"/>
  </r>
  <r>
    <x v="148"/>
    <x v="0"/>
    <x v="1"/>
    <x v="5"/>
    <n v="106"/>
    <n v="0.5"/>
    <n v="53"/>
  </r>
  <r>
    <x v="8"/>
    <x v="3"/>
    <x v="3"/>
    <x v="5"/>
    <n v="136"/>
    <n v="0.5"/>
    <n v="68"/>
  </r>
  <r>
    <x v="96"/>
    <x v="3"/>
    <x v="2"/>
    <x v="3"/>
    <n v="131"/>
    <n v="2.5"/>
    <n v="327.5"/>
  </r>
  <r>
    <x v="138"/>
    <x v="2"/>
    <x v="4"/>
    <x v="2"/>
    <n v="104"/>
    <n v="0.2"/>
    <n v="20.8"/>
  </r>
  <r>
    <x v="112"/>
    <x v="2"/>
    <x v="3"/>
    <x v="3"/>
    <n v="18"/>
    <n v="2.5"/>
    <n v="45"/>
  </r>
  <r>
    <x v="86"/>
    <x v="0"/>
    <x v="1"/>
    <x v="1"/>
    <n v="118"/>
    <n v="4"/>
    <n v="472"/>
  </r>
  <r>
    <x v="23"/>
    <x v="2"/>
    <x v="0"/>
    <x v="6"/>
    <n v="86"/>
    <n v="0.1"/>
    <n v="8.6"/>
  </r>
  <r>
    <x v="165"/>
    <x v="0"/>
    <x v="3"/>
    <x v="5"/>
    <n v="79"/>
    <n v="0.5"/>
    <n v="39.5"/>
  </r>
  <r>
    <x v="155"/>
    <x v="2"/>
    <x v="2"/>
    <x v="4"/>
    <n v="91"/>
    <n v="1.5"/>
    <n v="136.5"/>
  </r>
  <r>
    <x v="99"/>
    <x v="3"/>
    <x v="2"/>
    <x v="2"/>
    <n v="111"/>
    <n v="0.2"/>
    <n v="22.200000000000003"/>
  </r>
  <r>
    <x v="71"/>
    <x v="3"/>
    <x v="4"/>
    <x v="5"/>
    <n v="79"/>
    <n v="0.5"/>
    <n v="39.5"/>
  </r>
  <r>
    <x v="166"/>
    <x v="0"/>
    <x v="0"/>
    <x v="4"/>
    <n v="114"/>
    <n v="1.5"/>
    <n v="171"/>
  </r>
  <r>
    <x v="58"/>
    <x v="0"/>
    <x v="0"/>
    <x v="7"/>
    <n v="33"/>
    <n v="2"/>
    <n v="66"/>
  </r>
  <r>
    <x v="63"/>
    <x v="1"/>
    <x v="0"/>
    <x v="1"/>
    <n v="87"/>
    <n v="4"/>
    <n v="348"/>
  </r>
  <r>
    <x v="144"/>
    <x v="0"/>
    <x v="0"/>
    <x v="1"/>
    <n v="95"/>
    <n v="4"/>
    <n v="380"/>
  </r>
  <r>
    <x v="159"/>
    <x v="0"/>
    <x v="1"/>
    <x v="3"/>
    <n v="106"/>
    <n v="2.5"/>
    <n v="26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s v="Muszelki 3"/>
    <n v="5"/>
    <n v="4"/>
    <n v="20"/>
  </r>
  <r>
    <x v="1"/>
    <x v="1"/>
    <x v="1"/>
    <s v="Błazenek"/>
    <n v="19"/>
    <n v="2.5"/>
    <n v="47.5"/>
  </r>
  <r>
    <x v="2"/>
    <x v="2"/>
    <x v="2"/>
    <s v="Błazenek"/>
    <n v="20"/>
    <n v="2.5"/>
    <n v="50"/>
  </r>
  <r>
    <x v="3"/>
    <x v="3"/>
    <x v="2"/>
    <s v="Muszelki 1"/>
    <n v="12"/>
    <n v="2"/>
    <n v="24"/>
  </r>
  <r>
    <x v="4"/>
    <x v="3"/>
    <x v="2"/>
    <s v="Żółwik"/>
    <n v="20"/>
    <n v="5"/>
    <n v="100"/>
  </r>
  <r>
    <x v="5"/>
    <x v="3"/>
    <x v="1"/>
    <s v="Gąbki"/>
    <n v="16"/>
    <n v="0.5"/>
    <n v="8"/>
  </r>
  <r>
    <x v="6"/>
    <x v="4"/>
    <x v="1"/>
    <s v="Piasek"/>
    <n v="2"/>
    <n v="0.1"/>
    <n v="0.2"/>
  </r>
  <r>
    <x v="7"/>
    <x v="2"/>
    <x v="0"/>
    <s v="Wodorosty"/>
    <n v="4"/>
    <n v="0.2"/>
    <n v="0.8"/>
  </r>
  <r>
    <x v="8"/>
    <x v="2"/>
    <x v="3"/>
    <s v="Piasek"/>
    <n v="4"/>
    <n v="0.1"/>
    <n v="0.4"/>
  </r>
  <r>
    <x v="9"/>
    <x v="4"/>
    <x v="3"/>
    <s v="Muszelki 3"/>
    <n v="18"/>
    <n v="4"/>
    <n v="72"/>
  </r>
  <r>
    <x v="10"/>
    <x v="3"/>
    <x v="3"/>
    <s v="Muszelki 2"/>
    <n v="15"/>
    <n v="1.5"/>
    <n v="22.5"/>
  </r>
  <r>
    <x v="11"/>
    <x v="2"/>
    <x v="3"/>
    <s v="Wodorosty"/>
    <n v="4"/>
    <n v="0.2"/>
    <n v="0.8"/>
  </r>
  <r>
    <x v="12"/>
    <x v="4"/>
    <x v="1"/>
    <s v="Muszelki 3"/>
    <n v="6"/>
    <n v="4"/>
    <n v="24"/>
  </r>
  <r>
    <x v="13"/>
    <x v="4"/>
    <x v="1"/>
    <s v="Żółwik"/>
    <n v="6"/>
    <n v="5"/>
    <n v="30"/>
  </r>
  <r>
    <x v="14"/>
    <x v="1"/>
    <x v="2"/>
    <s v="Muszelki 1"/>
    <n v="18"/>
    <n v="2"/>
    <n v="36"/>
  </r>
  <r>
    <x v="15"/>
    <x v="3"/>
    <x v="0"/>
    <s v="Muszelki 3"/>
    <n v="2"/>
    <n v="4"/>
    <n v="8"/>
  </r>
  <r>
    <x v="16"/>
    <x v="3"/>
    <x v="1"/>
    <s v="Piasek"/>
    <n v="11"/>
    <n v="0.1"/>
    <n v="1.1000000000000001"/>
  </r>
  <r>
    <x v="10"/>
    <x v="0"/>
    <x v="1"/>
    <s v="Piasek"/>
    <n v="12"/>
    <n v="0.1"/>
    <n v="1.2000000000000002"/>
  </r>
  <r>
    <x v="17"/>
    <x v="3"/>
    <x v="1"/>
    <s v="Żółwik"/>
    <n v="1"/>
    <n v="5"/>
    <n v="5"/>
  </r>
  <r>
    <x v="18"/>
    <x v="1"/>
    <x v="3"/>
    <s v="Muszelki 2"/>
    <n v="10"/>
    <n v="1.5"/>
    <n v="15"/>
  </r>
  <r>
    <x v="19"/>
    <x v="4"/>
    <x v="3"/>
    <s v="Żółwik"/>
    <n v="14"/>
    <n v="5"/>
    <n v="70"/>
  </r>
  <r>
    <x v="20"/>
    <x v="1"/>
    <x v="4"/>
    <s v="Muszelki 3"/>
    <n v="14"/>
    <n v="4"/>
    <n v="56"/>
  </r>
  <r>
    <x v="21"/>
    <x v="0"/>
    <x v="0"/>
    <s v="Muszelki 3"/>
    <n v="13"/>
    <n v="4"/>
    <n v="52"/>
  </r>
  <r>
    <x v="22"/>
    <x v="0"/>
    <x v="2"/>
    <s v="Muszelki 1"/>
    <n v="13"/>
    <n v="2"/>
    <n v="26"/>
  </r>
  <r>
    <x v="23"/>
    <x v="1"/>
    <x v="3"/>
    <s v="Muszelki 1"/>
    <n v="4"/>
    <n v="2"/>
    <n v="8"/>
  </r>
  <r>
    <x v="6"/>
    <x v="1"/>
    <x v="3"/>
    <s v="Muszelki 1"/>
    <n v="3"/>
    <n v="2"/>
    <n v="6"/>
  </r>
  <r>
    <x v="6"/>
    <x v="4"/>
    <x v="4"/>
    <s v="Błazenek"/>
    <n v="17"/>
    <n v="2.5"/>
    <n v="42.5"/>
  </r>
  <r>
    <x v="24"/>
    <x v="3"/>
    <x v="4"/>
    <s v="Żółwik"/>
    <n v="18"/>
    <n v="5"/>
    <n v="90"/>
  </r>
  <r>
    <x v="25"/>
    <x v="4"/>
    <x v="0"/>
    <s v="Piasek"/>
    <n v="4"/>
    <n v="0.1"/>
    <n v="0.4"/>
  </r>
  <r>
    <x v="26"/>
    <x v="1"/>
    <x v="3"/>
    <s v="Żółwik"/>
    <n v="13"/>
    <n v="5"/>
    <n v="65"/>
  </r>
  <r>
    <x v="27"/>
    <x v="3"/>
    <x v="0"/>
    <s v="Muszelki 1"/>
    <n v="1"/>
    <n v="2"/>
    <n v="2"/>
  </r>
  <r>
    <x v="28"/>
    <x v="2"/>
    <x v="3"/>
    <s v="Muszelki 2"/>
    <n v="6"/>
    <n v="1.5"/>
    <n v="9"/>
  </r>
  <r>
    <x v="29"/>
    <x v="3"/>
    <x v="1"/>
    <s v="Żółwik"/>
    <n v="13"/>
    <n v="5"/>
    <n v="65"/>
  </r>
  <r>
    <x v="30"/>
    <x v="1"/>
    <x v="3"/>
    <s v="Gąbki"/>
    <n v="11"/>
    <n v="0.5"/>
    <n v="5.5"/>
  </r>
  <r>
    <x v="31"/>
    <x v="4"/>
    <x v="0"/>
    <s v="Muszelki 3"/>
    <n v="10"/>
    <n v="4"/>
    <n v="40"/>
  </r>
  <r>
    <x v="32"/>
    <x v="3"/>
    <x v="4"/>
    <s v="Muszelki 3"/>
    <n v="13"/>
    <n v="4"/>
    <n v="52"/>
  </r>
  <r>
    <x v="33"/>
    <x v="0"/>
    <x v="2"/>
    <s v="Piasek"/>
    <n v="2"/>
    <n v="0.1"/>
    <n v="0.2"/>
  </r>
  <r>
    <x v="34"/>
    <x v="4"/>
    <x v="1"/>
    <s v="Muszelki 1"/>
    <n v="7"/>
    <n v="2"/>
    <n v="14"/>
  </r>
  <r>
    <x v="35"/>
    <x v="1"/>
    <x v="4"/>
    <s v="Muszelki 1"/>
    <n v="7"/>
    <n v="2"/>
    <n v="14"/>
  </r>
  <r>
    <x v="36"/>
    <x v="3"/>
    <x v="0"/>
    <s v="Piasek"/>
    <n v="18"/>
    <n v="0.1"/>
    <n v="1.8"/>
  </r>
  <r>
    <x v="28"/>
    <x v="2"/>
    <x v="2"/>
    <s v="Piasek"/>
    <n v="9"/>
    <n v="0.1"/>
    <n v="0.9"/>
  </r>
  <r>
    <x v="37"/>
    <x v="3"/>
    <x v="3"/>
    <s v="Muszelki 1"/>
    <n v="5"/>
    <n v="2"/>
    <n v="10"/>
  </r>
  <r>
    <x v="38"/>
    <x v="1"/>
    <x v="0"/>
    <s v="Wodorosty"/>
    <n v="12"/>
    <n v="0.2"/>
    <n v="2.4000000000000004"/>
  </r>
  <r>
    <x v="39"/>
    <x v="2"/>
    <x v="4"/>
    <s v="Gąbki"/>
    <n v="11"/>
    <n v="0.5"/>
    <n v="5.5"/>
  </r>
  <r>
    <x v="40"/>
    <x v="3"/>
    <x v="1"/>
    <s v="Muszelki 1"/>
    <n v="6"/>
    <n v="2"/>
    <n v="12"/>
  </r>
  <r>
    <x v="41"/>
    <x v="0"/>
    <x v="4"/>
    <s v="Wodorosty"/>
    <n v="9"/>
    <n v="0.2"/>
    <n v="1.8"/>
  </r>
  <r>
    <x v="42"/>
    <x v="2"/>
    <x v="3"/>
    <s v="Wodorosty"/>
    <n v="20"/>
    <n v="0.2"/>
    <n v="4"/>
  </r>
  <r>
    <x v="43"/>
    <x v="2"/>
    <x v="4"/>
    <s v="Gąbki"/>
    <n v="6"/>
    <n v="0.5"/>
    <n v="3"/>
  </r>
  <r>
    <x v="44"/>
    <x v="3"/>
    <x v="4"/>
    <s v="Gąbki"/>
    <n v="16"/>
    <n v="0.5"/>
    <n v="8"/>
  </r>
  <r>
    <x v="45"/>
    <x v="4"/>
    <x v="2"/>
    <s v="Piasek"/>
    <n v="14"/>
    <n v="0.1"/>
    <n v="1.4000000000000001"/>
  </r>
  <r>
    <x v="46"/>
    <x v="0"/>
    <x v="4"/>
    <s v="Muszelki 3"/>
    <n v="14"/>
    <n v="4"/>
    <n v="56"/>
  </r>
  <r>
    <x v="47"/>
    <x v="1"/>
    <x v="0"/>
    <s v="Muszelki 1"/>
    <n v="4"/>
    <n v="2"/>
    <n v="8"/>
  </r>
  <r>
    <x v="48"/>
    <x v="4"/>
    <x v="2"/>
    <s v="Muszelki 1"/>
    <n v="5"/>
    <n v="2"/>
    <n v="10"/>
  </r>
  <r>
    <x v="49"/>
    <x v="4"/>
    <x v="4"/>
    <s v="Muszelki 2"/>
    <n v="6"/>
    <n v="1.5"/>
    <n v="9"/>
  </r>
  <r>
    <x v="32"/>
    <x v="1"/>
    <x v="1"/>
    <s v="Gąbki"/>
    <n v="18"/>
    <n v="0.5"/>
    <n v="9"/>
  </r>
  <r>
    <x v="50"/>
    <x v="1"/>
    <x v="2"/>
    <s v="Muszelki 3"/>
    <n v="12"/>
    <n v="4"/>
    <n v="48"/>
  </r>
  <r>
    <x v="51"/>
    <x v="0"/>
    <x v="4"/>
    <s v="Gąbki"/>
    <n v="19"/>
    <n v="0.5"/>
    <n v="9.5"/>
  </r>
  <r>
    <x v="52"/>
    <x v="1"/>
    <x v="4"/>
    <s v="Muszelki 2"/>
    <n v="2"/>
    <n v="1.5"/>
    <n v="3"/>
  </r>
  <r>
    <x v="53"/>
    <x v="2"/>
    <x v="1"/>
    <s v="Wodorosty"/>
    <n v="18"/>
    <n v="0.2"/>
    <n v="3.6"/>
  </r>
  <r>
    <x v="54"/>
    <x v="3"/>
    <x v="4"/>
    <s v="Muszelki 3"/>
    <n v="18"/>
    <n v="4"/>
    <n v="72"/>
  </r>
  <r>
    <x v="23"/>
    <x v="0"/>
    <x v="1"/>
    <s v="Muszelki 2"/>
    <n v="18"/>
    <n v="1.5"/>
    <n v="27"/>
  </r>
  <r>
    <x v="55"/>
    <x v="2"/>
    <x v="4"/>
    <s v="Muszelki 1"/>
    <n v="5"/>
    <n v="2"/>
    <n v="10"/>
  </r>
  <r>
    <x v="56"/>
    <x v="1"/>
    <x v="0"/>
    <s v="Muszelki 1"/>
    <n v="19"/>
    <n v="2"/>
    <n v="38"/>
  </r>
  <r>
    <x v="57"/>
    <x v="4"/>
    <x v="4"/>
    <s v="Błazenek"/>
    <n v="19"/>
    <n v="2.5"/>
    <n v="47.5"/>
  </r>
  <r>
    <x v="22"/>
    <x v="3"/>
    <x v="3"/>
    <s v="Piasek"/>
    <n v="5"/>
    <n v="0.1"/>
    <n v="0.5"/>
  </r>
  <r>
    <x v="58"/>
    <x v="3"/>
    <x v="3"/>
    <s v="Muszelki 3"/>
    <n v="5"/>
    <n v="4"/>
    <n v="20"/>
  </r>
  <r>
    <x v="59"/>
    <x v="4"/>
    <x v="4"/>
    <s v="Błazenek"/>
    <n v="6"/>
    <n v="2.5"/>
    <n v="15"/>
  </r>
  <r>
    <x v="60"/>
    <x v="4"/>
    <x v="4"/>
    <s v="Piasek"/>
    <n v="17"/>
    <n v="0.1"/>
    <n v="1.7000000000000002"/>
  </r>
  <r>
    <x v="61"/>
    <x v="4"/>
    <x v="2"/>
    <s v="Błazenek"/>
    <n v="13"/>
    <n v="2.5"/>
    <n v="32.5"/>
  </r>
  <r>
    <x v="62"/>
    <x v="1"/>
    <x v="4"/>
    <s v="Muszelki 3"/>
    <n v="15"/>
    <n v="4"/>
    <n v="60"/>
  </r>
  <r>
    <x v="63"/>
    <x v="0"/>
    <x v="0"/>
    <s v="Wodorosty"/>
    <n v="5"/>
    <n v="0.2"/>
    <n v="1"/>
  </r>
  <r>
    <x v="64"/>
    <x v="3"/>
    <x v="2"/>
    <s v="Żółwik"/>
    <n v="15"/>
    <n v="5"/>
    <n v="75"/>
  </r>
  <r>
    <x v="65"/>
    <x v="4"/>
    <x v="0"/>
    <s v="Piasek"/>
    <n v="11"/>
    <n v="0.1"/>
    <n v="1.1000000000000001"/>
  </r>
  <r>
    <x v="55"/>
    <x v="3"/>
    <x v="2"/>
    <s v="Muszelki 1"/>
    <n v="5"/>
    <n v="2"/>
    <n v="10"/>
  </r>
  <r>
    <x v="66"/>
    <x v="3"/>
    <x v="0"/>
    <s v="Muszelki 2"/>
    <n v="11"/>
    <n v="1.5"/>
    <n v="16.5"/>
  </r>
  <r>
    <x v="21"/>
    <x v="1"/>
    <x v="0"/>
    <s v="Muszelki 2"/>
    <n v="14"/>
    <n v="1.5"/>
    <n v="21"/>
  </r>
  <r>
    <x v="67"/>
    <x v="0"/>
    <x v="4"/>
    <s v="Muszelki 2"/>
    <n v="13"/>
    <n v="1.5"/>
    <n v="19.5"/>
  </r>
  <r>
    <x v="68"/>
    <x v="3"/>
    <x v="1"/>
    <s v="Żółwik"/>
    <n v="19"/>
    <n v="5"/>
    <n v="95"/>
  </r>
  <r>
    <x v="22"/>
    <x v="1"/>
    <x v="1"/>
    <s v="Żółwik"/>
    <n v="2"/>
    <n v="5"/>
    <n v="10"/>
  </r>
  <r>
    <x v="69"/>
    <x v="1"/>
    <x v="1"/>
    <s v="Muszelki 3"/>
    <n v="4"/>
    <n v="4"/>
    <n v="16"/>
  </r>
  <r>
    <x v="70"/>
    <x v="2"/>
    <x v="1"/>
    <s v="Gąbki"/>
    <n v="17"/>
    <n v="0.5"/>
    <n v="8.5"/>
  </r>
  <r>
    <x v="71"/>
    <x v="2"/>
    <x v="4"/>
    <s v="Gąbki"/>
    <n v="3"/>
    <n v="0.5"/>
    <n v="1.5"/>
  </r>
  <r>
    <x v="72"/>
    <x v="4"/>
    <x v="2"/>
    <s v="Żółwik"/>
    <n v="9"/>
    <n v="5"/>
    <n v="45"/>
  </r>
  <r>
    <x v="73"/>
    <x v="3"/>
    <x v="1"/>
    <s v="Muszelki 3"/>
    <n v="11"/>
    <n v="4"/>
    <n v="44"/>
  </r>
  <r>
    <x v="74"/>
    <x v="3"/>
    <x v="1"/>
    <s v="Piasek"/>
    <n v="3"/>
    <n v="0.1"/>
    <n v="0.30000000000000004"/>
  </r>
  <r>
    <x v="75"/>
    <x v="1"/>
    <x v="0"/>
    <s v="Błazenek"/>
    <n v="17"/>
    <n v="2.5"/>
    <n v="42.5"/>
  </r>
  <r>
    <x v="76"/>
    <x v="2"/>
    <x v="1"/>
    <s v="Żółwik"/>
    <n v="20"/>
    <n v="5"/>
    <n v="100"/>
  </r>
  <r>
    <x v="4"/>
    <x v="2"/>
    <x v="2"/>
    <s v="Żółwik"/>
    <n v="5"/>
    <n v="5"/>
    <n v="25"/>
  </r>
  <r>
    <x v="77"/>
    <x v="2"/>
    <x v="4"/>
    <s v="Błazenek"/>
    <n v="5"/>
    <n v="2.5"/>
    <n v="12.5"/>
  </r>
  <r>
    <x v="78"/>
    <x v="2"/>
    <x v="3"/>
    <s v="Wodorosty"/>
    <n v="13"/>
    <n v="0.2"/>
    <n v="2.6"/>
  </r>
  <r>
    <x v="79"/>
    <x v="2"/>
    <x v="4"/>
    <s v="Wodorosty"/>
    <n v="19"/>
    <n v="0.2"/>
    <n v="3.8000000000000003"/>
  </r>
  <r>
    <x v="80"/>
    <x v="1"/>
    <x v="3"/>
    <s v="Muszelki 3"/>
    <n v="3"/>
    <n v="4"/>
    <n v="12"/>
  </r>
  <r>
    <x v="81"/>
    <x v="3"/>
    <x v="2"/>
    <s v="Gąbki"/>
    <n v="1"/>
    <n v="0.5"/>
    <n v="0.5"/>
  </r>
  <r>
    <x v="82"/>
    <x v="0"/>
    <x v="1"/>
    <s v="Muszelki 1"/>
    <n v="11"/>
    <n v="2"/>
    <n v="22"/>
  </r>
  <r>
    <x v="83"/>
    <x v="2"/>
    <x v="3"/>
    <s v="Wodorosty"/>
    <n v="10"/>
    <n v="0.2"/>
    <n v="2"/>
  </r>
  <r>
    <x v="84"/>
    <x v="4"/>
    <x v="2"/>
    <s v="Muszelki 1"/>
    <n v="3"/>
    <n v="2"/>
    <n v="6"/>
  </r>
  <r>
    <x v="85"/>
    <x v="1"/>
    <x v="3"/>
    <s v="Błazenek"/>
    <n v="9"/>
    <n v="2.5"/>
    <n v="22.5"/>
  </r>
  <r>
    <x v="86"/>
    <x v="2"/>
    <x v="0"/>
    <s v="Wodorosty"/>
    <n v="5"/>
    <n v="0.2"/>
    <n v="1"/>
  </r>
  <r>
    <x v="87"/>
    <x v="0"/>
    <x v="4"/>
    <s v="Muszelki 1"/>
    <n v="18"/>
    <n v="2"/>
    <n v="36"/>
  </r>
  <r>
    <x v="88"/>
    <x v="0"/>
    <x v="0"/>
    <s v="Muszelki 3"/>
    <n v="13"/>
    <n v="4"/>
    <n v="52"/>
  </r>
  <r>
    <x v="89"/>
    <x v="3"/>
    <x v="2"/>
    <s v="Błazenek"/>
    <n v="12"/>
    <n v="2.5"/>
    <n v="30"/>
  </r>
  <r>
    <x v="90"/>
    <x v="1"/>
    <x v="0"/>
    <s v="Gąbki"/>
    <n v="12"/>
    <n v="0.5"/>
    <n v="6"/>
  </r>
  <r>
    <x v="91"/>
    <x v="4"/>
    <x v="1"/>
    <s v="Muszelki 3"/>
    <n v="8"/>
    <n v="4"/>
    <n v="32"/>
  </r>
  <r>
    <x v="92"/>
    <x v="2"/>
    <x v="2"/>
    <s v="Wodorosty"/>
    <n v="2"/>
    <n v="0.2"/>
    <n v="0.4"/>
  </r>
  <r>
    <x v="9"/>
    <x v="2"/>
    <x v="2"/>
    <s v="Wodorosty"/>
    <n v="18"/>
    <n v="0.2"/>
    <n v="3.6"/>
  </r>
  <r>
    <x v="7"/>
    <x v="4"/>
    <x v="1"/>
    <s v="Muszelki 3"/>
    <n v="14"/>
    <n v="4"/>
    <n v="56"/>
  </r>
  <r>
    <x v="93"/>
    <x v="4"/>
    <x v="4"/>
    <s v="Wodorosty"/>
    <n v="17"/>
    <n v="0.2"/>
    <n v="3.4000000000000004"/>
  </r>
  <r>
    <x v="94"/>
    <x v="4"/>
    <x v="2"/>
    <s v="Błazenek"/>
    <n v="2"/>
    <n v="2.5"/>
    <n v="5"/>
  </r>
  <r>
    <x v="95"/>
    <x v="1"/>
    <x v="1"/>
    <s v="Gąbki"/>
    <n v="7"/>
    <n v="0.5"/>
    <n v="3.5"/>
  </r>
  <r>
    <x v="96"/>
    <x v="4"/>
    <x v="0"/>
    <s v="Wodorosty"/>
    <n v="10"/>
    <n v="0.2"/>
    <n v="2"/>
  </r>
  <r>
    <x v="97"/>
    <x v="0"/>
    <x v="1"/>
    <s v="Muszelki 1"/>
    <n v="17"/>
    <n v="2"/>
    <n v="34"/>
  </r>
  <r>
    <x v="98"/>
    <x v="1"/>
    <x v="1"/>
    <s v="Gąbki"/>
    <n v="5"/>
    <n v="0.5"/>
    <n v="2.5"/>
  </r>
  <r>
    <x v="99"/>
    <x v="4"/>
    <x v="1"/>
    <s v="Muszelki 2"/>
    <n v="2"/>
    <n v="1.5"/>
    <n v="3"/>
  </r>
  <r>
    <x v="81"/>
    <x v="2"/>
    <x v="2"/>
    <s v="Piasek"/>
    <n v="11"/>
    <n v="0.1"/>
    <n v="1.1000000000000001"/>
  </r>
  <r>
    <x v="33"/>
    <x v="2"/>
    <x v="1"/>
    <s v="Wodorosty"/>
    <n v="14"/>
    <n v="0.2"/>
    <n v="2.8000000000000003"/>
  </r>
  <r>
    <x v="100"/>
    <x v="3"/>
    <x v="4"/>
    <s v="Muszelki 3"/>
    <n v="9"/>
    <n v="4"/>
    <n v="36"/>
  </r>
  <r>
    <x v="57"/>
    <x v="1"/>
    <x v="0"/>
    <s v="Błazenek"/>
    <n v="17"/>
    <n v="2.5"/>
    <n v="42.5"/>
  </r>
  <r>
    <x v="101"/>
    <x v="3"/>
    <x v="3"/>
    <s v="Muszelki 1"/>
    <n v="2"/>
    <n v="2"/>
    <n v="4"/>
  </r>
  <r>
    <x v="102"/>
    <x v="3"/>
    <x v="3"/>
    <s v="Muszelki 3"/>
    <n v="9"/>
    <n v="4"/>
    <n v="36"/>
  </r>
  <r>
    <x v="103"/>
    <x v="0"/>
    <x v="1"/>
    <s v="Muszelki 1"/>
    <n v="11"/>
    <n v="2"/>
    <n v="22"/>
  </r>
  <r>
    <x v="28"/>
    <x v="2"/>
    <x v="0"/>
    <s v="Wodorosty"/>
    <n v="17"/>
    <n v="0.2"/>
    <n v="3.4000000000000004"/>
  </r>
  <r>
    <x v="104"/>
    <x v="0"/>
    <x v="3"/>
    <s v="Muszelki 2"/>
    <n v="4"/>
    <n v="1.5"/>
    <n v="6"/>
  </r>
  <r>
    <x v="105"/>
    <x v="3"/>
    <x v="1"/>
    <s v="Piasek"/>
    <n v="17"/>
    <n v="0.1"/>
    <n v="1.7000000000000002"/>
  </r>
  <r>
    <x v="106"/>
    <x v="4"/>
    <x v="2"/>
    <s v="Wodorosty"/>
    <n v="7"/>
    <n v="0.2"/>
    <n v="1.4000000000000001"/>
  </r>
  <r>
    <x v="107"/>
    <x v="1"/>
    <x v="1"/>
    <s v="Wodorosty"/>
    <n v="9"/>
    <n v="0.2"/>
    <n v="1.8"/>
  </r>
  <r>
    <x v="108"/>
    <x v="3"/>
    <x v="2"/>
    <s v="Żółwik"/>
    <n v="15"/>
    <n v="5"/>
    <n v="75"/>
  </r>
  <r>
    <x v="109"/>
    <x v="1"/>
    <x v="1"/>
    <s v="Gąbki"/>
    <n v="7"/>
    <n v="0.5"/>
    <n v="3.5"/>
  </r>
  <r>
    <x v="39"/>
    <x v="4"/>
    <x v="1"/>
    <s v="Muszelki 3"/>
    <n v="12"/>
    <n v="4"/>
    <n v="48"/>
  </r>
  <r>
    <x v="110"/>
    <x v="4"/>
    <x v="4"/>
    <s v="Muszelki 3"/>
    <n v="12"/>
    <n v="4"/>
    <n v="48"/>
  </r>
  <r>
    <x v="111"/>
    <x v="2"/>
    <x v="2"/>
    <s v="Błazenek"/>
    <n v="8"/>
    <n v="2.5"/>
    <n v="20"/>
  </r>
  <r>
    <x v="112"/>
    <x v="4"/>
    <x v="1"/>
    <s v="Muszelki 2"/>
    <n v="1"/>
    <n v="1.5"/>
    <n v="1.5"/>
  </r>
  <r>
    <x v="113"/>
    <x v="2"/>
    <x v="0"/>
    <s v="Gąbki"/>
    <n v="3"/>
    <n v="0.5"/>
    <n v="1.5"/>
  </r>
  <r>
    <x v="114"/>
    <x v="0"/>
    <x v="4"/>
    <s v="Piasek"/>
    <n v="19"/>
    <n v="0.1"/>
    <n v="1.9000000000000001"/>
  </r>
  <r>
    <x v="115"/>
    <x v="0"/>
    <x v="0"/>
    <s v="Muszelki 1"/>
    <n v="17"/>
    <n v="2"/>
    <n v="34"/>
  </r>
  <r>
    <x v="32"/>
    <x v="3"/>
    <x v="3"/>
    <s v="Muszelki 2"/>
    <n v="3"/>
    <n v="1.5"/>
    <n v="4.5"/>
  </r>
  <r>
    <x v="100"/>
    <x v="0"/>
    <x v="4"/>
    <s v="Muszelki 1"/>
    <n v="13"/>
    <n v="2"/>
    <n v="26"/>
  </r>
  <r>
    <x v="116"/>
    <x v="4"/>
    <x v="4"/>
    <s v="Błazenek"/>
    <n v="12"/>
    <n v="2.5"/>
    <n v="30"/>
  </r>
  <r>
    <x v="2"/>
    <x v="4"/>
    <x v="0"/>
    <s v="Piasek"/>
    <n v="3"/>
    <n v="0.1"/>
    <n v="0.30000000000000004"/>
  </r>
  <r>
    <x v="117"/>
    <x v="4"/>
    <x v="2"/>
    <s v="Błazenek"/>
    <n v="2"/>
    <n v="2.5"/>
    <n v="5"/>
  </r>
  <r>
    <x v="118"/>
    <x v="3"/>
    <x v="1"/>
    <s v="Muszelki 3"/>
    <n v="20"/>
    <n v="4"/>
    <n v="80"/>
  </r>
  <r>
    <x v="112"/>
    <x v="4"/>
    <x v="0"/>
    <s v="Żółwik"/>
    <n v="6"/>
    <n v="5"/>
    <n v="30"/>
  </r>
  <r>
    <x v="24"/>
    <x v="4"/>
    <x v="2"/>
    <s v="Muszelki 1"/>
    <n v="11"/>
    <n v="2"/>
    <n v="22"/>
  </r>
  <r>
    <x v="119"/>
    <x v="2"/>
    <x v="2"/>
    <s v="Piasek"/>
    <n v="5"/>
    <n v="0.1"/>
    <n v="0.5"/>
  </r>
  <r>
    <x v="116"/>
    <x v="2"/>
    <x v="3"/>
    <s v="Muszelki 1"/>
    <n v="8"/>
    <n v="2"/>
    <n v="16"/>
  </r>
  <r>
    <x v="120"/>
    <x v="2"/>
    <x v="1"/>
    <s v="Błazenek"/>
    <n v="7"/>
    <n v="2.5"/>
    <n v="17.5"/>
  </r>
  <r>
    <x v="121"/>
    <x v="4"/>
    <x v="0"/>
    <s v="Muszelki 3"/>
    <n v="1"/>
    <n v="4"/>
    <n v="4"/>
  </r>
  <r>
    <x v="57"/>
    <x v="3"/>
    <x v="1"/>
    <s v="Muszelki 3"/>
    <n v="13"/>
    <n v="4"/>
    <n v="52"/>
  </r>
  <r>
    <x v="122"/>
    <x v="4"/>
    <x v="1"/>
    <s v="Żółwik"/>
    <n v="4"/>
    <n v="5"/>
    <n v="20"/>
  </r>
  <r>
    <x v="123"/>
    <x v="0"/>
    <x v="1"/>
    <s v="Muszelki 2"/>
    <n v="20"/>
    <n v="1.5"/>
    <n v="30"/>
  </r>
  <r>
    <x v="124"/>
    <x v="4"/>
    <x v="0"/>
    <s v="Muszelki 3"/>
    <n v="5"/>
    <n v="4"/>
    <n v="20"/>
  </r>
  <r>
    <x v="89"/>
    <x v="4"/>
    <x v="3"/>
    <s v="Błazenek"/>
    <n v="6"/>
    <n v="2.5"/>
    <n v="15"/>
  </r>
  <r>
    <x v="125"/>
    <x v="3"/>
    <x v="0"/>
    <s v="Muszelki 1"/>
    <n v="11"/>
    <n v="2"/>
    <n v="22"/>
  </r>
  <r>
    <x v="126"/>
    <x v="4"/>
    <x v="1"/>
    <s v="Muszelki 1"/>
    <n v="19"/>
    <n v="2"/>
    <n v="38"/>
  </r>
  <r>
    <x v="127"/>
    <x v="4"/>
    <x v="4"/>
    <s v="Muszelki 1"/>
    <n v="20"/>
    <n v="2"/>
    <n v="40"/>
  </r>
  <r>
    <x v="128"/>
    <x v="4"/>
    <x v="2"/>
    <s v="Żółwik"/>
    <n v="19"/>
    <n v="5"/>
    <n v="95"/>
  </r>
  <r>
    <x v="68"/>
    <x v="4"/>
    <x v="2"/>
    <s v="Wodorosty"/>
    <n v="3"/>
    <n v="0.2"/>
    <n v="0.60000000000000009"/>
  </r>
  <r>
    <x v="129"/>
    <x v="3"/>
    <x v="2"/>
    <s v="Muszelki 3"/>
    <n v="20"/>
    <n v="4"/>
    <n v="80"/>
  </r>
  <r>
    <x v="130"/>
    <x v="0"/>
    <x v="4"/>
    <s v="Muszelki 2"/>
    <n v="2"/>
    <n v="1.5"/>
    <n v="3"/>
  </r>
  <r>
    <x v="131"/>
    <x v="0"/>
    <x v="0"/>
    <s v="Piasek"/>
    <n v="13"/>
    <n v="0.1"/>
    <n v="1.3"/>
  </r>
  <r>
    <x v="132"/>
    <x v="4"/>
    <x v="2"/>
    <s v="Piasek"/>
    <n v="2"/>
    <n v="0.1"/>
    <n v="0.2"/>
  </r>
  <r>
    <x v="133"/>
    <x v="2"/>
    <x v="0"/>
    <s v="Muszelki 2"/>
    <n v="10"/>
    <n v="1.5"/>
    <n v="15"/>
  </r>
  <r>
    <x v="122"/>
    <x v="0"/>
    <x v="1"/>
    <s v="Wodorosty"/>
    <n v="1"/>
    <n v="0.2"/>
    <n v="0.2"/>
  </r>
  <r>
    <x v="134"/>
    <x v="2"/>
    <x v="0"/>
    <s v="Wodorosty"/>
    <n v="9"/>
    <n v="0.2"/>
    <n v="1.8"/>
  </r>
  <r>
    <x v="135"/>
    <x v="3"/>
    <x v="3"/>
    <s v="Muszelki 3"/>
    <n v="7"/>
    <n v="4"/>
    <n v="28"/>
  </r>
  <r>
    <x v="125"/>
    <x v="2"/>
    <x v="1"/>
    <s v="Piasek"/>
    <n v="16"/>
    <n v="0.1"/>
    <n v="1.6"/>
  </r>
  <r>
    <x v="136"/>
    <x v="3"/>
    <x v="3"/>
    <s v="Piasek"/>
    <n v="5"/>
    <n v="0.1"/>
    <n v="0.5"/>
  </r>
  <r>
    <x v="137"/>
    <x v="4"/>
    <x v="0"/>
    <s v="Wodorosty"/>
    <n v="8"/>
    <n v="0.2"/>
    <n v="1.6"/>
  </r>
  <r>
    <x v="138"/>
    <x v="0"/>
    <x v="4"/>
    <s v="Żółwik"/>
    <n v="5"/>
    <n v="5"/>
    <n v="25"/>
  </r>
  <r>
    <x v="139"/>
    <x v="2"/>
    <x v="3"/>
    <s v="Błazenek"/>
    <n v="4"/>
    <n v="2.5"/>
    <n v="10"/>
  </r>
  <r>
    <x v="140"/>
    <x v="2"/>
    <x v="4"/>
    <s v="Wodorosty"/>
    <n v="17"/>
    <n v="0.2"/>
    <n v="3.4000000000000004"/>
  </r>
  <r>
    <x v="58"/>
    <x v="3"/>
    <x v="2"/>
    <s v="Muszelki 3"/>
    <n v="18"/>
    <n v="4"/>
    <n v="72"/>
  </r>
  <r>
    <x v="141"/>
    <x v="4"/>
    <x v="1"/>
    <s v="Błazenek"/>
    <n v="14"/>
    <n v="2.5"/>
    <n v="35"/>
  </r>
  <r>
    <x v="66"/>
    <x v="1"/>
    <x v="3"/>
    <s v="Muszelki 2"/>
    <n v="2"/>
    <n v="1.5"/>
    <n v="3"/>
  </r>
  <r>
    <x v="142"/>
    <x v="0"/>
    <x v="0"/>
    <s v="Muszelki 3"/>
    <n v="6"/>
    <n v="4"/>
    <n v="24"/>
  </r>
  <r>
    <x v="143"/>
    <x v="4"/>
    <x v="3"/>
    <s v="Muszelki 1"/>
    <n v="4"/>
    <n v="2"/>
    <n v="8"/>
  </r>
  <r>
    <x v="144"/>
    <x v="2"/>
    <x v="2"/>
    <s v="Muszelki 1"/>
    <n v="10"/>
    <n v="2"/>
    <n v="20"/>
  </r>
  <r>
    <x v="145"/>
    <x v="2"/>
    <x v="2"/>
    <s v="Gąbki"/>
    <n v="3"/>
    <n v="0.5"/>
    <n v="1.5"/>
  </r>
  <r>
    <x v="146"/>
    <x v="4"/>
    <x v="4"/>
    <s v="Błazenek"/>
    <n v="9"/>
    <n v="2.5"/>
    <n v="22.5"/>
  </r>
  <r>
    <x v="147"/>
    <x v="1"/>
    <x v="2"/>
    <s v="Błazenek"/>
    <n v="3"/>
    <n v="2.5"/>
    <n v="7.5"/>
  </r>
  <r>
    <x v="56"/>
    <x v="2"/>
    <x v="4"/>
    <s v="Muszelki 1"/>
    <n v="6"/>
    <n v="2"/>
    <n v="12"/>
  </r>
  <r>
    <x v="49"/>
    <x v="0"/>
    <x v="4"/>
    <s v="Żółwik"/>
    <n v="15"/>
    <n v="5"/>
    <n v="75"/>
  </r>
  <r>
    <x v="148"/>
    <x v="2"/>
    <x v="2"/>
    <s v="Gąbki"/>
    <n v="17"/>
    <n v="0.5"/>
    <n v="8.5"/>
  </r>
  <r>
    <x v="54"/>
    <x v="4"/>
    <x v="1"/>
    <s v="Błazenek"/>
    <n v="11"/>
    <n v="2.5"/>
    <n v="27.5"/>
  </r>
  <r>
    <x v="144"/>
    <x v="0"/>
    <x v="1"/>
    <s v="Gąbki"/>
    <n v="10"/>
    <n v="0.5"/>
    <n v="5"/>
  </r>
  <r>
    <x v="147"/>
    <x v="4"/>
    <x v="0"/>
    <s v="Piasek"/>
    <n v="16"/>
    <n v="0.1"/>
    <n v="1.6"/>
  </r>
  <r>
    <x v="149"/>
    <x v="0"/>
    <x v="4"/>
    <s v="Gąbki"/>
    <n v="16"/>
    <n v="0.5"/>
    <n v="8"/>
  </r>
  <r>
    <x v="150"/>
    <x v="3"/>
    <x v="1"/>
    <s v="Piasek"/>
    <n v="20"/>
    <n v="0.1"/>
    <n v="2"/>
  </r>
  <r>
    <x v="151"/>
    <x v="3"/>
    <x v="2"/>
    <s v="Muszelki 1"/>
    <n v="4"/>
    <n v="2"/>
    <n v="8"/>
  </r>
  <r>
    <x v="71"/>
    <x v="4"/>
    <x v="1"/>
    <s v="Wodorosty"/>
    <n v="20"/>
    <n v="0.2"/>
    <n v="4"/>
  </r>
  <r>
    <x v="152"/>
    <x v="2"/>
    <x v="4"/>
    <s v="Błazenek"/>
    <n v="1"/>
    <n v="2.5"/>
    <n v="2.5"/>
  </r>
  <r>
    <x v="153"/>
    <x v="0"/>
    <x v="0"/>
    <s v="Muszelki 1"/>
    <n v="1"/>
    <n v="2"/>
    <n v="2"/>
  </r>
  <r>
    <x v="123"/>
    <x v="2"/>
    <x v="3"/>
    <s v="Muszelki 1"/>
    <n v="10"/>
    <n v="2"/>
    <n v="20"/>
  </r>
  <r>
    <x v="154"/>
    <x v="1"/>
    <x v="1"/>
    <s v="Błazenek"/>
    <n v="6"/>
    <n v="2.5"/>
    <n v="15"/>
  </r>
  <r>
    <x v="8"/>
    <x v="3"/>
    <x v="3"/>
    <s v="Żółwik"/>
    <n v="17"/>
    <n v="5"/>
    <n v="85"/>
  </r>
  <r>
    <x v="155"/>
    <x v="2"/>
    <x v="4"/>
    <s v="Muszelki 1"/>
    <n v="18"/>
    <n v="2"/>
    <n v="36"/>
  </r>
  <r>
    <x v="156"/>
    <x v="3"/>
    <x v="4"/>
    <s v="Muszelki 1"/>
    <n v="2"/>
    <n v="2"/>
    <n v="4"/>
  </r>
  <r>
    <x v="157"/>
    <x v="0"/>
    <x v="1"/>
    <s v="Wodorosty"/>
    <n v="8"/>
    <n v="0.2"/>
    <n v="1.6"/>
  </r>
  <r>
    <x v="151"/>
    <x v="0"/>
    <x v="0"/>
    <s v="Gąbki"/>
    <n v="4"/>
    <n v="0.5"/>
    <n v="2"/>
  </r>
  <r>
    <x v="105"/>
    <x v="4"/>
    <x v="0"/>
    <s v="Błazenek"/>
    <n v="8"/>
    <n v="2.5"/>
    <n v="20"/>
  </r>
  <r>
    <x v="78"/>
    <x v="3"/>
    <x v="1"/>
    <s v="Piasek"/>
    <n v="19"/>
    <n v="0.1"/>
    <n v="1.9000000000000001"/>
  </r>
  <r>
    <x v="62"/>
    <x v="2"/>
    <x v="3"/>
    <s v="Błazenek"/>
    <n v="14"/>
    <n v="2.5"/>
    <n v="35"/>
  </r>
  <r>
    <x v="19"/>
    <x v="4"/>
    <x v="0"/>
    <s v="Wodorosty"/>
    <n v="2"/>
    <n v="0.2"/>
    <n v="0.4"/>
  </r>
  <r>
    <x v="78"/>
    <x v="1"/>
    <x v="1"/>
    <s v="Wodorosty"/>
    <n v="6"/>
    <n v="0.2"/>
    <n v="1.2000000000000002"/>
  </r>
  <r>
    <x v="158"/>
    <x v="2"/>
    <x v="1"/>
    <s v="Muszelki 1"/>
    <n v="4"/>
    <n v="2"/>
    <n v="8"/>
  </r>
  <r>
    <x v="89"/>
    <x v="2"/>
    <x v="4"/>
    <s v="Żółwik"/>
    <n v="14"/>
    <n v="5"/>
    <n v="70"/>
  </r>
  <r>
    <x v="17"/>
    <x v="0"/>
    <x v="2"/>
    <s v="Gąbki"/>
    <n v="4"/>
    <n v="0.5"/>
    <n v="2"/>
  </r>
  <r>
    <x v="159"/>
    <x v="0"/>
    <x v="1"/>
    <s v="Gąbki"/>
    <n v="15"/>
    <n v="0.5"/>
    <n v="7.5"/>
  </r>
  <r>
    <x v="160"/>
    <x v="2"/>
    <x v="4"/>
    <s v="Wodorosty"/>
    <n v="8"/>
    <n v="0.2"/>
    <n v="1.6"/>
  </r>
  <r>
    <x v="94"/>
    <x v="0"/>
    <x v="2"/>
    <s v="Muszelki 1"/>
    <n v="8"/>
    <n v="2"/>
    <n v="16"/>
  </r>
  <r>
    <x v="13"/>
    <x v="0"/>
    <x v="2"/>
    <s v="Muszelki 2"/>
    <n v="10"/>
    <n v="1.5"/>
    <n v="15"/>
  </r>
  <r>
    <x v="17"/>
    <x v="0"/>
    <x v="2"/>
    <s v="Gąbki"/>
    <n v="11"/>
    <n v="0.5"/>
    <n v="5.5"/>
  </r>
  <r>
    <x v="161"/>
    <x v="2"/>
    <x v="3"/>
    <s v="Wodorosty"/>
    <n v="8"/>
    <n v="0.2"/>
    <n v="1.6"/>
  </r>
  <r>
    <x v="162"/>
    <x v="2"/>
    <x v="3"/>
    <s v="Gąbki"/>
    <n v="6"/>
    <n v="0.5"/>
    <n v="3"/>
  </r>
  <r>
    <x v="95"/>
    <x v="2"/>
    <x v="1"/>
    <s v="Błazenek"/>
    <n v="14"/>
    <n v="2.5"/>
    <n v="35"/>
  </r>
  <r>
    <x v="38"/>
    <x v="2"/>
    <x v="4"/>
    <s v="Piasek"/>
    <n v="19"/>
    <n v="0.1"/>
    <n v="1.9000000000000001"/>
  </r>
  <r>
    <x v="106"/>
    <x v="2"/>
    <x v="2"/>
    <s v="Piasek"/>
    <n v="16"/>
    <n v="0.1"/>
    <n v="1.6"/>
  </r>
  <r>
    <x v="163"/>
    <x v="3"/>
    <x v="1"/>
    <s v="Gąbki"/>
    <n v="9"/>
    <n v="0.5"/>
    <n v="4.5"/>
  </r>
  <r>
    <x v="164"/>
    <x v="3"/>
    <x v="4"/>
    <s v="Muszelki 1"/>
    <n v="11"/>
    <n v="2"/>
    <n v="22"/>
  </r>
  <r>
    <x v="77"/>
    <x v="1"/>
    <x v="2"/>
    <s v="Muszelki 1"/>
    <n v="5"/>
    <n v="2"/>
    <n v="10"/>
  </r>
  <r>
    <x v="165"/>
    <x v="3"/>
    <x v="4"/>
    <s v="Błazenek"/>
    <n v="14"/>
    <n v="2.5"/>
    <n v="35"/>
  </r>
  <r>
    <x v="166"/>
    <x v="3"/>
    <x v="2"/>
    <s v="Piasek"/>
    <n v="8"/>
    <n v="0.1"/>
    <n v="0.8"/>
  </r>
  <r>
    <x v="2"/>
    <x v="0"/>
    <x v="4"/>
    <s v="Muszelki 3"/>
    <n v="12"/>
    <n v="4"/>
    <n v="48"/>
  </r>
  <r>
    <x v="102"/>
    <x v="2"/>
    <x v="2"/>
    <s v="Muszelki 1"/>
    <n v="17"/>
    <n v="2"/>
    <n v="34"/>
  </r>
  <r>
    <x v="116"/>
    <x v="1"/>
    <x v="0"/>
    <s v="Muszelki 1"/>
    <n v="11"/>
    <n v="2"/>
    <n v="22"/>
  </r>
  <r>
    <x v="167"/>
    <x v="0"/>
    <x v="4"/>
    <s v="Piasek"/>
    <n v="2"/>
    <n v="0.1"/>
    <n v="0.2"/>
  </r>
  <r>
    <x v="168"/>
    <x v="0"/>
    <x v="1"/>
    <s v="Żółwik"/>
    <n v="20"/>
    <n v="5"/>
    <n v="100"/>
  </r>
  <r>
    <x v="169"/>
    <x v="0"/>
    <x v="4"/>
    <s v="Muszelki 3"/>
    <n v="18"/>
    <n v="4"/>
    <n v="72"/>
  </r>
  <r>
    <x v="170"/>
    <x v="1"/>
    <x v="1"/>
    <s v="Muszelki 3"/>
    <n v="15"/>
    <n v="4"/>
    <n v="60"/>
  </r>
  <r>
    <x v="115"/>
    <x v="4"/>
    <x v="3"/>
    <s v="Błazenek"/>
    <n v="2"/>
    <n v="2.5"/>
    <n v="5"/>
  </r>
  <r>
    <x v="171"/>
    <x v="1"/>
    <x v="3"/>
    <s v="Muszelki 1"/>
    <n v="9"/>
    <n v="2"/>
    <n v="18"/>
  </r>
  <r>
    <x v="172"/>
    <x v="4"/>
    <x v="3"/>
    <s v="Błazenek"/>
    <n v="5"/>
    <n v="2.5"/>
    <n v="12.5"/>
  </r>
  <r>
    <x v="173"/>
    <x v="4"/>
    <x v="4"/>
    <s v="Błazenek"/>
    <n v="7"/>
    <n v="2.5"/>
    <n v="17.5"/>
  </r>
  <r>
    <x v="174"/>
    <x v="1"/>
    <x v="0"/>
    <s v="Muszelki 3"/>
    <n v="5"/>
    <n v="4"/>
    <n v="20"/>
  </r>
  <r>
    <x v="175"/>
    <x v="2"/>
    <x v="0"/>
    <s v="Wodorosty"/>
    <n v="20"/>
    <n v="0.2"/>
    <n v="4"/>
  </r>
  <r>
    <x v="176"/>
    <x v="2"/>
    <x v="0"/>
    <s v="Muszelki 1"/>
    <n v="10"/>
    <n v="2"/>
    <n v="20"/>
  </r>
  <r>
    <x v="177"/>
    <x v="4"/>
    <x v="1"/>
    <s v="Muszelki 3"/>
    <n v="13"/>
    <n v="4"/>
    <n v="52"/>
  </r>
  <r>
    <x v="178"/>
    <x v="4"/>
    <x v="4"/>
    <s v="Muszelki 3"/>
    <n v="6"/>
    <n v="4"/>
    <n v="24"/>
  </r>
  <r>
    <x v="179"/>
    <x v="1"/>
    <x v="4"/>
    <s v="Muszelki 3"/>
    <n v="18"/>
    <n v="4"/>
    <n v="72"/>
  </r>
  <r>
    <x v="129"/>
    <x v="4"/>
    <x v="1"/>
    <s v="Muszelki 2"/>
    <n v="6"/>
    <n v="1.5"/>
    <n v="9"/>
  </r>
  <r>
    <x v="180"/>
    <x v="0"/>
    <x v="2"/>
    <s v="Piasek"/>
    <n v="7"/>
    <n v="0.1"/>
    <n v="0.70000000000000007"/>
  </r>
  <r>
    <x v="116"/>
    <x v="3"/>
    <x v="0"/>
    <s v="Muszelki 1"/>
    <n v="1"/>
    <n v="2"/>
    <n v="2"/>
  </r>
  <r>
    <x v="136"/>
    <x v="0"/>
    <x v="0"/>
    <s v="Piasek"/>
    <n v="5"/>
    <n v="0.1"/>
    <n v="0.5"/>
  </r>
  <r>
    <x v="50"/>
    <x v="0"/>
    <x v="4"/>
    <s v="Wodorosty"/>
    <n v="4"/>
    <n v="0.2"/>
    <n v="0.8"/>
  </r>
  <r>
    <x v="181"/>
    <x v="0"/>
    <x v="4"/>
    <s v="Żółwik"/>
    <n v="13"/>
    <n v="5"/>
    <n v="65"/>
  </r>
  <r>
    <x v="88"/>
    <x v="3"/>
    <x v="3"/>
    <s v="Gąbki"/>
    <n v="8"/>
    <n v="0.5"/>
    <n v="4"/>
  </r>
  <r>
    <x v="182"/>
    <x v="4"/>
    <x v="1"/>
    <s v="Muszelki 3"/>
    <n v="20"/>
    <n v="4"/>
    <n v="80"/>
  </r>
  <r>
    <x v="183"/>
    <x v="3"/>
    <x v="0"/>
    <s v="Żółwik"/>
    <n v="13"/>
    <n v="5"/>
    <n v="65"/>
  </r>
  <r>
    <x v="184"/>
    <x v="4"/>
    <x v="0"/>
    <s v="Muszelki 3"/>
    <n v="19"/>
    <n v="4"/>
    <n v="76"/>
  </r>
  <r>
    <x v="185"/>
    <x v="1"/>
    <x v="0"/>
    <s v="Gąbki"/>
    <n v="5"/>
    <n v="0.5"/>
    <n v="2.5"/>
  </r>
  <r>
    <x v="186"/>
    <x v="1"/>
    <x v="2"/>
    <s v="Muszelki 2"/>
    <n v="14"/>
    <n v="1.5"/>
    <n v="21"/>
  </r>
  <r>
    <x v="187"/>
    <x v="1"/>
    <x v="2"/>
    <s v="Muszelki 3"/>
    <n v="18"/>
    <n v="4"/>
    <n v="72"/>
  </r>
  <r>
    <x v="66"/>
    <x v="1"/>
    <x v="1"/>
    <s v="Muszelki 1"/>
    <n v="10"/>
    <n v="2"/>
    <n v="20"/>
  </r>
  <r>
    <x v="99"/>
    <x v="2"/>
    <x v="1"/>
    <s v="Muszelki 1"/>
    <n v="17"/>
    <n v="2"/>
    <n v="34"/>
  </r>
  <r>
    <x v="24"/>
    <x v="0"/>
    <x v="1"/>
    <s v="Gąbki"/>
    <n v="17"/>
    <n v="0.5"/>
    <n v="8.5"/>
  </r>
  <r>
    <x v="188"/>
    <x v="3"/>
    <x v="4"/>
    <s v="Muszelki 3"/>
    <n v="4"/>
    <n v="4"/>
    <n v="16"/>
  </r>
  <r>
    <x v="5"/>
    <x v="4"/>
    <x v="4"/>
    <s v="Muszelki 3"/>
    <n v="13"/>
    <n v="4"/>
    <n v="52"/>
  </r>
  <r>
    <x v="189"/>
    <x v="0"/>
    <x v="3"/>
    <s v="Żółwik"/>
    <n v="9"/>
    <n v="5"/>
    <n v="45"/>
  </r>
  <r>
    <x v="190"/>
    <x v="3"/>
    <x v="4"/>
    <s v="Piasek"/>
    <n v="15"/>
    <n v="0.1"/>
    <n v="1.5"/>
  </r>
  <r>
    <x v="117"/>
    <x v="4"/>
    <x v="1"/>
    <s v="Muszelki 3"/>
    <n v="18"/>
    <n v="4"/>
    <n v="72"/>
  </r>
  <r>
    <x v="191"/>
    <x v="2"/>
    <x v="4"/>
    <s v="Muszelki 1"/>
    <n v="18"/>
    <n v="2"/>
    <n v="36"/>
  </r>
  <r>
    <x v="192"/>
    <x v="2"/>
    <x v="1"/>
    <s v="Muszelki 2"/>
    <n v="17"/>
    <n v="1.5"/>
    <n v="25.5"/>
  </r>
  <r>
    <x v="193"/>
    <x v="0"/>
    <x v="2"/>
    <s v="Muszelki 3"/>
    <n v="8"/>
    <n v="4"/>
    <n v="32"/>
  </r>
  <r>
    <x v="194"/>
    <x v="1"/>
    <x v="2"/>
    <s v="Błazenek"/>
    <n v="2"/>
    <n v="2.5"/>
    <n v="5"/>
  </r>
  <r>
    <x v="36"/>
    <x v="0"/>
    <x v="0"/>
    <s v="Gąbki"/>
    <n v="11"/>
    <n v="0.5"/>
    <n v="5.5"/>
  </r>
  <r>
    <x v="195"/>
    <x v="3"/>
    <x v="3"/>
    <s v="Muszelki 3"/>
    <n v="2"/>
    <n v="4"/>
    <n v="8"/>
  </r>
  <r>
    <x v="196"/>
    <x v="3"/>
    <x v="1"/>
    <s v="Żółwik"/>
    <n v="14"/>
    <n v="5"/>
    <n v="70"/>
  </r>
  <r>
    <x v="70"/>
    <x v="3"/>
    <x v="4"/>
    <s v="Błazenek"/>
    <n v="14"/>
    <n v="2.5"/>
    <n v="35"/>
  </r>
  <r>
    <x v="121"/>
    <x v="0"/>
    <x v="4"/>
    <s v="Muszelki 1"/>
    <n v="8"/>
    <n v="2"/>
    <n v="16"/>
  </r>
  <r>
    <x v="17"/>
    <x v="3"/>
    <x v="0"/>
    <s v="Żółwik"/>
    <n v="10"/>
    <n v="5"/>
    <n v="50"/>
  </r>
  <r>
    <x v="197"/>
    <x v="1"/>
    <x v="4"/>
    <s v="Żółwik"/>
    <n v="9"/>
    <n v="5"/>
    <n v="45"/>
  </r>
  <r>
    <x v="198"/>
    <x v="1"/>
    <x v="3"/>
    <s v="Gąbki"/>
    <n v="17"/>
    <n v="0.5"/>
    <n v="8.5"/>
  </r>
  <r>
    <x v="108"/>
    <x v="2"/>
    <x v="4"/>
    <s v="Wodorosty"/>
    <n v="20"/>
    <n v="0.2"/>
    <n v="4"/>
  </r>
  <r>
    <x v="199"/>
    <x v="4"/>
    <x v="1"/>
    <s v="Piasek"/>
    <n v="14"/>
    <n v="0.1"/>
    <n v="1.4000000000000001"/>
  </r>
  <r>
    <x v="49"/>
    <x v="2"/>
    <x v="1"/>
    <s v="Piasek"/>
    <n v="11"/>
    <n v="0.1"/>
    <n v="1.1000000000000001"/>
  </r>
  <r>
    <x v="194"/>
    <x v="2"/>
    <x v="0"/>
    <s v="Wodorosty"/>
    <n v="2"/>
    <n v="0.2"/>
    <n v="0.4"/>
  </r>
  <r>
    <x v="200"/>
    <x v="4"/>
    <x v="4"/>
    <s v="Błazenek"/>
    <n v="18"/>
    <n v="2.5"/>
    <n v="45"/>
  </r>
  <r>
    <x v="201"/>
    <x v="0"/>
    <x v="0"/>
    <s v="Muszelki 3"/>
    <n v="9"/>
    <n v="4"/>
    <n v="36"/>
  </r>
  <r>
    <x v="9"/>
    <x v="0"/>
    <x v="3"/>
    <s v="Gąbki"/>
    <n v="6"/>
    <n v="0.5"/>
    <n v="3"/>
  </r>
  <r>
    <x v="181"/>
    <x v="3"/>
    <x v="3"/>
    <s v="Muszelki 3"/>
    <n v="11"/>
    <n v="4"/>
    <n v="44"/>
  </r>
  <r>
    <x v="202"/>
    <x v="3"/>
    <x v="2"/>
    <s v="Gąbki"/>
    <n v="19"/>
    <n v="0.5"/>
    <n v="9.5"/>
  </r>
  <r>
    <x v="203"/>
    <x v="0"/>
    <x v="0"/>
    <s v="Piasek"/>
    <n v="19"/>
    <n v="0.1"/>
    <n v="1.9000000000000001"/>
  </r>
  <r>
    <x v="204"/>
    <x v="3"/>
    <x v="3"/>
    <s v="Muszelki 2"/>
    <n v="15"/>
    <n v="1.5"/>
    <n v="22.5"/>
  </r>
  <r>
    <x v="205"/>
    <x v="1"/>
    <x v="0"/>
    <s v="Wodorosty"/>
    <n v="9"/>
    <n v="0.2"/>
    <n v="1.8"/>
  </r>
  <r>
    <x v="206"/>
    <x v="2"/>
    <x v="2"/>
    <s v="Muszelki 2"/>
    <n v="15"/>
    <n v="1.5"/>
    <n v="22.5"/>
  </r>
  <r>
    <x v="136"/>
    <x v="2"/>
    <x v="1"/>
    <s v="Wodorosty"/>
    <n v="17"/>
    <n v="0.2"/>
    <n v="3.4000000000000004"/>
  </r>
  <r>
    <x v="138"/>
    <x v="3"/>
    <x v="0"/>
    <s v="Błazenek"/>
    <n v="2"/>
    <n v="2.5"/>
    <n v="5"/>
  </r>
  <r>
    <x v="144"/>
    <x v="2"/>
    <x v="1"/>
    <s v="Gąbki"/>
    <n v="13"/>
    <n v="0.5"/>
    <n v="6.5"/>
  </r>
  <r>
    <x v="207"/>
    <x v="2"/>
    <x v="1"/>
    <s v="Piasek"/>
    <n v="1"/>
    <n v="0.1"/>
    <n v="0.1"/>
  </r>
  <r>
    <x v="208"/>
    <x v="2"/>
    <x v="1"/>
    <s v="Wodorosty"/>
    <n v="12"/>
    <n v="0.2"/>
    <n v="2.4000000000000004"/>
  </r>
  <r>
    <x v="209"/>
    <x v="2"/>
    <x v="1"/>
    <s v="Błazenek"/>
    <n v="19"/>
    <n v="2.5"/>
    <n v="47.5"/>
  </r>
  <r>
    <x v="197"/>
    <x v="0"/>
    <x v="0"/>
    <s v="Wodorosty"/>
    <n v="10"/>
    <n v="0.2"/>
    <n v="2"/>
  </r>
  <r>
    <x v="116"/>
    <x v="4"/>
    <x v="0"/>
    <s v="Muszelki 1"/>
    <n v="3"/>
    <n v="2"/>
    <n v="6"/>
  </r>
  <r>
    <x v="210"/>
    <x v="0"/>
    <x v="2"/>
    <s v="Muszelki 1"/>
    <n v="16"/>
    <n v="2"/>
    <n v="32"/>
  </r>
  <r>
    <x v="45"/>
    <x v="2"/>
    <x v="3"/>
    <s v="Błazenek"/>
    <n v="13"/>
    <n v="2.5"/>
    <n v="32.5"/>
  </r>
  <r>
    <x v="211"/>
    <x v="1"/>
    <x v="1"/>
    <s v="Żółwik"/>
    <n v="2"/>
    <n v="5"/>
    <n v="10"/>
  </r>
  <r>
    <x v="110"/>
    <x v="1"/>
    <x v="2"/>
    <s v="Wodorosty"/>
    <n v="8"/>
    <n v="0.2"/>
    <n v="1.6"/>
  </r>
  <r>
    <x v="212"/>
    <x v="1"/>
    <x v="0"/>
    <s v="Muszelki 1"/>
    <n v="10"/>
    <n v="2"/>
    <n v="20"/>
  </r>
  <r>
    <x v="213"/>
    <x v="4"/>
    <x v="3"/>
    <s v="Błazenek"/>
    <n v="7"/>
    <n v="2.5"/>
    <n v="17.5"/>
  </r>
  <r>
    <x v="214"/>
    <x v="0"/>
    <x v="1"/>
    <s v="Gąbki"/>
    <n v="4"/>
    <n v="0.5"/>
    <n v="2"/>
  </r>
  <r>
    <x v="215"/>
    <x v="4"/>
    <x v="3"/>
    <s v="Muszelki 1"/>
    <n v="5"/>
    <n v="2"/>
    <n v="10"/>
  </r>
  <r>
    <x v="90"/>
    <x v="3"/>
    <x v="0"/>
    <s v="Żółwik"/>
    <n v="16"/>
    <n v="5"/>
    <n v="80"/>
  </r>
  <r>
    <x v="58"/>
    <x v="3"/>
    <x v="4"/>
    <s v="Piasek"/>
    <n v="2"/>
    <n v="0.1"/>
    <n v="0.2"/>
  </r>
  <r>
    <x v="216"/>
    <x v="0"/>
    <x v="2"/>
    <s v="Wodorosty"/>
    <n v="15"/>
    <n v="0.2"/>
    <n v="3"/>
  </r>
  <r>
    <x v="217"/>
    <x v="2"/>
    <x v="4"/>
    <s v="Wodorosty"/>
    <n v="12"/>
    <n v="0.2"/>
    <n v="2.4000000000000004"/>
  </r>
  <r>
    <x v="191"/>
    <x v="1"/>
    <x v="4"/>
    <s v="Błazenek"/>
    <n v="16"/>
    <n v="2.5"/>
    <n v="40"/>
  </r>
  <r>
    <x v="185"/>
    <x v="4"/>
    <x v="3"/>
    <s v="Żółwik"/>
    <n v="1"/>
    <n v="5"/>
    <n v="5"/>
  </r>
  <r>
    <x v="218"/>
    <x v="3"/>
    <x v="3"/>
    <s v="Muszelki 1"/>
    <n v="19"/>
    <n v="2"/>
    <n v="38"/>
  </r>
  <r>
    <x v="219"/>
    <x v="1"/>
    <x v="2"/>
    <s v="Muszelki 2"/>
    <n v="10"/>
    <n v="1.5"/>
    <n v="15"/>
  </r>
  <r>
    <x v="83"/>
    <x v="2"/>
    <x v="0"/>
    <s v="Muszelki 1"/>
    <n v="2"/>
    <n v="2"/>
    <n v="4"/>
  </r>
  <r>
    <x v="220"/>
    <x v="4"/>
    <x v="2"/>
    <s v="Muszelki 3"/>
    <n v="15"/>
    <n v="4"/>
    <n v="60"/>
  </r>
  <r>
    <x v="221"/>
    <x v="4"/>
    <x v="1"/>
    <s v="Muszelki 1"/>
    <n v="1"/>
    <n v="2"/>
    <n v="2"/>
  </r>
  <r>
    <x v="157"/>
    <x v="0"/>
    <x v="1"/>
    <s v="Żółwik"/>
    <n v="19"/>
    <n v="5"/>
    <n v="95"/>
  </r>
  <r>
    <x v="222"/>
    <x v="4"/>
    <x v="2"/>
    <s v="Muszelki 3"/>
    <n v="17"/>
    <n v="4"/>
    <n v="68"/>
  </r>
  <r>
    <x v="71"/>
    <x v="2"/>
    <x v="4"/>
    <s v="Błazenek"/>
    <n v="4"/>
    <n v="2.5"/>
    <n v="10"/>
  </r>
  <r>
    <x v="223"/>
    <x v="3"/>
    <x v="3"/>
    <s v="Piasek"/>
    <n v="15"/>
    <n v="0.1"/>
    <n v="1.5"/>
  </r>
  <r>
    <x v="124"/>
    <x v="4"/>
    <x v="1"/>
    <s v="Błazenek"/>
    <n v="2"/>
    <n v="2.5"/>
    <n v="5"/>
  </r>
  <r>
    <x v="50"/>
    <x v="4"/>
    <x v="0"/>
    <s v="Błazenek"/>
    <n v="12"/>
    <n v="2.5"/>
    <n v="30"/>
  </r>
  <r>
    <x v="105"/>
    <x v="2"/>
    <x v="4"/>
    <s v="Wodorosty"/>
    <n v="4"/>
    <n v="0.2"/>
    <n v="0.8"/>
  </r>
  <r>
    <x v="163"/>
    <x v="4"/>
    <x v="1"/>
    <s v="Wodorosty"/>
    <n v="15"/>
    <n v="0.2"/>
    <n v="3"/>
  </r>
  <r>
    <x v="178"/>
    <x v="3"/>
    <x v="3"/>
    <s v="Muszelki 3"/>
    <n v="20"/>
    <n v="4"/>
    <n v="80"/>
  </r>
  <r>
    <x v="31"/>
    <x v="3"/>
    <x v="1"/>
    <s v="Błazenek"/>
    <n v="5"/>
    <n v="2.5"/>
    <n v="12.5"/>
  </r>
  <r>
    <x v="204"/>
    <x v="4"/>
    <x v="0"/>
    <s v="Muszelki 3"/>
    <n v="17"/>
    <n v="4"/>
    <n v="68"/>
  </r>
  <r>
    <x v="73"/>
    <x v="0"/>
    <x v="2"/>
    <s v="Muszelki 3"/>
    <n v="14"/>
    <n v="4"/>
    <n v="56"/>
  </r>
  <r>
    <x v="209"/>
    <x v="1"/>
    <x v="0"/>
    <s v="Wodorosty"/>
    <n v="7"/>
    <n v="0.2"/>
    <n v="1.4000000000000001"/>
  </r>
  <r>
    <x v="224"/>
    <x v="0"/>
    <x v="3"/>
    <s v="Wodorosty"/>
    <n v="4"/>
    <n v="0.2"/>
    <n v="0.8"/>
  </r>
  <r>
    <x v="225"/>
    <x v="1"/>
    <x v="4"/>
    <s v="Muszelki 3"/>
    <n v="20"/>
    <n v="4"/>
    <n v="80"/>
  </r>
  <r>
    <x v="76"/>
    <x v="4"/>
    <x v="0"/>
    <s v="Piasek"/>
    <n v="8"/>
    <n v="0.1"/>
    <n v="0.8"/>
  </r>
  <r>
    <x v="226"/>
    <x v="3"/>
    <x v="1"/>
    <s v="Gąbki"/>
    <n v="18"/>
    <n v="0.5"/>
    <n v="9"/>
  </r>
  <r>
    <x v="167"/>
    <x v="3"/>
    <x v="1"/>
    <s v="Muszelki 1"/>
    <n v="16"/>
    <n v="2"/>
    <n v="32"/>
  </r>
  <r>
    <x v="181"/>
    <x v="4"/>
    <x v="3"/>
    <s v="Wodorosty"/>
    <n v="20"/>
    <n v="0.2"/>
    <n v="4"/>
  </r>
  <r>
    <x v="94"/>
    <x v="4"/>
    <x v="2"/>
    <s v="Muszelki 3"/>
    <n v="20"/>
    <n v="4"/>
    <n v="80"/>
  </r>
  <r>
    <x v="227"/>
    <x v="0"/>
    <x v="4"/>
    <s v="Wodorosty"/>
    <n v="10"/>
    <n v="0.2"/>
    <n v="2"/>
  </r>
  <r>
    <x v="228"/>
    <x v="3"/>
    <x v="0"/>
    <s v="Błazenek"/>
    <n v="11"/>
    <n v="2.5"/>
    <n v="27.5"/>
  </r>
  <r>
    <x v="64"/>
    <x v="1"/>
    <x v="3"/>
    <s v="Błazenek"/>
    <n v="2"/>
    <n v="2.5"/>
    <n v="5"/>
  </r>
  <r>
    <x v="96"/>
    <x v="0"/>
    <x v="4"/>
    <s v="Muszelki 3"/>
    <n v="20"/>
    <n v="4"/>
    <n v="80"/>
  </r>
  <r>
    <x v="81"/>
    <x v="1"/>
    <x v="2"/>
    <s v="Muszelki 3"/>
    <n v="11"/>
    <n v="4"/>
    <n v="44"/>
  </r>
  <r>
    <x v="38"/>
    <x v="3"/>
    <x v="0"/>
    <s v="Piasek"/>
    <n v="11"/>
    <n v="0.1"/>
    <n v="1.1000000000000001"/>
  </r>
  <r>
    <x v="229"/>
    <x v="1"/>
    <x v="1"/>
    <s v="Muszelki 1"/>
    <n v="8"/>
    <n v="2"/>
    <n v="16"/>
  </r>
  <r>
    <x v="230"/>
    <x v="2"/>
    <x v="2"/>
    <s v="Muszelki 1"/>
    <n v="9"/>
    <n v="2"/>
    <n v="18"/>
  </r>
  <r>
    <x v="133"/>
    <x v="2"/>
    <x v="1"/>
    <s v="Błazenek"/>
    <n v="11"/>
    <n v="2.5"/>
    <n v="27.5"/>
  </r>
  <r>
    <x v="231"/>
    <x v="3"/>
    <x v="4"/>
    <s v="Piasek"/>
    <n v="6"/>
    <n v="0.1"/>
    <n v="0.60000000000000009"/>
  </r>
  <r>
    <x v="232"/>
    <x v="0"/>
    <x v="4"/>
    <s v="Piasek"/>
    <n v="19"/>
    <n v="0.1"/>
    <n v="1.9000000000000001"/>
  </r>
  <r>
    <x v="159"/>
    <x v="2"/>
    <x v="3"/>
    <s v="Piasek"/>
    <n v="19"/>
    <n v="0.1"/>
    <n v="1.9000000000000001"/>
  </r>
  <r>
    <x v="178"/>
    <x v="4"/>
    <x v="2"/>
    <s v="Piasek"/>
    <n v="16"/>
    <n v="0.1"/>
    <n v="1.6"/>
  </r>
  <r>
    <x v="4"/>
    <x v="0"/>
    <x v="1"/>
    <s v="Muszelki 2"/>
    <n v="12"/>
    <n v="1.5"/>
    <n v="18"/>
  </r>
  <r>
    <x v="233"/>
    <x v="3"/>
    <x v="2"/>
    <s v="Muszelki 3"/>
    <n v="8"/>
    <n v="4"/>
    <n v="32"/>
  </r>
  <r>
    <x v="233"/>
    <x v="2"/>
    <x v="1"/>
    <s v="Piasek"/>
    <n v="17"/>
    <n v="0.1"/>
    <n v="1.7000000000000002"/>
  </r>
  <r>
    <x v="191"/>
    <x v="3"/>
    <x v="4"/>
    <s v="Muszelki 2"/>
    <n v="18"/>
    <n v="1.5"/>
    <n v="27"/>
  </r>
  <r>
    <x v="216"/>
    <x v="2"/>
    <x v="1"/>
    <s v="Żółwik"/>
    <n v="18"/>
    <n v="5"/>
    <n v="90"/>
  </r>
  <r>
    <x v="185"/>
    <x v="4"/>
    <x v="0"/>
    <s v="Piasek"/>
    <n v="20"/>
    <n v="0.1"/>
    <n v="2"/>
  </r>
  <r>
    <x v="93"/>
    <x v="0"/>
    <x v="1"/>
    <s v="Muszelki 1"/>
    <n v="10"/>
    <n v="2"/>
    <n v="20"/>
  </r>
  <r>
    <x v="234"/>
    <x v="0"/>
    <x v="4"/>
    <s v="Żółwik"/>
    <n v="11"/>
    <n v="5"/>
    <n v="55"/>
  </r>
  <r>
    <x v="214"/>
    <x v="0"/>
    <x v="0"/>
    <s v="Wodorosty"/>
    <n v="4"/>
    <n v="0.2"/>
    <n v="0.8"/>
  </r>
  <r>
    <x v="175"/>
    <x v="1"/>
    <x v="0"/>
    <s v="Błazenek"/>
    <n v="16"/>
    <n v="2.5"/>
    <n v="40"/>
  </r>
  <r>
    <x v="235"/>
    <x v="1"/>
    <x v="1"/>
    <s v="Gąbki"/>
    <n v="6"/>
    <n v="0.5"/>
    <n v="3"/>
  </r>
  <r>
    <x v="155"/>
    <x v="2"/>
    <x v="0"/>
    <s v="Żółwik"/>
    <n v="17"/>
    <n v="5"/>
    <n v="85"/>
  </r>
  <r>
    <x v="236"/>
    <x v="4"/>
    <x v="2"/>
    <s v="Wodorosty"/>
    <n v="3"/>
    <n v="0.2"/>
    <n v="0.60000000000000009"/>
  </r>
  <r>
    <x v="237"/>
    <x v="0"/>
    <x v="0"/>
    <s v="Muszelki 1"/>
    <n v="1"/>
    <n v="2"/>
    <n v="2"/>
  </r>
  <r>
    <x v="238"/>
    <x v="4"/>
    <x v="0"/>
    <s v="Błazenek"/>
    <n v="7"/>
    <n v="2.5"/>
    <n v="17.5"/>
  </r>
  <r>
    <x v="113"/>
    <x v="0"/>
    <x v="3"/>
    <s v="Muszelki 2"/>
    <n v="5"/>
    <n v="1.5"/>
    <n v="7.5"/>
  </r>
  <r>
    <x v="9"/>
    <x v="3"/>
    <x v="2"/>
    <s v="Żółwik"/>
    <n v="13"/>
    <n v="5"/>
    <n v="65"/>
  </r>
  <r>
    <x v="69"/>
    <x v="4"/>
    <x v="3"/>
    <s v="Muszelki 3"/>
    <n v="20"/>
    <n v="4"/>
    <n v="80"/>
  </r>
  <r>
    <x v="239"/>
    <x v="4"/>
    <x v="0"/>
    <s v="Błazenek"/>
    <n v="20"/>
    <n v="2.5"/>
    <n v="50"/>
  </r>
  <r>
    <x v="69"/>
    <x v="4"/>
    <x v="1"/>
    <s v="Muszelki 2"/>
    <n v="17"/>
    <n v="1.5"/>
    <n v="25.5"/>
  </r>
  <r>
    <x v="240"/>
    <x v="0"/>
    <x v="3"/>
    <s v="Wodorosty"/>
    <n v="17"/>
    <n v="0.2"/>
    <n v="3.4000000000000004"/>
  </r>
  <r>
    <x v="118"/>
    <x v="3"/>
    <x v="0"/>
    <s v="Piasek"/>
    <n v="16"/>
    <n v="0.1"/>
    <n v="1.6"/>
  </r>
  <r>
    <x v="241"/>
    <x v="4"/>
    <x v="2"/>
    <s v="Muszelki 2"/>
    <n v="7"/>
    <n v="1.5"/>
    <n v="10.5"/>
  </r>
  <r>
    <x v="10"/>
    <x v="0"/>
    <x v="1"/>
    <s v="Piasek"/>
    <n v="16"/>
    <n v="0.1"/>
    <n v="1.6"/>
  </r>
  <r>
    <x v="242"/>
    <x v="0"/>
    <x v="2"/>
    <s v="Muszelki 2"/>
    <n v="13"/>
    <n v="1.5"/>
    <n v="19.5"/>
  </r>
  <r>
    <x v="128"/>
    <x v="0"/>
    <x v="4"/>
    <s v="Muszelki 2"/>
    <n v="8"/>
    <n v="1.5"/>
    <n v="12"/>
  </r>
  <r>
    <x v="99"/>
    <x v="1"/>
    <x v="4"/>
    <s v="Muszelki 2"/>
    <n v="19"/>
    <n v="1.5"/>
    <n v="28.5"/>
  </r>
  <r>
    <x v="72"/>
    <x v="0"/>
    <x v="2"/>
    <s v="Muszelki 3"/>
    <n v="17"/>
    <n v="4"/>
    <n v="68"/>
  </r>
  <r>
    <x v="131"/>
    <x v="3"/>
    <x v="1"/>
    <s v="Piasek"/>
    <n v="18"/>
    <n v="0.1"/>
    <n v="1.8"/>
  </r>
  <r>
    <x v="243"/>
    <x v="4"/>
    <x v="2"/>
    <s v="Błazenek"/>
    <n v="6"/>
    <n v="2.5"/>
    <n v="15"/>
  </r>
  <r>
    <x v="82"/>
    <x v="1"/>
    <x v="2"/>
    <s v="Wodorosty"/>
    <n v="16"/>
    <n v="0.2"/>
    <n v="3.2"/>
  </r>
  <r>
    <x v="80"/>
    <x v="2"/>
    <x v="1"/>
    <s v="Żółwik"/>
    <n v="6"/>
    <n v="5"/>
    <n v="30"/>
  </r>
  <r>
    <x v="106"/>
    <x v="0"/>
    <x v="3"/>
    <s v="Żółwik"/>
    <n v="10"/>
    <n v="5"/>
    <n v="50"/>
  </r>
  <r>
    <x v="135"/>
    <x v="2"/>
    <x v="3"/>
    <s v="Błazenek"/>
    <n v="11"/>
    <n v="2.5"/>
    <n v="27.5"/>
  </r>
  <r>
    <x v="218"/>
    <x v="4"/>
    <x v="1"/>
    <s v="Żółwik"/>
    <n v="9"/>
    <n v="5"/>
    <n v="45"/>
  </r>
  <r>
    <x v="111"/>
    <x v="3"/>
    <x v="0"/>
    <s v="Piasek"/>
    <n v="15"/>
    <n v="0.1"/>
    <n v="1.5"/>
  </r>
  <r>
    <x v="152"/>
    <x v="0"/>
    <x v="1"/>
    <s v="Gąbki"/>
    <n v="17"/>
    <n v="0.5"/>
    <n v="8.5"/>
  </r>
  <r>
    <x v="244"/>
    <x v="0"/>
    <x v="4"/>
    <s v="Wodorosty"/>
    <n v="14"/>
    <n v="0.2"/>
    <n v="2.8000000000000003"/>
  </r>
  <r>
    <x v="197"/>
    <x v="4"/>
    <x v="0"/>
    <s v="Wodorosty"/>
    <n v="8"/>
    <n v="0.2"/>
    <n v="1.6"/>
  </r>
  <r>
    <x v="245"/>
    <x v="2"/>
    <x v="1"/>
    <s v="Gąbki"/>
    <n v="3"/>
    <n v="0.5"/>
    <n v="1.5"/>
  </r>
  <r>
    <x v="246"/>
    <x v="4"/>
    <x v="3"/>
    <s v="Żółwik"/>
    <n v="5"/>
    <n v="5"/>
    <n v="25"/>
  </r>
  <r>
    <x v="172"/>
    <x v="0"/>
    <x v="0"/>
    <s v="Żółwik"/>
    <n v="20"/>
    <n v="5"/>
    <n v="100"/>
  </r>
  <r>
    <x v="172"/>
    <x v="3"/>
    <x v="2"/>
    <s v="Żółwik"/>
    <n v="3"/>
    <n v="5"/>
    <n v="15"/>
  </r>
  <r>
    <x v="247"/>
    <x v="3"/>
    <x v="0"/>
    <s v="Piasek"/>
    <n v="10"/>
    <n v="0.1"/>
    <n v="1"/>
  </r>
  <r>
    <x v="135"/>
    <x v="3"/>
    <x v="3"/>
    <s v="Piasek"/>
    <n v="15"/>
    <n v="0.1"/>
    <n v="1.5"/>
  </r>
  <r>
    <x v="27"/>
    <x v="4"/>
    <x v="0"/>
    <s v="Muszelki 3"/>
    <n v="18"/>
    <n v="4"/>
    <n v="72"/>
  </r>
  <r>
    <x v="68"/>
    <x v="4"/>
    <x v="4"/>
    <s v="Muszelki 1"/>
    <n v="9"/>
    <n v="2"/>
    <n v="18"/>
  </r>
  <r>
    <x v="248"/>
    <x v="1"/>
    <x v="1"/>
    <s v="Gąbki"/>
    <n v="7"/>
    <n v="0.5"/>
    <n v="3.5"/>
  </r>
  <r>
    <x v="207"/>
    <x v="0"/>
    <x v="4"/>
    <s v="Wodorosty"/>
    <n v="19"/>
    <n v="0.2"/>
    <n v="3.8000000000000003"/>
  </r>
  <r>
    <x v="219"/>
    <x v="4"/>
    <x v="2"/>
    <s v="Muszelki 3"/>
    <n v="13"/>
    <n v="4"/>
    <n v="52"/>
  </r>
  <r>
    <x v="67"/>
    <x v="1"/>
    <x v="4"/>
    <s v="Muszelki 3"/>
    <n v="14"/>
    <n v="4"/>
    <n v="56"/>
  </r>
  <r>
    <x v="24"/>
    <x v="1"/>
    <x v="1"/>
    <s v="Żółwik"/>
    <n v="1"/>
    <n v="5"/>
    <n v="5"/>
  </r>
  <r>
    <x v="249"/>
    <x v="1"/>
    <x v="0"/>
    <s v="Muszelki 1"/>
    <n v="12"/>
    <n v="2"/>
    <n v="24"/>
  </r>
  <r>
    <x v="162"/>
    <x v="2"/>
    <x v="2"/>
    <s v="Gąbki"/>
    <n v="7"/>
    <n v="0.5"/>
    <n v="3.5"/>
  </r>
  <r>
    <x v="250"/>
    <x v="2"/>
    <x v="0"/>
    <s v="Piasek"/>
    <n v="7"/>
    <n v="0.1"/>
    <n v="0.70000000000000007"/>
  </r>
  <r>
    <x v="232"/>
    <x v="1"/>
    <x v="1"/>
    <s v="Błazenek"/>
    <n v="13"/>
    <n v="2.5"/>
    <n v="32.5"/>
  </r>
  <r>
    <x v="6"/>
    <x v="0"/>
    <x v="1"/>
    <s v="Muszelki 1"/>
    <n v="13"/>
    <n v="2"/>
    <n v="26"/>
  </r>
  <r>
    <x v="168"/>
    <x v="3"/>
    <x v="0"/>
    <s v="Muszelki 3"/>
    <n v="7"/>
    <n v="4"/>
    <n v="28"/>
  </r>
  <r>
    <x v="143"/>
    <x v="1"/>
    <x v="4"/>
    <s v="Muszelki 2"/>
    <n v="2"/>
    <n v="1.5"/>
    <n v="3"/>
  </r>
  <r>
    <x v="204"/>
    <x v="1"/>
    <x v="3"/>
    <s v="Muszelki 1"/>
    <n v="20"/>
    <n v="2"/>
    <n v="40"/>
  </r>
  <r>
    <x v="251"/>
    <x v="1"/>
    <x v="2"/>
    <s v="Żółwik"/>
    <n v="5"/>
    <n v="5"/>
    <n v="25"/>
  </r>
  <r>
    <x v="252"/>
    <x v="1"/>
    <x v="2"/>
    <s v="Gąbki"/>
    <n v="1"/>
    <n v="0.5"/>
    <n v="0.5"/>
  </r>
  <r>
    <x v="13"/>
    <x v="2"/>
    <x v="3"/>
    <s v="Muszelki 1"/>
    <n v="11"/>
    <n v="2"/>
    <n v="22"/>
  </r>
  <r>
    <x v="253"/>
    <x v="1"/>
    <x v="1"/>
    <s v="Muszelki 1"/>
    <n v="8"/>
    <n v="2"/>
    <n v="16"/>
  </r>
  <r>
    <x v="106"/>
    <x v="4"/>
    <x v="4"/>
    <s v="Wodorosty"/>
    <n v="10"/>
    <n v="0.2"/>
    <n v="2"/>
  </r>
  <r>
    <x v="175"/>
    <x v="4"/>
    <x v="1"/>
    <s v="Wodorosty"/>
    <n v="3"/>
    <n v="0.2"/>
    <n v="0.60000000000000009"/>
  </r>
  <r>
    <x v="217"/>
    <x v="3"/>
    <x v="1"/>
    <s v="Żółwik"/>
    <n v="18"/>
    <n v="5"/>
    <n v="90"/>
  </r>
  <r>
    <x v="62"/>
    <x v="1"/>
    <x v="4"/>
    <s v="Gąbki"/>
    <n v="15"/>
    <n v="0.5"/>
    <n v="7.5"/>
  </r>
  <r>
    <x v="0"/>
    <x v="0"/>
    <x v="0"/>
    <s v="Żółwik"/>
    <n v="5"/>
    <n v="5"/>
    <n v="25"/>
  </r>
  <r>
    <x v="141"/>
    <x v="0"/>
    <x v="0"/>
    <s v="Muszelki 1"/>
    <n v="10"/>
    <n v="2"/>
    <n v="20"/>
  </r>
  <r>
    <x v="71"/>
    <x v="4"/>
    <x v="4"/>
    <s v="Piasek"/>
    <n v="5"/>
    <n v="0.1"/>
    <n v="0.5"/>
  </r>
  <r>
    <x v="250"/>
    <x v="0"/>
    <x v="0"/>
    <s v="Gąbki"/>
    <n v="1"/>
    <n v="0.5"/>
    <n v="0.5"/>
  </r>
  <r>
    <x v="254"/>
    <x v="0"/>
    <x v="1"/>
    <s v="Piasek"/>
    <n v="6"/>
    <n v="0.1"/>
    <n v="0.60000000000000009"/>
  </r>
  <r>
    <x v="38"/>
    <x v="0"/>
    <x v="0"/>
    <s v="Żółwik"/>
    <n v="19"/>
    <n v="5"/>
    <n v="95"/>
  </r>
  <r>
    <x v="42"/>
    <x v="3"/>
    <x v="4"/>
    <s v="Gąbki"/>
    <n v="14"/>
    <n v="0.5"/>
    <n v="7"/>
  </r>
  <r>
    <x v="255"/>
    <x v="1"/>
    <x v="2"/>
    <s v="Gąbki"/>
    <n v="19"/>
    <n v="0.5"/>
    <n v="9.5"/>
  </r>
  <r>
    <x v="256"/>
    <x v="4"/>
    <x v="1"/>
    <s v="Błazenek"/>
    <n v="6"/>
    <n v="2.5"/>
    <n v="15"/>
  </r>
  <r>
    <x v="64"/>
    <x v="0"/>
    <x v="2"/>
    <s v="Muszelki 3"/>
    <n v="20"/>
    <n v="4"/>
    <n v="80"/>
  </r>
  <r>
    <x v="97"/>
    <x v="1"/>
    <x v="3"/>
    <s v="Gąbki"/>
    <n v="1"/>
    <n v="0.5"/>
    <n v="0.5"/>
  </r>
  <r>
    <x v="257"/>
    <x v="0"/>
    <x v="2"/>
    <s v="Muszelki 1"/>
    <n v="11"/>
    <n v="2"/>
    <n v="22"/>
  </r>
  <r>
    <x v="83"/>
    <x v="2"/>
    <x v="2"/>
    <s v="Gąbki"/>
    <n v="14"/>
    <n v="0.5"/>
    <n v="7"/>
  </r>
  <r>
    <x v="51"/>
    <x v="3"/>
    <x v="1"/>
    <s v="Muszelki 2"/>
    <n v="9"/>
    <n v="1.5"/>
    <n v="13.5"/>
  </r>
  <r>
    <x v="258"/>
    <x v="1"/>
    <x v="2"/>
    <s v="Wodorosty"/>
    <n v="12"/>
    <n v="0.2"/>
    <n v="2.4000000000000004"/>
  </r>
  <r>
    <x v="27"/>
    <x v="2"/>
    <x v="3"/>
    <s v="Muszelki 1"/>
    <n v="20"/>
    <n v="2"/>
    <n v="40"/>
  </r>
  <r>
    <x v="128"/>
    <x v="0"/>
    <x v="0"/>
    <s v="Muszelki 3"/>
    <n v="11"/>
    <n v="4"/>
    <n v="44"/>
  </r>
  <r>
    <x v="259"/>
    <x v="3"/>
    <x v="4"/>
    <s v="Muszelki 1"/>
    <n v="13"/>
    <n v="2"/>
    <n v="26"/>
  </r>
  <r>
    <x v="101"/>
    <x v="0"/>
    <x v="3"/>
    <s v="Gąbki"/>
    <n v="9"/>
    <n v="0.5"/>
    <n v="4.5"/>
  </r>
  <r>
    <x v="260"/>
    <x v="4"/>
    <x v="2"/>
    <s v="Gąbki"/>
    <n v="16"/>
    <n v="0.5"/>
    <n v="8"/>
  </r>
  <r>
    <x v="9"/>
    <x v="2"/>
    <x v="1"/>
    <s v="Gąbki"/>
    <n v="10"/>
    <n v="0.5"/>
    <n v="5"/>
  </r>
  <r>
    <x v="261"/>
    <x v="4"/>
    <x v="4"/>
    <s v="Muszelki 1"/>
    <n v="1"/>
    <n v="2"/>
    <n v="2"/>
  </r>
  <r>
    <x v="262"/>
    <x v="3"/>
    <x v="4"/>
    <s v="Gąbki"/>
    <n v="15"/>
    <n v="0.5"/>
    <n v="7.5"/>
  </r>
  <r>
    <x v="179"/>
    <x v="4"/>
    <x v="1"/>
    <s v="Żółwik"/>
    <n v="7"/>
    <n v="5"/>
    <n v="35"/>
  </r>
  <r>
    <x v="29"/>
    <x v="4"/>
    <x v="2"/>
    <s v="Błazenek"/>
    <n v="10"/>
    <n v="2.5"/>
    <n v="25"/>
  </r>
  <r>
    <x v="263"/>
    <x v="3"/>
    <x v="3"/>
    <s v="Błazenek"/>
    <n v="16"/>
    <n v="2.5"/>
    <n v="40"/>
  </r>
  <r>
    <x v="91"/>
    <x v="4"/>
    <x v="0"/>
    <s v="Gąbki"/>
    <n v="14"/>
    <n v="0.5"/>
    <n v="7"/>
  </r>
  <r>
    <x v="48"/>
    <x v="3"/>
    <x v="4"/>
    <s v="Gąbki"/>
    <n v="14"/>
    <n v="0.5"/>
    <n v="7"/>
  </r>
  <r>
    <x v="86"/>
    <x v="2"/>
    <x v="3"/>
    <s v="Gąbki"/>
    <n v="8"/>
    <n v="0.5"/>
    <n v="4"/>
  </r>
  <r>
    <x v="180"/>
    <x v="4"/>
    <x v="3"/>
    <s v="Muszelki 2"/>
    <n v="6"/>
    <n v="1.5"/>
    <n v="9"/>
  </r>
  <r>
    <x v="264"/>
    <x v="4"/>
    <x v="3"/>
    <s v="Wodorosty"/>
    <n v="14"/>
    <n v="0.2"/>
    <n v="2.8000000000000003"/>
  </r>
  <r>
    <x v="89"/>
    <x v="3"/>
    <x v="2"/>
    <s v="Żółwik"/>
    <n v="11"/>
    <n v="5"/>
    <n v="55"/>
  </r>
  <r>
    <x v="67"/>
    <x v="2"/>
    <x v="1"/>
    <s v="Muszelki 2"/>
    <n v="13"/>
    <n v="1.5"/>
    <n v="19.5"/>
  </r>
  <r>
    <x v="157"/>
    <x v="2"/>
    <x v="0"/>
    <s v="Błazenek"/>
    <n v="16"/>
    <n v="2.5"/>
    <n v="40"/>
  </r>
  <r>
    <x v="18"/>
    <x v="1"/>
    <x v="1"/>
    <s v="Błazenek"/>
    <n v="4"/>
    <n v="2.5"/>
    <n v="10"/>
  </r>
  <r>
    <x v="63"/>
    <x v="3"/>
    <x v="2"/>
    <s v="Piasek"/>
    <n v="13"/>
    <n v="0.1"/>
    <n v="1.3"/>
  </r>
  <r>
    <x v="140"/>
    <x v="4"/>
    <x v="0"/>
    <s v="Muszelki 3"/>
    <n v="18"/>
    <n v="4"/>
    <n v="72"/>
  </r>
  <r>
    <x v="104"/>
    <x v="4"/>
    <x v="3"/>
    <s v="Muszelki 3"/>
    <n v="12"/>
    <n v="4"/>
    <n v="48"/>
  </r>
  <r>
    <x v="196"/>
    <x v="0"/>
    <x v="1"/>
    <s v="Gąbki"/>
    <n v="6"/>
    <n v="0.5"/>
    <n v="3"/>
  </r>
  <r>
    <x v="210"/>
    <x v="0"/>
    <x v="2"/>
    <s v="Żółwik"/>
    <n v="14"/>
    <n v="5"/>
    <n v="70"/>
  </r>
  <r>
    <x v="265"/>
    <x v="0"/>
    <x v="3"/>
    <s v="Gąbki"/>
    <n v="14"/>
    <n v="0.5"/>
    <n v="7"/>
  </r>
  <r>
    <x v="147"/>
    <x v="1"/>
    <x v="3"/>
    <s v="Muszelki 3"/>
    <n v="8"/>
    <n v="4"/>
    <n v="32"/>
  </r>
  <r>
    <x v="266"/>
    <x v="1"/>
    <x v="4"/>
    <s v="Muszelki 3"/>
    <n v="1"/>
    <n v="4"/>
    <n v="4"/>
  </r>
  <r>
    <x v="267"/>
    <x v="4"/>
    <x v="2"/>
    <s v="Gąbki"/>
    <n v="4"/>
    <n v="0.5"/>
    <n v="2"/>
  </r>
  <r>
    <x v="212"/>
    <x v="4"/>
    <x v="0"/>
    <s v="Żółwik"/>
    <n v="17"/>
    <n v="5"/>
    <n v="85"/>
  </r>
  <r>
    <x v="261"/>
    <x v="2"/>
    <x v="1"/>
    <s v="Muszelki 1"/>
    <n v="8"/>
    <n v="2"/>
    <n v="16"/>
  </r>
  <r>
    <x v="233"/>
    <x v="0"/>
    <x v="0"/>
    <s v="Muszelki 1"/>
    <n v="18"/>
    <n v="2"/>
    <n v="36"/>
  </r>
  <r>
    <x v="77"/>
    <x v="1"/>
    <x v="2"/>
    <s v="Muszelki 3"/>
    <n v="6"/>
    <n v="4"/>
    <n v="24"/>
  </r>
  <r>
    <x v="239"/>
    <x v="0"/>
    <x v="4"/>
    <s v="Muszelki 2"/>
    <n v="20"/>
    <n v="1.5"/>
    <n v="30"/>
  </r>
  <r>
    <x v="268"/>
    <x v="3"/>
    <x v="1"/>
    <s v="Muszelki 3"/>
    <n v="10"/>
    <n v="4"/>
    <n v="40"/>
  </r>
  <r>
    <x v="101"/>
    <x v="1"/>
    <x v="2"/>
    <s v="Muszelki 2"/>
    <n v="5"/>
    <n v="1.5"/>
    <n v="7.5"/>
  </r>
  <r>
    <x v="269"/>
    <x v="2"/>
    <x v="1"/>
    <s v="Muszelki 1"/>
    <n v="15"/>
    <n v="2"/>
    <n v="30"/>
  </r>
  <r>
    <x v="138"/>
    <x v="3"/>
    <x v="1"/>
    <s v="Muszelki 1"/>
    <n v="19"/>
    <n v="2"/>
    <n v="38"/>
  </r>
  <r>
    <x v="270"/>
    <x v="0"/>
    <x v="2"/>
    <s v="Gąbki"/>
    <n v="11"/>
    <n v="0.5"/>
    <n v="5.5"/>
  </r>
  <r>
    <x v="271"/>
    <x v="4"/>
    <x v="2"/>
    <s v="Błazenek"/>
    <n v="5"/>
    <n v="2.5"/>
    <n v="12.5"/>
  </r>
  <r>
    <x v="258"/>
    <x v="1"/>
    <x v="0"/>
    <s v="Żółwik"/>
    <n v="18"/>
    <n v="5"/>
    <n v="90"/>
  </r>
  <r>
    <x v="272"/>
    <x v="4"/>
    <x v="2"/>
    <s v="Muszelki 2"/>
    <n v="9"/>
    <n v="1.5"/>
    <n v="13.5"/>
  </r>
  <r>
    <x v="260"/>
    <x v="4"/>
    <x v="3"/>
    <s v="Muszelki 1"/>
    <n v="8"/>
    <n v="2"/>
    <n v="16"/>
  </r>
  <r>
    <x v="110"/>
    <x v="4"/>
    <x v="4"/>
    <s v="Muszelki 3"/>
    <n v="16"/>
    <n v="4"/>
    <n v="64"/>
  </r>
  <r>
    <x v="4"/>
    <x v="0"/>
    <x v="2"/>
    <s v="Muszelki 2"/>
    <n v="5"/>
    <n v="1.5"/>
    <n v="7.5"/>
  </r>
  <r>
    <x v="195"/>
    <x v="3"/>
    <x v="3"/>
    <s v="Muszelki 2"/>
    <n v="10"/>
    <n v="1.5"/>
    <n v="15"/>
  </r>
  <r>
    <x v="244"/>
    <x v="3"/>
    <x v="0"/>
    <s v="Muszelki 2"/>
    <n v="12"/>
    <n v="1.5"/>
    <n v="18"/>
  </r>
  <r>
    <x v="164"/>
    <x v="1"/>
    <x v="1"/>
    <s v="Gąbki"/>
    <n v="2"/>
    <n v="0.5"/>
    <n v="1"/>
  </r>
  <r>
    <x v="30"/>
    <x v="4"/>
    <x v="0"/>
    <s v="Muszelki 2"/>
    <n v="6"/>
    <n v="1.5"/>
    <n v="9"/>
  </r>
  <r>
    <x v="168"/>
    <x v="2"/>
    <x v="4"/>
    <s v="Muszelki 1"/>
    <n v="3"/>
    <n v="2"/>
    <n v="6"/>
  </r>
  <r>
    <x v="21"/>
    <x v="2"/>
    <x v="0"/>
    <s v="Błazenek"/>
    <n v="15"/>
    <n v="2.5"/>
    <n v="37.5"/>
  </r>
  <r>
    <x v="109"/>
    <x v="4"/>
    <x v="2"/>
    <s v="Wodorosty"/>
    <n v="3"/>
    <n v="0.2"/>
    <n v="0.60000000000000009"/>
  </r>
  <r>
    <x v="59"/>
    <x v="1"/>
    <x v="1"/>
    <s v="Muszelki 1"/>
    <n v="12"/>
    <n v="2"/>
    <n v="24"/>
  </r>
  <r>
    <x v="273"/>
    <x v="2"/>
    <x v="3"/>
    <s v="Błazenek"/>
    <n v="13"/>
    <n v="2.5"/>
    <n v="32.5"/>
  </r>
  <r>
    <x v="274"/>
    <x v="3"/>
    <x v="2"/>
    <s v="Gąbki"/>
    <n v="17"/>
    <n v="0.5"/>
    <n v="8.5"/>
  </r>
  <r>
    <x v="166"/>
    <x v="4"/>
    <x v="1"/>
    <s v="Błazenek"/>
    <n v="19"/>
    <n v="2.5"/>
    <n v="47.5"/>
  </r>
  <r>
    <x v="248"/>
    <x v="2"/>
    <x v="4"/>
    <s v="Muszelki 2"/>
    <n v="19"/>
    <n v="1.5"/>
    <n v="28.5"/>
  </r>
  <r>
    <x v="63"/>
    <x v="3"/>
    <x v="1"/>
    <s v="Żółwik"/>
    <n v="10"/>
    <n v="5"/>
    <n v="50"/>
  </r>
  <r>
    <x v="275"/>
    <x v="2"/>
    <x v="0"/>
    <s v="Piasek"/>
    <n v="7"/>
    <n v="0.1"/>
    <n v="0.70000000000000007"/>
  </r>
  <r>
    <x v="153"/>
    <x v="3"/>
    <x v="1"/>
    <s v="Żółwik"/>
    <n v="3"/>
    <n v="5"/>
    <n v="15"/>
  </r>
  <r>
    <x v="276"/>
    <x v="3"/>
    <x v="0"/>
    <s v="Gąbki"/>
    <n v="17"/>
    <n v="0.5"/>
    <n v="8.5"/>
  </r>
  <r>
    <x v="142"/>
    <x v="0"/>
    <x v="1"/>
    <s v="Żółwik"/>
    <n v="9"/>
    <n v="5"/>
    <n v="45"/>
  </r>
  <r>
    <x v="254"/>
    <x v="2"/>
    <x v="0"/>
    <s v="Wodorosty"/>
    <n v="6"/>
    <n v="0.2"/>
    <n v="1.2000000000000002"/>
  </r>
  <r>
    <x v="277"/>
    <x v="2"/>
    <x v="0"/>
    <s v="Żółwik"/>
    <n v="10"/>
    <n v="5"/>
    <n v="50"/>
  </r>
  <r>
    <x v="256"/>
    <x v="4"/>
    <x v="1"/>
    <s v="Muszelki 2"/>
    <n v="2"/>
    <n v="1.5"/>
    <n v="3"/>
  </r>
  <r>
    <x v="121"/>
    <x v="0"/>
    <x v="3"/>
    <s v="Wodorosty"/>
    <n v="10"/>
    <n v="0.2"/>
    <n v="2"/>
  </r>
  <r>
    <x v="72"/>
    <x v="3"/>
    <x v="3"/>
    <s v="Muszelki 2"/>
    <n v="11"/>
    <n v="1.5"/>
    <n v="16.5"/>
  </r>
  <r>
    <x v="208"/>
    <x v="3"/>
    <x v="4"/>
    <s v="Piasek"/>
    <n v="6"/>
    <n v="0.1"/>
    <n v="0.60000000000000009"/>
  </r>
  <r>
    <x v="278"/>
    <x v="4"/>
    <x v="3"/>
    <s v="Błazenek"/>
    <n v="1"/>
    <n v="2.5"/>
    <n v="2.5"/>
  </r>
  <r>
    <x v="68"/>
    <x v="1"/>
    <x v="1"/>
    <s v="Wodorosty"/>
    <n v="5"/>
    <n v="0.2"/>
    <n v="1"/>
  </r>
  <r>
    <x v="279"/>
    <x v="3"/>
    <x v="2"/>
    <s v="Piasek"/>
    <n v="5"/>
    <n v="0.1"/>
    <n v="0.5"/>
  </r>
  <r>
    <x v="219"/>
    <x v="3"/>
    <x v="4"/>
    <s v="Muszelki 1"/>
    <n v="3"/>
    <n v="2"/>
    <n v="6"/>
  </r>
  <r>
    <x v="186"/>
    <x v="2"/>
    <x v="3"/>
    <s v="Żółwik"/>
    <n v="10"/>
    <n v="5"/>
    <n v="50"/>
  </r>
  <r>
    <x v="275"/>
    <x v="0"/>
    <x v="3"/>
    <s v="Muszelki 2"/>
    <n v="17"/>
    <n v="1.5"/>
    <n v="25.5"/>
  </r>
  <r>
    <x v="217"/>
    <x v="0"/>
    <x v="4"/>
    <s v="Żółwik"/>
    <n v="5"/>
    <n v="5"/>
    <n v="25"/>
  </r>
  <r>
    <x v="166"/>
    <x v="3"/>
    <x v="2"/>
    <s v="Muszelki 3"/>
    <n v="9"/>
    <n v="4"/>
    <n v="36"/>
  </r>
  <r>
    <x v="244"/>
    <x v="1"/>
    <x v="1"/>
    <s v="Muszelki 2"/>
    <n v="10"/>
    <n v="1.5"/>
    <n v="15"/>
  </r>
  <r>
    <x v="106"/>
    <x v="0"/>
    <x v="3"/>
    <s v="Piasek"/>
    <n v="7"/>
    <n v="0.1"/>
    <n v="0.70000000000000007"/>
  </r>
  <r>
    <x v="5"/>
    <x v="4"/>
    <x v="1"/>
    <s v="Piasek"/>
    <n v="18"/>
    <n v="0.1"/>
    <n v="1.8"/>
  </r>
  <r>
    <x v="18"/>
    <x v="3"/>
    <x v="3"/>
    <s v="Piasek"/>
    <n v="14"/>
    <n v="0.1"/>
    <n v="1.4000000000000001"/>
  </r>
  <r>
    <x v="210"/>
    <x v="3"/>
    <x v="2"/>
    <s v="Muszelki 1"/>
    <n v="3"/>
    <n v="2"/>
    <n v="6"/>
  </r>
  <r>
    <x v="280"/>
    <x v="0"/>
    <x v="3"/>
    <s v="Muszelki 2"/>
    <n v="16"/>
    <n v="1.5"/>
    <n v="24"/>
  </r>
  <r>
    <x v="281"/>
    <x v="2"/>
    <x v="4"/>
    <s v="Błazenek"/>
    <n v="5"/>
    <n v="2.5"/>
    <n v="12.5"/>
  </r>
  <r>
    <x v="117"/>
    <x v="1"/>
    <x v="3"/>
    <s v="Żółwik"/>
    <n v="9"/>
    <n v="5"/>
    <n v="45"/>
  </r>
  <r>
    <x v="194"/>
    <x v="0"/>
    <x v="2"/>
    <s v="Piasek"/>
    <n v="19"/>
    <n v="0.1"/>
    <n v="1.9000000000000001"/>
  </r>
  <r>
    <x v="234"/>
    <x v="2"/>
    <x v="3"/>
    <s v="Muszelki 1"/>
    <n v="8"/>
    <n v="2"/>
    <n v="16"/>
  </r>
  <r>
    <x v="282"/>
    <x v="4"/>
    <x v="3"/>
    <s v="Muszelki 3"/>
    <n v="19"/>
    <n v="4"/>
    <n v="76"/>
  </r>
  <r>
    <x v="283"/>
    <x v="4"/>
    <x v="2"/>
    <s v="Muszelki 2"/>
    <n v="18"/>
    <n v="1.5"/>
    <n v="27"/>
  </r>
  <r>
    <x v="230"/>
    <x v="3"/>
    <x v="3"/>
    <s v="Błazenek"/>
    <n v="6"/>
    <n v="2.5"/>
    <n v="15"/>
  </r>
  <r>
    <x v="227"/>
    <x v="0"/>
    <x v="0"/>
    <s v="Gąbki"/>
    <n v="20"/>
    <n v="0.5"/>
    <n v="10"/>
  </r>
  <r>
    <x v="28"/>
    <x v="1"/>
    <x v="2"/>
    <s v="Muszelki 3"/>
    <n v="1"/>
    <n v="4"/>
    <n v="4"/>
  </r>
  <r>
    <x v="276"/>
    <x v="1"/>
    <x v="1"/>
    <s v="Muszelki 3"/>
    <n v="15"/>
    <n v="4"/>
    <n v="60"/>
  </r>
  <r>
    <x v="222"/>
    <x v="1"/>
    <x v="3"/>
    <s v="Muszelki 3"/>
    <n v="9"/>
    <n v="4"/>
    <n v="36"/>
  </r>
  <r>
    <x v="16"/>
    <x v="3"/>
    <x v="1"/>
    <s v="Piasek"/>
    <n v="16"/>
    <n v="0.1"/>
    <n v="1.6"/>
  </r>
  <r>
    <x v="284"/>
    <x v="3"/>
    <x v="4"/>
    <s v="Muszelki 2"/>
    <n v="13"/>
    <n v="1.5"/>
    <n v="19.5"/>
  </r>
  <r>
    <x v="285"/>
    <x v="1"/>
    <x v="2"/>
    <s v="Muszelki 2"/>
    <n v="8"/>
    <n v="1.5"/>
    <n v="12"/>
  </r>
  <r>
    <x v="286"/>
    <x v="4"/>
    <x v="4"/>
    <s v="Żółwik"/>
    <n v="13"/>
    <n v="5"/>
    <n v="65"/>
  </r>
  <r>
    <x v="287"/>
    <x v="3"/>
    <x v="2"/>
    <s v="Gąbki"/>
    <n v="7"/>
    <n v="0.5"/>
    <n v="3.5"/>
  </r>
  <r>
    <x v="200"/>
    <x v="0"/>
    <x v="2"/>
    <s v="Muszelki 3"/>
    <n v="17"/>
    <n v="4"/>
    <n v="68"/>
  </r>
  <r>
    <x v="262"/>
    <x v="1"/>
    <x v="1"/>
    <s v="Muszelki 1"/>
    <n v="12"/>
    <n v="2"/>
    <n v="24"/>
  </r>
  <r>
    <x v="137"/>
    <x v="0"/>
    <x v="2"/>
    <s v="Wodorosty"/>
    <n v="7"/>
    <n v="0.2"/>
    <n v="1.4000000000000001"/>
  </r>
  <r>
    <x v="146"/>
    <x v="0"/>
    <x v="1"/>
    <s v="Muszelki 2"/>
    <n v="9"/>
    <n v="1.5"/>
    <n v="13.5"/>
  </r>
  <r>
    <x v="16"/>
    <x v="2"/>
    <x v="2"/>
    <s v="Gąbki"/>
    <n v="18"/>
    <n v="0.5"/>
    <n v="9"/>
  </r>
  <r>
    <x v="288"/>
    <x v="0"/>
    <x v="1"/>
    <s v="Wodorosty"/>
    <n v="9"/>
    <n v="0.2"/>
    <n v="1.8"/>
  </r>
  <r>
    <x v="31"/>
    <x v="4"/>
    <x v="3"/>
    <s v="Błazenek"/>
    <n v="20"/>
    <n v="2.5"/>
    <n v="50"/>
  </r>
  <r>
    <x v="289"/>
    <x v="4"/>
    <x v="0"/>
    <s v="Wodorosty"/>
    <n v="1"/>
    <n v="0.2"/>
    <n v="0.2"/>
  </r>
  <r>
    <x v="290"/>
    <x v="1"/>
    <x v="2"/>
    <s v="Gąbki"/>
    <n v="19"/>
    <n v="0.5"/>
    <n v="9.5"/>
  </r>
  <r>
    <x v="291"/>
    <x v="1"/>
    <x v="3"/>
    <s v="Błazenek"/>
    <n v="9"/>
    <n v="2.5"/>
    <n v="22.5"/>
  </r>
  <r>
    <x v="122"/>
    <x v="3"/>
    <x v="4"/>
    <s v="Błazenek"/>
    <n v="3"/>
    <n v="2.5"/>
    <n v="7.5"/>
  </r>
  <r>
    <x v="45"/>
    <x v="2"/>
    <x v="1"/>
    <s v="Muszelki 2"/>
    <n v="13"/>
    <n v="1.5"/>
    <n v="19.5"/>
  </r>
  <r>
    <x v="234"/>
    <x v="3"/>
    <x v="4"/>
    <s v="Muszelki 2"/>
    <n v="12"/>
    <n v="1.5"/>
    <n v="18"/>
  </r>
  <r>
    <x v="162"/>
    <x v="4"/>
    <x v="2"/>
    <s v="Wodorosty"/>
    <n v="19"/>
    <n v="0.2"/>
    <n v="3.8000000000000003"/>
  </r>
  <r>
    <x v="120"/>
    <x v="3"/>
    <x v="2"/>
    <s v="Piasek"/>
    <n v="13"/>
    <n v="0.1"/>
    <n v="1.3"/>
  </r>
  <r>
    <x v="13"/>
    <x v="4"/>
    <x v="1"/>
    <s v="Wodorosty"/>
    <n v="15"/>
    <n v="0.2"/>
    <n v="3"/>
  </r>
  <r>
    <x v="215"/>
    <x v="0"/>
    <x v="1"/>
    <s v="Muszelki 1"/>
    <n v="11"/>
    <n v="2"/>
    <n v="22"/>
  </r>
  <r>
    <x v="19"/>
    <x v="3"/>
    <x v="2"/>
    <s v="Piasek"/>
    <n v="9"/>
    <n v="0.1"/>
    <n v="0.9"/>
  </r>
  <r>
    <x v="240"/>
    <x v="3"/>
    <x v="0"/>
    <s v="Muszelki 3"/>
    <n v="15"/>
    <n v="4"/>
    <n v="60"/>
  </r>
  <r>
    <x v="93"/>
    <x v="3"/>
    <x v="2"/>
    <s v="Gąbki"/>
    <n v="3"/>
    <n v="0.5"/>
    <n v="1.5"/>
  </r>
  <r>
    <x v="60"/>
    <x v="4"/>
    <x v="0"/>
    <s v="Muszelki 1"/>
    <n v="11"/>
    <n v="2"/>
    <n v="22"/>
  </r>
  <r>
    <x v="98"/>
    <x v="4"/>
    <x v="3"/>
    <s v="Piasek"/>
    <n v="7"/>
    <n v="0.1"/>
    <n v="0.70000000000000007"/>
  </r>
  <r>
    <x v="122"/>
    <x v="4"/>
    <x v="1"/>
    <s v="Wodorosty"/>
    <n v="14"/>
    <n v="0.2"/>
    <n v="2.8000000000000003"/>
  </r>
  <r>
    <x v="92"/>
    <x v="0"/>
    <x v="1"/>
    <s v="Muszelki 2"/>
    <n v="11"/>
    <n v="1.5"/>
    <n v="16.5"/>
  </r>
  <r>
    <x v="292"/>
    <x v="2"/>
    <x v="1"/>
    <s v="Muszelki 2"/>
    <n v="3"/>
    <n v="1.5"/>
    <n v="4.5"/>
  </r>
  <r>
    <x v="251"/>
    <x v="4"/>
    <x v="3"/>
    <s v="Muszelki 2"/>
    <n v="3"/>
    <n v="1.5"/>
    <n v="4.5"/>
  </r>
  <r>
    <x v="199"/>
    <x v="0"/>
    <x v="2"/>
    <s v="Wodorosty"/>
    <n v="11"/>
    <n v="0.2"/>
    <n v="2.2000000000000002"/>
  </r>
  <r>
    <x v="258"/>
    <x v="4"/>
    <x v="2"/>
    <s v="Muszelki 3"/>
    <n v="9"/>
    <n v="4"/>
    <n v="36"/>
  </r>
  <r>
    <x v="0"/>
    <x v="3"/>
    <x v="0"/>
    <s v="Błazenek"/>
    <n v="20"/>
    <n v="2.5"/>
    <n v="50"/>
  </r>
  <r>
    <x v="201"/>
    <x v="1"/>
    <x v="1"/>
    <s v="Muszelki 3"/>
    <n v="14"/>
    <n v="4"/>
    <n v="56"/>
  </r>
  <r>
    <x v="37"/>
    <x v="0"/>
    <x v="2"/>
    <s v="Muszelki 1"/>
    <n v="8"/>
    <n v="2"/>
    <n v="16"/>
  </r>
  <r>
    <x v="82"/>
    <x v="4"/>
    <x v="0"/>
    <s v="Muszelki 2"/>
    <n v="3"/>
    <n v="1.5"/>
    <n v="4.5"/>
  </r>
  <r>
    <x v="171"/>
    <x v="3"/>
    <x v="3"/>
    <s v="Muszelki 1"/>
    <n v="14"/>
    <n v="2"/>
    <n v="28"/>
  </r>
  <r>
    <x v="258"/>
    <x v="3"/>
    <x v="0"/>
    <s v="Żółwik"/>
    <n v="14"/>
    <n v="5"/>
    <n v="70"/>
  </r>
  <r>
    <x v="293"/>
    <x v="3"/>
    <x v="2"/>
    <s v="Muszelki 3"/>
    <n v="5"/>
    <n v="4"/>
    <n v="20"/>
  </r>
  <r>
    <x v="29"/>
    <x v="0"/>
    <x v="0"/>
    <s v="Gąbki"/>
    <n v="12"/>
    <n v="0.5"/>
    <n v="6"/>
  </r>
  <r>
    <x v="294"/>
    <x v="3"/>
    <x v="1"/>
    <s v="Żółwik"/>
    <n v="3"/>
    <n v="5"/>
    <n v="15"/>
  </r>
  <r>
    <x v="193"/>
    <x v="0"/>
    <x v="1"/>
    <s v="Muszelki 3"/>
    <n v="9"/>
    <n v="4"/>
    <n v="36"/>
  </r>
  <r>
    <x v="225"/>
    <x v="1"/>
    <x v="1"/>
    <s v="Gąbki"/>
    <n v="15"/>
    <n v="0.5"/>
    <n v="7.5"/>
  </r>
  <r>
    <x v="2"/>
    <x v="3"/>
    <x v="3"/>
    <s v="Muszelki 3"/>
    <n v="3"/>
    <n v="4"/>
    <n v="12"/>
  </r>
  <r>
    <x v="147"/>
    <x v="2"/>
    <x v="0"/>
    <s v="Muszelki 1"/>
    <n v="9"/>
    <n v="2"/>
    <n v="18"/>
  </r>
  <r>
    <x v="170"/>
    <x v="3"/>
    <x v="3"/>
    <s v="Piasek"/>
    <n v="10"/>
    <n v="0.1"/>
    <n v="1"/>
  </r>
  <r>
    <x v="42"/>
    <x v="4"/>
    <x v="3"/>
    <s v="Wodorosty"/>
    <n v="13"/>
    <n v="0.2"/>
    <n v="2.6"/>
  </r>
  <r>
    <x v="231"/>
    <x v="4"/>
    <x v="3"/>
    <s v="Muszelki 3"/>
    <n v="9"/>
    <n v="4"/>
    <n v="36"/>
  </r>
  <r>
    <x v="106"/>
    <x v="0"/>
    <x v="0"/>
    <s v="Żółwik"/>
    <n v="18"/>
    <n v="5"/>
    <n v="90"/>
  </r>
  <r>
    <x v="38"/>
    <x v="3"/>
    <x v="2"/>
    <s v="Piasek"/>
    <n v="6"/>
    <n v="0.1"/>
    <n v="0.60000000000000009"/>
  </r>
  <r>
    <x v="231"/>
    <x v="2"/>
    <x v="3"/>
    <s v="Muszelki 1"/>
    <n v="9"/>
    <n v="2"/>
    <n v="18"/>
  </r>
  <r>
    <x v="295"/>
    <x v="2"/>
    <x v="2"/>
    <s v="Gąbki"/>
    <n v="2"/>
    <n v="0.5"/>
    <n v="1"/>
  </r>
  <r>
    <x v="133"/>
    <x v="0"/>
    <x v="2"/>
    <s v="Żółwik"/>
    <n v="2"/>
    <n v="5"/>
    <n v="10"/>
  </r>
  <r>
    <x v="260"/>
    <x v="0"/>
    <x v="2"/>
    <s v="Piasek"/>
    <n v="16"/>
    <n v="0.1"/>
    <n v="1.6"/>
  </r>
  <r>
    <x v="28"/>
    <x v="2"/>
    <x v="3"/>
    <s v="Muszelki 2"/>
    <n v="11"/>
    <n v="1.5"/>
    <n v="16.5"/>
  </r>
  <r>
    <x v="57"/>
    <x v="4"/>
    <x v="4"/>
    <s v="Muszelki 3"/>
    <n v="18"/>
    <n v="4"/>
    <n v="72"/>
  </r>
  <r>
    <x v="43"/>
    <x v="3"/>
    <x v="4"/>
    <s v="Muszelki 3"/>
    <n v="11"/>
    <n v="4"/>
    <n v="44"/>
  </r>
  <r>
    <x v="296"/>
    <x v="3"/>
    <x v="2"/>
    <s v="Muszelki 1"/>
    <n v="10"/>
    <n v="2"/>
    <n v="20"/>
  </r>
  <r>
    <x v="192"/>
    <x v="0"/>
    <x v="3"/>
    <s v="Gąbki"/>
    <n v="12"/>
    <n v="0.5"/>
    <n v="6"/>
  </r>
  <r>
    <x v="99"/>
    <x v="2"/>
    <x v="2"/>
    <s v="Błazenek"/>
    <n v="19"/>
    <n v="2.5"/>
    <n v="47.5"/>
  </r>
  <r>
    <x v="269"/>
    <x v="3"/>
    <x v="0"/>
    <s v="Muszelki 3"/>
    <n v="9"/>
    <n v="4"/>
    <n v="36"/>
  </r>
  <r>
    <x v="181"/>
    <x v="2"/>
    <x v="0"/>
    <s v="Gąbki"/>
    <n v="1"/>
    <n v="0.5"/>
    <n v="0.5"/>
  </r>
  <r>
    <x v="102"/>
    <x v="2"/>
    <x v="0"/>
    <s v="Muszelki 2"/>
    <n v="4"/>
    <n v="1.5"/>
    <n v="6"/>
  </r>
  <r>
    <x v="75"/>
    <x v="0"/>
    <x v="3"/>
    <s v="Wodorosty"/>
    <n v="11"/>
    <n v="0.2"/>
    <n v="2.2000000000000002"/>
  </r>
  <r>
    <x v="198"/>
    <x v="2"/>
    <x v="1"/>
    <s v="Żółwik"/>
    <n v="2"/>
    <n v="5"/>
    <n v="10"/>
  </r>
  <r>
    <x v="185"/>
    <x v="1"/>
    <x v="0"/>
    <s v="Muszelki 2"/>
    <n v="18"/>
    <n v="1.5"/>
    <n v="27"/>
  </r>
  <r>
    <x v="79"/>
    <x v="2"/>
    <x v="3"/>
    <s v="Błazenek"/>
    <n v="6"/>
    <n v="2.5"/>
    <n v="15"/>
  </r>
  <r>
    <x v="292"/>
    <x v="0"/>
    <x v="2"/>
    <s v="Gąbki"/>
    <n v="9"/>
    <n v="0.5"/>
    <n v="4.5"/>
  </r>
  <r>
    <x v="153"/>
    <x v="4"/>
    <x v="2"/>
    <s v="Wodorosty"/>
    <n v="7"/>
    <n v="0.2"/>
    <n v="1.4000000000000001"/>
  </r>
  <r>
    <x v="134"/>
    <x v="0"/>
    <x v="3"/>
    <s v="Muszelki 3"/>
    <n v="10"/>
    <n v="4"/>
    <n v="40"/>
  </r>
  <r>
    <x v="69"/>
    <x v="0"/>
    <x v="4"/>
    <s v="Wodorosty"/>
    <n v="18"/>
    <n v="0.2"/>
    <n v="3.6"/>
  </r>
  <r>
    <x v="83"/>
    <x v="2"/>
    <x v="4"/>
    <s v="Żółwik"/>
    <n v="15"/>
    <n v="5"/>
    <n v="75"/>
  </r>
  <r>
    <x v="297"/>
    <x v="3"/>
    <x v="4"/>
    <s v="Muszelki 2"/>
    <n v="8"/>
    <n v="1.5"/>
    <n v="12"/>
  </r>
  <r>
    <x v="285"/>
    <x v="0"/>
    <x v="0"/>
    <s v="Gąbki"/>
    <n v="12"/>
    <n v="0.5"/>
    <n v="6"/>
  </r>
  <r>
    <x v="298"/>
    <x v="0"/>
    <x v="3"/>
    <s v="Żółwik"/>
    <n v="13"/>
    <n v="5"/>
    <n v="65"/>
  </r>
  <r>
    <x v="121"/>
    <x v="3"/>
    <x v="0"/>
    <s v="Gąbki"/>
    <n v="16"/>
    <n v="0.5"/>
    <n v="8"/>
  </r>
  <r>
    <x v="251"/>
    <x v="4"/>
    <x v="0"/>
    <s v="Wodorosty"/>
    <n v="10"/>
    <n v="0.2"/>
    <n v="2"/>
  </r>
  <r>
    <x v="188"/>
    <x v="0"/>
    <x v="1"/>
    <s v="Żółwik"/>
    <n v="19"/>
    <n v="5"/>
    <n v="95"/>
  </r>
  <r>
    <x v="254"/>
    <x v="2"/>
    <x v="0"/>
    <s v="Żółwik"/>
    <n v="18"/>
    <n v="5"/>
    <n v="90"/>
  </r>
  <r>
    <x v="264"/>
    <x v="4"/>
    <x v="4"/>
    <s v="Żółwik"/>
    <n v="14"/>
    <n v="5"/>
    <n v="70"/>
  </r>
  <r>
    <x v="299"/>
    <x v="2"/>
    <x v="4"/>
    <s v="Muszelki 1"/>
    <n v="10"/>
    <n v="2"/>
    <n v="20"/>
  </r>
  <r>
    <x v="173"/>
    <x v="4"/>
    <x v="2"/>
    <s v="Piasek"/>
    <n v="2"/>
    <n v="0.1"/>
    <n v="0.2"/>
  </r>
  <r>
    <x v="120"/>
    <x v="3"/>
    <x v="3"/>
    <s v="Muszelki 3"/>
    <n v="11"/>
    <n v="4"/>
    <n v="44"/>
  </r>
  <r>
    <x v="6"/>
    <x v="0"/>
    <x v="4"/>
    <s v="Muszelki 1"/>
    <n v="12"/>
    <n v="2"/>
    <n v="24"/>
  </r>
  <r>
    <x v="7"/>
    <x v="1"/>
    <x v="4"/>
    <s v="Gąbki"/>
    <n v="16"/>
    <n v="0.5"/>
    <n v="8"/>
  </r>
  <r>
    <x v="84"/>
    <x v="3"/>
    <x v="0"/>
    <s v="Muszelki 1"/>
    <n v="20"/>
    <n v="2"/>
    <n v="40"/>
  </r>
  <r>
    <x v="300"/>
    <x v="3"/>
    <x v="4"/>
    <s v="Gąbki"/>
    <n v="19"/>
    <n v="0.5"/>
    <n v="9.5"/>
  </r>
  <r>
    <x v="237"/>
    <x v="2"/>
    <x v="1"/>
    <s v="Błazenek"/>
    <n v="16"/>
    <n v="2.5"/>
    <n v="40"/>
  </r>
  <r>
    <x v="32"/>
    <x v="1"/>
    <x v="2"/>
    <s v="Muszelki 1"/>
    <n v="14"/>
    <n v="2"/>
    <n v="28"/>
  </r>
  <r>
    <x v="301"/>
    <x v="2"/>
    <x v="3"/>
    <s v="Błazenek"/>
    <n v="4"/>
    <n v="2.5"/>
    <n v="10"/>
  </r>
  <r>
    <x v="302"/>
    <x v="0"/>
    <x v="1"/>
    <s v="Gąbki"/>
    <n v="7"/>
    <n v="0.5"/>
    <n v="3.5"/>
  </r>
  <r>
    <x v="248"/>
    <x v="2"/>
    <x v="0"/>
    <s v="Żółwik"/>
    <n v="1"/>
    <n v="5"/>
    <n v="5"/>
  </r>
  <r>
    <x v="279"/>
    <x v="1"/>
    <x v="2"/>
    <s v="Muszelki 3"/>
    <n v="8"/>
    <n v="4"/>
    <n v="32"/>
  </r>
  <r>
    <x v="36"/>
    <x v="3"/>
    <x v="1"/>
    <s v="Błazenek"/>
    <n v="7"/>
    <n v="2.5"/>
    <n v="17.5"/>
  </r>
  <r>
    <x v="141"/>
    <x v="0"/>
    <x v="0"/>
    <s v="Piasek"/>
    <n v="3"/>
    <n v="0.1"/>
    <n v="0.30000000000000004"/>
  </r>
  <r>
    <x v="19"/>
    <x v="0"/>
    <x v="0"/>
    <s v="Wodorosty"/>
    <n v="6"/>
    <n v="0.2"/>
    <n v="1.2000000000000002"/>
  </r>
  <r>
    <x v="303"/>
    <x v="1"/>
    <x v="0"/>
    <s v="Muszelki 3"/>
    <n v="3"/>
    <n v="4"/>
    <n v="12"/>
  </r>
  <r>
    <x v="245"/>
    <x v="3"/>
    <x v="3"/>
    <s v="Żółwik"/>
    <n v="12"/>
    <n v="5"/>
    <n v="60"/>
  </r>
  <r>
    <x v="304"/>
    <x v="0"/>
    <x v="1"/>
    <s v="Muszelki 1"/>
    <n v="14"/>
    <n v="2"/>
    <n v="28"/>
  </r>
  <r>
    <x v="7"/>
    <x v="2"/>
    <x v="3"/>
    <s v="Muszelki 1"/>
    <n v="15"/>
    <n v="2"/>
    <n v="30"/>
  </r>
  <r>
    <x v="293"/>
    <x v="2"/>
    <x v="3"/>
    <s v="Błazenek"/>
    <n v="13"/>
    <n v="2.5"/>
    <n v="32.5"/>
  </r>
  <r>
    <x v="258"/>
    <x v="0"/>
    <x v="4"/>
    <s v="Muszelki 3"/>
    <n v="6"/>
    <n v="4"/>
    <n v="24"/>
  </r>
  <r>
    <x v="305"/>
    <x v="0"/>
    <x v="0"/>
    <s v="Muszelki 2"/>
    <n v="17"/>
    <n v="1.5"/>
    <n v="25.5"/>
  </r>
  <r>
    <x v="15"/>
    <x v="1"/>
    <x v="0"/>
    <s v="Gąbki"/>
    <n v="11"/>
    <n v="0.5"/>
    <n v="5.5"/>
  </r>
  <r>
    <x v="306"/>
    <x v="4"/>
    <x v="2"/>
    <s v="Muszelki 1"/>
    <n v="12"/>
    <n v="2"/>
    <n v="24"/>
  </r>
  <r>
    <x v="307"/>
    <x v="2"/>
    <x v="3"/>
    <s v="Żółwik"/>
    <n v="7"/>
    <n v="5"/>
    <n v="35"/>
  </r>
  <r>
    <x v="184"/>
    <x v="2"/>
    <x v="1"/>
    <s v="Muszelki 2"/>
    <n v="12"/>
    <n v="1.5"/>
    <n v="18"/>
  </r>
  <r>
    <x v="137"/>
    <x v="4"/>
    <x v="2"/>
    <s v="Muszelki 3"/>
    <n v="8"/>
    <n v="4"/>
    <n v="32"/>
  </r>
  <r>
    <x v="242"/>
    <x v="0"/>
    <x v="1"/>
    <s v="Piasek"/>
    <n v="1"/>
    <n v="0.1"/>
    <n v="0.1"/>
  </r>
  <r>
    <x v="242"/>
    <x v="3"/>
    <x v="0"/>
    <s v="Błazenek"/>
    <n v="10"/>
    <n v="2.5"/>
    <n v="25"/>
  </r>
  <r>
    <x v="21"/>
    <x v="0"/>
    <x v="2"/>
    <s v="Wodorosty"/>
    <n v="11"/>
    <n v="0.2"/>
    <n v="2.2000000000000002"/>
  </r>
  <r>
    <x v="152"/>
    <x v="3"/>
    <x v="0"/>
    <s v="Muszelki 2"/>
    <n v="18"/>
    <n v="1.5"/>
    <n v="27"/>
  </r>
  <r>
    <x v="190"/>
    <x v="4"/>
    <x v="2"/>
    <s v="Muszelki 2"/>
    <n v="12"/>
    <n v="1.5"/>
    <n v="18"/>
  </r>
  <r>
    <x v="159"/>
    <x v="4"/>
    <x v="2"/>
    <s v="Piasek"/>
    <n v="17"/>
    <n v="0.1"/>
    <n v="1.7000000000000002"/>
  </r>
  <r>
    <x v="257"/>
    <x v="1"/>
    <x v="3"/>
    <s v="Gąbki"/>
    <n v="6"/>
    <n v="0.5"/>
    <n v="3"/>
  </r>
  <r>
    <x v="43"/>
    <x v="3"/>
    <x v="2"/>
    <s v="Muszelki 2"/>
    <n v="14"/>
    <n v="1.5"/>
    <n v="21"/>
  </r>
  <r>
    <x v="308"/>
    <x v="2"/>
    <x v="3"/>
    <s v="Żółwik"/>
    <n v="11"/>
    <n v="5"/>
    <n v="55"/>
  </r>
  <r>
    <x v="210"/>
    <x v="1"/>
    <x v="4"/>
    <s v="Muszelki 1"/>
    <n v="16"/>
    <n v="2"/>
    <n v="32"/>
  </r>
  <r>
    <x v="63"/>
    <x v="1"/>
    <x v="2"/>
    <s v="Błazenek"/>
    <n v="19"/>
    <n v="2.5"/>
    <n v="47.5"/>
  </r>
  <r>
    <x v="133"/>
    <x v="0"/>
    <x v="1"/>
    <s v="Gąbki"/>
    <n v="2"/>
    <n v="0.5"/>
    <n v="1"/>
  </r>
  <r>
    <x v="91"/>
    <x v="3"/>
    <x v="4"/>
    <s v="Muszelki 3"/>
    <n v="4"/>
    <n v="4"/>
    <n v="16"/>
  </r>
  <r>
    <x v="157"/>
    <x v="4"/>
    <x v="4"/>
    <s v="Żółwik"/>
    <n v="17"/>
    <n v="5"/>
    <n v="85"/>
  </r>
  <r>
    <x v="214"/>
    <x v="2"/>
    <x v="4"/>
    <s v="Muszelki 1"/>
    <n v="1"/>
    <n v="2"/>
    <n v="2"/>
  </r>
  <r>
    <x v="309"/>
    <x v="2"/>
    <x v="4"/>
    <s v="Żółwik"/>
    <n v="10"/>
    <n v="5"/>
    <n v="50"/>
  </r>
  <r>
    <x v="166"/>
    <x v="3"/>
    <x v="2"/>
    <s v="Muszelki 3"/>
    <n v="19"/>
    <n v="4"/>
    <n v="76"/>
  </r>
  <r>
    <x v="118"/>
    <x v="4"/>
    <x v="0"/>
    <s v="Żółwik"/>
    <n v="15"/>
    <n v="5"/>
    <n v="75"/>
  </r>
  <r>
    <x v="116"/>
    <x v="2"/>
    <x v="2"/>
    <s v="Żółwik"/>
    <n v="9"/>
    <n v="5"/>
    <n v="45"/>
  </r>
  <r>
    <x v="310"/>
    <x v="2"/>
    <x v="3"/>
    <s v="Gąbki"/>
    <n v="8"/>
    <n v="0.5"/>
    <n v="4"/>
  </r>
  <r>
    <x v="311"/>
    <x v="4"/>
    <x v="4"/>
    <s v="Żółwik"/>
    <n v="4"/>
    <n v="5"/>
    <n v="20"/>
  </r>
  <r>
    <x v="124"/>
    <x v="2"/>
    <x v="3"/>
    <s v="Muszelki 2"/>
    <n v="2"/>
    <n v="1.5"/>
    <n v="3"/>
  </r>
  <r>
    <x v="277"/>
    <x v="4"/>
    <x v="0"/>
    <s v="Gąbki"/>
    <n v="1"/>
    <n v="0.5"/>
    <n v="0.5"/>
  </r>
  <r>
    <x v="267"/>
    <x v="3"/>
    <x v="4"/>
    <s v="Muszelki 2"/>
    <n v="8"/>
    <n v="1.5"/>
    <n v="12"/>
  </r>
  <r>
    <x v="50"/>
    <x v="3"/>
    <x v="1"/>
    <s v="Błazenek"/>
    <n v="5"/>
    <n v="2.5"/>
    <n v="12.5"/>
  </r>
  <r>
    <x v="101"/>
    <x v="4"/>
    <x v="0"/>
    <s v="Piasek"/>
    <n v="9"/>
    <n v="0.1"/>
    <n v="0.9"/>
  </r>
  <r>
    <x v="301"/>
    <x v="0"/>
    <x v="0"/>
    <s v="Muszelki 3"/>
    <n v="16"/>
    <n v="4"/>
    <n v="64"/>
  </r>
  <r>
    <x v="186"/>
    <x v="0"/>
    <x v="2"/>
    <s v="Wodorosty"/>
    <n v="17"/>
    <n v="0.2"/>
    <n v="3.4000000000000004"/>
  </r>
  <r>
    <x v="305"/>
    <x v="1"/>
    <x v="2"/>
    <s v="Muszelki 1"/>
    <n v="18"/>
    <n v="2"/>
    <n v="36"/>
  </r>
  <r>
    <x v="94"/>
    <x v="0"/>
    <x v="3"/>
    <s v="Muszelki 3"/>
    <n v="20"/>
    <n v="4"/>
    <n v="80"/>
  </r>
  <r>
    <x v="83"/>
    <x v="4"/>
    <x v="0"/>
    <s v="Gąbki"/>
    <n v="2"/>
    <n v="0.5"/>
    <n v="1"/>
  </r>
  <r>
    <x v="6"/>
    <x v="2"/>
    <x v="3"/>
    <s v="Błazenek"/>
    <n v="18"/>
    <n v="2.5"/>
    <n v="45"/>
  </r>
  <r>
    <x v="247"/>
    <x v="0"/>
    <x v="2"/>
    <s v="Żółwik"/>
    <n v="18"/>
    <n v="5"/>
    <n v="90"/>
  </r>
  <r>
    <x v="229"/>
    <x v="4"/>
    <x v="1"/>
    <s v="Muszelki 3"/>
    <n v="19"/>
    <n v="4"/>
    <n v="76"/>
  </r>
  <r>
    <x v="22"/>
    <x v="0"/>
    <x v="1"/>
    <s v="Muszelki 3"/>
    <n v="6"/>
    <n v="4"/>
    <n v="24"/>
  </r>
  <r>
    <x v="243"/>
    <x v="2"/>
    <x v="2"/>
    <s v="Muszelki 1"/>
    <n v="4"/>
    <n v="2"/>
    <n v="8"/>
  </r>
  <r>
    <x v="40"/>
    <x v="0"/>
    <x v="4"/>
    <s v="Muszelki 2"/>
    <n v="12"/>
    <n v="1.5"/>
    <n v="18"/>
  </r>
  <r>
    <x v="312"/>
    <x v="3"/>
    <x v="3"/>
    <s v="Muszelki 3"/>
    <n v="14"/>
    <n v="4"/>
    <n v="56"/>
  </r>
  <r>
    <x v="313"/>
    <x v="1"/>
    <x v="2"/>
    <s v="Muszelki 3"/>
    <n v="17"/>
    <n v="4"/>
    <n v="68"/>
  </r>
  <r>
    <x v="172"/>
    <x v="0"/>
    <x v="1"/>
    <s v="Piasek"/>
    <n v="8"/>
    <n v="0.1"/>
    <n v="0.8"/>
  </r>
  <r>
    <x v="314"/>
    <x v="2"/>
    <x v="0"/>
    <s v="Błazenek"/>
    <n v="14"/>
    <n v="2.5"/>
    <n v="35"/>
  </r>
  <r>
    <x v="77"/>
    <x v="0"/>
    <x v="0"/>
    <s v="Muszelki 2"/>
    <n v="18"/>
    <n v="1.5"/>
    <n v="27"/>
  </r>
  <r>
    <x v="276"/>
    <x v="4"/>
    <x v="4"/>
    <s v="Żółwik"/>
    <n v="3"/>
    <n v="5"/>
    <n v="15"/>
  </r>
  <r>
    <x v="212"/>
    <x v="1"/>
    <x v="3"/>
    <s v="Muszelki 2"/>
    <n v="13"/>
    <n v="1.5"/>
    <n v="19.5"/>
  </r>
  <r>
    <x v="82"/>
    <x v="2"/>
    <x v="4"/>
    <s v="Muszelki 1"/>
    <n v="3"/>
    <n v="2"/>
    <n v="6"/>
  </r>
  <r>
    <x v="50"/>
    <x v="1"/>
    <x v="2"/>
    <s v="Muszelki 1"/>
    <n v="13"/>
    <n v="2"/>
    <n v="26"/>
  </r>
  <r>
    <x v="138"/>
    <x v="2"/>
    <x v="4"/>
    <s v="Błazenek"/>
    <n v="10"/>
    <n v="2.5"/>
    <n v="25"/>
  </r>
  <r>
    <x v="99"/>
    <x v="3"/>
    <x v="0"/>
    <s v="Muszelki 1"/>
    <n v="1"/>
    <n v="2"/>
    <n v="2"/>
  </r>
  <r>
    <x v="67"/>
    <x v="0"/>
    <x v="3"/>
    <s v="Gąbki"/>
    <n v="10"/>
    <n v="0.5"/>
    <n v="5"/>
  </r>
  <r>
    <x v="101"/>
    <x v="0"/>
    <x v="3"/>
    <s v="Wodorosty"/>
    <n v="10"/>
    <n v="0.2"/>
    <n v="2"/>
  </r>
  <r>
    <x v="104"/>
    <x v="4"/>
    <x v="4"/>
    <s v="Żółwik"/>
    <n v="3"/>
    <n v="5"/>
    <n v="15"/>
  </r>
  <r>
    <x v="120"/>
    <x v="2"/>
    <x v="3"/>
    <s v="Wodorosty"/>
    <n v="9"/>
    <n v="0.2"/>
    <n v="1.8"/>
  </r>
  <r>
    <x v="294"/>
    <x v="3"/>
    <x v="1"/>
    <s v="Muszelki 2"/>
    <n v="20"/>
    <n v="1.5"/>
    <n v="30"/>
  </r>
  <r>
    <x v="226"/>
    <x v="0"/>
    <x v="1"/>
    <s v="Żółwik"/>
    <n v="17"/>
    <n v="5"/>
    <n v="85"/>
  </r>
  <r>
    <x v="260"/>
    <x v="4"/>
    <x v="2"/>
    <s v="Piasek"/>
    <n v="14"/>
    <n v="0.1"/>
    <n v="1.4000000000000001"/>
  </r>
  <r>
    <x v="291"/>
    <x v="1"/>
    <x v="2"/>
    <s v="Muszelki 2"/>
    <n v="19"/>
    <n v="1.5"/>
    <n v="28.5"/>
  </r>
  <r>
    <x v="172"/>
    <x v="0"/>
    <x v="0"/>
    <s v="Żółwik"/>
    <n v="7"/>
    <n v="5"/>
    <n v="35"/>
  </r>
  <r>
    <x v="52"/>
    <x v="1"/>
    <x v="4"/>
    <s v="Gąbki"/>
    <n v="17"/>
    <n v="0.5"/>
    <n v="8.5"/>
  </r>
  <r>
    <x v="172"/>
    <x v="2"/>
    <x v="2"/>
    <s v="Muszelki 2"/>
    <n v="14"/>
    <n v="1.5"/>
    <n v="21"/>
  </r>
  <r>
    <x v="230"/>
    <x v="3"/>
    <x v="0"/>
    <s v="Błazenek"/>
    <n v="16"/>
    <n v="2.5"/>
    <n v="40"/>
  </r>
  <r>
    <x v="290"/>
    <x v="0"/>
    <x v="1"/>
    <s v="Wodorosty"/>
    <n v="5"/>
    <n v="0.2"/>
    <n v="1"/>
  </r>
  <r>
    <x v="230"/>
    <x v="2"/>
    <x v="0"/>
    <s v="Muszelki 1"/>
    <n v="2"/>
    <n v="2"/>
    <n v="4"/>
  </r>
  <r>
    <x v="179"/>
    <x v="1"/>
    <x v="0"/>
    <s v="Gąbki"/>
    <n v="14"/>
    <n v="0.5"/>
    <n v="7"/>
  </r>
  <r>
    <x v="112"/>
    <x v="2"/>
    <x v="0"/>
    <s v="Muszelki 1"/>
    <n v="16"/>
    <n v="2"/>
    <n v="32"/>
  </r>
  <r>
    <x v="137"/>
    <x v="1"/>
    <x v="1"/>
    <s v="Muszelki 1"/>
    <n v="15"/>
    <n v="2"/>
    <n v="30"/>
  </r>
  <r>
    <x v="214"/>
    <x v="0"/>
    <x v="1"/>
    <s v="Muszelki 3"/>
    <n v="2"/>
    <n v="4"/>
    <n v="8"/>
  </r>
  <r>
    <x v="249"/>
    <x v="4"/>
    <x v="3"/>
    <s v="Piasek"/>
    <n v="11"/>
    <n v="0.1"/>
    <n v="1.1000000000000001"/>
  </r>
  <r>
    <x v="315"/>
    <x v="3"/>
    <x v="1"/>
    <s v="Żółwik"/>
    <n v="12"/>
    <n v="5"/>
    <n v="60"/>
  </r>
  <r>
    <x v="23"/>
    <x v="0"/>
    <x v="4"/>
    <s v="Muszelki 3"/>
    <n v="6"/>
    <n v="4"/>
    <n v="24"/>
  </r>
  <r>
    <x v="251"/>
    <x v="3"/>
    <x v="2"/>
    <s v="Błazenek"/>
    <n v="12"/>
    <n v="2.5"/>
    <n v="30"/>
  </r>
  <r>
    <x v="238"/>
    <x v="2"/>
    <x v="1"/>
    <s v="Błazenek"/>
    <n v="10"/>
    <n v="2.5"/>
    <n v="25"/>
  </r>
  <r>
    <x v="6"/>
    <x v="2"/>
    <x v="0"/>
    <s v="Gąbki"/>
    <n v="13"/>
    <n v="0.5"/>
    <n v="6.5"/>
  </r>
  <r>
    <x v="73"/>
    <x v="0"/>
    <x v="0"/>
    <s v="Gąbki"/>
    <n v="14"/>
    <n v="0.5"/>
    <n v="7"/>
  </r>
  <r>
    <x v="289"/>
    <x v="4"/>
    <x v="0"/>
    <s v="Muszelki 3"/>
    <n v="9"/>
    <n v="4"/>
    <n v="36"/>
  </r>
  <r>
    <x v="29"/>
    <x v="2"/>
    <x v="4"/>
    <s v="Muszelki 1"/>
    <n v="16"/>
    <n v="2"/>
    <n v="32"/>
  </r>
  <r>
    <x v="243"/>
    <x v="3"/>
    <x v="4"/>
    <s v="Żółwik"/>
    <n v="15"/>
    <n v="5"/>
    <n v="75"/>
  </r>
  <r>
    <x v="33"/>
    <x v="2"/>
    <x v="1"/>
    <s v="Muszelki 1"/>
    <n v="15"/>
    <n v="2"/>
    <n v="30"/>
  </r>
  <r>
    <x v="301"/>
    <x v="0"/>
    <x v="0"/>
    <s v="Muszelki 2"/>
    <n v="19"/>
    <n v="1.5"/>
    <n v="28.5"/>
  </r>
  <r>
    <x v="316"/>
    <x v="4"/>
    <x v="1"/>
    <s v="Piasek"/>
    <n v="1"/>
    <n v="0.1"/>
    <n v="0.1"/>
  </r>
  <r>
    <x v="195"/>
    <x v="0"/>
    <x v="4"/>
    <s v="Gąbki"/>
    <n v="17"/>
    <n v="0.5"/>
    <n v="8.5"/>
  </r>
  <r>
    <x v="108"/>
    <x v="3"/>
    <x v="3"/>
    <s v="Piasek"/>
    <n v="17"/>
    <n v="0.1"/>
    <n v="1.7000000000000002"/>
  </r>
  <r>
    <x v="312"/>
    <x v="3"/>
    <x v="0"/>
    <s v="Błazenek"/>
    <n v="19"/>
    <n v="2.5"/>
    <n v="47.5"/>
  </r>
  <r>
    <x v="108"/>
    <x v="0"/>
    <x v="4"/>
    <s v="Muszelki 3"/>
    <n v="3"/>
    <n v="4"/>
    <n v="12"/>
  </r>
  <r>
    <x v="317"/>
    <x v="1"/>
    <x v="2"/>
    <s v="Gąbki"/>
    <n v="17"/>
    <n v="0.5"/>
    <n v="8.5"/>
  </r>
  <r>
    <x v="274"/>
    <x v="3"/>
    <x v="1"/>
    <s v="Piasek"/>
    <n v="5"/>
    <n v="0.1"/>
    <n v="0.5"/>
  </r>
  <r>
    <x v="109"/>
    <x v="1"/>
    <x v="1"/>
    <s v="Żółwik"/>
    <n v="6"/>
    <n v="5"/>
    <n v="30"/>
  </r>
  <r>
    <x v="140"/>
    <x v="0"/>
    <x v="1"/>
    <s v="Wodorosty"/>
    <n v="2"/>
    <n v="0.2"/>
    <n v="0.4"/>
  </r>
  <r>
    <x v="69"/>
    <x v="4"/>
    <x v="3"/>
    <s v="Muszelki 3"/>
    <n v="3"/>
    <n v="4"/>
    <n v="12"/>
  </r>
  <r>
    <x v="318"/>
    <x v="0"/>
    <x v="3"/>
    <s v="Piasek"/>
    <n v="15"/>
    <n v="0.1"/>
    <n v="1.5"/>
  </r>
  <r>
    <x v="23"/>
    <x v="0"/>
    <x v="1"/>
    <s v="Wodorosty"/>
    <n v="15"/>
    <n v="0.2"/>
    <n v="3"/>
  </r>
  <r>
    <x v="162"/>
    <x v="1"/>
    <x v="2"/>
    <s v="Żółwik"/>
    <n v="2"/>
    <n v="5"/>
    <n v="10"/>
  </r>
  <r>
    <x v="116"/>
    <x v="3"/>
    <x v="1"/>
    <s v="Piasek"/>
    <n v="8"/>
    <n v="0.1"/>
    <n v="0.8"/>
  </r>
  <r>
    <x v="145"/>
    <x v="3"/>
    <x v="0"/>
    <s v="Muszelki 2"/>
    <n v="5"/>
    <n v="1.5"/>
    <n v="7.5"/>
  </r>
  <r>
    <x v="51"/>
    <x v="3"/>
    <x v="4"/>
    <s v="Piasek"/>
    <n v="4"/>
    <n v="0.1"/>
    <n v="0.4"/>
  </r>
  <r>
    <x v="148"/>
    <x v="1"/>
    <x v="1"/>
    <s v="Muszelki 1"/>
    <n v="9"/>
    <n v="2"/>
    <n v="18"/>
  </r>
  <r>
    <x v="179"/>
    <x v="0"/>
    <x v="4"/>
    <s v="Muszelki 3"/>
    <n v="13"/>
    <n v="4"/>
    <n v="52"/>
  </r>
  <r>
    <x v="196"/>
    <x v="4"/>
    <x v="0"/>
    <s v="Muszelki 2"/>
    <n v="16"/>
    <n v="1.5"/>
    <n v="24"/>
  </r>
  <r>
    <x v="240"/>
    <x v="3"/>
    <x v="2"/>
    <s v="Błazenek"/>
    <n v="20"/>
    <n v="2.5"/>
    <n v="50"/>
  </r>
  <r>
    <x v="319"/>
    <x v="3"/>
    <x v="4"/>
    <s v="Żółwik"/>
    <n v="18"/>
    <n v="5"/>
    <n v="90"/>
  </r>
  <r>
    <x v="320"/>
    <x v="3"/>
    <x v="3"/>
    <s v="Żółwik"/>
    <n v="10"/>
    <n v="5"/>
    <n v="50"/>
  </r>
  <r>
    <x v="317"/>
    <x v="0"/>
    <x v="2"/>
    <s v="Żółwik"/>
    <n v="1"/>
    <n v="5"/>
    <n v="5"/>
  </r>
  <r>
    <x v="15"/>
    <x v="3"/>
    <x v="1"/>
    <s v="Muszelki 2"/>
    <n v="9"/>
    <n v="1.5"/>
    <n v="13.5"/>
  </r>
  <r>
    <x v="321"/>
    <x v="1"/>
    <x v="3"/>
    <s v="Wodorosty"/>
    <n v="12"/>
    <n v="0.2"/>
    <n v="2.4000000000000004"/>
  </r>
  <r>
    <x v="73"/>
    <x v="2"/>
    <x v="4"/>
    <s v="Błazenek"/>
    <n v="13"/>
    <n v="2.5"/>
    <n v="32.5"/>
  </r>
  <r>
    <x v="284"/>
    <x v="3"/>
    <x v="0"/>
    <s v="Piasek"/>
    <n v="7"/>
    <n v="0.1"/>
    <n v="0.70000000000000007"/>
  </r>
  <r>
    <x v="322"/>
    <x v="4"/>
    <x v="2"/>
    <s v="Muszelki 2"/>
    <n v="14"/>
    <n v="1.5"/>
    <n v="21"/>
  </r>
  <r>
    <x v="167"/>
    <x v="0"/>
    <x v="0"/>
    <s v="Muszelki 3"/>
    <n v="19"/>
    <n v="4"/>
    <n v="76"/>
  </r>
  <r>
    <x v="294"/>
    <x v="3"/>
    <x v="1"/>
    <s v="Gąbki"/>
    <n v="13"/>
    <n v="0.5"/>
    <n v="6.5"/>
  </r>
  <r>
    <x v="99"/>
    <x v="1"/>
    <x v="4"/>
    <s v="Wodorosty"/>
    <n v="14"/>
    <n v="0.2"/>
    <n v="2.8000000000000003"/>
  </r>
  <r>
    <x v="251"/>
    <x v="2"/>
    <x v="0"/>
    <s v="Gąbki"/>
    <n v="16"/>
    <n v="0.5"/>
    <n v="8"/>
  </r>
  <r>
    <x v="107"/>
    <x v="1"/>
    <x v="1"/>
    <s v="Wodorosty"/>
    <n v="8"/>
    <n v="0.2"/>
    <n v="1.6"/>
  </r>
  <r>
    <x v="10"/>
    <x v="1"/>
    <x v="1"/>
    <s v="Muszelki 1"/>
    <n v="13"/>
    <n v="2"/>
    <n v="26"/>
  </r>
  <r>
    <x v="139"/>
    <x v="4"/>
    <x v="0"/>
    <s v="Piasek"/>
    <n v="14"/>
    <n v="0.1"/>
    <n v="1.4000000000000001"/>
  </r>
  <r>
    <x v="322"/>
    <x v="0"/>
    <x v="1"/>
    <s v="Gąbki"/>
    <n v="9"/>
    <n v="0.5"/>
    <n v="4.5"/>
  </r>
  <r>
    <x v="229"/>
    <x v="4"/>
    <x v="0"/>
    <s v="Błazenek"/>
    <n v="14"/>
    <n v="2.5"/>
    <n v="35"/>
  </r>
  <r>
    <x v="319"/>
    <x v="2"/>
    <x v="3"/>
    <s v="Wodorosty"/>
    <n v="3"/>
    <n v="0.2"/>
    <n v="0.60000000000000009"/>
  </r>
  <r>
    <x v="46"/>
    <x v="1"/>
    <x v="2"/>
    <s v="Gąbki"/>
    <n v="15"/>
    <n v="0.5"/>
    <n v="7.5"/>
  </r>
  <r>
    <x v="4"/>
    <x v="3"/>
    <x v="3"/>
    <s v="Gąbki"/>
    <n v="8"/>
    <n v="0.5"/>
    <n v="4"/>
  </r>
  <r>
    <x v="237"/>
    <x v="4"/>
    <x v="4"/>
    <s v="Muszelki 3"/>
    <n v="20"/>
    <n v="4"/>
    <n v="80"/>
  </r>
  <r>
    <x v="216"/>
    <x v="4"/>
    <x v="2"/>
    <s v="Piasek"/>
    <n v="9"/>
    <n v="0.1"/>
    <n v="0.9"/>
  </r>
  <r>
    <x v="199"/>
    <x v="3"/>
    <x v="2"/>
    <s v="Żółwik"/>
    <n v="3"/>
    <n v="5"/>
    <n v="15"/>
  </r>
  <r>
    <x v="21"/>
    <x v="4"/>
    <x v="3"/>
    <s v="Wodorosty"/>
    <n v="11"/>
    <n v="0.2"/>
    <n v="2.2000000000000002"/>
  </r>
  <r>
    <x v="167"/>
    <x v="4"/>
    <x v="1"/>
    <s v="Muszelki 3"/>
    <n v="14"/>
    <n v="4"/>
    <n v="56"/>
  </r>
  <r>
    <x v="160"/>
    <x v="3"/>
    <x v="0"/>
    <s v="Gąbki"/>
    <n v="13"/>
    <n v="0.5"/>
    <n v="6.5"/>
  </r>
  <r>
    <x v="229"/>
    <x v="1"/>
    <x v="3"/>
    <s v="Muszelki 3"/>
    <n v="15"/>
    <n v="4"/>
    <n v="60"/>
  </r>
  <r>
    <x v="249"/>
    <x v="0"/>
    <x v="1"/>
    <s v="Wodorosty"/>
    <n v="14"/>
    <n v="0.2"/>
    <n v="2.8000000000000003"/>
  </r>
  <r>
    <x v="103"/>
    <x v="3"/>
    <x v="3"/>
    <s v="Piasek"/>
    <n v="14"/>
    <n v="0.1"/>
    <n v="1.4000000000000001"/>
  </r>
  <r>
    <x v="308"/>
    <x v="0"/>
    <x v="1"/>
    <s v="Gąbki"/>
    <n v="9"/>
    <n v="0.5"/>
    <n v="4.5"/>
  </r>
  <r>
    <x v="287"/>
    <x v="4"/>
    <x v="2"/>
    <s v="Wodorosty"/>
    <n v="7"/>
    <n v="0.2"/>
    <n v="1.4000000000000001"/>
  </r>
  <r>
    <x v="138"/>
    <x v="1"/>
    <x v="0"/>
    <s v="Muszelki 3"/>
    <n v="4"/>
    <n v="4"/>
    <n v="16"/>
  </r>
  <r>
    <x v="109"/>
    <x v="3"/>
    <x v="0"/>
    <s v="Gąbki"/>
    <n v="7"/>
    <n v="0.5"/>
    <n v="3.5"/>
  </r>
  <r>
    <x v="281"/>
    <x v="3"/>
    <x v="1"/>
    <s v="Muszelki 3"/>
    <n v="11"/>
    <n v="4"/>
    <n v="44"/>
  </r>
  <r>
    <x v="74"/>
    <x v="3"/>
    <x v="2"/>
    <s v="Muszelki 1"/>
    <n v="16"/>
    <n v="2"/>
    <n v="32"/>
  </r>
  <r>
    <x v="321"/>
    <x v="2"/>
    <x v="0"/>
    <s v="Gąbki"/>
    <n v="17"/>
    <n v="0.5"/>
    <n v="8.5"/>
  </r>
  <r>
    <x v="104"/>
    <x v="2"/>
    <x v="1"/>
    <s v="Muszelki 2"/>
    <n v="17"/>
    <n v="1.5"/>
    <n v="25.5"/>
  </r>
  <r>
    <x v="268"/>
    <x v="0"/>
    <x v="2"/>
    <s v="Muszelki 2"/>
    <n v="17"/>
    <n v="1.5"/>
    <n v="25.5"/>
  </r>
  <r>
    <x v="149"/>
    <x v="4"/>
    <x v="4"/>
    <s v="Piasek"/>
    <n v="16"/>
    <n v="0.1"/>
    <n v="1.6"/>
  </r>
  <r>
    <x v="277"/>
    <x v="1"/>
    <x v="2"/>
    <s v="Muszelki 1"/>
    <n v="8"/>
    <n v="2"/>
    <n v="16"/>
  </r>
  <r>
    <x v="323"/>
    <x v="2"/>
    <x v="2"/>
    <s v="Muszelki 1"/>
    <n v="11"/>
    <n v="2"/>
    <n v="22"/>
  </r>
  <r>
    <x v="324"/>
    <x v="4"/>
    <x v="0"/>
    <s v="Wodorosty"/>
    <n v="12"/>
    <n v="0.2"/>
    <n v="2.4000000000000004"/>
  </r>
  <r>
    <x v="172"/>
    <x v="1"/>
    <x v="3"/>
    <s v="Wodorosty"/>
    <n v="6"/>
    <n v="0.2"/>
    <n v="1.2000000000000002"/>
  </r>
  <r>
    <x v="270"/>
    <x v="4"/>
    <x v="0"/>
    <s v="Błazenek"/>
    <n v="18"/>
    <n v="2.5"/>
    <n v="45"/>
  </r>
  <r>
    <x v="22"/>
    <x v="0"/>
    <x v="0"/>
    <s v="Muszelki 1"/>
    <n v="7"/>
    <n v="2"/>
    <n v="14"/>
  </r>
  <r>
    <x v="325"/>
    <x v="3"/>
    <x v="4"/>
    <s v="Żółwik"/>
    <n v="20"/>
    <n v="5"/>
    <n v="100"/>
  </r>
  <r>
    <x v="19"/>
    <x v="3"/>
    <x v="4"/>
    <s v="Gąbki"/>
    <n v="5"/>
    <n v="0.5"/>
    <n v="2.5"/>
  </r>
  <r>
    <x v="144"/>
    <x v="4"/>
    <x v="2"/>
    <s v="Żółwik"/>
    <n v="20"/>
    <n v="5"/>
    <n v="100"/>
  </r>
  <r>
    <x v="188"/>
    <x v="2"/>
    <x v="2"/>
    <s v="Żółwik"/>
    <n v="2"/>
    <n v="5"/>
    <n v="10"/>
  </r>
  <r>
    <x v="148"/>
    <x v="4"/>
    <x v="1"/>
    <s v="Muszelki 2"/>
    <n v="19"/>
    <n v="1.5"/>
    <n v="28.5"/>
  </r>
  <r>
    <x v="326"/>
    <x v="4"/>
    <x v="2"/>
    <s v="Muszelki 1"/>
    <n v="16"/>
    <n v="2"/>
    <n v="32"/>
  </r>
  <r>
    <x v="188"/>
    <x v="3"/>
    <x v="2"/>
    <s v="Błazenek"/>
    <n v="13"/>
    <n v="2.5"/>
    <n v="32.5"/>
  </r>
  <r>
    <x v="284"/>
    <x v="1"/>
    <x v="1"/>
    <s v="Gąbki"/>
    <n v="15"/>
    <n v="0.5"/>
    <n v="7.5"/>
  </r>
  <r>
    <x v="172"/>
    <x v="2"/>
    <x v="3"/>
    <s v="Muszelki 2"/>
    <n v="14"/>
    <n v="1.5"/>
    <n v="21"/>
  </r>
  <r>
    <x v="25"/>
    <x v="4"/>
    <x v="1"/>
    <s v="Muszelki 2"/>
    <n v="14"/>
    <n v="1.5"/>
    <n v="21"/>
  </r>
  <r>
    <x v="34"/>
    <x v="1"/>
    <x v="3"/>
    <s v="Żółwik"/>
    <n v="20"/>
    <n v="5"/>
    <n v="100"/>
  </r>
  <r>
    <x v="108"/>
    <x v="4"/>
    <x v="1"/>
    <s v="Błazenek"/>
    <n v="9"/>
    <n v="2.5"/>
    <n v="22.5"/>
  </r>
  <r>
    <x v="298"/>
    <x v="3"/>
    <x v="4"/>
    <s v="Piasek"/>
    <n v="12"/>
    <n v="0.1"/>
    <n v="1.2000000000000002"/>
  </r>
  <r>
    <x v="216"/>
    <x v="3"/>
    <x v="3"/>
    <s v="Żółwik"/>
    <n v="1"/>
    <n v="5"/>
    <n v="5"/>
  </r>
  <r>
    <x v="116"/>
    <x v="0"/>
    <x v="2"/>
    <s v="Gąbki"/>
    <n v="8"/>
    <n v="0.5"/>
    <n v="4"/>
  </r>
  <r>
    <x v="241"/>
    <x v="3"/>
    <x v="2"/>
    <s v="Muszelki 2"/>
    <n v="20"/>
    <n v="1.5"/>
    <n v="30"/>
  </r>
  <r>
    <x v="275"/>
    <x v="0"/>
    <x v="0"/>
    <s v="Wodorosty"/>
    <n v="14"/>
    <n v="0.2"/>
    <n v="2.8000000000000003"/>
  </r>
  <r>
    <x v="216"/>
    <x v="0"/>
    <x v="3"/>
    <s v="Gąbki"/>
    <n v="9"/>
    <n v="0.5"/>
    <n v="4.5"/>
  </r>
  <r>
    <x v="278"/>
    <x v="1"/>
    <x v="2"/>
    <s v="Wodorosty"/>
    <n v="11"/>
    <n v="0.2"/>
    <n v="2.2000000000000002"/>
  </r>
  <r>
    <x v="141"/>
    <x v="4"/>
    <x v="0"/>
    <s v="Żółwik"/>
    <n v="17"/>
    <n v="5"/>
    <n v="85"/>
  </r>
  <r>
    <x v="279"/>
    <x v="3"/>
    <x v="1"/>
    <s v="Muszelki 3"/>
    <n v="7"/>
    <n v="4"/>
    <n v="28"/>
  </r>
  <r>
    <x v="17"/>
    <x v="4"/>
    <x v="0"/>
    <s v="Muszelki 2"/>
    <n v="7"/>
    <n v="1.5"/>
    <n v="10.5"/>
  </r>
  <r>
    <x v="141"/>
    <x v="0"/>
    <x v="0"/>
    <s v="Wodorosty"/>
    <n v="10"/>
    <n v="0.2"/>
    <n v="2"/>
  </r>
  <r>
    <x v="317"/>
    <x v="2"/>
    <x v="1"/>
    <s v="Wodorosty"/>
    <n v="6"/>
    <n v="0.2"/>
    <n v="1.2000000000000002"/>
  </r>
  <r>
    <x v="161"/>
    <x v="1"/>
    <x v="3"/>
    <s v="Muszelki 1"/>
    <n v="12"/>
    <n v="2"/>
    <n v="24"/>
  </r>
  <r>
    <x v="327"/>
    <x v="1"/>
    <x v="4"/>
    <s v="Błazenek"/>
    <n v="4"/>
    <n v="2.5"/>
    <n v="10"/>
  </r>
  <r>
    <x v="253"/>
    <x v="1"/>
    <x v="4"/>
    <s v="Gąbki"/>
    <n v="11"/>
    <n v="0.5"/>
    <n v="5.5"/>
  </r>
  <r>
    <x v="139"/>
    <x v="4"/>
    <x v="1"/>
    <s v="Żółwik"/>
    <n v="2"/>
    <n v="5"/>
    <n v="10"/>
  </r>
  <r>
    <x v="24"/>
    <x v="1"/>
    <x v="0"/>
    <s v="Muszelki 1"/>
    <n v="9"/>
    <n v="2"/>
    <n v="18"/>
  </r>
  <r>
    <x v="266"/>
    <x v="3"/>
    <x v="2"/>
    <s v="Piasek"/>
    <n v="20"/>
    <n v="0.1"/>
    <n v="2"/>
  </r>
  <r>
    <x v="127"/>
    <x v="1"/>
    <x v="4"/>
    <s v="Wodorosty"/>
    <n v="5"/>
    <n v="0.2"/>
    <n v="1"/>
  </r>
  <r>
    <x v="105"/>
    <x v="0"/>
    <x v="1"/>
    <s v="Muszelki 3"/>
    <n v="15"/>
    <n v="4"/>
    <n v="60"/>
  </r>
  <r>
    <x v="328"/>
    <x v="1"/>
    <x v="1"/>
    <s v="Muszelki 2"/>
    <n v="2"/>
    <n v="1.5"/>
    <n v="3"/>
  </r>
  <r>
    <x v="207"/>
    <x v="3"/>
    <x v="1"/>
    <s v="Piasek"/>
    <n v="14"/>
    <n v="0.1"/>
    <n v="1.4000000000000001"/>
  </r>
  <r>
    <x v="1"/>
    <x v="4"/>
    <x v="4"/>
    <s v="Żółwik"/>
    <n v="15"/>
    <n v="5"/>
    <n v="75"/>
  </r>
  <r>
    <x v="234"/>
    <x v="1"/>
    <x v="2"/>
    <s v="Błazenek"/>
    <n v="11"/>
    <n v="2.5"/>
    <n v="27.5"/>
  </r>
  <r>
    <x v="193"/>
    <x v="4"/>
    <x v="2"/>
    <s v="Muszelki 1"/>
    <n v="5"/>
    <n v="2"/>
    <n v="10"/>
  </r>
  <r>
    <x v="36"/>
    <x v="3"/>
    <x v="1"/>
    <s v="Gąbki"/>
    <n v="20"/>
    <n v="0.5"/>
    <n v="10"/>
  </r>
  <r>
    <x v="316"/>
    <x v="4"/>
    <x v="3"/>
    <s v="Piasek"/>
    <n v="10"/>
    <n v="0.1"/>
    <n v="1"/>
  </r>
  <r>
    <x v="258"/>
    <x v="1"/>
    <x v="3"/>
    <s v="Muszelki 1"/>
    <n v="12"/>
    <n v="2"/>
    <n v="24"/>
  </r>
  <r>
    <x v="66"/>
    <x v="0"/>
    <x v="1"/>
    <s v="Muszelki 2"/>
    <n v="19"/>
    <n v="1.5"/>
    <n v="28.5"/>
  </r>
  <r>
    <x v="303"/>
    <x v="3"/>
    <x v="0"/>
    <s v="Gąbki"/>
    <n v="12"/>
    <n v="0.5"/>
    <n v="6"/>
  </r>
  <r>
    <x v="184"/>
    <x v="3"/>
    <x v="2"/>
    <s v="Muszelki 3"/>
    <n v="19"/>
    <n v="4"/>
    <n v="76"/>
  </r>
  <r>
    <x v="329"/>
    <x v="0"/>
    <x v="2"/>
    <s v="Muszelki 3"/>
    <n v="15"/>
    <n v="4"/>
    <n v="60"/>
  </r>
  <r>
    <x v="242"/>
    <x v="4"/>
    <x v="3"/>
    <s v="Muszelki 1"/>
    <n v="2"/>
    <n v="2"/>
    <n v="4"/>
  </r>
  <r>
    <x v="330"/>
    <x v="4"/>
    <x v="4"/>
    <s v="Muszelki 3"/>
    <n v="19"/>
    <n v="4"/>
    <n v="76"/>
  </r>
  <r>
    <x v="46"/>
    <x v="1"/>
    <x v="1"/>
    <s v="Muszelki 2"/>
    <n v="11"/>
    <n v="1.5"/>
    <n v="16.5"/>
  </r>
  <r>
    <x v="252"/>
    <x v="3"/>
    <x v="4"/>
    <s v="Błazenek"/>
    <n v="17"/>
    <n v="2.5"/>
    <n v="42.5"/>
  </r>
  <r>
    <x v="141"/>
    <x v="3"/>
    <x v="2"/>
    <s v="Muszelki 1"/>
    <n v="13"/>
    <n v="2"/>
    <n v="26"/>
  </r>
  <r>
    <x v="15"/>
    <x v="2"/>
    <x v="3"/>
    <s v="Żółwik"/>
    <n v="15"/>
    <n v="5"/>
    <n v="75"/>
  </r>
  <r>
    <x v="282"/>
    <x v="4"/>
    <x v="4"/>
    <s v="Muszelki 1"/>
    <n v="14"/>
    <n v="2"/>
    <n v="28"/>
  </r>
  <r>
    <x v="260"/>
    <x v="1"/>
    <x v="1"/>
    <s v="Muszelki 2"/>
    <n v="20"/>
    <n v="1.5"/>
    <n v="30"/>
  </r>
  <r>
    <x v="282"/>
    <x v="3"/>
    <x v="1"/>
    <s v="Muszelki 3"/>
    <n v="2"/>
    <n v="4"/>
    <n v="8"/>
  </r>
  <r>
    <x v="154"/>
    <x v="1"/>
    <x v="0"/>
    <s v="Żółwik"/>
    <n v="19"/>
    <n v="5"/>
    <n v="95"/>
  </r>
  <r>
    <x v="331"/>
    <x v="2"/>
    <x v="2"/>
    <s v="Muszelki 1"/>
    <n v="20"/>
    <n v="2"/>
    <n v="40"/>
  </r>
  <r>
    <x v="20"/>
    <x v="2"/>
    <x v="4"/>
    <s v="Żółwik"/>
    <n v="13"/>
    <n v="5"/>
    <n v="65"/>
  </r>
  <r>
    <x v="42"/>
    <x v="3"/>
    <x v="2"/>
    <s v="Muszelki 2"/>
    <n v="15"/>
    <n v="1.5"/>
    <n v="22.5"/>
  </r>
  <r>
    <x v="149"/>
    <x v="4"/>
    <x v="4"/>
    <s v="Muszelki 3"/>
    <n v="2"/>
    <n v="4"/>
    <n v="8"/>
  </r>
  <r>
    <x v="332"/>
    <x v="4"/>
    <x v="0"/>
    <s v="Piasek"/>
    <n v="13"/>
    <n v="0.1"/>
    <n v="1.3"/>
  </r>
  <r>
    <x v="82"/>
    <x v="0"/>
    <x v="1"/>
    <s v="Gąbki"/>
    <n v="5"/>
    <n v="0.5"/>
    <n v="2.5"/>
  </r>
  <r>
    <x v="152"/>
    <x v="1"/>
    <x v="3"/>
    <s v="Muszelki 2"/>
    <n v="13"/>
    <n v="1.5"/>
    <n v="19.5"/>
  </r>
  <r>
    <x v="320"/>
    <x v="0"/>
    <x v="2"/>
    <s v="Piasek"/>
    <n v="18"/>
    <n v="0.1"/>
    <n v="1.8"/>
  </r>
  <r>
    <x v="203"/>
    <x v="0"/>
    <x v="4"/>
    <s v="Muszelki 3"/>
    <n v="14"/>
    <n v="4"/>
    <n v="56"/>
  </r>
  <r>
    <x v="156"/>
    <x v="3"/>
    <x v="1"/>
    <s v="Muszelki 3"/>
    <n v="18"/>
    <n v="4"/>
    <n v="72"/>
  </r>
  <r>
    <x v="63"/>
    <x v="0"/>
    <x v="3"/>
    <s v="Muszelki 3"/>
    <n v="4"/>
    <n v="4"/>
    <n v="16"/>
  </r>
  <r>
    <x v="220"/>
    <x v="0"/>
    <x v="0"/>
    <s v="Muszelki 3"/>
    <n v="20"/>
    <n v="4"/>
    <n v="80"/>
  </r>
  <r>
    <x v="110"/>
    <x v="3"/>
    <x v="3"/>
    <s v="Błazenek"/>
    <n v="6"/>
    <n v="2.5"/>
    <n v="15"/>
  </r>
  <r>
    <x v="333"/>
    <x v="0"/>
    <x v="1"/>
    <s v="Muszelki 3"/>
    <n v="14"/>
    <n v="4"/>
    <n v="56"/>
  </r>
  <r>
    <x v="36"/>
    <x v="2"/>
    <x v="0"/>
    <s v="Błazenek"/>
    <n v="3"/>
    <n v="2.5"/>
    <n v="7.5"/>
  </r>
  <r>
    <x v="183"/>
    <x v="4"/>
    <x v="3"/>
    <s v="Gąbki"/>
    <n v="9"/>
    <n v="0.5"/>
    <n v="4.5"/>
  </r>
  <r>
    <x v="244"/>
    <x v="3"/>
    <x v="3"/>
    <s v="Muszelki 1"/>
    <n v="11"/>
    <n v="2"/>
    <n v="22"/>
  </r>
  <r>
    <x v="217"/>
    <x v="3"/>
    <x v="1"/>
    <s v="Błazenek"/>
    <n v="7"/>
    <n v="2.5"/>
    <n v="17.5"/>
  </r>
  <r>
    <x v="49"/>
    <x v="3"/>
    <x v="1"/>
    <s v="Błazenek"/>
    <n v="20"/>
    <n v="2.5"/>
    <n v="50"/>
  </r>
  <r>
    <x v="213"/>
    <x v="3"/>
    <x v="1"/>
    <s v="Gąbki"/>
    <n v="8"/>
    <n v="0.5"/>
    <n v="4"/>
  </r>
  <r>
    <x v="334"/>
    <x v="0"/>
    <x v="1"/>
    <s v="Piasek"/>
    <n v="12"/>
    <n v="0.1"/>
    <n v="1.2000000000000002"/>
  </r>
  <r>
    <x v="335"/>
    <x v="2"/>
    <x v="2"/>
    <s v="Wodorosty"/>
    <n v="17"/>
    <n v="0.2"/>
    <n v="3.4000000000000004"/>
  </r>
  <r>
    <x v="270"/>
    <x v="3"/>
    <x v="1"/>
    <s v="Błazenek"/>
    <n v="9"/>
    <n v="2.5"/>
    <n v="22.5"/>
  </r>
  <r>
    <x v="290"/>
    <x v="2"/>
    <x v="1"/>
    <s v="Muszelki 1"/>
    <n v="5"/>
    <n v="2"/>
    <n v="10"/>
  </r>
  <r>
    <x v="164"/>
    <x v="2"/>
    <x v="1"/>
    <s v="Muszelki 1"/>
    <n v="20"/>
    <n v="2"/>
    <n v="40"/>
  </r>
  <r>
    <x v="76"/>
    <x v="1"/>
    <x v="4"/>
    <s v="Gąbki"/>
    <n v="4"/>
    <n v="0.5"/>
    <n v="2"/>
  </r>
  <r>
    <x v="279"/>
    <x v="1"/>
    <x v="2"/>
    <s v="Żółwik"/>
    <n v="8"/>
    <n v="5"/>
    <n v="40"/>
  </r>
  <r>
    <x v="229"/>
    <x v="2"/>
    <x v="4"/>
    <s v="Muszelki 1"/>
    <n v="11"/>
    <n v="2"/>
    <n v="22"/>
  </r>
  <r>
    <x v="102"/>
    <x v="3"/>
    <x v="2"/>
    <s v="Błazenek"/>
    <n v="9"/>
    <n v="2.5"/>
    <n v="22.5"/>
  </r>
  <r>
    <x v="133"/>
    <x v="0"/>
    <x v="0"/>
    <s v="Muszelki 3"/>
    <n v="5"/>
    <n v="4"/>
    <n v="20"/>
  </r>
  <r>
    <x v="253"/>
    <x v="1"/>
    <x v="0"/>
    <s v="Gąbki"/>
    <n v="6"/>
    <n v="0.5"/>
    <n v="3"/>
  </r>
  <r>
    <x v="311"/>
    <x v="1"/>
    <x v="3"/>
    <s v="Błazenek"/>
    <n v="2"/>
    <n v="2.5"/>
    <n v="5"/>
  </r>
  <r>
    <x v="138"/>
    <x v="4"/>
    <x v="3"/>
    <s v="Żółwik"/>
    <n v="17"/>
    <n v="5"/>
    <n v="85"/>
  </r>
  <r>
    <x v="238"/>
    <x v="1"/>
    <x v="0"/>
    <s v="Wodorosty"/>
    <n v="18"/>
    <n v="0.2"/>
    <n v="3.6"/>
  </r>
  <r>
    <x v="281"/>
    <x v="2"/>
    <x v="2"/>
    <s v="Wodorosty"/>
    <n v="10"/>
    <n v="0.2"/>
    <n v="2"/>
  </r>
  <r>
    <x v="183"/>
    <x v="0"/>
    <x v="1"/>
    <s v="Piasek"/>
    <n v="6"/>
    <n v="0.1"/>
    <n v="0.60000000000000009"/>
  </r>
  <r>
    <x v="43"/>
    <x v="3"/>
    <x v="1"/>
    <s v="Muszelki 2"/>
    <n v="2"/>
    <n v="1.5"/>
    <n v="3"/>
  </r>
  <r>
    <x v="1"/>
    <x v="3"/>
    <x v="0"/>
    <s v="Gąbki"/>
    <n v="11"/>
    <n v="0.5"/>
    <n v="5.5"/>
  </r>
  <r>
    <x v="276"/>
    <x v="4"/>
    <x v="4"/>
    <s v="Muszelki 1"/>
    <n v="12"/>
    <n v="2"/>
    <n v="24"/>
  </r>
  <r>
    <x v="49"/>
    <x v="0"/>
    <x v="0"/>
    <s v="Muszelki 2"/>
    <n v="16"/>
    <n v="1.5"/>
    <n v="24"/>
  </r>
  <r>
    <x v="262"/>
    <x v="3"/>
    <x v="4"/>
    <s v="Gąbki"/>
    <n v="19"/>
    <n v="0.5"/>
    <n v="9.5"/>
  </r>
  <r>
    <x v="239"/>
    <x v="1"/>
    <x v="1"/>
    <s v="Błazenek"/>
    <n v="12"/>
    <n v="2.5"/>
    <n v="30"/>
  </r>
  <r>
    <x v="77"/>
    <x v="1"/>
    <x v="0"/>
    <s v="Gąbki"/>
    <n v="19"/>
    <n v="0.5"/>
    <n v="9.5"/>
  </r>
  <r>
    <x v="203"/>
    <x v="3"/>
    <x v="4"/>
    <s v="Muszelki 2"/>
    <n v="13"/>
    <n v="1.5"/>
    <n v="19.5"/>
  </r>
  <r>
    <x v="336"/>
    <x v="0"/>
    <x v="2"/>
    <s v="Wodorosty"/>
    <n v="9"/>
    <n v="0.2"/>
    <n v="1.8"/>
  </r>
  <r>
    <x v="1"/>
    <x v="2"/>
    <x v="0"/>
    <s v="Piasek"/>
    <n v="11"/>
    <n v="0.1"/>
    <n v="1.1000000000000001"/>
  </r>
  <r>
    <x v="269"/>
    <x v="3"/>
    <x v="0"/>
    <s v="Muszelki 1"/>
    <n v="17"/>
    <n v="2"/>
    <n v="34"/>
  </r>
  <r>
    <x v="335"/>
    <x v="2"/>
    <x v="2"/>
    <s v="Piasek"/>
    <n v="17"/>
    <n v="0.1"/>
    <n v="1.7000000000000002"/>
  </r>
  <r>
    <x v="330"/>
    <x v="3"/>
    <x v="0"/>
    <s v="Żółwik"/>
    <n v="14"/>
    <n v="5"/>
    <n v="70"/>
  </r>
  <r>
    <x v="249"/>
    <x v="4"/>
    <x v="2"/>
    <s v="Muszelki 2"/>
    <n v="15"/>
    <n v="1.5"/>
    <n v="22.5"/>
  </r>
  <r>
    <x v="327"/>
    <x v="0"/>
    <x v="0"/>
    <s v="Muszelki 2"/>
    <n v="10"/>
    <n v="1.5"/>
    <n v="15"/>
  </r>
  <r>
    <x v="336"/>
    <x v="0"/>
    <x v="3"/>
    <s v="Muszelki 2"/>
    <n v="14"/>
    <n v="1.5"/>
    <n v="21"/>
  </r>
  <r>
    <x v="192"/>
    <x v="1"/>
    <x v="3"/>
    <s v="Muszelki 3"/>
    <n v="15"/>
    <n v="4"/>
    <n v="60"/>
  </r>
  <r>
    <x v="69"/>
    <x v="0"/>
    <x v="3"/>
    <s v="Piasek"/>
    <n v="15"/>
    <n v="0.1"/>
    <n v="1.5"/>
  </r>
  <r>
    <x v="284"/>
    <x v="4"/>
    <x v="2"/>
    <s v="Wodorosty"/>
    <n v="5"/>
    <n v="0.2"/>
    <n v="1"/>
  </r>
  <r>
    <x v="119"/>
    <x v="0"/>
    <x v="3"/>
    <s v="Muszelki 3"/>
    <n v="8"/>
    <n v="4"/>
    <n v="32"/>
  </r>
  <r>
    <x v="258"/>
    <x v="4"/>
    <x v="3"/>
    <s v="Piasek"/>
    <n v="4"/>
    <n v="0.1"/>
    <n v="0.4"/>
  </r>
  <r>
    <x v="313"/>
    <x v="3"/>
    <x v="2"/>
    <s v="Piasek"/>
    <n v="7"/>
    <n v="0.1"/>
    <n v="0.70000000000000007"/>
  </r>
  <r>
    <x v="70"/>
    <x v="3"/>
    <x v="2"/>
    <s v="Błazenek"/>
    <n v="16"/>
    <n v="2.5"/>
    <n v="40"/>
  </r>
  <r>
    <x v="319"/>
    <x v="2"/>
    <x v="1"/>
    <s v="Muszelki 1"/>
    <n v="10"/>
    <n v="2"/>
    <n v="20"/>
  </r>
  <r>
    <x v="291"/>
    <x v="3"/>
    <x v="0"/>
    <s v="Muszelki 1"/>
    <n v="13"/>
    <n v="2"/>
    <n v="26"/>
  </r>
  <r>
    <x v="83"/>
    <x v="2"/>
    <x v="2"/>
    <s v="Żółwik"/>
    <n v="16"/>
    <n v="5"/>
    <n v="80"/>
  </r>
  <r>
    <x v="160"/>
    <x v="0"/>
    <x v="2"/>
    <s v="Muszelki 3"/>
    <n v="7"/>
    <n v="4"/>
    <n v="28"/>
  </r>
  <r>
    <x v="162"/>
    <x v="3"/>
    <x v="3"/>
    <s v="Muszelki 2"/>
    <n v="11"/>
    <n v="1.5"/>
    <n v="16.5"/>
  </r>
  <r>
    <x v="19"/>
    <x v="0"/>
    <x v="0"/>
    <s v="Muszelki 3"/>
    <n v="17"/>
    <n v="4"/>
    <n v="68"/>
  </r>
  <r>
    <x v="12"/>
    <x v="3"/>
    <x v="2"/>
    <s v="Gąbki"/>
    <n v="7"/>
    <n v="0.5"/>
    <n v="3.5"/>
  </r>
  <r>
    <x v="284"/>
    <x v="1"/>
    <x v="2"/>
    <s v="Błazenek"/>
    <n v="18"/>
    <n v="2.5"/>
    <n v="45"/>
  </r>
  <r>
    <x v="280"/>
    <x v="1"/>
    <x v="3"/>
    <s v="Gąbki"/>
    <n v="11"/>
    <n v="0.5"/>
    <n v="5.5"/>
  </r>
  <r>
    <x v="25"/>
    <x v="3"/>
    <x v="1"/>
    <s v="Żółwik"/>
    <n v="10"/>
    <n v="5"/>
    <n v="50"/>
  </r>
  <r>
    <x v="56"/>
    <x v="4"/>
    <x v="3"/>
    <s v="Piasek"/>
    <n v="17"/>
    <n v="0.1"/>
    <n v="1.7000000000000002"/>
  </r>
  <r>
    <x v="16"/>
    <x v="4"/>
    <x v="0"/>
    <s v="Wodorosty"/>
    <n v="4"/>
    <n v="0.2"/>
    <n v="0.8"/>
  </r>
  <r>
    <x v="238"/>
    <x v="4"/>
    <x v="4"/>
    <s v="Piasek"/>
    <n v="14"/>
    <n v="0.1"/>
    <n v="1.4000000000000001"/>
  </r>
  <r>
    <x v="296"/>
    <x v="2"/>
    <x v="4"/>
    <s v="Muszelki 2"/>
    <n v="11"/>
    <n v="1.5"/>
    <n v="16.5"/>
  </r>
  <r>
    <x v="310"/>
    <x v="4"/>
    <x v="1"/>
    <s v="Żółwik"/>
    <n v="16"/>
    <n v="5"/>
    <n v="80"/>
  </r>
  <r>
    <x v="250"/>
    <x v="4"/>
    <x v="1"/>
    <s v="Wodorosty"/>
    <n v="2"/>
    <n v="0.2"/>
    <n v="0.4"/>
  </r>
  <r>
    <x v="316"/>
    <x v="0"/>
    <x v="0"/>
    <s v="Wodorosty"/>
    <n v="19"/>
    <n v="0.2"/>
    <n v="3.8000000000000003"/>
  </r>
  <r>
    <x v="280"/>
    <x v="1"/>
    <x v="3"/>
    <s v="Muszelki 2"/>
    <n v="1"/>
    <n v="1.5"/>
    <n v="1.5"/>
  </r>
  <r>
    <x v="181"/>
    <x v="0"/>
    <x v="0"/>
    <s v="Muszelki 3"/>
    <n v="12"/>
    <n v="4"/>
    <n v="48"/>
  </r>
  <r>
    <x v="83"/>
    <x v="3"/>
    <x v="0"/>
    <s v="Muszelki 1"/>
    <n v="18"/>
    <n v="2"/>
    <n v="36"/>
  </r>
  <r>
    <x v="18"/>
    <x v="3"/>
    <x v="3"/>
    <s v="Żółwik"/>
    <n v="3"/>
    <n v="5"/>
    <n v="15"/>
  </r>
  <r>
    <x v="209"/>
    <x v="0"/>
    <x v="4"/>
    <s v="Żółwik"/>
    <n v="20"/>
    <n v="5"/>
    <n v="100"/>
  </r>
  <r>
    <x v="68"/>
    <x v="3"/>
    <x v="3"/>
    <s v="Muszelki 1"/>
    <n v="4"/>
    <n v="2"/>
    <n v="8"/>
  </r>
  <r>
    <x v="270"/>
    <x v="3"/>
    <x v="4"/>
    <s v="Piasek"/>
    <n v="16"/>
    <n v="0.1"/>
    <n v="1.6"/>
  </r>
  <r>
    <x v="104"/>
    <x v="4"/>
    <x v="3"/>
    <s v="Muszelki 1"/>
    <n v="14"/>
    <n v="2"/>
    <n v="28"/>
  </r>
  <r>
    <x v="314"/>
    <x v="3"/>
    <x v="2"/>
    <s v="Muszelki 1"/>
    <n v="20"/>
    <n v="2"/>
    <n v="40"/>
  </r>
  <r>
    <x v="244"/>
    <x v="2"/>
    <x v="4"/>
    <s v="Muszelki 1"/>
    <n v="19"/>
    <n v="2"/>
    <n v="38"/>
  </r>
  <r>
    <x v="169"/>
    <x v="3"/>
    <x v="4"/>
    <s v="Muszelki 2"/>
    <n v="6"/>
    <n v="1.5"/>
    <n v="9"/>
  </r>
  <r>
    <x v="47"/>
    <x v="0"/>
    <x v="0"/>
    <s v="Muszelki 3"/>
    <n v="20"/>
    <n v="4"/>
    <n v="80"/>
  </r>
  <r>
    <x v="179"/>
    <x v="1"/>
    <x v="3"/>
    <s v="Żółwik"/>
    <n v="12"/>
    <n v="5"/>
    <n v="60"/>
  </r>
  <r>
    <x v="198"/>
    <x v="4"/>
    <x v="1"/>
    <s v="Wodorosty"/>
    <n v="19"/>
    <n v="0.2"/>
    <n v="3.8000000000000003"/>
  </r>
  <r>
    <x v="242"/>
    <x v="4"/>
    <x v="0"/>
    <s v="Muszelki 1"/>
    <n v="20"/>
    <n v="2"/>
    <n v="40"/>
  </r>
  <r>
    <x v="253"/>
    <x v="4"/>
    <x v="1"/>
    <s v="Żółwik"/>
    <n v="13"/>
    <n v="5"/>
    <n v="65"/>
  </r>
  <r>
    <x v="9"/>
    <x v="1"/>
    <x v="0"/>
    <s v="Muszelki 2"/>
    <n v="12"/>
    <n v="1.5"/>
    <n v="18"/>
  </r>
  <r>
    <x v="155"/>
    <x v="1"/>
    <x v="2"/>
    <s v="Gąbki"/>
    <n v="4"/>
    <n v="0.5"/>
    <n v="2"/>
  </r>
  <r>
    <x v="44"/>
    <x v="0"/>
    <x v="3"/>
    <s v="Muszelki 3"/>
    <n v="12"/>
    <n v="4"/>
    <n v="48"/>
  </r>
  <r>
    <x v="159"/>
    <x v="2"/>
    <x v="1"/>
    <s v="Muszelki 1"/>
    <n v="9"/>
    <n v="2"/>
    <n v="18"/>
  </r>
  <r>
    <x v="261"/>
    <x v="0"/>
    <x v="3"/>
    <s v="Żółwik"/>
    <n v="3"/>
    <n v="5"/>
    <n v="15"/>
  </r>
  <r>
    <x v="246"/>
    <x v="0"/>
    <x v="4"/>
    <s v="Muszelki 3"/>
    <n v="10"/>
    <n v="4"/>
    <n v="40"/>
  </r>
  <r>
    <x v="318"/>
    <x v="1"/>
    <x v="1"/>
    <s v="Żółwik"/>
    <n v="8"/>
    <n v="5"/>
    <n v="40"/>
  </r>
  <r>
    <x v="337"/>
    <x v="1"/>
    <x v="2"/>
    <s v="Muszelki 1"/>
    <n v="15"/>
    <n v="2"/>
    <n v="30"/>
  </r>
  <r>
    <x v="134"/>
    <x v="1"/>
    <x v="0"/>
    <s v="Gąbki"/>
    <n v="4"/>
    <n v="0.5"/>
    <n v="2"/>
  </r>
  <r>
    <x v="55"/>
    <x v="1"/>
    <x v="2"/>
    <s v="Muszelki 3"/>
    <n v="11"/>
    <n v="4"/>
    <n v="44"/>
  </r>
  <r>
    <x v="153"/>
    <x v="1"/>
    <x v="0"/>
    <s v="Wodorosty"/>
    <n v="16"/>
    <n v="0.2"/>
    <n v="3.2"/>
  </r>
  <r>
    <x v="172"/>
    <x v="4"/>
    <x v="2"/>
    <s v="Muszelki 1"/>
    <n v="14"/>
    <n v="2"/>
    <n v="28"/>
  </r>
  <r>
    <x v="18"/>
    <x v="1"/>
    <x v="0"/>
    <s v="Błazenek"/>
    <n v="11"/>
    <n v="2.5"/>
    <n v="27.5"/>
  </r>
  <r>
    <x v="338"/>
    <x v="1"/>
    <x v="1"/>
    <s v="Muszelki 2"/>
    <n v="9"/>
    <n v="1.5"/>
    <n v="13.5"/>
  </r>
  <r>
    <x v="210"/>
    <x v="1"/>
    <x v="2"/>
    <s v="Muszelki 1"/>
    <n v="15"/>
    <n v="2"/>
    <n v="30"/>
  </r>
  <r>
    <x v="219"/>
    <x v="2"/>
    <x v="4"/>
    <s v="Muszelki 1"/>
    <n v="11"/>
    <n v="2"/>
    <n v="22"/>
  </r>
  <r>
    <x v="127"/>
    <x v="1"/>
    <x v="1"/>
    <s v="Błazenek"/>
    <n v="5"/>
    <n v="2.5"/>
    <n v="12.5"/>
  </r>
  <r>
    <x v="232"/>
    <x v="1"/>
    <x v="1"/>
    <s v="Muszelki 2"/>
    <n v="2"/>
    <n v="1.5"/>
    <n v="3"/>
  </r>
  <r>
    <x v="173"/>
    <x v="2"/>
    <x v="4"/>
    <s v="Muszelki 1"/>
    <n v="9"/>
    <n v="2"/>
    <n v="18"/>
  </r>
  <r>
    <x v="126"/>
    <x v="2"/>
    <x v="2"/>
    <s v="Wodorosty"/>
    <n v="5"/>
    <n v="0.2"/>
    <n v="1"/>
  </r>
  <r>
    <x v="233"/>
    <x v="1"/>
    <x v="3"/>
    <s v="Gąbki"/>
    <n v="17"/>
    <n v="0.5"/>
    <n v="8.5"/>
  </r>
  <r>
    <x v="67"/>
    <x v="2"/>
    <x v="1"/>
    <s v="Muszelki 2"/>
    <n v="1"/>
    <n v="1.5"/>
    <n v="1.5"/>
  </r>
  <r>
    <x v="297"/>
    <x v="1"/>
    <x v="0"/>
    <s v="Żółwik"/>
    <n v="7"/>
    <n v="5"/>
    <n v="35"/>
  </r>
  <r>
    <x v="233"/>
    <x v="3"/>
    <x v="0"/>
    <s v="Błazenek"/>
    <n v="8"/>
    <n v="2.5"/>
    <n v="20"/>
  </r>
  <r>
    <x v="264"/>
    <x v="3"/>
    <x v="1"/>
    <s v="Muszelki 3"/>
    <n v="20"/>
    <n v="4"/>
    <n v="80"/>
  </r>
  <r>
    <x v="14"/>
    <x v="3"/>
    <x v="3"/>
    <s v="Piasek"/>
    <n v="13"/>
    <n v="0.1"/>
    <n v="1.3"/>
  </r>
  <r>
    <x v="168"/>
    <x v="0"/>
    <x v="2"/>
    <s v="Muszelki 2"/>
    <n v="1"/>
    <n v="1.5"/>
    <n v="1.5"/>
  </r>
  <r>
    <x v="298"/>
    <x v="3"/>
    <x v="2"/>
    <s v="Piasek"/>
    <n v="4"/>
    <n v="0.1"/>
    <n v="0.4"/>
  </r>
  <r>
    <x v="255"/>
    <x v="0"/>
    <x v="2"/>
    <s v="Gąbki"/>
    <n v="15"/>
    <n v="0.5"/>
    <n v="7.5"/>
  </r>
  <r>
    <x v="25"/>
    <x v="2"/>
    <x v="0"/>
    <s v="Muszelki 2"/>
    <n v="17"/>
    <n v="1.5"/>
    <n v="25.5"/>
  </r>
  <r>
    <x v="339"/>
    <x v="1"/>
    <x v="4"/>
    <s v="Muszelki 3"/>
    <n v="16"/>
    <n v="4"/>
    <n v="64"/>
  </r>
  <r>
    <x v="250"/>
    <x v="1"/>
    <x v="3"/>
    <s v="Muszelki 3"/>
    <n v="8"/>
    <n v="4"/>
    <n v="32"/>
  </r>
  <r>
    <x v="325"/>
    <x v="4"/>
    <x v="0"/>
    <s v="Błazenek"/>
    <n v="19"/>
    <n v="2.5"/>
    <n v="47.5"/>
  </r>
  <r>
    <x v="37"/>
    <x v="0"/>
    <x v="2"/>
    <s v="Muszelki 2"/>
    <n v="8"/>
    <n v="1.5"/>
    <n v="12"/>
  </r>
  <r>
    <x v="150"/>
    <x v="4"/>
    <x v="3"/>
    <s v="Wodorosty"/>
    <n v="9"/>
    <n v="0.2"/>
    <n v="1.8"/>
  </r>
  <r>
    <x v="340"/>
    <x v="3"/>
    <x v="2"/>
    <s v="Błazenek"/>
    <n v="6"/>
    <n v="2.5"/>
    <n v="15"/>
  </r>
  <r>
    <x v="319"/>
    <x v="1"/>
    <x v="3"/>
    <s v="Wodorosty"/>
    <n v="10"/>
    <n v="0.2"/>
    <n v="2"/>
  </r>
  <r>
    <x v="122"/>
    <x v="4"/>
    <x v="1"/>
    <s v="Wodorosty"/>
    <n v="8"/>
    <n v="0.2"/>
    <n v="1.6"/>
  </r>
  <r>
    <x v="76"/>
    <x v="0"/>
    <x v="2"/>
    <s v="Muszelki 3"/>
    <n v="6"/>
    <n v="4"/>
    <n v="24"/>
  </r>
  <r>
    <x v="217"/>
    <x v="1"/>
    <x v="0"/>
    <s v="Wodorosty"/>
    <n v="20"/>
    <n v="0.2"/>
    <n v="4"/>
  </r>
  <r>
    <x v="93"/>
    <x v="4"/>
    <x v="1"/>
    <s v="Błazenek"/>
    <n v="10"/>
    <n v="2.5"/>
    <n v="25"/>
  </r>
  <r>
    <x v="231"/>
    <x v="1"/>
    <x v="1"/>
    <s v="Muszelki 3"/>
    <n v="6"/>
    <n v="4"/>
    <n v="24"/>
  </r>
  <r>
    <x v="204"/>
    <x v="0"/>
    <x v="2"/>
    <s v="Żółwik"/>
    <n v="10"/>
    <n v="5"/>
    <n v="50"/>
  </r>
  <r>
    <x v="340"/>
    <x v="4"/>
    <x v="3"/>
    <s v="Muszelki 1"/>
    <n v="4"/>
    <n v="2"/>
    <n v="8"/>
  </r>
  <r>
    <x v="240"/>
    <x v="1"/>
    <x v="1"/>
    <s v="Gąbki"/>
    <n v="2"/>
    <n v="0.5"/>
    <n v="1"/>
  </r>
  <r>
    <x v="152"/>
    <x v="3"/>
    <x v="4"/>
    <s v="Gąbki"/>
    <n v="9"/>
    <n v="0.5"/>
    <n v="4.5"/>
  </r>
  <r>
    <x v="286"/>
    <x v="1"/>
    <x v="1"/>
    <s v="Gąbki"/>
    <n v="8"/>
    <n v="0.5"/>
    <n v="4"/>
  </r>
  <r>
    <x v="341"/>
    <x v="3"/>
    <x v="4"/>
    <s v="Muszelki 3"/>
    <n v="3"/>
    <n v="4"/>
    <n v="12"/>
  </r>
  <r>
    <x v="64"/>
    <x v="1"/>
    <x v="3"/>
    <s v="Gąbki"/>
    <n v="8"/>
    <n v="0.5"/>
    <n v="4"/>
  </r>
  <r>
    <x v="163"/>
    <x v="2"/>
    <x v="1"/>
    <s v="Błazenek"/>
    <n v="16"/>
    <n v="2.5"/>
    <n v="40"/>
  </r>
  <r>
    <x v="110"/>
    <x v="0"/>
    <x v="1"/>
    <s v="Gąbki"/>
    <n v="14"/>
    <n v="0.5"/>
    <n v="7"/>
  </r>
  <r>
    <x v="187"/>
    <x v="1"/>
    <x v="0"/>
    <s v="Gąbki"/>
    <n v="2"/>
    <n v="0.5"/>
    <n v="1"/>
  </r>
  <r>
    <x v="287"/>
    <x v="0"/>
    <x v="2"/>
    <s v="Muszelki 1"/>
    <n v="6"/>
    <n v="2"/>
    <n v="12"/>
  </r>
  <r>
    <x v="139"/>
    <x v="2"/>
    <x v="0"/>
    <s v="Gąbki"/>
    <n v="8"/>
    <n v="0.5"/>
    <n v="4"/>
  </r>
  <r>
    <x v="315"/>
    <x v="2"/>
    <x v="4"/>
    <s v="Muszelki 1"/>
    <n v="20"/>
    <n v="2"/>
    <n v="40"/>
  </r>
  <r>
    <x v="46"/>
    <x v="2"/>
    <x v="0"/>
    <s v="Piasek"/>
    <n v="19"/>
    <n v="0.1"/>
    <n v="1.9000000000000001"/>
  </r>
  <r>
    <x v="56"/>
    <x v="3"/>
    <x v="1"/>
    <s v="Piasek"/>
    <n v="15"/>
    <n v="0.1"/>
    <n v="1.5"/>
  </r>
  <r>
    <x v="342"/>
    <x v="2"/>
    <x v="4"/>
    <s v="Gąbki"/>
    <n v="2"/>
    <n v="0.5"/>
    <n v="1"/>
  </r>
  <r>
    <x v="343"/>
    <x v="1"/>
    <x v="2"/>
    <s v="Muszelki 3"/>
    <n v="19"/>
    <n v="4"/>
    <n v="76"/>
  </r>
  <r>
    <x v="344"/>
    <x v="1"/>
    <x v="1"/>
    <s v="Błazenek"/>
    <n v="12"/>
    <n v="2.5"/>
    <n v="30"/>
  </r>
  <r>
    <x v="335"/>
    <x v="2"/>
    <x v="0"/>
    <s v="Żółwik"/>
    <n v="18"/>
    <n v="5"/>
    <n v="90"/>
  </r>
  <r>
    <x v="296"/>
    <x v="2"/>
    <x v="1"/>
    <s v="Muszelki 2"/>
    <n v="19"/>
    <n v="1.5"/>
    <n v="28.5"/>
  </r>
  <r>
    <x v="242"/>
    <x v="4"/>
    <x v="1"/>
    <s v="Wodorosty"/>
    <n v="4"/>
    <n v="0.2"/>
    <n v="0.8"/>
  </r>
  <r>
    <x v="333"/>
    <x v="3"/>
    <x v="3"/>
    <s v="Żółwik"/>
    <n v="3"/>
    <n v="5"/>
    <n v="15"/>
  </r>
  <r>
    <x v="139"/>
    <x v="1"/>
    <x v="2"/>
    <s v="Żółwik"/>
    <n v="4"/>
    <n v="5"/>
    <n v="20"/>
  </r>
  <r>
    <x v="186"/>
    <x v="3"/>
    <x v="1"/>
    <s v="Żółwik"/>
    <n v="12"/>
    <n v="5"/>
    <n v="60"/>
  </r>
  <r>
    <x v="119"/>
    <x v="4"/>
    <x v="0"/>
    <s v="Muszelki 2"/>
    <n v="7"/>
    <n v="1.5"/>
    <n v="10.5"/>
  </r>
  <r>
    <x v="40"/>
    <x v="1"/>
    <x v="4"/>
    <s v="Muszelki 3"/>
    <n v="1"/>
    <n v="4"/>
    <n v="4"/>
  </r>
  <r>
    <x v="330"/>
    <x v="4"/>
    <x v="1"/>
    <s v="Błazenek"/>
    <n v="9"/>
    <n v="2.5"/>
    <n v="22.5"/>
  </r>
  <r>
    <x v="278"/>
    <x v="4"/>
    <x v="2"/>
    <s v="Żółwik"/>
    <n v="7"/>
    <n v="5"/>
    <n v="35"/>
  </r>
  <r>
    <x v="290"/>
    <x v="0"/>
    <x v="3"/>
    <s v="Muszelki 1"/>
    <n v="4"/>
    <n v="2"/>
    <n v="8"/>
  </r>
  <r>
    <x v="292"/>
    <x v="0"/>
    <x v="1"/>
    <s v="Wodorosty"/>
    <n v="17"/>
    <n v="0.2"/>
    <n v="3.4000000000000004"/>
  </r>
  <r>
    <x v="201"/>
    <x v="0"/>
    <x v="4"/>
    <s v="Piasek"/>
    <n v="3"/>
    <n v="0.1"/>
    <n v="0.30000000000000004"/>
  </r>
  <r>
    <x v="118"/>
    <x v="0"/>
    <x v="4"/>
    <s v="Muszelki 1"/>
    <n v="10"/>
    <n v="2"/>
    <n v="20"/>
  </r>
  <r>
    <x v="37"/>
    <x v="1"/>
    <x v="4"/>
    <s v="Gąbki"/>
    <n v="19"/>
    <n v="0.5"/>
    <n v="9.5"/>
  </r>
  <r>
    <x v="216"/>
    <x v="3"/>
    <x v="3"/>
    <s v="Piasek"/>
    <n v="8"/>
    <n v="0.1"/>
    <n v="0.8"/>
  </r>
  <r>
    <x v="26"/>
    <x v="4"/>
    <x v="3"/>
    <s v="Piasek"/>
    <n v="9"/>
    <n v="0.1"/>
    <n v="0.9"/>
  </r>
  <r>
    <x v="259"/>
    <x v="3"/>
    <x v="1"/>
    <s v="Muszelki 1"/>
    <n v="10"/>
    <n v="2"/>
    <n v="20"/>
  </r>
  <r>
    <x v="179"/>
    <x v="1"/>
    <x v="4"/>
    <s v="Żółwik"/>
    <n v="19"/>
    <n v="5"/>
    <n v="95"/>
  </r>
  <r>
    <x v="335"/>
    <x v="4"/>
    <x v="4"/>
    <s v="Błazenek"/>
    <n v="18"/>
    <n v="2.5"/>
    <n v="45"/>
  </r>
  <r>
    <x v="300"/>
    <x v="1"/>
    <x v="0"/>
    <s v="Żółwik"/>
    <n v="19"/>
    <n v="5"/>
    <n v="95"/>
  </r>
  <r>
    <x v="42"/>
    <x v="1"/>
    <x v="3"/>
    <s v="Wodorosty"/>
    <n v="16"/>
    <n v="0.2"/>
    <n v="3.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6">
  <r>
    <x v="0"/>
    <x v="0"/>
    <x v="0"/>
    <x v="0"/>
    <x v="0"/>
    <n v="1016.25"/>
    <n v="582.75"/>
  </r>
  <r>
    <x v="1"/>
    <x v="1"/>
    <x v="0"/>
    <x v="1"/>
    <x v="1"/>
    <n v="1739.7"/>
    <n v="381.8"/>
  </r>
  <r>
    <x v="2"/>
    <x v="2"/>
    <x v="1"/>
    <x v="2"/>
    <x v="2"/>
    <n v="666.6"/>
    <n v="298.5"/>
  </r>
  <r>
    <x v="3"/>
    <x v="3"/>
    <x v="1"/>
    <x v="3"/>
    <x v="3"/>
    <n v="1404.75"/>
    <n v="922.15000000000009"/>
  </r>
  <r>
    <x v="4"/>
    <x v="4"/>
    <x v="2"/>
    <x v="4"/>
    <x v="3"/>
    <n v="1506.6000000000001"/>
    <n v="802.25"/>
  </r>
  <r>
    <x v="5"/>
    <x v="5"/>
    <x v="3"/>
    <x v="5"/>
    <x v="3"/>
    <n v="774.90000000000009"/>
    <n v="223.5"/>
  </r>
  <r>
    <x v="6"/>
    <x v="6"/>
    <x v="0"/>
    <x v="6"/>
    <x v="1"/>
    <n v="1668.95"/>
    <n v="727.65000000000009"/>
  </r>
  <r>
    <x v="7"/>
    <x v="0"/>
    <x v="0"/>
    <x v="0"/>
    <x v="4"/>
    <n v="836.6"/>
    <n v="363.65000000000003"/>
  </r>
  <r>
    <x v="8"/>
    <x v="0"/>
    <x v="0"/>
    <x v="4"/>
    <x v="5"/>
    <n v="352.70000000000005"/>
    <n v="163.30000000000001"/>
  </r>
  <r>
    <x v="9"/>
    <x v="7"/>
    <x v="2"/>
    <x v="7"/>
    <x v="1"/>
    <n v="276.40000000000003"/>
    <n v="77.050000000000011"/>
  </r>
  <r>
    <x v="10"/>
    <x v="3"/>
    <x v="1"/>
    <x v="8"/>
    <x v="4"/>
    <n v="1151.2"/>
    <n v="641.65000000000009"/>
  </r>
  <r>
    <x v="11"/>
    <x v="8"/>
    <x v="1"/>
    <x v="9"/>
    <x v="4"/>
    <n v="1249.5500000000002"/>
    <n v="650.80000000000007"/>
  </r>
  <r>
    <x v="12"/>
    <x v="3"/>
    <x v="1"/>
    <x v="10"/>
    <x v="4"/>
    <n v="949.75"/>
    <n v="220.65"/>
  </r>
  <r>
    <x v="13"/>
    <x v="9"/>
    <x v="3"/>
    <x v="11"/>
    <x v="3"/>
    <n v="1151.3"/>
    <n v="534.85"/>
  </r>
  <r>
    <x v="14"/>
    <x v="10"/>
    <x v="3"/>
    <x v="7"/>
    <x v="0"/>
    <n v="166.45000000000002"/>
    <n v="50.550000000000004"/>
  </r>
  <r>
    <x v="15"/>
    <x v="3"/>
    <x v="1"/>
    <x v="12"/>
    <x v="1"/>
    <n v="1181.25"/>
    <n v="702.90000000000009"/>
  </r>
  <r>
    <x v="16"/>
    <x v="5"/>
    <x v="3"/>
    <x v="13"/>
    <x v="1"/>
    <n v="132.05000000000001"/>
    <n v="68.150000000000006"/>
  </r>
  <r>
    <x v="17"/>
    <x v="4"/>
    <x v="2"/>
    <x v="10"/>
    <x v="0"/>
    <n v="448.95000000000005"/>
    <n v="281.90000000000003"/>
  </r>
  <r>
    <x v="18"/>
    <x v="5"/>
    <x v="3"/>
    <x v="14"/>
    <x v="4"/>
    <n v="489.85"/>
    <n v="133.55000000000001"/>
  </r>
  <r>
    <x v="19"/>
    <x v="10"/>
    <x v="3"/>
    <x v="5"/>
    <x v="5"/>
    <n v="1611.7"/>
    <n v="388.55"/>
  </r>
  <r>
    <x v="20"/>
    <x v="9"/>
    <x v="3"/>
    <x v="11"/>
    <x v="1"/>
    <n v="1305.9000000000001"/>
    <n v="323.15000000000003"/>
  </r>
  <r>
    <x v="21"/>
    <x v="5"/>
    <x v="3"/>
    <x v="6"/>
    <x v="0"/>
    <n v="1072.1500000000001"/>
    <n v="744.6"/>
  </r>
  <r>
    <x v="22"/>
    <x v="4"/>
    <x v="2"/>
    <x v="10"/>
    <x v="5"/>
    <n v="1641"/>
    <n v="726.65000000000009"/>
  </r>
  <r>
    <x v="23"/>
    <x v="2"/>
    <x v="1"/>
    <x v="10"/>
    <x v="6"/>
    <n v="434.20000000000005"/>
    <n v="210.05"/>
  </r>
  <r>
    <x v="24"/>
    <x v="9"/>
    <x v="3"/>
    <x v="15"/>
    <x v="1"/>
    <n v="1949.25"/>
    <n v="573"/>
  </r>
  <r>
    <x v="25"/>
    <x v="10"/>
    <x v="3"/>
    <x v="16"/>
    <x v="3"/>
    <n v="1764.25"/>
    <n v="585.30000000000007"/>
  </r>
  <r>
    <x v="26"/>
    <x v="10"/>
    <x v="3"/>
    <x v="1"/>
    <x v="2"/>
    <n v="1786.3000000000002"/>
    <n v="918.40000000000009"/>
  </r>
  <r>
    <x v="27"/>
    <x v="4"/>
    <x v="2"/>
    <x v="3"/>
    <x v="4"/>
    <n v="518.20000000000005"/>
    <n v="192.65"/>
  </r>
  <r>
    <x v="28"/>
    <x v="1"/>
    <x v="0"/>
    <x v="16"/>
    <x v="6"/>
    <n v="1362.25"/>
    <n v="642.95000000000005"/>
  </r>
  <r>
    <x v="29"/>
    <x v="8"/>
    <x v="1"/>
    <x v="10"/>
    <x v="3"/>
    <n v="709.5"/>
    <n v="240.85000000000002"/>
  </r>
  <r>
    <x v="30"/>
    <x v="6"/>
    <x v="0"/>
    <x v="1"/>
    <x v="6"/>
    <n v="1012.4000000000001"/>
    <n v="398.15000000000003"/>
  </r>
  <r>
    <x v="31"/>
    <x v="10"/>
    <x v="3"/>
    <x v="16"/>
    <x v="3"/>
    <n v="1701"/>
    <n v="809.2"/>
  </r>
  <r>
    <x v="32"/>
    <x v="11"/>
    <x v="2"/>
    <x v="17"/>
    <x v="3"/>
    <n v="646.80000000000007"/>
    <n v="368.70000000000005"/>
  </r>
  <r>
    <x v="33"/>
    <x v="9"/>
    <x v="3"/>
    <x v="16"/>
    <x v="4"/>
    <n v="1147.55"/>
    <n v="564.25"/>
  </r>
  <r>
    <x v="34"/>
    <x v="11"/>
    <x v="2"/>
    <x v="13"/>
    <x v="4"/>
    <n v="913.95"/>
    <n v="387.70000000000005"/>
  </r>
  <r>
    <x v="35"/>
    <x v="6"/>
    <x v="0"/>
    <x v="4"/>
    <x v="0"/>
    <n v="837.45"/>
    <n v="223.55"/>
  </r>
  <r>
    <x v="36"/>
    <x v="11"/>
    <x v="2"/>
    <x v="7"/>
    <x v="5"/>
    <n v="1800.2"/>
    <n v="1132.8500000000001"/>
  </r>
  <r>
    <x v="37"/>
    <x v="9"/>
    <x v="3"/>
    <x v="16"/>
    <x v="3"/>
    <n v="1837.8000000000002"/>
    <n v="919.40000000000009"/>
  </r>
  <r>
    <x v="38"/>
    <x v="0"/>
    <x v="0"/>
    <x v="11"/>
    <x v="2"/>
    <n v="630.70000000000005"/>
    <n v="399.90000000000003"/>
  </r>
  <r>
    <x v="39"/>
    <x v="5"/>
    <x v="3"/>
    <x v="13"/>
    <x v="2"/>
    <n v="1767.5"/>
    <n v="809"/>
  </r>
  <r>
    <x v="40"/>
    <x v="2"/>
    <x v="1"/>
    <x v="12"/>
    <x v="2"/>
    <n v="1053"/>
    <n v="321.25"/>
  </r>
  <r>
    <x v="41"/>
    <x v="1"/>
    <x v="0"/>
    <x v="18"/>
    <x v="2"/>
    <n v="1254.9000000000001"/>
    <n v="668"/>
  </r>
  <r>
    <x v="42"/>
    <x v="2"/>
    <x v="1"/>
    <x v="0"/>
    <x v="4"/>
    <n v="1661.8000000000002"/>
    <n v="1093.1000000000001"/>
  </r>
  <r>
    <x v="43"/>
    <x v="1"/>
    <x v="0"/>
    <x v="8"/>
    <x v="5"/>
    <n v="572.20000000000005"/>
    <n v="297.05"/>
  </r>
  <r>
    <x v="44"/>
    <x v="6"/>
    <x v="0"/>
    <x v="18"/>
    <x v="3"/>
    <n v="1624.2"/>
    <n v="493.40000000000003"/>
  </r>
  <r>
    <x v="45"/>
    <x v="6"/>
    <x v="0"/>
    <x v="17"/>
    <x v="3"/>
    <n v="381.20000000000005"/>
    <n v="114.25"/>
  </r>
  <r>
    <x v="46"/>
    <x v="7"/>
    <x v="2"/>
    <x v="18"/>
    <x v="4"/>
    <n v="1604.75"/>
    <n v="537.80000000000007"/>
  </r>
  <r>
    <x v="47"/>
    <x v="9"/>
    <x v="3"/>
    <x v="11"/>
    <x v="1"/>
    <n v="1264.1000000000001"/>
    <n v="456.90000000000003"/>
  </r>
  <r>
    <x v="22"/>
    <x v="7"/>
    <x v="2"/>
    <x v="1"/>
    <x v="1"/>
    <n v="1223.6000000000001"/>
    <n v="769.80000000000007"/>
  </r>
  <r>
    <x v="48"/>
    <x v="11"/>
    <x v="2"/>
    <x v="8"/>
    <x v="1"/>
    <n v="1922.95"/>
    <n v="1279.45"/>
  </r>
  <r>
    <x v="49"/>
    <x v="2"/>
    <x v="1"/>
    <x v="14"/>
    <x v="5"/>
    <n v="1340.7"/>
    <n v="576.9"/>
  </r>
  <r>
    <x v="50"/>
    <x v="2"/>
    <x v="1"/>
    <x v="19"/>
    <x v="6"/>
    <n v="422.75"/>
    <n v="211.75"/>
  </r>
  <r>
    <x v="51"/>
    <x v="2"/>
    <x v="1"/>
    <x v="10"/>
    <x v="3"/>
    <n v="449.75"/>
    <n v="224.25"/>
  </r>
  <r>
    <x v="5"/>
    <x v="7"/>
    <x v="2"/>
    <x v="16"/>
    <x v="5"/>
    <n v="1205.8500000000001"/>
    <n v="565.30000000000007"/>
  </r>
  <r>
    <x v="52"/>
    <x v="11"/>
    <x v="2"/>
    <x v="16"/>
    <x v="6"/>
    <n v="573.15"/>
    <n v="175.35000000000002"/>
  </r>
  <r>
    <x v="53"/>
    <x v="7"/>
    <x v="2"/>
    <x v="14"/>
    <x v="2"/>
    <n v="1264.5500000000002"/>
    <n v="857.75"/>
  </r>
  <r>
    <x v="54"/>
    <x v="4"/>
    <x v="2"/>
    <x v="20"/>
    <x v="6"/>
    <n v="1651.4"/>
    <n v="370.85"/>
  </r>
  <r>
    <x v="55"/>
    <x v="11"/>
    <x v="2"/>
    <x v="16"/>
    <x v="5"/>
    <n v="967.65000000000009"/>
    <n v="460.20000000000005"/>
  </r>
  <r>
    <x v="56"/>
    <x v="10"/>
    <x v="3"/>
    <x v="15"/>
    <x v="0"/>
    <n v="597.45000000000005"/>
    <n v="147.75"/>
  </r>
  <r>
    <x v="57"/>
    <x v="3"/>
    <x v="1"/>
    <x v="21"/>
    <x v="5"/>
    <n v="1949.5500000000002"/>
    <n v="916.80000000000007"/>
  </r>
  <r>
    <x v="58"/>
    <x v="0"/>
    <x v="0"/>
    <x v="8"/>
    <x v="5"/>
    <n v="1159.45"/>
    <n v="294.55"/>
  </r>
  <r>
    <x v="59"/>
    <x v="5"/>
    <x v="3"/>
    <x v="6"/>
    <x v="3"/>
    <n v="1779.15"/>
    <n v="1241.45"/>
  </r>
  <r>
    <x v="60"/>
    <x v="3"/>
    <x v="1"/>
    <x v="21"/>
    <x v="2"/>
    <n v="709.90000000000009"/>
    <n v="310"/>
  </r>
  <r>
    <x v="61"/>
    <x v="2"/>
    <x v="1"/>
    <x v="12"/>
    <x v="5"/>
    <n v="751.2"/>
    <n v="359.05"/>
  </r>
  <r>
    <x v="62"/>
    <x v="11"/>
    <x v="2"/>
    <x v="5"/>
    <x v="6"/>
    <n v="1459.8500000000001"/>
    <n v="850.55000000000007"/>
  </r>
  <r>
    <x v="63"/>
    <x v="6"/>
    <x v="0"/>
    <x v="4"/>
    <x v="4"/>
    <n v="751.95"/>
    <n v="322.95000000000005"/>
  </r>
  <r>
    <x v="64"/>
    <x v="10"/>
    <x v="3"/>
    <x v="5"/>
    <x v="5"/>
    <n v="905.7"/>
    <n v="211.65"/>
  </r>
  <r>
    <x v="65"/>
    <x v="6"/>
    <x v="0"/>
    <x v="3"/>
    <x v="6"/>
    <n v="1048.3500000000001"/>
    <n v="221.95000000000002"/>
  </r>
  <r>
    <x v="66"/>
    <x v="5"/>
    <x v="3"/>
    <x v="14"/>
    <x v="5"/>
    <n v="1074.55"/>
    <n v="687.7"/>
  </r>
  <r>
    <x v="67"/>
    <x v="0"/>
    <x v="0"/>
    <x v="3"/>
    <x v="0"/>
    <n v="138.5"/>
    <n v="41.75"/>
  </r>
  <r>
    <x v="5"/>
    <x v="11"/>
    <x v="2"/>
    <x v="4"/>
    <x v="5"/>
    <n v="271.8"/>
    <n v="86.5"/>
  </r>
  <r>
    <x v="68"/>
    <x v="2"/>
    <x v="1"/>
    <x v="19"/>
    <x v="5"/>
    <n v="873"/>
    <n v="577.15"/>
  </r>
  <r>
    <x v="69"/>
    <x v="8"/>
    <x v="1"/>
    <x v="13"/>
    <x v="6"/>
    <n v="652.40000000000009"/>
    <n v="321.70000000000005"/>
  </r>
  <r>
    <x v="70"/>
    <x v="3"/>
    <x v="1"/>
    <x v="6"/>
    <x v="5"/>
    <n v="946.40000000000009"/>
    <n v="614.70000000000005"/>
  </r>
  <r>
    <x v="71"/>
    <x v="6"/>
    <x v="0"/>
    <x v="9"/>
    <x v="2"/>
    <n v="1359.8500000000001"/>
    <n v="595.1"/>
  </r>
  <r>
    <x v="72"/>
    <x v="7"/>
    <x v="2"/>
    <x v="2"/>
    <x v="4"/>
    <n v="279.05"/>
    <n v="193.9"/>
  </r>
  <r>
    <x v="73"/>
    <x v="9"/>
    <x v="3"/>
    <x v="16"/>
    <x v="1"/>
    <n v="1219"/>
    <n v="547.55000000000007"/>
  </r>
  <r>
    <x v="74"/>
    <x v="10"/>
    <x v="3"/>
    <x v="5"/>
    <x v="5"/>
    <n v="856.2"/>
    <n v="253.45000000000002"/>
  </r>
  <r>
    <x v="75"/>
    <x v="2"/>
    <x v="1"/>
    <x v="22"/>
    <x v="5"/>
    <n v="1690.4"/>
    <n v="895.1"/>
  </r>
  <r>
    <x v="57"/>
    <x v="6"/>
    <x v="0"/>
    <x v="20"/>
    <x v="4"/>
    <n v="993.90000000000009"/>
    <n v="415.25"/>
  </r>
  <r>
    <x v="76"/>
    <x v="8"/>
    <x v="1"/>
    <x v="4"/>
    <x v="5"/>
    <n v="1360.6000000000001"/>
    <n v="794.55000000000007"/>
  </r>
  <r>
    <x v="26"/>
    <x v="6"/>
    <x v="0"/>
    <x v="0"/>
    <x v="6"/>
    <n v="421.90000000000003"/>
    <n v="151.75"/>
  </r>
  <r>
    <x v="77"/>
    <x v="6"/>
    <x v="0"/>
    <x v="4"/>
    <x v="1"/>
    <n v="1374.75"/>
    <n v="727"/>
  </r>
  <r>
    <x v="78"/>
    <x v="11"/>
    <x v="2"/>
    <x v="0"/>
    <x v="0"/>
    <n v="474.45000000000005"/>
    <n v="221.5"/>
  </r>
  <r>
    <x v="79"/>
    <x v="7"/>
    <x v="2"/>
    <x v="16"/>
    <x v="6"/>
    <n v="200.60000000000002"/>
    <n v="58"/>
  </r>
  <r>
    <x v="80"/>
    <x v="8"/>
    <x v="1"/>
    <x v="0"/>
    <x v="0"/>
    <n v="606.85"/>
    <n v="356.55"/>
  </r>
  <r>
    <x v="81"/>
    <x v="8"/>
    <x v="1"/>
    <x v="11"/>
    <x v="1"/>
    <n v="1326.4"/>
    <n v="766.5"/>
  </r>
  <r>
    <x v="82"/>
    <x v="8"/>
    <x v="1"/>
    <x v="7"/>
    <x v="1"/>
    <n v="1625.25"/>
    <n v="746.65000000000009"/>
  </r>
  <r>
    <x v="83"/>
    <x v="10"/>
    <x v="3"/>
    <x v="11"/>
    <x v="6"/>
    <n v="1258.75"/>
    <n v="515.80000000000007"/>
  </r>
  <r>
    <x v="84"/>
    <x v="3"/>
    <x v="1"/>
    <x v="8"/>
    <x v="2"/>
    <n v="965.1"/>
    <n v="410.25"/>
  </r>
  <r>
    <x v="85"/>
    <x v="2"/>
    <x v="1"/>
    <x v="12"/>
    <x v="6"/>
    <n v="156.9"/>
    <n v="58.550000000000004"/>
  </r>
  <r>
    <x v="86"/>
    <x v="1"/>
    <x v="0"/>
    <x v="20"/>
    <x v="2"/>
    <n v="1911"/>
    <n v="983.2"/>
  </r>
  <r>
    <x v="87"/>
    <x v="6"/>
    <x v="0"/>
    <x v="19"/>
    <x v="1"/>
    <n v="1129.5"/>
    <n v="534.65"/>
  </r>
  <r>
    <x v="88"/>
    <x v="2"/>
    <x v="1"/>
    <x v="21"/>
    <x v="4"/>
    <n v="1037.95"/>
    <n v="642"/>
  </r>
  <r>
    <x v="14"/>
    <x v="7"/>
    <x v="2"/>
    <x v="17"/>
    <x v="4"/>
    <n v="201.75"/>
    <n v="138.20000000000002"/>
  </r>
  <r>
    <x v="89"/>
    <x v="0"/>
    <x v="0"/>
    <x v="6"/>
    <x v="4"/>
    <n v="1927.65"/>
    <n v="543.65"/>
  </r>
  <r>
    <x v="90"/>
    <x v="4"/>
    <x v="2"/>
    <x v="20"/>
    <x v="2"/>
    <n v="1318.9"/>
    <n v="633.35"/>
  </r>
  <r>
    <x v="91"/>
    <x v="9"/>
    <x v="3"/>
    <x v="1"/>
    <x v="3"/>
    <n v="874.35"/>
    <n v="512.85"/>
  </r>
  <r>
    <x v="92"/>
    <x v="9"/>
    <x v="3"/>
    <x v="19"/>
    <x v="5"/>
    <n v="1622.0500000000002"/>
    <n v="346.75"/>
  </r>
  <r>
    <x v="93"/>
    <x v="7"/>
    <x v="2"/>
    <x v="18"/>
    <x v="6"/>
    <n v="1948.1000000000001"/>
    <n v="838.55000000000007"/>
  </r>
  <r>
    <x v="94"/>
    <x v="6"/>
    <x v="0"/>
    <x v="20"/>
    <x v="3"/>
    <n v="1245"/>
    <n v="560"/>
  </r>
  <r>
    <x v="95"/>
    <x v="11"/>
    <x v="2"/>
    <x v="4"/>
    <x v="4"/>
    <n v="1009.6500000000001"/>
    <n v="442"/>
  </r>
  <r>
    <x v="96"/>
    <x v="7"/>
    <x v="2"/>
    <x v="12"/>
    <x v="6"/>
    <n v="766.40000000000009"/>
    <n v="266.95"/>
  </r>
  <r>
    <x v="97"/>
    <x v="7"/>
    <x v="2"/>
    <x v="12"/>
    <x v="1"/>
    <n v="327.45000000000005"/>
    <n v="157.9"/>
  </r>
  <r>
    <x v="98"/>
    <x v="11"/>
    <x v="2"/>
    <x v="16"/>
    <x v="2"/>
    <n v="1312.65"/>
    <n v="651.05000000000007"/>
  </r>
  <r>
    <x v="99"/>
    <x v="1"/>
    <x v="0"/>
    <x v="1"/>
    <x v="4"/>
    <n v="1656.5"/>
    <n v="1149.8"/>
  </r>
  <r>
    <x v="100"/>
    <x v="10"/>
    <x v="3"/>
    <x v="20"/>
    <x v="0"/>
    <n v="1718.0500000000002"/>
    <n v="709.25"/>
  </r>
  <r>
    <x v="101"/>
    <x v="0"/>
    <x v="0"/>
    <x v="2"/>
    <x v="6"/>
    <n v="1093.6000000000001"/>
    <n v="716.5"/>
  </r>
  <r>
    <x v="102"/>
    <x v="6"/>
    <x v="0"/>
    <x v="18"/>
    <x v="2"/>
    <n v="1783.1000000000001"/>
    <n v="602.9"/>
  </r>
  <r>
    <x v="103"/>
    <x v="7"/>
    <x v="2"/>
    <x v="6"/>
    <x v="3"/>
    <n v="521.45000000000005"/>
    <n v="228.70000000000002"/>
  </r>
  <r>
    <x v="104"/>
    <x v="5"/>
    <x v="3"/>
    <x v="21"/>
    <x v="3"/>
    <n v="518.05000000000007"/>
    <n v="280.2"/>
  </r>
  <r>
    <x v="105"/>
    <x v="9"/>
    <x v="3"/>
    <x v="9"/>
    <x v="2"/>
    <n v="791.6"/>
    <n v="313.40000000000003"/>
  </r>
  <r>
    <x v="106"/>
    <x v="7"/>
    <x v="2"/>
    <x v="0"/>
    <x v="5"/>
    <n v="1802.15"/>
    <n v="548.65"/>
  </r>
  <r>
    <x v="107"/>
    <x v="8"/>
    <x v="1"/>
    <x v="22"/>
    <x v="6"/>
    <n v="1740.3500000000001"/>
    <n v="609.85"/>
  </r>
  <r>
    <x v="36"/>
    <x v="0"/>
    <x v="0"/>
    <x v="6"/>
    <x v="2"/>
    <n v="577.70000000000005"/>
    <n v="239.95000000000002"/>
  </r>
  <r>
    <x v="108"/>
    <x v="8"/>
    <x v="1"/>
    <x v="17"/>
    <x v="3"/>
    <n v="1620.45"/>
    <n v="634.30000000000007"/>
  </r>
  <r>
    <x v="109"/>
    <x v="11"/>
    <x v="2"/>
    <x v="5"/>
    <x v="1"/>
    <n v="897.75"/>
    <n v="261.85000000000002"/>
  </r>
  <r>
    <x v="110"/>
    <x v="2"/>
    <x v="1"/>
    <x v="13"/>
    <x v="2"/>
    <n v="502.85"/>
    <n v="137.20000000000002"/>
  </r>
  <r>
    <x v="111"/>
    <x v="9"/>
    <x v="3"/>
    <x v="16"/>
    <x v="3"/>
    <n v="115.85000000000001"/>
    <n v="59.5"/>
  </r>
  <r>
    <x v="112"/>
    <x v="8"/>
    <x v="1"/>
    <x v="11"/>
    <x v="2"/>
    <n v="598.5"/>
    <n v="347.1"/>
  </r>
  <r>
    <x v="113"/>
    <x v="0"/>
    <x v="0"/>
    <x v="10"/>
    <x v="5"/>
    <n v="1613.65"/>
    <n v="626.80000000000007"/>
  </r>
  <r>
    <x v="100"/>
    <x v="11"/>
    <x v="2"/>
    <x v="15"/>
    <x v="6"/>
    <n v="137.15"/>
    <n v="56.900000000000006"/>
  </r>
  <r>
    <x v="114"/>
    <x v="6"/>
    <x v="0"/>
    <x v="18"/>
    <x v="0"/>
    <n v="315.8"/>
    <n v="107.30000000000001"/>
  </r>
  <r>
    <x v="115"/>
    <x v="7"/>
    <x v="2"/>
    <x v="3"/>
    <x v="2"/>
    <n v="268.75"/>
    <n v="61.5"/>
  </r>
  <r>
    <x v="116"/>
    <x v="3"/>
    <x v="1"/>
    <x v="11"/>
    <x v="0"/>
    <n v="800.80000000000007"/>
    <n v="164.15"/>
  </r>
  <r>
    <x v="117"/>
    <x v="6"/>
    <x v="0"/>
    <x v="21"/>
    <x v="6"/>
    <n v="1933.65"/>
    <n v="931.35"/>
  </r>
  <r>
    <x v="118"/>
    <x v="0"/>
    <x v="0"/>
    <x v="18"/>
    <x v="0"/>
    <n v="426.5"/>
    <n v="217.05"/>
  </r>
  <r>
    <x v="119"/>
    <x v="10"/>
    <x v="3"/>
    <x v="16"/>
    <x v="2"/>
    <n v="664.45"/>
    <n v="420.05"/>
  </r>
  <r>
    <x v="120"/>
    <x v="10"/>
    <x v="3"/>
    <x v="0"/>
    <x v="1"/>
    <n v="1953.6000000000001"/>
    <n v="671.30000000000007"/>
  </r>
  <r>
    <x v="121"/>
    <x v="6"/>
    <x v="0"/>
    <x v="18"/>
    <x v="3"/>
    <n v="1481.65"/>
    <n v="349.75"/>
  </r>
  <r>
    <x v="122"/>
    <x v="2"/>
    <x v="1"/>
    <x v="13"/>
    <x v="6"/>
    <n v="675.05000000000007"/>
    <n v="275.45"/>
  </r>
  <r>
    <x v="123"/>
    <x v="3"/>
    <x v="1"/>
    <x v="18"/>
    <x v="2"/>
    <n v="1130.6500000000001"/>
    <n v="514.5"/>
  </r>
  <r>
    <x v="124"/>
    <x v="10"/>
    <x v="3"/>
    <x v="10"/>
    <x v="4"/>
    <n v="1529.5500000000002"/>
    <n v="496"/>
  </r>
  <r>
    <x v="125"/>
    <x v="9"/>
    <x v="3"/>
    <x v="17"/>
    <x v="1"/>
    <n v="1848.3000000000002"/>
    <n v="388.1"/>
  </r>
  <r>
    <x v="126"/>
    <x v="1"/>
    <x v="0"/>
    <x v="6"/>
    <x v="0"/>
    <n v="1911"/>
    <n v="680.7"/>
  </r>
  <r>
    <x v="127"/>
    <x v="7"/>
    <x v="2"/>
    <x v="12"/>
    <x v="4"/>
    <n v="509.15000000000003"/>
    <n v="235.70000000000002"/>
  </r>
  <r>
    <x v="128"/>
    <x v="10"/>
    <x v="3"/>
    <x v="10"/>
    <x v="1"/>
    <n v="204.60000000000002"/>
    <n v="101.15"/>
  </r>
  <r>
    <x v="129"/>
    <x v="3"/>
    <x v="1"/>
    <x v="7"/>
    <x v="6"/>
    <n v="333.3"/>
    <n v="106.30000000000001"/>
  </r>
  <r>
    <x v="130"/>
    <x v="1"/>
    <x v="0"/>
    <x v="5"/>
    <x v="0"/>
    <n v="1580.1000000000001"/>
    <n v="452.35"/>
  </r>
  <r>
    <x v="131"/>
    <x v="6"/>
    <x v="0"/>
    <x v="22"/>
    <x v="6"/>
    <n v="1975"/>
    <n v="1108.3500000000001"/>
  </r>
  <r>
    <x v="67"/>
    <x v="11"/>
    <x v="2"/>
    <x v="8"/>
    <x v="3"/>
    <n v="969.55000000000007"/>
    <n v="336.20000000000005"/>
  </r>
  <r>
    <x v="132"/>
    <x v="10"/>
    <x v="3"/>
    <x v="19"/>
    <x v="2"/>
    <n v="774.55000000000007"/>
    <n v="285.40000000000003"/>
  </r>
  <r>
    <x v="133"/>
    <x v="10"/>
    <x v="3"/>
    <x v="21"/>
    <x v="5"/>
    <n v="298.5"/>
    <n v="203.65"/>
  </r>
  <r>
    <x v="134"/>
    <x v="6"/>
    <x v="0"/>
    <x v="17"/>
    <x v="4"/>
    <n v="718.25"/>
    <n v="322.40000000000003"/>
  </r>
  <r>
    <x v="135"/>
    <x v="11"/>
    <x v="2"/>
    <x v="3"/>
    <x v="2"/>
    <n v="618.1"/>
    <n v="156.75"/>
  </r>
  <r>
    <x v="136"/>
    <x v="8"/>
    <x v="1"/>
    <x v="6"/>
    <x v="0"/>
    <n v="1784.3500000000001"/>
    <n v="722.40000000000009"/>
  </r>
  <r>
    <x v="137"/>
    <x v="6"/>
    <x v="0"/>
    <x v="21"/>
    <x v="1"/>
    <n v="1004.1"/>
    <n v="594.1"/>
  </r>
  <r>
    <x v="13"/>
    <x v="2"/>
    <x v="1"/>
    <x v="10"/>
    <x v="2"/>
    <n v="1091.3"/>
    <n v="679.85"/>
  </r>
  <r>
    <x v="138"/>
    <x v="7"/>
    <x v="2"/>
    <x v="9"/>
    <x v="0"/>
    <n v="272"/>
    <n v="105.4"/>
  </r>
  <r>
    <x v="139"/>
    <x v="10"/>
    <x v="3"/>
    <x v="8"/>
    <x v="2"/>
    <n v="1104.9000000000001"/>
    <n v="697.90000000000009"/>
  </r>
  <r>
    <x v="140"/>
    <x v="6"/>
    <x v="0"/>
    <x v="20"/>
    <x v="4"/>
    <n v="1325.25"/>
    <n v="612.65"/>
  </r>
  <r>
    <x v="141"/>
    <x v="11"/>
    <x v="2"/>
    <x v="22"/>
    <x v="2"/>
    <n v="1669.25"/>
    <n v="1138.95"/>
  </r>
  <r>
    <x v="142"/>
    <x v="2"/>
    <x v="1"/>
    <x v="19"/>
    <x v="2"/>
    <n v="882.30000000000007"/>
    <n v="251.75"/>
  </r>
  <r>
    <x v="143"/>
    <x v="10"/>
    <x v="3"/>
    <x v="14"/>
    <x v="6"/>
    <n v="614.1"/>
    <n v="258.40000000000003"/>
  </r>
  <r>
    <x v="144"/>
    <x v="1"/>
    <x v="0"/>
    <x v="8"/>
    <x v="5"/>
    <n v="1353.15"/>
    <n v="767.30000000000007"/>
  </r>
  <r>
    <x v="145"/>
    <x v="9"/>
    <x v="3"/>
    <x v="19"/>
    <x v="2"/>
    <n v="1535.75"/>
    <n v="706.25"/>
  </r>
  <r>
    <x v="146"/>
    <x v="6"/>
    <x v="0"/>
    <x v="7"/>
    <x v="1"/>
    <n v="1286.1000000000001"/>
    <n v="264.8"/>
  </r>
  <r>
    <x v="147"/>
    <x v="2"/>
    <x v="1"/>
    <x v="18"/>
    <x v="5"/>
    <n v="105.45"/>
    <n v="69.400000000000006"/>
  </r>
  <r>
    <x v="148"/>
    <x v="7"/>
    <x v="2"/>
    <x v="12"/>
    <x v="4"/>
    <n v="1843.4"/>
    <n v="806.85"/>
  </r>
  <r>
    <x v="149"/>
    <x v="3"/>
    <x v="1"/>
    <x v="21"/>
    <x v="1"/>
    <n v="797.40000000000009"/>
    <n v="297.45"/>
  </r>
  <r>
    <x v="150"/>
    <x v="9"/>
    <x v="3"/>
    <x v="10"/>
    <x v="4"/>
    <n v="1873.7"/>
    <n v="712.80000000000007"/>
  </r>
  <r>
    <x v="151"/>
    <x v="8"/>
    <x v="1"/>
    <x v="7"/>
    <x v="2"/>
    <n v="1626.1000000000001"/>
    <n v="728.85"/>
  </r>
  <r>
    <x v="152"/>
    <x v="6"/>
    <x v="0"/>
    <x v="15"/>
    <x v="5"/>
    <n v="363.5"/>
    <n v="181.20000000000002"/>
  </r>
  <r>
    <x v="153"/>
    <x v="11"/>
    <x v="2"/>
    <x v="9"/>
    <x v="4"/>
    <n v="1653.75"/>
    <n v="378.35"/>
  </r>
  <r>
    <x v="154"/>
    <x v="3"/>
    <x v="1"/>
    <x v="1"/>
    <x v="3"/>
    <n v="1106.3"/>
    <n v="253.8"/>
  </r>
  <r>
    <x v="155"/>
    <x v="11"/>
    <x v="2"/>
    <x v="14"/>
    <x v="5"/>
    <n v="1807.3500000000001"/>
    <n v="1211.55"/>
  </r>
  <r>
    <x v="19"/>
    <x v="11"/>
    <x v="2"/>
    <x v="18"/>
    <x v="2"/>
    <n v="601.5"/>
    <n v="270.5"/>
  </r>
  <r>
    <x v="156"/>
    <x v="2"/>
    <x v="1"/>
    <x v="0"/>
    <x v="2"/>
    <n v="191.95000000000002"/>
    <n v="76.650000000000006"/>
  </r>
  <r>
    <x v="157"/>
    <x v="8"/>
    <x v="1"/>
    <x v="0"/>
    <x v="2"/>
    <n v="335.20000000000005"/>
    <n v="142.45000000000002"/>
  </r>
  <r>
    <x v="158"/>
    <x v="6"/>
    <x v="0"/>
    <x v="3"/>
    <x v="2"/>
    <n v="1401.2"/>
    <n v="603.30000000000007"/>
  </r>
  <r>
    <x v="159"/>
    <x v="6"/>
    <x v="0"/>
    <x v="14"/>
    <x v="1"/>
    <n v="972.40000000000009"/>
    <n v="240.25"/>
  </r>
  <r>
    <x v="140"/>
    <x v="6"/>
    <x v="0"/>
    <x v="14"/>
    <x v="3"/>
    <n v="720.25"/>
    <n v="190.95000000000002"/>
  </r>
  <r>
    <x v="160"/>
    <x v="6"/>
    <x v="0"/>
    <x v="3"/>
    <x v="4"/>
    <n v="1310.6500000000001"/>
    <n v="773.5"/>
  </r>
  <r>
    <x v="161"/>
    <x v="8"/>
    <x v="1"/>
    <x v="8"/>
    <x v="2"/>
    <n v="1471.7"/>
    <n v="525.5"/>
  </r>
  <r>
    <x v="162"/>
    <x v="11"/>
    <x v="2"/>
    <x v="8"/>
    <x v="3"/>
    <n v="335.95000000000005"/>
    <n v="137.4"/>
  </r>
  <r>
    <x v="163"/>
    <x v="0"/>
    <x v="0"/>
    <x v="10"/>
    <x v="5"/>
    <n v="1291.8500000000001"/>
    <n v="302.7"/>
  </r>
  <r>
    <x v="164"/>
    <x v="0"/>
    <x v="0"/>
    <x v="13"/>
    <x v="5"/>
    <n v="877.55000000000007"/>
    <n v="294.8"/>
  </r>
  <r>
    <x v="165"/>
    <x v="6"/>
    <x v="0"/>
    <x v="20"/>
    <x v="3"/>
    <n v="1005.8000000000001"/>
    <n v="553.80000000000007"/>
  </r>
  <r>
    <x v="166"/>
    <x v="3"/>
    <x v="1"/>
    <x v="21"/>
    <x v="1"/>
    <n v="749.45"/>
    <n v="511.15000000000003"/>
  </r>
  <r>
    <x v="167"/>
    <x v="8"/>
    <x v="1"/>
    <x v="2"/>
    <x v="5"/>
    <n v="1099.45"/>
    <n v="720.80000000000007"/>
  </r>
  <r>
    <x v="168"/>
    <x v="1"/>
    <x v="0"/>
    <x v="13"/>
    <x v="3"/>
    <n v="953.15000000000009"/>
    <n v="255.35000000000002"/>
  </r>
  <r>
    <x v="169"/>
    <x v="7"/>
    <x v="2"/>
    <x v="13"/>
    <x v="0"/>
    <n v="1126.5"/>
    <n v="303.8"/>
  </r>
  <r>
    <x v="170"/>
    <x v="2"/>
    <x v="1"/>
    <x v="20"/>
    <x v="4"/>
    <n v="1831.8000000000002"/>
    <n v="643.05000000000007"/>
  </r>
  <r>
    <x v="171"/>
    <x v="1"/>
    <x v="0"/>
    <x v="12"/>
    <x v="4"/>
    <n v="1240.2"/>
    <n v="391.95000000000005"/>
  </r>
  <r>
    <x v="172"/>
    <x v="3"/>
    <x v="1"/>
    <x v="17"/>
    <x v="2"/>
    <n v="1397.1000000000001"/>
    <n v="869.6"/>
  </r>
  <r>
    <x v="173"/>
    <x v="3"/>
    <x v="1"/>
    <x v="0"/>
    <x v="3"/>
    <n v="863.05000000000007"/>
    <n v="356.85"/>
  </r>
  <r>
    <x v="174"/>
    <x v="1"/>
    <x v="0"/>
    <x v="17"/>
    <x v="6"/>
    <n v="816"/>
    <n v="483.25"/>
  </r>
  <r>
    <x v="175"/>
    <x v="8"/>
    <x v="1"/>
    <x v="8"/>
    <x v="6"/>
    <n v="585.95000000000005"/>
    <n v="155.70000000000002"/>
  </r>
  <r>
    <x v="176"/>
    <x v="4"/>
    <x v="2"/>
    <x v="18"/>
    <x v="6"/>
    <n v="382.20000000000005"/>
    <n v="112.9"/>
  </r>
  <r>
    <x v="177"/>
    <x v="4"/>
    <x v="2"/>
    <x v="18"/>
    <x v="6"/>
    <n v="901.2"/>
    <n v="551.1"/>
  </r>
  <r>
    <x v="178"/>
    <x v="5"/>
    <x v="3"/>
    <x v="9"/>
    <x v="4"/>
    <n v="1346.45"/>
    <n v="395.55"/>
  </r>
  <r>
    <x v="179"/>
    <x v="0"/>
    <x v="0"/>
    <x v="3"/>
    <x v="1"/>
    <n v="1497.5500000000002"/>
    <n v="771"/>
  </r>
  <r>
    <x v="180"/>
    <x v="3"/>
    <x v="1"/>
    <x v="18"/>
    <x v="3"/>
    <n v="1748.65"/>
    <n v="548.70000000000005"/>
  </r>
  <r>
    <x v="181"/>
    <x v="10"/>
    <x v="3"/>
    <x v="14"/>
    <x v="6"/>
    <n v="1041.4000000000001"/>
    <n v="498.5"/>
  </r>
  <r>
    <x v="182"/>
    <x v="11"/>
    <x v="2"/>
    <x v="8"/>
    <x v="0"/>
    <n v="871.7"/>
    <n v="570.45000000000005"/>
  </r>
  <r>
    <x v="183"/>
    <x v="11"/>
    <x v="2"/>
    <x v="19"/>
    <x v="5"/>
    <n v="1065.75"/>
    <n v="622.55000000000007"/>
  </r>
  <r>
    <x v="184"/>
    <x v="6"/>
    <x v="0"/>
    <x v="18"/>
    <x v="3"/>
    <n v="566.65"/>
    <n v="253.35000000000002"/>
  </r>
  <r>
    <x v="185"/>
    <x v="7"/>
    <x v="2"/>
    <x v="20"/>
    <x v="3"/>
    <n v="1802.7"/>
    <n v="540.5"/>
  </r>
  <r>
    <x v="186"/>
    <x v="7"/>
    <x v="2"/>
    <x v="5"/>
    <x v="2"/>
    <n v="1601"/>
    <n v="953.05000000000007"/>
  </r>
  <r>
    <x v="187"/>
    <x v="5"/>
    <x v="3"/>
    <x v="5"/>
    <x v="5"/>
    <n v="926.45"/>
    <n v="381.3"/>
  </r>
  <r>
    <x v="188"/>
    <x v="7"/>
    <x v="2"/>
    <x v="18"/>
    <x v="4"/>
    <n v="1893.65"/>
    <n v="611.85"/>
  </r>
  <r>
    <x v="189"/>
    <x v="6"/>
    <x v="0"/>
    <x v="2"/>
    <x v="4"/>
    <n v="1840.3000000000002"/>
    <n v="662.15000000000009"/>
  </r>
  <r>
    <x v="190"/>
    <x v="3"/>
    <x v="1"/>
    <x v="12"/>
    <x v="4"/>
    <n v="601"/>
    <n v="199.05"/>
  </r>
  <r>
    <x v="191"/>
    <x v="10"/>
    <x v="3"/>
    <x v="5"/>
    <x v="3"/>
    <n v="1512.0500000000002"/>
    <n v="607.5"/>
  </r>
  <r>
    <x v="169"/>
    <x v="3"/>
    <x v="1"/>
    <x v="8"/>
    <x v="4"/>
    <n v="1463.45"/>
    <n v="601.45000000000005"/>
  </r>
  <r>
    <x v="192"/>
    <x v="3"/>
    <x v="1"/>
    <x v="9"/>
    <x v="3"/>
    <n v="1977.4"/>
    <n v="652.25"/>
  </r>
  <r>
    <x v="193"/>
    <x v="10"/>
    <x v="3"/>
    <x v="6"/>
    <x v="3"/>
    <n v="1993"/>
    <n v="845.5"/>
  </r>
  <r>
    <x v="13"/>
    <x v="4"/>
    <x v="2"/>
    <x v="2"/>
    <x v="5"/>
    <n v="371.90000000000003"/>
    <n v="159.20000000000002"/>
  </r>
  <r>
    <x v="194"/>
    <x v="9"/>
    <x v="3"/>
    <x v="22"/>
    <x v="2"/>
    <n v="978.45"/>
    <n v="310"/>
  </r>
  <r>
    <x v="195"/>
    <x v="4"/>
    <x v="2"/>
    <x v="11"/>
    <x v="3"/>
    <n v="503"/>
    <n v="216.9"/>
  </r>
  <r>
    <x v="196"/>
    <x v="10"/>
    <x v="3"/>
    <x v="11"/>
    <x v="4"/>
    <n v="794.65000000000009"/>
    <n v="470.40000000000003"/>
  </r>
  <r>
    <x v="197"/>
    <x v="11"/>
    <x v="2"/>
    <x v="5"/>
    <x v="2"/>
    <n v="1223.6000000000001"/>
    <n v="348.5"/>
  </r>
  <r>
    <x v="80"/>
    <x v="1"/>
    <x v="0"/>
    <x v="4"/>
    <x v="5"/>
    <n v="564.80000000000007"/>
    <n v="300.35000000000002"/>
  </r>
  <r>
    <x v="198"/>
    <x v="3"/>
    <x v="1"/>
    <x v="14"/>
    <x v="4"/>
    <n v="1946.65"/>
    <n v="707.6"/>
  </r>
  <r>
    <x v="77"/>
    <x v="2"/>
    <x v="1"/>
    <x v="16"/>
    <x v="1"/>
    <n v="659.45"/>
    <n v="230.65"/>
  </r>
  <r>
    <x v="199"/>
    <x v="3"/>
    <x v="1"/>
    <x v="21"/>
    <x v="4"/>
    <n v="1595.1000000000001"/>
    <n v="1060.6000000000001"/>
  </r>
  <r>
    <x v="200"/>
    <x v="1"/>
    <x v="0"/>
    <x v="8"/>
    <x v="2"/>
    <n v="719.80000000000007"/>
    <n v="301.05"/>
  </r>
  <r>
    <x v="201"/>
    <x v="11"/>
    <x v="2"/>
    <x v="17"/>
    <x v="0"/>
    <n v="1323.65"/>
    <n v="658.25"/>
  </r>
  <r>
    <x v="202"/>
    <x v="2"/>
    <x v="1"/>
    <x v="18"/>
    <x v="3"/>
    <n v="160.95000000000002"/>
    <n v="32.450000000000003"/>
  </r>
  <r>
    <x v="203"/>
    <x v="10"/>
    <x v="3"/>
    <x v="7"/>
    <x v="2"/>
    <n v="1951.7"/>
    <n v="1026.95"/>
  </r>
  <r>
    <x v="204"/>
    <x v="3"/>
    <x v="1"/>
    <x v="13"/>
    <x v="5"/>
    <n v="1061.6500000000001"/>
    <n v="481.05"/>
  </r>
  <r>
    <x v="204"/>
    <x v="6"/>
    <x v="0"/>
    <x v="14"/>
    <x v="6"/>
    <n v="1375.5"/>
    <n v="761.15000000000009"/>
  </r>
  <r>
    <x v="205"/>
    <x v="7"/>
    <x v="2"/>
    <x v="3"/>
    <x v="6"/>
    <n v="921.7"/>
    <n v="570.65"/>
  </r>
  <r>
    <x v="206"/>
    <x v="8"/>
    <x v="1"/>
    <x v="6"/>
    <x v="6"/>
    <n v="704.75"/>
    <n v="169.95000000000002"/>
  </r>
  <r>
    <x v="207"/>
    <x v="6"/>
    <x v="0"/>
    <x v="6"/>
    <x v="5"/>
    <n v="935.5"/>
    <n v="307.60000000000002"/>
  </r>
  <r>
    <x v="208"/>
    <x v="3"/>
    <x v="1"/>
    <x v="3"/>
    <x v="1"/>
    <n v="597.45000000000005"/>
    <n v="196.5"/>
  </r>
  <r>
    <x v="209"/>
    <x v="11"/>
    <x v="2"/>
    <x v="12"/>
    <x v="6"/>
    <n v="1035"/>
    <n v="350.25"/>
  </r>
  <r>
    <x v="210"/>
    <x v="9"/>
    <x v="3"/>
    <x v="22"/>
    <x v="3"/>
    <n v="1099.1000000000001"/>
    <n v="393.15000000000003"/>
  </r>
  <r>
    <x v="121"/>
    <x v="7"/>
    <x v="2"/>
    <x v="7"/>
    <x v="1"/>
    <n v="1060.05"/>
    <n v="590.30000000000007"/>
  </r>
  <r>
    <x v="211"/>
    <x v="9"/>
    <x v="3"/>
    <x v="22"/>
    <x v="3"/>
    <n v="1668.2"/>
    <n v="433.45000000000005"/>
  </r>
  <r>
    <x v="53"/>
    <x v="4"/>
    <x v="2"/>
    <x v="18"/>
    <x v="6"/>
    <n v="546.70000000000005"/>
    <n v="155.70000000000002"/>
  </r>
  <r>
    <x v="29"/>
    <x v="8"/>
    <x v="1"/>
    <x v="0"/>
    <x v="1"/>
    <n v="1369.15"/>
    <n v="373.3"/>
  </r>
  <r>
    <x v="90"/>
    <x v="0"/>
    <x v="0"/>
    <x v="9"/>
    <x v="0"/>
    <n v="615.45000000000005"/>
    <n v="126"/>
  </r>
  <r>
    <x v="212"/>
    <x v="11"/>
    <x v="2"/>
    <x v="2"/>
    <x v="6"/>
    <n v="648.5"/>
    <n v="442.45000000000005"/>
  </r>
  <r>
    <x v="213"/>
    <x v="10"/>
    <x v="3"/>
    <x v="14"/>
    <x v="3"/>
    <n v="1360.3500000000001"/>
    <n v="276.10000000000002"/>
  </r>
  <r>
    <x v="214"/>
    <x v="8"/>
    <x v="1"/>
    <x v="13"/>
    <x v="1"/>
    <n v="646.90000000000009"/>
    <n v="142"/>
  </r>
  <r>
    <x v="215"/>
    <x v="3"/>
    <x v="1"/>
    <x v="13"/>
    <x v="3"/>
    <n v="1636.0500000000002"/>
    <n v="830.25"/>
  </r>
  <r>
    <x v="216"/>
    <x v="7"/>
    <x v="2"/>
    <x v="7"/>
    <x v="3"/>
    <n v="228.45000000000002"/>
    <n v="50.550000000000004"/>
  </r>
  <r>
    <x v="217"/>
    <x v="4"/>
    <x v="2"/>
    <x v="18"/>
    <x v="6"/>
    <n v="558.15"/>
    <n v="242.05"/>
  </r>
  <r>
    <x v="130"/>
    <x v="11"/>
    <x v="2"/>
    <x v="10"/>
    <x v="2"/>
    <n v="219.05"/>
    <n v="62"/>
  </r>
  <r>
    <x v="218"/>
    <x v="7"/>
    <x v="2"/>
    <x v="10"/>
    <x v="3"/>
    <n v="798.45"/>
    <n v="182"/>
  </r>
  <r>
    <x v="219"/>
    <x v="6"/>
    <x v="0"/>
    <x v="8"/>
    <x v="5"/>
    <n v="1144.9000000000001"/>
    <n v="508.5"/>
  </r>
  <r>
    <x v="220"/>
    <x v="3"/>
    <x v="1"/>
    <x v="6"/>
    <x v="6"/>
    <n v="1305.1000000000001"/>
    <n v="656.30000000000007"/>
  </r>
  <r>
    <x v="221"/>
    <x v="11"/>
    <x v="2"/>
    <x v="17"/>
    <x v="3"/>
    <n v="639.70000000000005"/>
    <n v="284.65000000000003"/>
  </r>
  <r>
    <x v="140"/>
    <x v="9"/>
    <x v="3"/>
    <x v="1"/>
    <x v="6"/>
    <n v="1425.7"/>
    <n v="863"/>
  </r>
  <r>
    <x v="222"/>
    <x v="7"/>
    <x v="2"/>
    <x v="2"/>
    <x v="4"/>
    <n v="1053.95"/>
    <n v="571.05000000000007"/>
  </r>
  <r>
    <x v="223"/>
    <x v="4"/>
    <x v="2"/>
    <x v="13"/>
    <x v="0"/>
    <n v="905.15000000000009"/>
    <n v="233.65"/>
  </r>
  <r>
    <x v="224"/>
    <x v="5"/>
    <x v="3"/>
    <x v="8"/>
    <x v="5"/>
    <n v="733"/>
    <n v="264.05"/>
  </r>
  <r>
    <x v="225"/>
    <x v="11"/>
    <x v="2"/>
    <x v="12"/>
    <x v="6"/>
    <n v="425.25"/>
    <n v="107.45"/>
  </r>
  <r>
    <x v="226"/>
    <x v="6"/>
    <x v="0"/>
    <x v="11"/>
    <x v="2"/>
    <n v="171.3"/>
    <n v="109.5"/>
  </r>
  <r>
    <x v="227"/>
    <x v="3"/>
    <x v="1"/>
    <x v="20"/>
    <x v="4"/>
    <n v="237.35000000000002"/>
    <n v="146.25"/>
  </r>
  <r>
    <x v="228"/>
    <x v="3"/>
    <x v="1"/>
    <x v="13"/>
    <x v="2"/>
    <n v="1258.45"/>
    <n v="754.90000000000009"/>
  </r>
  <r>
    <x v="229"/>
    <x v="11"/>
    <x v="2"/>
    <x v="5"/>
    <x v="3"/>
    <n v="1038.3500000000001"/>
    <n v="698.6"/>
  </r>
  <r>
    <x v="230"/>
    <x v="6"/>
    <x v="0"/>
    <x v="12"/>
    <x v="1"/>
    <n v="902.75"/>
    <n v="347.1"/>
  </r>
  <r>
    <x v="231"/>
    <x v="9"/>
    <x v="3"/>
    <x v="13"/>
    <x v="0"/>
    <n v="1473.4"/>
    <n v="811.75"/>
  </r>
  <r>
    <x v="232"/>
    <x v="2"/>
    <x v="1"/>
    <x v="13"/>
    <x v="4"/>
    <n v="1194.95"/>
    <n v="751.40000000000009"/>
  </r>
  <r>
    <x v="233"/>
    <x v="2"/>
    <x v="1"/>
    <x v="19"/>
    <x v="5"/>
    <n v="1962.95"/>
    <n v="995.90000000000009"/>
  </r>
  <r>
    <x v="234"/>
    <x v="7"/>
    <x v="2"/>
    <x v="4"/>
    <x v="1"/>
    <n v="899.35"/>
    <n v="315"/>
  </r>
  <r>
    <x v="235"/>
    <x v="11"/>
    <x v="2"/>
    <x v="22"/>
    <x v="3"/>
    <n v="693.85"/>
    <n v="175.25"/>
  </r>
  <r>
    <x v="236"/>
    <x v="7"/>
    <x v="2"/>
    <x v="4"/>
    <x v="0"/>
    <n v="1940.8500000000001"/>
    <n v="1232.5"/>
  </r>
  <r>
    <x v="38"/>
    <x v="5"/>
    <x v="3"/>
    <x v="14"/>
    <x v="4"/>
    <n v="263.3"/>
    <n v="69.8"/>
  </r>
  <r>
    <x v="237"/>
    <x v="6"/>
    <x v="0"/>
    <x v="3"/>
    <x v="2"/>
    <n v="1496.65"/>
    <n v="484.85"/>
  </r>
  <r>
    <x v="31"/>
    <x v="6"/>
    <x v="0"/>
    <x v="20"/>
    <x v="1"/>
    <n v="106.4"/>
    <n v="38.450000000000003"/>
  </r>
  <r>
    <x v="238"/>
    <x v="6"/>
    <x v="0"/>
    <x v="15"/>
    <x v="2"/>
    <n v="700.1"/>
    <n v="460.45000000000005"/>
  </r>
  <r>
    <x v="239"/>
    <x v="1"/>
    <x v="0"/>
    <x v="20"/>
    <x v="5"/>
    <n v="1304.4000000000001"/>
    <n v="794.15000000000009"/>
  </r>
  <r>
    <x v="77"/>
    <x v="3"/>
    <x v="1"/>
    <x v="12"/>
    <x v="5"/>
    <n v="1982.65"/>
    <n v="1122.1000000000001"/>
  </r>
  <r>
    <x v="240"/>
    <x v="7"/>
    <x v="2"/>
    <x v="1"/>
    <x v="1"/>
    <n v="417.70000000000005"/>
    <n v="217.55"/>
  </r>
  <r>
    <x v="185"/>
    <x v="11"/>
    <x v="2"/>
    <x v="13"/>
    <x v="4"/>
    <n v="1620.45"/>
    <n v="799.95"/>
  </r>
  <r>
    <x v="241"/>
    <x v="0"/>
    <x v="0"/>
    <x v="7"/>
    <x v="6"/>
    <n v="1796.75"/>
    <n v="909"/>
  </r>
  <r>
    <x v="242"/>
    <x v="5"/>
    <x v="3"/>
    <x v="3"/>
    <x v="3"/>
    <n v="1218.5"/>
    <n v="632.85"/>
  </r>
  <r>
    <x v="3"/>
    <x v="7"/>
    <x v="2"/>
    <x v="12"/>
    <x v="5"/>
    <n v="1645.75"/>
    <n v="420.15000000000003"/>
  </r>
  <r>
    <x v="243"/>
    <x v="9"/>
    <x v="3"/>
    <x v="8"/>
    <x v="4"/>
    <n v="1547.8000000000002"/>
    <n v="1068.1000000000001"/>
  </r>
  <r>
    <x v="244"/>
    <x v="11"/>
    <x v="2"/>
    <x v="8"/>
    <x v="2"/>
    <n v="1758.1000000000001"/>
    <n v="1131.3"/>
  </r>
  <r>
    <x v="245"/>
    <x v="2"/>
    <x v="1"/>
    <x v="18"/>
    <x v="5"/>
    <n v="1331.8500000000001"/>
    <n v="481.45000000000005"/>
  </r>
  <r>
    <x v="246"/>
    <x v="8"/>
    <x v="1"/>
    <x v="5"/>
    <x v="3"/>
    <n v="240.25"/>
    <n v="163.9"/>
  </r>
  <r>
    <x v="247"/>
    <x v="8"/>
    <x v="1"/>
    <x v="21"/>
    <x v="1"/>
    <n v="806.7"/>
    <n v="161.45000000000002"/>
  </r>
  <r>
    <x v="248"/>
    <x v="2"/>
    <x v="1"/>
    <x v="5"/>
    <x v="4"/>
    <n v="1960.8500000000001"/>
    <n v="466.90000000000003"/>
  </r>
  <r>
    <x v="160"/>
    <x v="10"/>
    <x v="3"/>
    <x v="3"/>
    <x v="6"/>
    <n v="1536.9"/>
    <n v="1073.75"/>
  </r>
  <r>
    <x v="249"/>
    <x v="11"/>
    <x v="2"/>
    <x v="21"/>
    <x v="5"/>
    <n v="122.60000000000001"/>
    <n v="40.450000000000003"/>
  </r>
  <r>
    <x v="250"/>
    <x v="6"/>
    <x v="0"/>
    <x v="11"/>
    <x v="3"/>
    <n v="1044.05"/>
    <n v="728.80000000000007"/>
  </r>
  <r>
    <x v="251"/>
    <x v="8"/>
    <x v="1"/>
    <x v="7"/>
    <x v="4"/>
    <n v="1927"/>
    <n v="1268.0500000000002"/>
  </r>
  <r>
    <x v="252"/>
    <x v="2"/>
    <x v="1"/>
    <x v="4"/>
    <x v="5"/>
    <n v="1707.9"/>
    <n v="382.35"/>
  </r>
  <r>
    <x v="253"/>
    <x v="11"/>
    <x v="2"/>
    <x v="15"/>
    <x v="3"/>
    <n v="1820.1000000000001"/>
    <n v="820.35"/>
  </r>
  <r>
    <x v="254"/>
    <x v="10"/>
    <x v="3"/>
    <x v="8"/>
    <x v="5"/>
    <n v="708.6"/>
    <n v="171.20000000000002"/>
  </r>
  <r>
    <x v="66"/>
    <x v="6"/>
    <x v="0"/>
    <x v="12"/>
    <x v="4"/>
    <n v="897.25"/>
    <n v="624.6"/>
  </r>
  <r>
    <x v="255"/>
    <x v="11"/>
    <x v="2"/>
    <x v="18"/>
    <x v="6"/>
    <n v="760.40000000000009"/>
    <n v="417.3"/>
  </r>
  <r>
    <x v="256"/>
    <x v="7"/>
    <x v="2"/>
    <x v="2"/>
    <x v="4"/>
    <n v="1406.9"/>
    <n v="738.30000000000007"/>
  </r>
  <r>
    <x v="233"/>
    <x v="6"/>
    <x v="0"/>
    <x v="8"/>
    <x v="2"/>
    <n v="277.90000000000003"/>
    <n v="167.8"/>
  </r>
  <r>
    <x v="257"/>
    <x v="10"/>
    <x v="3"/>
    <x v="2"/>
    <x v="3"/>
    <n v="1344.9"/>
    <n v="769.1"/>
  </r>
  <r>
    <x v="258"/>
    <x v="11"/>
    <x v="2"/>
    <x v="6"/>
    <x v="0"/>
    <n v="1804.25"/>
    <n v="1170.55"/>
  </r>
  <r>
    <x v="259"/>
    <x v="1"/>
    <x v="0"/>
    <x v="10"/>
    <x v="6"/>
    <n v="1772.5500000000002"/>
    <n v="387.5"/>
  </r>
  <r>
    <x v="260"/>
    <x v="1"/>
    <x v="0"/>
    <x v="5"/>
    <x v="1"/>
    <n v="1592.5"/>
    <n v="894.65000000000009"/>
  </r>
  <r>
    <x v="261"/>
    <x v="11"/>
    <x v="2"/>
    <x v="4"/>
    <x v="4"/>
    <n v="579.35"/>
    <n v="335.15000000000003"/>
  </r>
  <r>
    <x v="262"/>
    <x v="11"/>
    <x v="2"/>
    <x v="2"/>
    <x v="4"/>
    <n v="540.35"/>
    <n v="207.15"/>
  </r>
  <r>
    <x v="263"/>
    <x v="9"/>
    <x v="3"/>
    <x v="12"/>
    <x v="1"/>
    <n v="1647.2"/>
    <n v="1048.8"/>
  </r>
  <r>
    <x v="264"/>
    <x v="2"/>
    <x v="1"/>
    <x v="13"/>
    <x v="2"/>
    <n v="1641.4"/>
    <n v="717.90000000000009"/>
  </r>
  <r>
    <x v="232"/>
    <x v="10"/>
    <x v="3"/>
    <x v="15"/>
    <x v="5"/>
    <n v="1516.7"/>
    <n v="586.25"/>
  </r>
  <r>
    <x v="265"/>
    <x v="2"/>
    <x v="1"/>
    <x v="14"/>
    <x v="0"/>
    <n v="374.70000000000005"/>
    <n v="179.75"/>
  </r>
  <r>
    <x v="266"/>
    <x v="10"/>
    <x v="3"/>
    <x v="18"/>
    <x v="2"/>
    <n v="386.05"/>
    <n v="200.9"/>
  </r>
  <r>
    <x v="267"/>
    <x v="9"/>
    <x v="3"/>
    <x v="15"/>
    <x v="6"/>
    <n v="1492.15"/>
    <n v="352.40000000000003"/>
  </r>
  <r>
    <x v="268"/>
    <x v="11"/>
    <x v="2"/>
    <x v="20"/>
    <x v="5"/>
    <n v="1174.25"/>
    <n v="305.65000000000003"/>
  </r>
  <r>
    <x v="269"/>
    <x v="7"/>
    <x v="2"/>
    <x v="22"/>
    <x v="4"/>
    <n v="109.75"/>
    <n v="22.35"/>
  </r>
  <r>
    <x v="270"/>
    <x v="11"/>
    <x v="2"/>
    <x v="22"/>
    <x v="0"/>
    <n v="1366.7"/>
    <n v="346.6"/>
  </r>
  <r>
    <x v="271"/>
    <x v="4"/>
    <x v="2"/>
    <x v="2"/>
    <x v="2"/>
    <n v="202.5"/>
    <n v="74.3"/>
  </r>
  <r>
    <x v="272"/>
    <x v="0"/>
    <x v="0"/>
    <x v="8"/>
    <x v="4"/>
    <n v="1000.45"/>
    <n v="607.5"/>
  </r>
  <r>
    <x v="273"/>
    <x v="8"/>
    <x v="1"/>
    <x v="19"/>
    <x v="6"/>
    <n v="1935.25"/>
    <n v="529.4"/>
  </r>
  <r>
    <x v="274"/>
    <x v="8"/>
    <x v="1"/>
    <x v="21"/>
    <x v="5"/>
    <n v="1187.1000000000001"/>
    <n v="538.85"/>
  </r>
  <r>
    <x v="239"/>
    <x v="6"/>
    <x v="0"/>
    <x v="7"/>
    <x v="4"/>
    <n v="800.30000000000007"/>
    <n v="525.9"/>
  </r>
  <r>
    <x v="275"/>
    <x v="2"/>
    <x v="1"/>
    <x v="15"/>
    <x v="0"/>
    <n v="1728"/>
    <n v="940.40000000000009"/>
  </r>
  <r>
    <x v="276"/>
    <x v="7"/>
    <x v="2"/>
    <x v="5"/>
    <x v="5"/>
    <n v="1554.3000000000002"/>
    <n v="878.30000000000007"/>
  </r>
  <r>
    <x v="277"/>
    <x v="6"/>
    <x v="0"/>
    <x v="5"/>
    <x v="1"/>
    <n v="702.90000000000009"/>
    <n v="268.85000000000002"/>
  </r>
  <r>
    <x v="278"/>
    <x v="5"/>
    <x v="3"/>
    <x v="9"/>
    <x v="5"/>
    <n v="171.95000000000002"/>
    <n v="99.050000000000011"/>
  </r>
  <r>
    <x v="279"/>
    <x v="8"/>
    <x v="1"/>
    <x v="13"/>
    <x v="0"/>
    <n v="358"/>
    <n v="178.9"/>
  </r>
  <r>
    <x v="280"/>
    <x v="7"/>
    <x v="2"/>
    <x v="22"/>
    <x v="5"/>
    <n v="590.30000000000007"/>
    <n v="234.05"/>
  </r>
  <r>
    <x v="281"/>
    <x v="11"/>
    <x v="2"/>
    <x v="0"/>
    <x v="2"/>
    <n v="191.10000000000002"/>
    <n v="50.25"/>
  </r>
  <r>
    <x v="282"/>
    <x v="7"/>
    <x v="2"/>
    <x v="8"/>
    <x v="2"/>
    <n v="182.15"/>
    <n v="48.300000000000004"/>
  </r>
  <r>
    <x v="251"/>
    <x v="3"/>
    <x v="1"/>
    <x v="16"/>
    <x v="4"/>
    <n v="1050.6500000000001"/>
    <n v="424.25"/>
  </r>
  <r>
    <x v="283"/>
    <x v="10"/>
    <x v="3"/>
    <x v="20"/>
    <x v="4"/>
    <n v="1199.8500000000001"/>
    <n v="629.45000000000005"/>
  </r>
  <r>
    <x v="78"/>
    <x v="3"/>
    <x v="1"/>
    <x v="5"/>
    <x v="5"/>
    <n v="600.30000000000007"/>
    <n v="173.55"/>
  </r>
  <r>
    <x v="284"/>
    <x v="0"/>
    <x v="0"/>
    <x v="4"/>
    <x v="4"/>
    <n v="477.05"/>
    <n v="298.55"/>
  </r>
  <r>
    <x v="285"/>
    <x v="11"/>
    <x v="2"/>
    <x v="16"/>
    <x v="4"/>
    <n v="260"/>
    <n v="103.15"/>
  </r>
  <r>
    <x v="286"/>
    <x v="4"/>
    <x v="2"/>
    <x v="13"/>
    <x v="2"/>
    <n v="1119.6000000000001"/>
    <n v="771.7"/>
  </r>
  <r>
    <x v="217"/>
    <x v="1"/>
    <x v="0"/>
    <x v="10"/>
    <x v="4"/>
    <n v="716.6"/>
    <n v="486.95000000000005"/>
  </r>
  <r>
    <x v="80"/>
    <x v="7"/>
    <x v="2"/>
    <x v="7"/>
    <x v="1"/>
    <n v="1604.0500000000002"/>
    <n v="558.35"/>
  </r>
  <r>
    <x v="287"/>
    <x v="0"/>
    <x v="0"/>
    <x v="15"/>
    <x v="3"/>
    <n v="451.5"/>
    <n v="115.25"/>
  </r>
  <r>
    <x v="288"/>
    <x v="0"/>
    <x v="0"/>
    <x v="21"/>
    <x v="6"/>
    <n v="1484.9"/>
    <n v="567.45000000000005"/>
  </r>
  <r>
    <x v="289"/>
    <x v="3"/>
    <x v="1"/>
    <x v="18"/>
    <x v="5"/>
    <n v="321"/>
    <n v="139.70000000000002"/>
  </r>
  <r>
    <x v="290"/>
    <x v="9"/>
    <x v="3"/>
    <x v="9"/>
    <x v="6"/>
    <n v="639.95000000000005"/>
    <n v="328.85"/>
  </r>
  <r>
    <x v="291"/>
    <x v="2"/>
    <x v="1"/>
    <x v="20"/>
    <x v="2"/>
    <n v="754.5"/>
    <n v="499.8"/>
  </r>
  <r>
    <x v="292"/>
    <x v="2"/>
    <x v="1"/>
    <x v="0"/>
    <x v="1"/>
    <n v="301.5"/>
    <n v="116.95"/>
  </r>
  <r>
    <x v="293"/>
    <x v="2"/>
    <x v="1"/>
    <x v="9"/>
    <x v="6"/>
    <n v="815.65000000000009"/>
    <n v="296.15000000000003"/>
  </r>
  <r>
    <x v="294"/>
    <x v="4"/>
    <x v="2"/>
    <x v="10"/>
    <x v="1"/>
    <n v="1596.4"/>
    <n v="1020.75"/>
  </r>
  <r>
    <x v="295"/>
    <x v="4"/>
    <x v="2"/>
    <x v="10"/>
    <x v="3"/>
    <n v="1670.8500000000001"/>
    <n v="419.65000000000003"/>
  </r>
  <r>
    <x v="285"/>
    <x v="7"/>
    <x v="2"/>
    <x v="13"/>
    <x v="1"/>
    <n v="480.5"/>
    <n v="183.25"/>
  </r>
  <r>
    <x v="296"/>
    <x v="1"/>
    <x v="0"/>
    <x v="3"/>
    <x v="0"/>
    <n v="1470.5"/>
    <n v="803.45"/>
  </r>
  <r>
    <x v="297"/>
    <x v="3"/>
    <x v="1"/>
    <x v="15"/>
    <x v="6"/>
    <n v="353.6"/>
    <n v="114.7"/>
  </r>
  <r>
    <x v="298"/>
    <x v="5"/>
    <x v="3"/>
    <x v="12"/>
    <x v="2"/>
    <n v="1238.7"/>
    <n v="790.55000000000007"/>
  </r>
  <r>
    <x v="274"/>
    <x v="6"/>
    <x v="0"/>
    <x v="6"/>
    <x v="6"/>
    <n v="353.5"/>
    <n v="163.45000000000002"/>
  </r>
  <r>
    <x v="299"/>
    <x v="11"/>
    <x v="2"/>
    <x v="3"/>
    <x v="0"/>
    <n v="950.40000000000009"/>
    <n v="390.1"/>
  </r>
  <r>
    <x v="300"/>
    <x v="10"/>
    <x v="3"/>
    <x v="4"/>
    <x v="0"/>
    <n v="963.95"/>
    <n v="627.35"/>
  </r>
  <r>
    <x v="301"/>
    <x v="0"/>
    <x v="0"/>
    <x v="2"/>
    <x v="3"/>
    <n v="1629.3000000000002"/>
    <n v="426.15000000000003"/>
  </r>
  <r>
    <x v="302"/>
    <x v="5"/>
    <x v="3"/>
    <x v="21"/>
    <x v="2"/>
    <n v="1809.2"/>
    <n v="592.95000000000005"/>
  </r>
  <r>
    <x v="303"/>
    <x v="8"/>
    <x v="1"/>
    <x v="19"/>
    <x v="4"/>
    <n v="118.85000000000001"/>
    <n v="36.700000000000003"/>
  </r>
  <r>
    <x v="304"/>
    <x v="10"/>
    <x v="3"/>
    <x v="19"/>
    <x v="5"/>
    <n v="198.85000000000002"/>
    <n v="105.5"/>
  </r>
  <r>
    <x v="305"/>
    <x v="6"/>
    <x v="0"/>
    <x v="19"/>
    <x v="5"/>
    <n v="1994.2"/>
    <n v="514.1"/>
  </r>
  <r>
    <x v="306"/>
    <x v="8"/>
    <x v="1"/>
    <x v="6"/>
    <x v="2"/>
    <n v="704.75"/>
    <n v="426.75"/>
  </r>
  <r>
    <x v="307"/>
    <x v="7"/>
    <x v="2"/>
    <x v="11"/>
    <x v="2"/>
    <n v="961.5"/>
    <n v="375.70000000000005"/>
  </r>
  <r>
    <x v="308"/>
    <x v="11"/>
    <x v="2"/>
    <x v="19"/>
    <x v="1"/>
    <n v="438.95000000000005"/>
    <n v="164.60000000000002"/>
  </r>
  <r>
    <x v="303"/>
    <x v="6"/>
    <x v="0"/>
    <x v="9"/>
    <x v="1"/>
    <n v="567.20000000000005"/>
    <n v="340.8"/>
  </r>
  <r>
    <x v="309"/>
    <x v="2"/>
    <x v="1"/>
    <x v="9"/>
    <x v="3"/>
    <n v="650.85"/>
    <n v="188.60000000000002"/>
  </r>
  <r>
    <x v="310"/>
    <x v="3"/>
    <x v="1"/>
    <x v="2"/>
    <x v="4"/>
    <n v="1497.25"/>
    <n v="525.45000000000005"/>
  </r>
  <r>
    <x v="311"/>
    <x v="2"/>
    <x v="1"/>
    <x v="8"/>
    <x v="5"/>
    <n v="594.20000000000005"/>
    <n v="302.85000000000002"/>
  </r>
  <r>
    <x v="312"/>
    <x v="6"/>
    <x v="0"/>
    <x v="10"/>
    <x v="5"/>
    <n v="710.35"/>
    <n v="389.25"/>
  </r>
  <r>
    <x v="313"/>
    <x v="1"/>
    <x v="0"/>
    <x v="13"/>
    <x v="5"/>
    <n v="1500.15"/>
    <n v="604.25"/>
  </r>
  <r>
    <x v="314"/>
    <x v="10"/>
    <x v="3"/>
    <x v="21"/>
    <x v="4"/>
    <n v="1735.75"/>
    <n v="397.05"/>
  </r>
  <r>
    <x v="279"/>
    <x v="2"/>
    <x v="1"/>
    <x v="15"/>
    <x v="5"/>
    <n v="1468.4"/>
    <n v="422.65000000000003"/>
  </r>
  <r>
    <x v="46"/>
    <x v="1"/>
    <x v="0"/>
    <x v="11"/>
    <x v="2"/>
    <n v="1389.25"/>
    <n v="648.85"/>
  </r>
  <r>
    <x v="315"/>
    <x v="2"/>
    <x v="1"/>
    <x v="21"/>
    <x v="4"/>
    <n v="387.5"/>
    <n v="128.5"/>
  </r>
  <r>
    <x v="316"/>
    <x v="4"/>
    <x v="2"/>
    <x v="9"/>
    <x v="6"/>
    <n v="1725.15"/>
    <n v="466.95000000000005"/>
  </r>
  <r>
    <x v="317"/>
    <x v="2"/>
    <x v="1"/>
    <x v="10"/>
    <x v="6"/>
    <n v="137.70000000000002"/>
    <n v="79.800000000000011"/>
  </r>
  <r>
    <x v="318"/>
    <x v="7"/>
    <x v="2"/>
    <x v="18"/>
    <x v="1"/>
    <n v="219.60000000000002"/>
    <n v="147.6"/>
  </r>
  <r>
    <x v="319"/>
    <x v="4"/>
    <x v="2"/>
    <x v="11"/>
    <x v="1"/>
    <n v="577.15"/>
    <n v="311.40000000000003"/>
  </r>
  <r>
    <x v="320"/>
    <x v="11"/>
    <x v="2"/>
    <x v="17"/>
    <x v="4"/>
    <n v="1124.75"/>
    <n v="563.20000000000005"/>
  </r>
  <r>
    <x v="321"/>
    <x v="2"/>
    <x v="1"/>
    <x v="13"/>
    <x v="3"/>
    <n v="1371.65"/>
    <n v="344.5"/>
  </r>
  <r>
    <x v="322"/>
    <x v="6"/>
    <x v="0"/>
    <x v="13"/>
    <x v="0"/>
    <n v="892"/>
    <n v="317.45000000000005"/>
  </r>
  <r>
    <x v="323"/>
    <x v="4"/>
    <x v="2"/>
    <x v="21"/>
    <x v="4"/>
    <n v="2000.95"/>
    <n v="546.45000000000005"/>
  </r>
  <r>
    <x v="324"/>
    <x v="10"/>
    <x v="3"/>
    <x v="3"/>
    <x v="5"/>
    <n v="485.25"/>
    <n v="269.5"/>
  </r>
  <r>
    <x v="325"/>
    <x v="2"/>
    <x v="1"/>
    <x v="22"/>
    <x v="1"/>
    <n v="1198.25"/>
    <n v="276.2"/>
  </r>
  <r>
    <x v="326"/>
    <x v="3"/>
    <x v="1"/>
    <x v="16"/>
    <x v="3"/>
    <n v="508.5"/>
    <n v="285.40000000000003"/>
  </r>
  <r>
    <x v="147"/>
    <x v="3"/>
    <x v="1"/>
    <x v="1"/>
    <x v="6"/>
    <n v="315.85000000000002"/>
    <n v="73.2"/>
  </r>
  <r>
    <x v="327"/>
    <x v="3"/>
    <x v="1"/>
    <x v="7"/>
    <x v="5"/>
    <n v="160.05000000000001"/>
    <n v="46.95"/>
  </r>
  <r>
    <x v="328"/>
    <x v="11"/>
    <x v="2"/>
    <x v="12"/>
    <x v="1"/>
    <n v="773.2"/>
    <n v="205.65"/>
  </r>
  <r>
    <x v="329"/>
    <x v="4"/>
    <x v="2"/>
    <x v="3"/>
    <x v="5"/>
    <n v="522.6"/>
    <n v="268.60000000000002"/>
  </r>
  <r>
    <x v="330"/>
    <x v="0"/>
    <x v="0"/>
    <x v="2"/>
    <x v="5"/>
    <n v="330.90000000000003"/>
    <n v="148.80000000000001"/>
  </r>
  <r>
    <x v="331"/>
    <x v="0"/>
    <x v="0"/>
    <x v="4"/>
    <x v="0"/>
    <n v="601.05000000000007"/>
    <n v="247.20000000000002"/>
  </r>
  <r>
    <x v="332"/>
    <x v="7"/>
    <x v="2"/>
    <x v="4"/>
    <x v="0"/>
    <n v="1132.25"/>
    <n v="688.95"/>
  </r>
  <r>
    <x v="333"/>
    <x v="0"/>
    <x v="0"/>
    <x v="17"/>
    <x v="0"/>
    <n v="242.65"/>
    <n v="98.5"/>
  </r>
  <r>
    <x v="334"/>
    <x v="11"/>
    <x v="2"/>
    <x v="11"/>
    <x v="5"/>
    <n v="1455.1000000000001"/>
    <n v="353.8"/>
  </r>
  <r>
    <x v="335"/>
    <x v="6"/>
    <x v="0"/>
    <x v="1"/>
    <x v="2"/>
    <n v="430.8"/>
    <n v="97.45"/>
  </r>
  <r>
    <x v="317"/>
    <x v="7"/>
    <x v="2"/>
    <x v="7"/>
    <x v="6"/>
    <n v="1562.95"/>
    <n v="895.45"/>
  </r>
  <r>
    <x v="336"/>
    <x v="4"/>
    <x v="2"/>
    <x v="13"/>
    <x v="4"/>
    <n v="654.90000000000009"/>
    <n v="363.5"/>
  </r>
  <r>
    <x v="20"/>
    <x v="10"/>
    <x v="3"/>
    <x v="10"/>
    <x v="0"/>
    <n v="813.2"/>
    <n v="393.3"/>
  </r>
  <r>
    <x v="36"/>
    <x v="10"/>
    <x v="3"/>
    <x v="16"/>
    <x v="5"/>
    <n v="1733.2"/>
    <n v="993.40000000000009"/>
  </r>
  <r>
    <x v="337"/>
    <x v="5"/>
    <x v="3"/>
    <x v="5"/>
    <x v="6"/>
    <n v="172.8"/>
    <n v="70.2"/>
  </r>
  <r>
    <x v="338"/>
    <x v="11"/>
    <x v="2"/>
    <x v="9"/>
    <x v="4"/>
    <n v="300.3"/>
    <n v="120.10000000000001"/>
  </r>
  <r>
    <x v="77"/>
    <x v="6"/>
    <x v="0"/>
    <x v="14"/>
    <x v="1"/>
    <n v="1647.25"/>
    <n v="721.40000000000009"/>
  </r>
  <r>
    <x v="339"/>
    <x v="6"/>
    <x v="0"/>
    <x v="13"/>
    <x v="0"/>
    <n v="1206.3500000000001"/>
    <n v="752.55000000000007"/>
  </r>
  <r>
    <x v="340"/>
    <x v="0"/>
    <x v="0"/>
    <x v="7"/>
    <x v="2"/>
    <n v="188.85000000000002"/>
    <n v="114"/>
  </r>
  <r>
    <x v="341"/>
    <x v="5"/>
    <x v="3"/>
    <x v="19"/>
    <x v="4"/>
    <n v="1393"/>
    <n v="432.6"/>
  </r>
  <r>
    <x v="342"/>
    <x v="1"/>
    <x v="0"/>
    <x v="11"/>
    <x v="3"/>
    <n v="478.5"/>
    <n v="168.15"/>
  </r>
  <r>
    <x v="286"/>
    <x v="4"/>
    <x v="2"/>
    <x v="18"/>
    <x v="6"/>
    <n v="1076.4000000000001"/>
    <n v="743.05000000000007"/>
  </r>
  <r>
    <x v="343"/>
    <x v="7"/>
    <x v="2"/>
    <x v="19"/>
    <x v="6"/>
    <n v="576.6"/>
    <n v="241.35000000000002"/>
  </r>
  <r>
    <x v="344"/>
    <x v="0"/>
    <x v="0"/>
    <x v="17"/>
    <x v="0"/>
    <n v="338.5"/>
    <n v="139.05000000000001"/>
  </r>
  <r>
    <x v="345"/>
    <x v="3"/>
    <x v="1"/>
    <x v="8"/>
    <x v="6"/>
    <n v="157.35000000000002"/>
    <n v="33.6"/>
  </r>
  <r>
    <x v="346"/>
    <x v="10"/>
    <x v="3"/>
    <x v="1"/>
    <x v="3"/>
    <n v="1284.6000000000001"/>
    <n v="475.55"/>
  </r>
  <r>
    <x v="224"/>
    <x v="0"/>
    <x v="0"/>
    <x v="13"/>
    <x v="4"/>
    <n v="1098.25"/>
    <n v="449.55"/>
  </r>
  <r>
    <x v="336"/>
    <x v="3"/>
    <x v="1"/>
    <x v="5"/>
    <x v="1"/>
    <n v="971"/>
    <n v="347.35"/>
  </r>
  <r>
    <x v="347"/>
    <x v="10"/>
    <x v="3"/>
    <x v="16"/>
    <x v="2"/>
    <n v="1295.5"/>
    <n v="664.1"/>
  </r>
  <r>
    <x v="348"/>
    <x v="6"/>
    <x v="0"/>
    <x v="6"/>
    <x v="2"/>
    <n v="1603.3500000000001"/>
    <n v="962.2"/>
  </r>
  <r>
    <x v="349"/>
    <x v="2"/>
    <x v="1"/>
    <x v="14"/>
    <x v="5"/>
    <n v="1841.0500000000002"/>
    <n v="559.9"/>
  </r>
  <r>
    <x v="350"/>
    <x v="8"/>
    <x v="1"/>
    <x v="8"/>
    <x v="0"/>
    <n v="1711"/>
    <n v="537.25"/>
  </r>
  <r>
    <x v="351"/>
    <x v="6"/>
    <x v="0"/>
    <x v="17"/>
    <x v="5"/>
    <n v="936.45"/>
    <n v="386.3"/>
  </r>
  <r>
    <x v="352"/>
    <x v="10"/>
    <x v="3"/>
    <x v="13"/>
    <x v="5"/>
    <n v="1313"/>
    <n v="327.3"/>
  </r>
  <r>
    <x v="353"/>
    <x v="6"/>
    <x v="0"/>
    <x v="16"/>
    <x v="5"/>
    <n v="1542.15"/>
    <n v="619"/>
  </r>
  <r>
    <x v="354"/>
    <x v="7"/>
    <x v="2"/>
    <x v="19"/>
    <x v="6"/>
    <n v="1031.3"/>
    <n v="714"/>
  </r>
  <r>
    <x v="355"/>
    <x v="11"/>
    <x v="2"/>
    <x v="11"/>
    <x v="6"/>
    <n v="1926.8000000000002"/>
    <n v="414.25"/>
  </r>
  <r>
    <x v="356"/>
    <x v="6"/>
    <x v="0"/>
    <x v="1"/>
    <x v="1"/>
    <n v="680.45"/>
    <n v="245.15"/>
  </r>
  <r>
    <x v="357"/>
    <x v="6"/>
    <x v="0"/>
    <x v="3"/>
    <x v="3"/>
    <n v="1156.25"/>
    <n v="279.10000000000002"/>
  </r>
  <r>
    <x v="358"/>
    <x v="5"/>
    <x v="3"/>
    <x v="17"/>
    <x v="0"/>
    <n v="642.95000000000005"/>
    <n v="193.5"/>
  </r>
  <r>
    <x v="359"/>
    <x v="6"/>
    <x v="0"/>
    <x v="14"/>
    <x v="0"/>
    <n v="1687.3000000000002"/>
    <n v="564.80000000000007"/>
  </r>
  <r>
    <x v="360"/>
    <x v="1"/>
    <x v="0"/>
    <x v="5"/>
    <x v="3"/>
    <n v="629.80000000000007"/>
    <n v="349.8"/>
  </r>
  <r>
    <x v="361"/>
    <x v="10"/>
    <x v="3"/>
    <x v="19"/>
    <x v="5"/>
    <n v="1010.75"/>
    <n v="666.75"/>
  </r>
  <r>
    <x v="362"/>
    <x v="7"/>
    <x v="2"/>
    <x v="18"/>
    <x v="2"/>
    <n v="693.15000000000009"/>
    <n v="289.10000000000002"/>
  </r>
  <r>
    <x v="361"/>
    <x v="3"/>
    <x v="1"/>
    <x v="1"/>
    <x v="2"/>
    <n v="1122.05"/>
    <n v="599.95000000000005"/>
  </r>
  <r>
    <x v="363"/>
    <x v="9"/>
    <x v="3"/>
    <x v="3"/>
    <x v="1"/>
    <n v="833.65000000000009"/>
    <n v="184.15"/>
  </r>
  <r>
    <x v="364"/>
    <x v="7"/>
    <x v="2"/>
    <x v="6"/>
    <x v="5"/>
    <n v="1101.3"/>
    <n v="609.4"/>
  </r>
  <r>
    <x v="365"/>
    <x v="6"/>
    <x v="0"/>
    <x v="16"/>
    <x v="1"/>
    <n v="1562.6000000000001"/>
    <n v="419.75"/>
  </r>
  <r>
    <x v="366"/>
    <x v="7"/>
    <x v="2"/>
    <x v="5"/>
    <x v="5"/>
    <n v="1984.65"/>
    <n v="824.75"/>
  </r>
  <r>
    <x v="367"/>
    <x v="11"/>
    <x v="2"/>
    <x v="0"/>
    <x v="1"/>
    <n v="1202.55"/>
    <n v="478.40000000000003"/>
  </r>
  <r>
    <x v="367"/>
    <x v="1"/>
    <x v="0"/>
    <x v="1"/>
    <x v="5"/>
    <n v="594.65"/>
    <n v="166.75"/>
  </r>
  <r>
    <x v="368"/>
    <x v="0"/>
    <x v="0"/>
    <x v="5"/>
    <x v="4"/>
    <n v="1599.1000000000001"/>
    <n v="363.25"/>
  </r>
  <r>
    <x v="369"/>
    <x v="2"/>
    <x v="1"/>
    <x v="19"/>
    <x v="3"/>
    <n v="1481.65"/>
    <n v="988.30000000000007"/>
  </r>
  <r>
    <x v="370"/>
    <x v="7"/>
    <x v="2"/>
    <x v="16"/>
    <x v="6"/>
    <n v="704.25"/>
    <n v="189.05"/>
  </r>
  <r>
    <x v="174"/>
    <x v="3"/>
    <x v="1"/>
    <x v="16"/>
    <x v="3"/>
    <n v="920.45"/>
    <n v="469.90000000000003"/>
  </r>
  <r>
    <x v="371"/>
    <x v="11"/>
    <x v="2"/>
    <x v="15"/>
    <x v="5"/>
    <n v="276.2"/>
    <n v="103.65"/>
  </r>
  <r>
    <x v="56"/>
    <x v="6"/>
    <x v="0"/>
    <x v="15"/>
    <x v="3"/>
    <n v="407.85"/>
    <n v="130.65"/>
  </r>
  <r>
    <x v="372"/>
    <x v="6"/>
    <x v="0"/>
    <x v="14"/>
    <x v="6"/>
    <n v="113.35000000000001"/>
    <n v="45.550000000000004"/>
  </r>
  <r>
    <x v="373"/>
    <x v="1"/>
    <x v="0"/>
    <x v="22"/>
    <x v="5"/>
    <n v="389.6"/>
    <n v="234.70000000000002"/>
  </r>
  <r>
    <x v="374"/>
    <x v="3"/>
    <x v="1"/>
    <x v="2"/>
    <x v="1"/>
    <n v="986.80000000000007"/>
    <n v="439.15000000000003"/>
  </r>
  <r>
    <x v="375"/>
    <x v="0"/>
    <x v="0"/>
    <x v="16"/>
    <x v="6"/>
    <n v="683.15000000000009"/>
    <n v="343.15000000000003"/>
  </r>
  <r>
    <x v="376"/>
    <x v="11"/>
    <x v="2"/>
    <x v="8"/>
    <x v="6"/>
    <n v="1432.5"/>
    <n v="914.55000000000007"/>
  </r>
  <r>
    <x v="377"/>
    <x v="8"/>
    <x v="1"/>
    <x v="12"/>
    <x v="6"/>
    <n v="258.05"/>
    <n v="55.050000000000004"/>
  </r>
  <r>
    <x v="378"/>
    <x v="7"/>
    <x v="2"/>
    <x v="7"/>
    <x v="3"/>
    <n v="896.80000000000007"/>
    <n v="385.1"/>
  </r>
  <r>
    <x v="379"/>
    <x v="7"/>
    <x v="2"/>
    <x v="15"/>
    <x v="1"/>
    <n v="100.65"/>
    <n v="36.700000000000003"/>
  </r>
  <r>
    <x v="380"/>
    <x v="10"/>
    <x v="3"/>
    <x v="8"/>
    <x v="6"/>
    <n v="1127.25"/>
    <n v="701.5"/>
  </r>
  <r>
    <x v="381"/>
    <x v="7"/>
    <x v="2"/>
    <x v="3"/>
    <x v="3"/>
    <n v="488.40000000000003"/>
    <n v="266.60000000000002"/>
  </r>
  <r>
    <x v="110"/>
    <x v="9"/>
    <x v="3"/>
    <x v="18"/>
    <x v="6"/>
    <n v="1781.5500000000002"/>
    <n v="663.7"/>
  </r>
  <r>
    <x v="38"/>
    <x v="2"/>
    <x v="1"/>
    <x v="8"/>
    <x v="3"/>
    <n v="1323.8500000000001"/>
    <n v="284.35000000000002"/>
  </r>
  <r>
    <x v="382"/>
    <x v="6"/>
    <x v="0"/>
    <x v="4"/>
    <x v="0"/>
    <n v="1351.95"/>
    <n v="818.25"/>
  </r>
  <r>
    <x v="383"/>
    <x v="2"/>
    <x v="1"/>
    <x v="21"/>
    <x v="5"/>
    <n v="475.6"/>
    <n v="141.70000000000002"/>
  </r>
  <r>
    <x v="384"/>
    <x v="2"/>
    <x v="1"/>
    <x v="13"/>
    <x v="3"/>
    <n v="619.15000000000009"/>
    <n v="180.20000000000002"/>
  </r>
  <r>
    <x v="385"/>
    <x v="3"/>
    <x v="1"/>
    <x v="10"/>
    <x v="2"/>
    <n v="1578.4"/>
    <n v="508.85"/>
  </r>
  <r>
    <x v="386"/>
    <x v="4"/>
    <x v="2"/>
    <x v="1"/>
    <x v="6"/>
    <n v="1165.25"/>
    <n v="562"/>
  </r>
  <r>
    <x v="111"/>
    <x v="11"/>
    <x v="2"/>
    <x v="4"/>
    <x v="6"/>
    <n v="1506.8000000000002"/>
    <n v="451.5"/>
  </r>
  <r>
    <x v="387"/>
    <x v="3"/>
    <x v="1"/>
    <x v="10"/>
    <x v="2"/>
    <n v="1319.95"/>
    <n v="437.35"/>
  </r>
  <r>
    <x v="388"/>
    <x v="2"/>
    <x v="1"/>
    <x v="16"/>
    <x v="4"/>
    <n v="696.85"/>
    <n v="293.8"/>
  </r>
  <r>
    <x v="389"/>
    <x v="4"/>
    <x v="2"/>
    <x v="13"/>
    <x v="5"/>
    <n v="801.25"/>
    <n v="521.20000000000005"/>
  </r>
  <r>
    <x v="390"/>
    <x v="4"/>
    <x v="2"/>
    <x v="10"/>
    <x v="0"/>
    <n v="1342.15"/>
    <n v="556.55000000000007"/>
  </r>
  <r>
    <x v="391"/>
    <x v="10"/>
    <x v="3"/>
    <x v="17"/>
    <x v="4"/>
    <n v="195.3"/>
    <n v="56.400000000000006"/>
  </r>
  <r>
    <x v="392"/>
    <x v="6"/>
    <x v="0"/>
    <x v="4"/>
    <x v="2"/>
    <n v="1972.3000000000002"/>
    <n v="712.45"/>
  </r>
  <r>
    <x v="393"/>
    <x v="10"/>
    <x v="3"/>
    <x v="2"/>
    <x v="0"/>
    <n v="495.65000000000003"/>
    <n v="339.45000000000005"/>
  </r>
  <r>
    <x v="297"/>
    <x v="0"/>
    <x v="0"/>
    <x v="15"/>
    <x v="3"/>
    <n v="352.15000000000003"/>
    <n v="188.4"/>
  </r>
  <r>
    <x v="394"/>
    <x v="9"/>
    <x v="3"/>
    <x v="12"/>
    <x v="2"/>
    <n v="966.85"/>
    <n v="525"/>
  </r>
  <r>
    <x v="395"/>
    <x v="8"/>
    <x v="1"/>
    <x v="15"/>
    <x v="3"/>
    <n v="657.30000000000007"/>
    <n v="308.8"/>
  </r>
  <r>
    <x v="300"/>
    <x v="0"/>
    <x v="0"/>
    <x v="2"/>
    <x v="0"/>
    <n v="488"/>
    <n v="232.5"/>
  </r>
  <r>
    <x v="396"/>
    <x v="7"/>
    <x v="2"/>
    <x v="15"/>
    <x v="0"/>
    <n v="1378.45"/>
    <n v="941.7"/>
  </r>
  <r>
    <x v="397"/>
    <x v="2"/>
    <x v="1"/>
    <x v="16"/>
    <x v="6"/>
    <n v="601.4"/>
    <n v="310.8"/>
  </r>
  <r>
    <x v="398"/>
    <x v="0"/>
    <x v="0"/>
    <x v="11"/>
    <x v="5"/>
    <n v="153.55000000000001"/>
    <n v="82.15"/>
  </r>
  <r>
    <x v="119"/>
    <x v="0"/>
    <x v="0"/>
    <x v="10"/>
    <x v="4"/>
    <n v="120.05000000000001"/>
    <n v="79.850000000000009"/>
  </r>
  <r>
    <x v="134"/>
    <x v="6"/>
    <x v="0"/>
    <x v="12"/>
    <x v="2"/>
    <n v="343.5"/>
    <n v="82.25"/>
  </r>
  <r>
    <x v="399"/>
    <x v="11"/>
    <x v="2"/>
    <x v="18"/>
    <x v="2"/>
    <n v="1706.45"/>
    <n v="662.85"/>
  </r>
  <r>
    <x v="400"/>
    <x v="0"/>
    <x v="0"/>
    <x v="15"/>
    <x v="5"/>
    <n v="509.8"/>
    <n v="139.80000000000001"/>
  </r>
  <r>
    <x v="401"/>
    <x v="4"/>
    <x v="2"/>
    <x v="21"/>
    <x v="4"/>
    <n v="578.70000000000005"/>
    <n v="141.20000000000002"/>
  </r>
  <r>
    <x v="402"/>
    <x v="7"/>
    <x v="2"/>
    <x v="20"/>
    <x v="5"/>
    <n v="1655.8000000000002"/>
    <n v="733.15000000000009"/>
  </r>
  <r>
    <x v="341"/>
    <x v="3"/>
    <x v="1"/>
    <x v="20"/>
    <x v="6"/>
    <n v="894.40000000000009"/>
    <n v="561.95000000000005"/>
  </r>
  <r>
    <x v="403"/>
    <x v="3"/>
    <x v="1"/>
    <x v="3"/>
    <x v="5"/>
    <n v="275.5"/>
    <n v="133.9"/>
  </r>
  <r>
    <x v="404"/>
    <x v="9"/>
    <x v="3"/>
    <x v="21"/>
    <x v="0"/>
    <n v="118.25"/>
    <n v="69.650000000000006"/>
  </r>
  <r>
    <x v="405"/>
    <x v="2"/>
    <x v="1"/>
    <x v="10"/>
    <x v="6"/>
    <n v="679.55000000000007"/>
    <n v="365.65000000000003"/>
  </r>
  <r>
    <x v="406"/>
    <x v="9"/>
    <x v="3"/>
    <x v="4"/>
    <x v="1"/>
    <n v="1125"/>
    <n v="688.25"/>
  </r>
  <r>
    <x v="407"/>
    <x v="7"/>
    <x v="2"/>
    <x v="13"/>
    <x v="4"/>
    <n v="1363.5"/>
    <n v="306.15000000000003"/>
  </r>
  <r>
    <x v="356"/>
    <x v="7"/>
    <x v="2"/>
    <x v="10"/>
    <x v="4"/>
    <n v="653.25"/>
    <n v="198.95000000000002"/>
  </r>
  <r>
    <x v="343"/>
    <x v="6"/>
    <x v="0"/>
    <x v="20"/>
    <x v="3"/>
    <n v="1874.1000000000001"/>
    <n v="1150.2"/>
  </r>
  <r>
    <x v="408"/>
    <x v="3"/>
    <x v="1"/>
    <x v="9"/>
    <x v="3"/>
    <n v="1290.0500000000002"/>
    <n v="461.90000000000003"/>
  </r>
  <r>
    <x v="341"/>
    <x v="10"/>
    <x v="3"/>
    <x v="21"/>
    <x v="1"/>
    <n v="1954.2"/>
    <n v="589.70000000000005"/>
  </r>
  <r>
    <x v="409"/>
    <x v="6"/>
    <x v="0"/>
    <x v="3"/>
    <x v="3"/>
    <n v="723.35"/>
    <n v="236.20000000000002"/>
  </r>
  <r>
    <x v="401"/>
    <x v="11"/>
    <x v="2"/>
    <x v="0"/>
    <x v="3"/>
    <n v="735.6"/>
    <n v="240"/>
  </r>
  <r>
    <x v="410"/>
    <x v="1"/>
    <x v="0"/>
    <x v="5"/>
    <x v="4"/>
    <n v="1237.9000000000001"/>
    <n v="643.85"/>
  </r>
  <r>
    <x v="411"/>
    <x v="9"/>
    <x v="3"/>
    <x v="19"/>
    <x v="2"/>
    <n v="1058.2"/>
    <n v="284.7"/>
  </r>
  <r>
    <x v="237"/>
    <x v="5"/>
    <x v="3"/>
    <x v="17"/>
    <x v="0"/>
    <n v="1412.75"/>
    <n v="544.30000000000007"/>
  </r>
  <r>
    <x v="412"/>
    <x v="11"/>
    <x v="2"/>
    <x v="21"/>
    <x v="5"/>
    <n v="983.1"/>
    <n v="674.05000000000007"/>
  </r>
  <r>
    <x v="336"/>
    <x v="3"/>
    <x v="1"/>
    <x v="13"/>
    <x v="3"/>
    <n v="697.85"/>
    <n v="467.65000000000003"/>
  </r>
  <r>
    <x v="413"/>
    <x v="3"/>
    <x v="1"/>
    <x v="17"/>
    <x v="2"/>
    <n v="736"/>
    <n v="284.60000000000002"/>
  </r>
  <r>
    <x v="414"/>
    <x v="2"/>
    <x v="1"/>
    <x v="21"/>
    <x v="6"/>
    <n v="1021.2"/>
    <n v="459.95000000000005"/>
  </r>
  <r>
    <x v="415"/>
    <x v="0"/>
    <x v="0"/>
    <x v="11"/>
    <x v="3"/>
    <n v="919.45"/>
    <n v="560.05000000000007"/>
  </r>
  <r>
    <x v="137"/>
    <x v="1"/>
    <x v="0"/>
    <x v="19"/>
    <x v="6"/>
    <n v="1915.95"/>
    <n v="807.5"/>
  </r>
  <r>
    <x v="416"/>
    <x v="8"/>
    <x v="1"/>
    <x v="15"/>
    <x v="6"/>
    <n v="776.25"/>
    <n v="321.70000000000005"/>
  </r>
  <r>
    <x v="331"/>
    <x v="2"/>
    <x v="1"/>
    <x v="5"/>
    <x v="0"/>
    <n v="1681.5500000000002"/>
    <n v="822.95"/>
  </r>
  <r>
    <x v="245"/>
    <x v="7"/>
    <x v="2"/>
    <x v="20"/>
    <x v="4"/>
    <n v="1944.2"/>
    <n v="481.6"/>
  </r>
  <r>
    <x v="417"/>
    <x v="3"/>
    <x v="1"/>
    <x v="10"/>
    <x v="1"/>
    <n v="912.25"/>
    <n v="398.05"/>
  </r>
  <r>
    <x v="418"/>
    <x v="7"/>
    <x v="2"/>
    <x v="10"/>
    <x v="6"/>
    <n v="1170.75"/>
    <n v="348.40000000000003"/>
  </r>
  <r>
    <x v="93"/>
    <x v="3"/>
    <x v="1"/>
    <x v="1"/>
    <x v="1"/>
    <n v="182.15"/>
    <n v="43"/>
  </r>
  <r>
    <x v="419"/>
    <x v="8"/>
    <x v="1"/>
    <x v="12"/>
    <x v="0"/>
    <n v="754.85"/>
    <n v="317.65000000000003"/>
  </r>
  <r>
    <x v="267"/>
    <x v="3"/>
    <x v="1"/>
    <x v="14"/>
    <x v="1"/>
    <n v="1641.1000000000001"/>
    <n v="863.40000000000009"/>
  </r>
  <r>
    <x v="420"/>
    <x v="3"/>
    <x v="1"/>
    <x v="18"/>
    <x v="6"/>
    <n v="1152.6000000000001"/>
    <n v="712.5"/>
  </r>
  <r>
    <x v="421"/>
    <x v="6"/>
    <x v="0"/>
    <x v="11"/>
    <x v="4"/>
    <n v="1189.95"/>
    <n v="307.25"/>
  </r>
  <r>
    <x v="181"/>
    <x v="9"/>
    <x v="3"/>
    <x v="9"/>
    <x v="2"/>
    <n v="778.7"/>
    <n v="167.75"/>
  </r>
  <r>
    <x v="422"/>
    <x v="6"/>
    <x v="0"/>
    <x v="20"/>
    <x v="2"/>
    <n v="464.55"/>
    <n v="159.9"/>
  </r>
  <r>
    <x v="298"/>
    <x v="0"/>
    <x v="0"/>
    <x v="6"/>
    <x v="3"/>
    <n v="1792.15"/>
    <n v="803.55000000000007"/>
  </r>
  <r>
    <x v="423"/>
    <x v="7"/>
    <x v="2"/>
    <x v="1"/>
    <x v="5"/>
    <n v="1210.9000000000001"/>
    <n v="498.6"/>
  </r>
  <r>
    <x v="424"/>
    <x v="3"/>
    <x v="1"/>
    <x v="11"/>
    <x v="5"/>
    <n v="652.95000000000005"/>
    <n v="380.20000000000005"/>
  </r>
  <r>
    <x v="425"/>
    <x v="4"/>
    <x v="2"/>
    <x v="6"/>
    <x v="5"/>
    <n v="1623.2"/>
    <n v="742.2"/>
  </r>
  <r>
    <x v="145"/>
    <x v="11"/>
    <x v="2"/>
    <x v="2"/>
    <x v="2"/>
    <n v="1252.75"/>
    <n v="415.6"/>
  </r>
  <r>
    <x v="426"/>
    <x v="6"/>
    <x v="0"/>
    <x v="15"/>
    <x v="6"/>
    <n v="1717.15"/>
    <n v="805.2"/>
  </r>
  <r>
    <x v="427"/>
    <x v="3"/>
    <x v="1"/>
    <x v="12"/>
    <x v="4"/>
    <n v="486.75"/>
    <n v="203.05"/>
  </r>
  <r>
    <x v="428"/>
    <x v="5"/>
    <x v="3"/>
    <x v="10"/>
    <x v="2"/>
    <n v="497.55"/>
    <n v="243"/>
  </r>
  <r>
    <x v="429"/>
    <x v="1"/>
    <x v="0"/>
    <x v="16"/>
    <x v="4"/>
    <n v="461.70000000000005"/>
    <n v="281.90000000000003"/>
  </r>
  <r>
    <x v="430"/>
    <x v="8"/>
    <x v="1"/>
    <x v="18"/>
    <x v="1"/>
    <n v="1674.3500000000001"/>
    <n v="614.55000000000007"/>
  </r>
  <r>
    <x v="431"/>
    <x v="11"/>
    <x v="2"/>
    <x v="1"/>
    <x v="5"/>
    <n v="613.30000000000007"/>
    <n v="198.35000000000002"/>
  </r>
  <r>
    <x v="432"/>
    <x v="6"/>
    <x v="0"/>
    <x v="4"/>
    <x v="1"/>
    <n v="1218.7"/>
    <n v="673.40000000000009"/>
  </r>
  <r>
    <x v="433"/>
    <x v="4"/>
    <x v="2"/>
    <x v="19"/>
    <x v="4"/>
    <n v="1092.2"/>
    <n v="404.35"/>
  </r>
  <r>
    <x v="434"/>
    <x v="1"/>
    <x v="0"/>
    <x v="8"/>
    <x v="3"/>
    <n v="1039"/>
    <n v="423.85"/>
  </r>
  <r>
    <x v="435"/>
    <x v="7"/>
    <x v="2"/>
    <x v="12"/>
    <x v="3"/>
    <n v="386.40000000000003"/>
    <n v="108.75"/>
  </r>
  <r>
    <x v="206"/>
    <x v="7"/>
    <x v="2"/>
    <x v="19"/>
    <x v="2"/>
    <n v="1863.3500000000001"/>
    <n v="815.7"/>
  </r>
  <r>
    <x v="114"/>
    <x v="6"/>
    <x v="0"/>
    <x v="17"/>
    <x v="0"/>
    <n v="1169.9000000000001"/>
    <n v="612.65"/>
  </r>
  <r>
    <x v="436"/>
    <x v="4"/>
    <x v="2"/>
    <x v="5"/>
    <x v="3"/>
    <n v="1592.75"/>
    <n v="390.8"/>
  </r>
  <r>
    <x v="437"/>
    <x v="6"/>
    <x v="0"/>
    <x v="1"/>
    <x v="1"/>
    <n v="1615.9"/>
    <n v="740.15000000000009"/>
  </r>
  <r>
    <x v="438"/>
    <x v="6"/>
    <x v="0"/>
    <x v="20"/>
    <x v="2"/>
    <n v="1955.65"/>
    <n v="1363.3000000000002"/>
  </r>
  <r>
    <x v="439"/>
    <x v="1"/>
    <x v="0"/>
    <x v="15"/>
    <x v="1"/>
    <n v="1339.4"/>
    <n v="469.40000000000003"/>
  </r>
  <r>
    <x v="440"/>
    <x v="10"/>
    <x v="3"/>
    <x v="15"/>
    <x v="3"/>
    <n v="1455.2"/>
    <n v="1011.4000000000001"/>
  </r>
  <r>
    <x v="145"/>
    <x v="2"/>
    <x v="1"/>
    <x v="18"/>
    <x v="4"/>
    <n v="666"/>
    <n v="207.25"/>
  </r>
  <r>
    <x v="441"/>
    <x v="5"/>
    <x v="3"/>
    <x v="17"/>
    <x v="2"/>
    <n v="272.75"/>
    <n v="97.75"/>
  </r>
  <r>
    <x v="442"/>
    <x v="9"/>
    <x v="3"/>
    <x v="9"/>
    <x v="3"/>
    <n v="1981.9"/>
    <n v="797.55000000000007"/>
  </r>
  <r>
    <x v="443"/>
    <x v="3"/>
    <x v="1"/>
    <x v="3"/>
    <x v="2"/>
    <n v="1841.75"/>
    <n v="784.40000000000009"/>
  </r>
  <r>
    <x v="360"/>
    <x v="8"/>
    <x v="1"/>
    <x v="16"/>
    <x v="6"/>
    <n v="724.2"/>
    <n v="160.80000000000001"/>
  </r>
  <r>
    <x v="444"/>
    <x v="0"/>
    <x v="0"/>
    <x v="22"/>
    <x v="3"/>
    <n v="134.9"/>
    <n v="58.300000000000004"/>
  </r>
  <r>
    <x v="445"/>
    <x v="6"/>
    <x v="0"/>
    <x v="22"/>
    <x v="0"/>
    <n v="1584.1000000000001"/>
    <n v="637.15000000000009"/>
  </r>
  <r>
    <x v="113"/>
    <x v="6"/>
    <x v="0"/>
    <x v="15"/>
    <x v="1"/>
    <n v="1902.5"/>
    <n v="1127.45"/>
  </r>
  <r>
    <x v="288"/>
    <x v="8"/>
    <x v="1"/>
    <x v="9"/>
    <x v="6"/>
    <n v="1205.8500000000001"/>
    <n v="689.90000000000009"/>
  </r>
  <r>
    <x v="446"/>
    <x v="6"/>
    <x v="0"/>
    <x v="17"/>
    <x v="6"/>
    <n v="1858.2"/>
    <n v="973.75"/>
  </r>
  <r>
    <x v="285"/>
    <x v="11"/>
    <x v="2"/>
    <x v="15"/>
    <x v="3"/>
    <n v="177.70000000000002"/>
    <n v="39.700000000000003"/>
  </r>
  <r>
    <x v="447"/>
    <x v="7"/>
    <x v="2"/>
    <x v="16"/>
    <x v="1"/>
    <n v="1570.4"/>
    <n v="477.20000000000005"/>
  </r>
  <r>
    <x v="448"/>
    <x v="8"/>
    <x v="1"/>
    <x v="22"/>
    <x v="3"/>
    <n v="1808.65"/>
    <n v="902.45"/>
  </r>
  <r>
    <x v="449"/>
    <x v="9"/>
    <x v="3"/>
    <x v="17"/>
    <x v="0"/>
    <n v="1364.3000000000002"/>
    <n v="618.85"/>
  </r>
  <r>
    <x v="450"/>
    <x v="2"/>
    <x v="1"/>
    <x v="22"/>
    <x v="2"/>
    <n v="1148.5"/>
    <n v="407.1"/>
  </r>
  <r>
    <x v="451"/>
    <x v="2"/>
    <x v="1"/>
    <x v="3"/>
    <x v="6"/>
    <n v="1825.2"/>
    <n v="1143.8"/>
  </r>
  <r>
    <x v="452"/>
    <x v="4"/>
    <x v="2"/>
    <x v="9"/>
    <x v="0"/>
    <n v="506.1"/>
    <n v="252.95000000000002"/>
  </r>
  <r>
    <x v="453"/>
    <x v="3"/>
    <x v="1"/>
    <x v="18"/>
    <x v="2"/>
    <n v="118.95"/>
    <n v="64.95"/>
  </r>
  <r>
    <x v="454"/>
    <x v="7"/>
    <x v="2"/>
    <x v="21"/>
    <x v="6"/>
    <n v="716.35"/>
    <n v="411.5"/>
  </r>
  <r>
    <x v="455"/>
    <x v="7"/>
    <x v="2"/>
    <x v="22"/>
    <x v="4"/>
    <n v="1360.3500000000001"/>
    <n v="568.30000000000007"/>
  </r>
  <r>
    <x v="355"/>
    <x v="10"/>
    <x v="3"/>
    <x v="10"/>
    <x v="3"/>
    <n v="1437.3500000000001"/>
    <n v="948.80000000000007"/>
  </r>
  <r>
    <x v="456"/>
    <x v="11"/>
    <x v="2"/>
    <x v="21"/>
    <x v="3"/>
    <n v="1710.5500000000002"/>
    <n v="415.40000000000003"/>
  </r>
  <r>
    <x v="235"/>
    <x v="6"/>
    <x v="0"/>
    <x v="7"/>
    <x v="1"/>
    <n v="214.85000000000002"/>
    <n v="118.80000000000001"/>
  </r>
  <r>
    <x v="457"/>
    <x v="4"/>
    <x v="2"/>
    <x v="8"/>
    <x v="0"/>
    <n v="435.6"/>
    <n v="247.05"/>
  </r>
  <r>
    <x v="268"/>
    <x v="9"/>
    <x v="3"/>
    <x v="8"/>
    <x v="3"/>
    <n v="1817.0500000000002"/>
    <n v="1128.6500000000001"/>
  </r>
  <r>
    <x v="371"/>
    <x v="5"/>
    <x v="3"/>
    <x v="13"/>
    <x v="5"/>
    <n v="316"/>
    <n v="99.050000000000011"/>
  </r>
  <r>
    <x v="458"/>
    <x v="1"/>
    <x v="0"/>
    <x v="19"/>
    <x v="5"/>
    <n v="1479.5500000000002"/>
    <n v="943.55000000000007"/>
  </r>
  <r>
    <x v="258"/>
    <x v="6"/>
    <x v="0"/>
    <x v="3"/>
    <x v="2"/>
    <n v="1572.3000000000002"/>
    <n v="422.45000000000005"/>
  </r>
  <r>
    <x v="459"/>
    <x v="10"/>
    <x v="3"/>
    <x v="5"/>
    <x v="5"/>
    <n v="582.1"/>
    <n v="131.35"/>
  </r>
  <r>
    <x v="460"/>
    <x v="4"/>
    <x v="2"/>
    <x v="3"/>
    <x v="2"/>
    <n v="661.7"/>
    <n v="420.05"/>
  </r>
  <r>
    <x v="369"/>
    <x v="8"/>
    <x v="1"/>
    <x v="9"/>
    <x v="2"/>
    <n v="928.65000000000009"/>
    <n v="310.85000000000002"/>
  </r>
  <r>
    <x v="461"/>
    <x v="10"/>
    <x v="3"/>
    <x v="10"/>
    <x v="4"/>
    <n v="884.85"/>
    <n v="302.55"/>
  </r>
  <r>
    <x v="462"/>
    <x v="5"/>
    <x v="3"/>
    <x v="15"/>
    <x v="6"/>
    <n v="601.5"/>
    <n v="239.65"/>
  </r>
  <r>
    <x v="463"/>
    <x v="10"/>
    <x v="3"/>
    <x v="20"/>
    <x v="4"/>
    <n v="891.45"/>
    <n v="623.85"/>
  </r>
  <r>
    <x v="464"/>
    <x v="5"/>
    <x v="3"/>
    <x v="10"/>
    <x v="4"/>
    <n v="818.05000000000007"/>
    <n v="256.3"/>
  </r>
  <r>
    <x v="427"/>
    <x v="2"/>
    <x v="1"/>
    <x v="11"/>
    <x v="4"/>
    <n v="1073.1000000000001"/>
    <n v="217.20000000000002"/>
  </r>
  <r>
    <x v="465"/>
    <x v="6"/>
    <x v="0"/>
    <x v="5"/>
    <x v="2"/>
    <n v="1842.8000000000002"/>
    <n v="703.25"/>
  </r>
  <r>
    <x v="420"/>
    <x v="5"/>
    <x v="3"/>
    <x v="15"/>
    <x v="1"/>
    <n v="1743.65"/>
    <n v="558.80000000000007"/>
  </r>
  <r>
    <x v="143"/>
    <x v="11"/>
    <x v="2"/>
    <x v="3"/>
    <x v="1"/>
    <n v="1820.4"/>
    <n v="1049.9000000000001"/>
  </r>
  <r>
    <x v="466"/>
    <x v="10"/>
    <x v="3"/>
    <x v="22"/>
    <x v="2"/>
    <n v="1804.3500000000001"/>
    <n v="1210"/>
  </r>
  <r>
    <x v="467"/>
    <x v="7"/>
    <x v="2"/>
    <x v="4"/>
    <x v="3"/>
    <n v="1051.9000000000001"/>
    <n v="341.15000000000003"/>
  </r>
  <r>
    <x v="105"/>
    <x v="8"/>
    <x v="1"/>
    <x v="15"/>
    <x v="3"/>
    <n v="1290.7"/>
    <n v="412.65000000000003"/>
  </r>
  <r>
    <x v="268"/>
    <x v="2"/>
    <x v="1"/>
    <x v="4"/>
    <x v="4"/>
    <n v="470.95000000000005"/>
    <n v="293.3"/>
  </r>
  <r>
    <x v="468"/>
    <x v="3"/>
    <x v="1"/>
    <x v="11"/>
    <x v="4"/>
    <n v="1010.45"/>
    <n v="392.75"/>
  </r>
  <r>
    <x v="469"/>
    <x v="9"/>
    <x v="3"/>
    <x v="3"/>
    <x v="6"/>
    <n v="1330.7"/>
    <n v="401.95000000000005"/>
  </r>
  <r>
    <x v="470"/>
    <x v="2"/>
    <x v="1"/>
    <x v="6"/>
    <x v="2"/>
    <n v="1639.7"/>
    <n v="867.15000000000009"/>
  </r>
  <r>
    <x v="113"/>
    <x v="6"/>
    <x v="0"/>
    <x v="21"/>
    <x v="5"/>
    <n v="662.65000000000009"/>
    <n v="338.8"/>
  </r>
  <r>
    <x v="471"/>
    <x v="6"/>
    <x v="0"/>
    <x v="2"/>
    <x v="2"/>
    <n v="563.65"/>
    <n v="222.45000000000002"/>
  </r>
  <r>
    <x v="472"/>
    <x v="11"/>
    <x v="2"/>
    <x v="7"/>
    <x v="3"/>
    <n v="745.75"/>
    <n v="419.95000000000005"/>
  </r>
  <r>
    <x v="473"/>
    <x v="5"/>
    <x v="3"/>
    <x v="17"/>
    <x v="5"/>
    <n v="1404.2"/>
    <n v="424.45000000000005"/>
  </r>
  <r>
    <x v="474"/>
    <x v="0"/>
    <x v="0"/>
    <x v="6"/>
    <x v="1"/>
    <n v="161.35000000000002"/>
    <n v="100.45"/>
  </r>
  <r>
    <x v="475"/>
    <x v="5"/>
    <x v="3"/>
    <x v="16"/>
    <x v="5"/>
    <n v="910.05000000000007"/>
    <n v="388.40000000000003"/>
  </r>
  <r>
    <x v="476"/>
    <x v="0"/>
    <x v="0"/>
    <x v="17"/>
    <x v="3"/>
    <n v="1383.7"/>
    <n v="927.30000000000007"/>
  </r>
  <r>
    <x v="477"/>
    <x v="1"/>
    <x v="0"/>
    <x v="6"/>
    <x v="0"/>
    <n v="1718.8000000000002"/>
    <n v="951.30000000000007"/>
  </r>
  <r>
    <x v="161"/>
    <x v="7"/>
    <x v="2"/>
    <x v="7"/>
    <x v="1"/>
    <n v="1594.9"/>
    <n v="843.95"/>
  </r>
  <r>
    <x v="478"/>
    <x v="11"/>
    <x v="2"/>
    <x v="4"/>
    <x v="4"/>
    <n v="830.65000000000009"/>
    <n v="279.10000000000002"/>
  </r>
  <r>
    <x v="479"/>
    <x v="3"/>
    <x v="1"/>
    <x v="1"/>
    <x v="1"/>
    <n v="1221.3"/>
    <n v="630.15000000000009"/>
  </r>
  <r>
    <x v="159"/>
    <x v="6"/>
    <x v="0"/>
    <x v="12"/>
    <x v="2"/>
    <n v="525.6"/>
    <n v="174.9"/>
  </r>
  <r>
    <x v="480"/>
    <x v="7"/>
    <x v="2"/>
    <x v="12"/>
    <x v="2"/>
    <n v="1398.9"/>
    <n v="854.75"/>
  </r>
  <r>
    <x v="481"/>
    <x v="2"/>
    <x v="1"/>
    <x v="0"/>
    <x v="6"/>
    <n v="1027"/>
    <n v="315.75"/>
  </r>
  <r>
    <x v="482"/>
    <x v="3"/>
    <x v="1"/>
    <x v="21"/>
    <x v="0"/>
    <n v="1649"/>
    <n v="954.65000000000009"/>
  </r>
  <r>
    <x v="483"/>
    <x v="3"/>
    <x v="1"/>
    <x v="12"/>
    <x v="0"/>
    <n v="528.6"/>
    <n v="256.2"/>
  </r>
  <r>
    <x v="484"/>
    <x v="2"/>
    <x v="1"/>
    <x v="8"/>
    <x v="6"/>
    <n v="1062.75"/>
    <n v="647.55000000000007"/>
  </r>
  <r>
    <x v="485"/>
    <x v="2"/>
    <x v="1"/>
    <x v="1"/>
    <x v="0"/>
    <n v="448.85"/>
    <n v="274.65000000000003"/>
  </r>
  <r>
    <x v="217"/>
    <x v="5"/>
    <x v="3"/>
    <x v="21"/>
    <x v="4"/>
    <n v="238"/>
    <n v="142.25"/>
  </r>
  <r>
    <x v="486"/>
    <x v="3"/>
    <x v="1"/>
    <x v="6"/>
    <x v="0"/>
    <n v="1865.6000000000001"/>
    <n v="646.6"/>
  </r>
  <r>
    <x v="487"/>
    <x v="6"/>
    <x v="0"/>
    <x v="6"/>
    <x v="2"/>
    <n v="1732.25"/>
    <n v="1094.25"/>
  </r>
  <r>
    <x v="435"/>
    <x v="4"/>
    <x v="2"/>
    <x v="6"/>
    <x v="2"/>
    <n v="1061.9000000000001"/>
    <n v="218.10000000000002"/>
  </r>
  <r>
    <x v="488"/>
    <x v="7"/>
    <x v="2"/>
    <x v="1"/>
    <x v="2"/>
    <n v="1071.45"/>
    <n v="287.55"/>
  </r>
  <r>
    <x v="489"/>
    <x v="2"/>
    <x v="1"/>
    <x v="10"/>
    <x v="0"/>
    <n v="1725.65"/>
    <n v="663.25"/>
  </r>
  <r>
    <x v="490"/>
    <x v="3"/>
    <x v="1"/>
    <x v="21"/>
    <x v="1"/>
    <n v="452.35"/>
    <n v="227.9"/>
  </r>
  <r>
    <x v="309"/>
    <x v="7"/>
    <x v="2"/>
    <x v="11"/>
    <x v="6"/>
    <n v="1313.7"/>
    <n v="724.25"/>
  </r>
  <r>
    <x v="472"/>
    <x v="0"/>
    <x v="0"/>
    <x v="3"/>
    <x v="5"/>
    <n v="362.70000000000005"/>
    <n v="165.3"/>
  </r>
  <r>
    <x v="335"/>
    <x v="3"/>
    <x v="1"/>
    <x v="7"/>
    <x v="1"/>
    <n v="1940.75"/>
    <n v="1017.1500000000001"/>
  </r>
  <r>
    <x v="491"/>
    <x v="11"/>
    <x v="2"/>
    <x v="5"/>
    <x v="0"/>
    <n v="1431.8500000000001"/>
    <n v="417.8"/>
  </r>
  <r>
    <x v="492"/>
    <x v="3"/>
    <x v="1"/>
    <x v="16"/>
    <x v="2"/>
    <n v="585.25"/>
    <n v="359.6"/>
  </r>
  <r>
    <x v="493"/>
    <x v="8"/>
    <x v="1"/>
    <x v="8"/>
    <x v="5"/>
    <n v="527.65"/>
    <n v="271.95"/>
  </r>
  <r>
    <x v="494"/>
    <x v="3"/>
    <x v="1"/>
    <x v="5"/>
    <x v="2"/>
    <n v="1844.75"/>
    <n v="1252.1500000000001"/>
  </r>
  <r>
    <x v="309"/>
    <x v="0"/>
    <x v="0"/>
    <x v="3"/>
    <x v="1"/>
    <n v="289.90000000000003"/>
    <n v="164.55"/>
  </r>
  <r>
    <x v="495"/>
    <x v="1"/>
    <x v="0"/>
    <x v="0"/>
    <x v="0"/>
    <n v="847.6"/>
    <n v="564.1"/>
  </r>
  <r>
    <x v="496"/>
    <x v="3"/>
    <x v="1"/>
    <x v="18"/>
    <x v="2"/>
    <n v="1218.3500000000001"/>
    <n v="505.3"/>
  </r>
  <r>
    <x v="497"/>
    <x v="2"/>
    <x v="1"/>
    <x v="6"/>
    <x v="1"/>
    <n v="1773.4"/>
    <n v="733.5"/>
  </r>
  <r>
    <x v="93"/>
    <x v="8"/>
    <x v="1"/>
    <x v="13"/>
    <x v="4"/>
    <n v="116.9"/>
    <n v="72.400000000000006"/>
  </r>
  <r>
    <x v="498"/>
    <x v="3"/>
    <x v="1"/>
    <x v="7"/>
    <x v="6"/>
    <n v="1673.45"/>
    <n v="543.5"/>
  </r>
  <r>
    <x v="499"/>
    <x v="11"/>
    <x v="2"/>
    <x v="21"/>
    <x v="6"/>
    <n v="1770.1000000000001"/>
    <n v="573.5"/>
  </r>
  <r>
    <x v="500"/>
    <x v="4"/>
    <x v="2"/>
    <x v="21"/>
    <x v="5"/>
    <n v="412"/>
    <n v="232.75"/>
  </r>
  <r>
    <x v="300"/>
    <x v="8"/>
    <x v="1"/>
    <x v="7"/>
    <x v="2"/>
    <n v="490.05"/>
    <n v="189.20000000000002"/>
  </r>
  <r>
    <x v="501"/>
    <x v="7"/>
    <x v="2"/>
    <x v="6"/>
    <x v="1"/>
    <n v="1996.5500000000002"/>
    <n v="1393.3000000000002"/>
  </r>
  <r>
    <x v="151"/>
    <x v="6"/>
    <x v="0"/>
    <x v="11"/>
    <x v="6"/>
    <n v="332.85"/>
    <n v="141.15"/>
  </r>
  <r>
    <x v="502"/>
    <x v="7"/>
    <x v="2"/>
    <x v="16"/>
    <x v="3"/>
    <n v="1771"/>
    <n v="1028.1500000000001"/>
  </r>
  <r>
    <x v="503"/>
    <x v="4"/>
    <x v="2"/>
    <x v="14"/>
    <x v="0"/>
    <n v="1328.5500000000002"/>
    <n v="815.05000000000007"/>
  </r>
  <r>
    <x v="87"/>
    <x v="8"/>
    <x v="1"/>
    <x v="11"/>
    <x v="1"/>
    <n v="1574.4"/>
    <n v="539.30000000000007"/>
  </r>
  <r>
    <x v="504"/>
    <x v="5"/>
    <x v="3"/>
    <x v="7"/>
    <x v="0"/>
    <n v="1897.8000000000002"/>
    <n v="504.40000000000003"/>
  </r>
  <r>
    <x v="505"/>
    <x v="8"/>
    <x v="1"/>
    <x v="21"/>
    <x v="5"/>
    <n v="1597.5"/>
    <n v="939.35"/>
  </r>
  <r>
    <x v="506"/>
    <x v="10"/>
    <x v="3"/>
    <x v="17"/>
    <x v="4"/>
    <n v="477.3"/>
    <n v="140.9"/>
  </r>
  <r>
    <x v="334"/>
    <x v="6"/>
    <x v="0"/>
    <x v="8"/>
    <x v="3"/>
    <n v="1767.7"/>
    <n v="880.90000000000009"/>
  </r>
  <r>
    <x v="507"/>
    <x v="6"/>
    <x v="0"/>
    <x v="15"/>
    <x v="1"/>
    <n v="1029.95"/>
    <n v="281.5"/>
  </r>
  <r>
    <x v="25"/>
    <x v="8"/>
    <x v="1"/>
    <x v="0"/>
    <x v="1"/>
    <n v="416.3"/>
    <n v="204.60000000000002"/>
  </r>
  <r>
    <x v="508"/>
    <x v="0"/>
    <x v="0"/>
    <x v="17"/>
    <x v="6"/>
    <n v="652.90000000000009"/>
    <n v="345.75"/>
  </r>
  <r>
    <x v="509"/>
    <x v="3"/>
    <x v="1"/>
    <x v="2"/>
    <x v="1"/>
    <n v="1934.2"/>
    <n v="720.65000000000009"/>
  </r>
  <r>
    <x v="510"/>
    <x v="11"/>
    <x v="2"/>
    <x v="18"/>
    <x v="0"/>
    <n v="1995.65"/>
    <n v="853.55000000000007"/>
  </r>
  <r>
    <x v="511"/>
    <x v="2"/>
    <x v="1"/>
    <x v="6"/>
    <x v="4"/>
    <n v="1738"/>
    <n v="407.75"/>
  </r>
  <r>
    <x v="512"/>
    <x v="6"/>
    <x v="0"/>
    <x v="16"/>
    <x v="6"/>
    <n v="449.35"/>
    <n v="105"/>
  </r>
  <r>
    <x v="513"/>
    <x v="7"/>
    <x v="2"/>
    <x v="0"/>
    <x v="0"/>
    <n v="1597"/>
    <n v="1080.5"/>
  </r>
  <r>
    <x v="514"/>
    <x v="3"/>
    <x v="1"/>
    <x v="22"/>
    <x v="5"/>
    <n v="649.80000000000007"/>
    <n v="447.95000000000005"/>
  </r>
  <r>
    <x v="515"/>
    <x v="2"/>
    <x v="1"/>
    <x v="20"/>
    <x v="3"/>
    <n v="1490.8000000000002"/>
    <n v="305.75"/>
  </r>
  <r>
    <x v="516"/>
    <x v="6"/>
    <x v="0"/>
    <x v="15"/>
    <x v="3"/>
    <n v="1219.25"/>
    <n v="429.45000000000005"/>
  </r>
  <r>
    <x v="448"/>
    <x v="6"/>
    <x v="0"/>
    <x v="18"/>
    <x v="2"/>
    <n v="794.7"/>
    <n v="345.5"/>
  </r>
  <r>
    <x v="517"/>
    <x v="5"/>
    <x v="3"/>
    <x v="3"/>
    <x v="1"/>
    <n v="1468.5"/>
    <n v="1003.0500000000001"/>
  </r>
  <r>
    <x v="468"/>
    <x v="7"/>
    <x v="2"/>
    <x v="8"/>
    <x v="2"/>
    <n v="371.85"/>
    <n v="154.05000000000001"/>
  </r>
  <r>
    <x v="160"/>
    <x v="0"/>
    <x v="0"/>
    <x v="21"/>
    <x v="3"/>
    <n v="1848.95"/>
    <n v="933.40000000000009"/>
  </r>
  <r>
    <x v="45"/>
    <x v="6"/>
    <x v="0"/>
    <x v="18"/>
    <x v="5"/>
    <n v="1945"/>
    <n v="1306.3000000000002"/>
  </r>
  <r>
    <x v="94"/>
    <x v="8"/>
    <x v="1"/>
    <x v="18"/>
    <x v="4"/>
    <n v="1771.7"/>
    <n v="356.20000000000005"/>
  </r>
  <r>
    <x v="518"/>
    <x v="7"/>
    <x v="2"/>
    <x v="5"/>
    <x v="3"/>
    <n v="1524.3500000000001"/>
    <n v="796.45"/>
  </r>
  <r>
    <x v="519"/>
    <x v="0"/>
    <x v="0"/>
    <x v="6"/>
    <x v="4"/>
    <n v="1533.15"/>
    <n v="933.7"/>
  </r>
  <r>
    <x v="520"/>
    <x v="11"/>
    <x v="2"/>
    <x v="2"/>
    <x v="2"/>
    <n v="1044.8500000000001"/>
    <n v="719.40000000000009"/>
  </r>
  <r>
    <x v="521"/>
    <x v="3"/>
    <x v="1"/>
    <x v="17"/>
    <x v="3"/>
    <n v="1809.2"/>
    <n v="866.15000000000009"/>
  </r>
  <r>
    <x v="353"/>
    <x v="1"/>
    <x v="0"/>
    <x v="16"/>
    <x v="1"/>
    <n v="1974.1000000000001"/>
    <n v="1078.8500000000001"/>
  </r>
  <r>
    <x v="522"/>
    <x v="3"/>
    <x v="1"/>
    <x v="13"/>
    <x v="3"/>
    <n v="1664.9"/>
    <n v="418.40000000000003"/>
  </r>
  <r>
    <x v="520"/>
    <x v="9"/>
    <x v="3"/>
    <x v="15"/>
    <x v="5"/>
    <n v="721.90000000000009"/>
    <n v="330.65000000000003"/>
  </r>
  <r>
    <x v="523"/>
    <x v="9"/>
    <x v="3"/>
    <x v="18"/>
    <x v="1"/>
    <n v="515.65"/>
    <n v="138.5"/>
  </r>
  <r>
    <x v="523"/>
    <x v="1"/>
    <x v="0"/>
    <x v="7"/>
    <x v="1"/>
    <n v="563.5"/>
    <n v="393.35"/>
  </r>
  <r>
    <x v="524"/>
    <x v="0"/>
    <x v="0"/>
    <x v="9"/>
    <x v="0"/>
    <n v="975.25"/>
    <n v="312.20000000000005"/>
  </r>
  <r>
    <x v="210"/>
    <x v="7"/>
    <x v="2"/>
    <x v="20"/>
    <x v="3"/>
    <n v="1129.7"/>
    <n v="455.8"/>
  </r>
  <r>
    <x v="525"/>
    <x v="9"/>
    <x v="3"/>
    <x v="21"/>
    <x v="3"/>
    <n v="621.95000000000005"/>
    <n v="295.40000000000003"/>
  </r>
  <r>
    <x v="526"/>
    <x v="2"/>
    <x v="1"/>
    <x v="8"/>
    <x v="1"/>
    <n v="356.25"/>
    <n v="105.95"/>
  </r>
  <r>
    <x v="74"/>
    <x v="5"/>
    <x v="3"/>
    <x v="17"/>
    <x v="4"/>
    <n v="1654.75"/>
    <n v="375.35"/>
  </r>
  <r>
    <x v="527"/>
    <x v="6"/>
    <x v="0"/>
    <x v="4"/>
    <x v="1"/>
    <n v="1548.3500000000001"/>
    <n v="330.70000000000005"/>
  </r>
  <r>
    <x v="528"/>
    <x v="11"/>
    <x v="2"/>
    <x v="15"/>
    <x v="6"/>
    <n v="496"/>
    <n v="244.85000000000002"/>
  </r>
  <r>
    <x v="3"/>
    <x v="6"/>
    <x v="0"/>
    <x v="14"/>
    <x v="6"/>
    <n v="771.40000000000009"/>
    <n v="302.15000000000003"/>
  </r>
  <r>
    <x v="529"/>
    <x v="4"/>
    <x v="2"/>
    <x v="8"/>
    <x v="1"/>
    <n v="1279.6000000000001"/>
    <n v="667.5"/>
  </r>
  <r>
    <x v="368"/>
    <x v="1"/>
    <x v="0"/>
    <x v="9"/>
    <x v="0"/>
    <n v="814.1"/>
    <n v="483.95000000000005"/>
  </r>
  <r>
    <x v="530"/>
    <x v="9"/>
    <x v="3"/>
    <x v="22"/>
    <x v="3"/>
    <n v="291.35000000000002"/>
    <n v="111.80000000000001"/>
  </r>
  <r>
    <x v="531"/>
    <x v="7"/>
    <x v="2"/>
    <x v="9"/>
    <x v="5"/>
    <n v="211.85000000000002"/>
    <n v="119.95"/>
  </r>
  <r>
    <x v="532"/>
    <x v="6"/>
    <x v="0"/>
    <x v="1"/>
    <x v="0"/>
    <n v="1421.15"/>
    <n v="781.55000000000007"/>
  </r>
  <r>
    <x v="533"/>
    <x v="8"/>
    <x v="1"/>
    <x v="17"/>
    <x v="3"/>
    <n v="1369.9"/>
    <n v="724.5"/>
  </r>
  <r>
    <x v="534"/>
    <x v="1"/>
    <x v="0"/>
    <x v="10"/>
    <x v="2"/>
    <n v="514.80000000000007"/>
    <n v="223.05"/>
  </r>
  <r>
    <x v="535"/>
    <x v="6"/>
    <x v="0"/>
    <x v="2"/>
    <x v="1"/>
    <n v="617.45000000000005"/>
    <n v="428.40000000000003"/>
  </r>
  <r>
    <x v="536"/>
    <x v="4"/>
    <x v="2"/>
    <x v="7"/>
    <x v="0"/>
    <n v="1405.5500000000002"/>
    <n v="672.05000000000007"/>
  </r>
  <r>
    <x v="117"/>
    <x v="7"/>
    <x v="2"/>
    <x v="3"/>
    <x v="6"/>
    <n v="398"/>
    <n v="113.35000000000001"/>
  </r>
  <r>
    <x v="537"/>
    <x v="6"/>
    <x v="0"/>
    <x v="3"/>
    <x v="5"/>
    <n v="1968.5500000000002"/>
    <n v="647.95000000000005"/>
  </r>
  <r>
    <x v="189"/>
    <x v="0"/>
    <x v="0"/>
    <x v="4"/>
    <x v="6"/>
    <n v="926.25"/>
    <n v="603"/>
  </r>
  <r>
    <x v="538"/>
    <x v="2"/>
    <x v="1"/>
    <x v="12"/>
    <x v="2"/>
    <n v="835.90000000000009"/>
    <n v="353.6"/>
  </r>
  <r>
    <x v="539"/>
    <x v="1"/>
    <x v="0"/>
    <x v="3"/>
    <x v="6"/>
    <n v="793.65000000000009"/>
    <n v="409.5"/>
  </r>
  <r>
    <x v="540"/>
    <x v="2"/>
    <x v="1"/>
    <x v="17"/>
    <x v="4"/>
    <n v="733.65000000000009"/>
    <n v="500.70000000000005"/>
  </r>
  <r>
    <x v="541"/>
    <x v="3"/>
    <x v="1"/>
    <x v="13"/>
    <x v="2"/>
    <n v="1867.2"/>
    <n v="1210.5"/>
  </r>
  <r>
    <x v="542"/>
    <x v="7"/>
    <x v="2"/>
    <x v="11"/>
    <x v="6"/>
    <n v="875.95"/>
    <n v="301.3"/>
  </r>
  <r>
    <x v="543"/>
    <x v="5"/>
    <x v="3"/>
    <x v="19"/>
    <x v="1"/>
    <n v="596.65"/>
    <n v="197.25"/>
  </r>
  <r>
    <x v="356"/>
    <x v="5"/>
    <x v="3"/>
    <x v="7"/>
    <x v="6"/>
    <n v="1919.7"/>
    <n v="1262.95"/>
  </r>
  <r>
    <x v="420"/>
    <x v="0"/>
    <x v="0"/>
    <x v="0"/>
    <x v="4"/>
    <n v="1512.4"/>
    <n v="673.65000000000009"/>
  </r>
  <r>
    <x v="544"/>
    <x v="6"/>
    <x v="0"/>
    <x v="19"/>
    <x v="2"/>
    <n v="1237.5"/>
    <n v="787.95"/>
  </r>
  <r>
    <x v="545"/>
    <x v="0"/>
    <x v="0"/>
    <x v="3"/>
    <x v="3"/>
    <n v="546.35"/>
    <n v="280.8"/>
  </r>
  <r>
    <x v="546"/>
    <x v="0"/>
    <x v="0"/>
    <x v="12"/>
    <x v="6"/>
    <n v="111.45"/>
    <n v="70.650000000000006"/>
  </r>
  <r>
    <x v="43"/>
    <x v="7"/>
    <x v="2"/>
    <x v="17"/>
    <x v="1"/>
    <n v="1987.3000000000002"/>
    <n v="924.75"/>
  </r>
  <r>
    <x v="547"/>
    <x v="3"/>
    <x v="1"/>
    <x v="0"/>
    <x v="5"/>
    <n v="1215.5"/>
    <n v="300.05"/>
  </r>
  <r>
    <x v="548"/>
    <x v="11"/>
    <x v="2"/>
    <x v="22"/>
    <x v="2"/>
    <n v="1116.6500000000001"/>
    <n v="759.65000000000009"/>
  </r>
  <r>
    <x v="132"/>
    <x v="2"/>
    <x v="1"/>
    <x v="14"/>
    <x v="4"/>
    <n v="1396.3500000000001"/>
    <n v="332.20000000000005"/>
  </r>
  <r>
    <x v="549"/>
    <x v="3"/>
    <x v="1"/>
    <x v="14"/>
    <x v="0"/>
    <n v="477.95000000000005"/>
    <n v="193"/>
  </r>
  <r>
    <x v="550"/>
    <x v="11"/>
    <x v="2"/>
    <x v="3"/>
    <x v="5"/>
    <n v="1882.4"/>
    <n v="1196.8500000000001"/>
  </r>
  <r>
    <x v="551"/>
    <x v="3"/>
    <x v="1"/>
    <x v="18"/>
    <x v="4"/>
    <n v="1061"/>
    <n v="242.25"/>
  </r>
  <r>
    <x v="432"/>
    <x v="11"/>
    <x v="2"/>
    <x v="19"/>
    <x v="5"/>
    <n v="1351.0500000000002"/>
    <n v="813.30000000000007"/>
  </r>
  <r>
    <x v="85"/>
    <x v="11"/>
    <x v="2"/>
    <x v="18"/>
    <x v="3"/>
    <n v="721.35"/>
    <n v="300.2"/>
  </r>
  <r>
    <x v="552"/>
    <x v="10"/>
    <x v="3"/>
    <x v="6"/>
    <x v="1"/>
    <n v="1805.65"/>
    <n v="546.30000000000007"/>
  </r>
  <r>
    <x v="223"/>
    <x v="2"/>
    <x v="1"/>
    <x v="10"/>
    <x v="0"/>
    <n v="1725.4"/>
    <n v="360.35"/>
  </r>
  <r>
    <x v="262"/>
    <x v="3"/>
    <x v="1"/>
    <x v="18"/>
    <x v="3"/>
    <n v="774.55000000000007"/>
    <n v="492.3"/>
  </r>
  <r>
    <x v="497"/>
    <x v="3"/>
    <x v="1"/>
    <x v="17"/>
    <x v="5"/>
    <n v="926.55000000000007"/>
    <n v="249.15"/>
  </r>
  <r>
    <x v="553"/>
    <x v="3"/>
    <x v="1"/>
    <x v="12"/>
    <x v="2"/>
    <n v="613.5"/>
    <n v="182.20000000000002"/>
  </r>
  <r>
    <x v="554"/>
    <x v="3"/>
    <x v="1"/>
    <x v="11"/>
    <x v="0"/>
    <n v="1047.95"/>
    <n v="527.70000000000005"/>
  </r>
  <r>
    <x v="555"/>
    <x v="10"/>
    <x v="3"/>
    <x v="17"/>
    <x v="0"/>
    <n v="1413.95"/>
    <n v="671.5"/>
  </r>
  <r>
    <x v="556"/>
    <x v="1"/>
    <x v="0"/>
    <x v="17"/>
    <x v="1"/>
    <n v="504.35"/>
    <n v="159"/>
  </r>
  <r>
    <x v="85"/>
    <x v="5"/>
    <x v="3"/>
    <x v="18"/>
    <x v="4"/>
    <n v="235"/>
    <n v="61.45"/>
  </r>
  <r>
    <x v="557"/>
    <x v="6"/>
    <x v="0"/>
    <x v="6"/>
    <x v="5"/>
    <n v="398"/>
    <n v="102.5"/>
  </r>
  <r>
    <x v="127"/>
    <x v="3"/>
    <x v="1"/>
    <x v="13"/>
    <x v="6"/>
    <n v="1281.2"/>
    <n v="354.95000000000005"/>
  </r>
  <r>
    <x v="558"/>
    <x v="6"/>
    <x v="0"/>
    <x v="13"/>
    <x v="4"/>
    <n v="584.35"/>
    <n v="391.5"/>
  </r>
  <r>
    <x v="365"/>
    <x v="3"/>
    <x v="1"/>
    <x v="11"/>
    <x v="3"/>
    <n v="1825.65"/>
    <n v="1136.55"/>
  </r>
  <r>
    <x v="559"/>
    <x v="2"/>
    <x v="1"/>
    <x v="3"/>
    <x v="5"/>
    <n v="1471.65"/>
    <n v="662.1"/>
  </r>
  <r>
    <x v="75"/>
    <x v="8"/>
    <x v="1"/>
    <x v="1"/>
    <x v="5"/>
    <n v="1514.8500000000001"/>
    <n v="513.9"/>
  </r>
  <r>
    <x v="267"/>
    <x v="6"/>
    <x v="0"/>
    <x v="11"/>
    <x v="2"/>
    <n v="822.05000000000007"/>
    <n v="403"/>
  </r>
  <r>
    <x v="560"/>
    <x v="9"/>
    <x v="3"/>
    <x v="5"/>
    <x v="4"/>
    <n v="1636.6000000000001"/>
    <n v="378.65000000000003"/>
  </r>
  <r>
    <x v="561"/>
    <x v="0"/>
    <x v="0"/>
    <x v="0"/>
    <x v="0"/>
    <n v="1350.45"/>
    <n v="618.90000000000009"/>
  </r>
  <r>
    <x v="117"/>
    <x v="2"/>
    <x v="1"/>
    <x v="0"/>
    <x v="1"/>
    <n v="1905.45"/>
    <n v="431.6"/>
  </r>
  <r>
    <x v="562"/>
    <x v="3"/>
    <x v="1"/>
    <x v="7"/>
    <x v="0"/>
    <n v="871.35"/>
    <n v="427.6"/>
  </r>
  <r>
    <x v="563"/>
    <x v="6"/>
    <x v="0"/>
    <x v="13"/>
    <x v="6"/>
    <n v="1843.5"/>
    <n v="1277.7"/>
  </r>
  <r>
    <x v="564"/>
    <x v="7"/>
    <x v="2"/>
    <x v="11"/>
    <x v="6"/>
    <n v="646.90000000000009"/>
    <n v="378.75"/>
  </r>
  <r>
    <x v="565"/>
    <x v="2"/>
    <x v="1"/>
    <x v="20"/>
    <x v="1"/>
    <n v="1824"/>
    <n v="968.65000000000009"/>
  </r>
  <r>
    <x v="566"/>
    <x v="4"/>
    <x v="2"/>
    <x v="13"/>
    <x v="2"/>
    <n v="145.6"/>
    <n v="65.3"/>
  </r>
  <r>
    <x v="230"/>
    <x v="7"/>
    <x v="2"/>
    <x v="12"/>
    <x v="3"/>
    <n v="1861.8500000000001"/>
    <n v="459.75"/>
  </r>
  <r>
    <x v="417"/>
    <x v="4"/>
    <x v="2"/>
    <x v="8"/>
    <x v="6"/>
    <n v="1424.4"/>
    <n v="689.2"/>
  </r>
  <r>
    <x v="567"/>
    <x v="8"/>
    <x v="1"/>
    <x v="9"/>
    <x v="2"/>
    <n v="1170.3"/>
    <n v="589.5"/>
  </r>
  <r>
    <x v="568"/>
    <x v="7"/>
    <x v="2"/>
    <x v="19"/>
    <x v="4"/>
    <n v="828.25"/>
    <n v="332.20000000000005"/>
  </r>
  <r>
    <x v="35"/>
    <x v="11"/>
    <x v="2"/>
    <x v="13"/>
    <x v="2"/>
    <n v="1430.7"/>
    <n v="599.30000000000007"/>
  </r>
  <r>
    <x v="210"/>
    <x v="2"/>
    <x v="1"/>
    <x v="17"/>
    <x v="4"/>
    <n v="1199.75"/>
    <n v="391.65000000000003"/>
  </r>
  <r>
    <x v="569"/>
    <x v="8"/>
    <x v="1"/>
    <x v="10"/>
    <x v="4"/>
    <n v="1247.95"/>
    <n v="602.25"/>
  </r>
  <r>
    <x v="570"/>
    <x v="0"/>
    <x v="0"/>
    <x v="6"/>
    <x v="5"/>
    <n v="1153.4000000000001"/>
    <n v="537.95000000000005"/>
  </r>
  <r>
    <x v="167"/>
    <x v="3"/>
    <x v="1"/>
    <x v="21"/>
    <x v="0"/>
    <n v="1261.9000000000001"/>
    <n v="494.5"/>
  </r>
  <r>
    <x v="367"/>
    <x v="5"/>
    <x v="3"/>
    <x v="10"/>
    <x v="1"/>
    <n v="599.25"/>
    <n v="387.70000000000005"/>
  </r>
  <r>
    <x v="143"/>
    <x v="9"/>
    <x v="3"/>
    <x v="21"/>
    <x v="6"/>
    <n v="1286.1500000000001"/>
    <n v="848.6"/>
  </r>
  <r>
    <x v="100"/>
    <x v="7"/>
    <x v="2"/>
    <x v="4"/>
    <x v="5"/>
    <n v="488.20000000000005"/>
    <n v="341"/>
  </r>
  <r>
    <x v="571"/>
    <x v="7"/>
    <x v="2"/>
    <x v="10"/>
    <x v="1"/>
    <n v="848.6"/>
    <n v="523.1"/>
  </r>
  <r>
    <x v="375"/>
    <x v="7"/>
    <x v="2"/>
    <x v="15"/>
    <x v="4"/>
    <n v="1894.5"/>
    <n v="1032.3500000000001"/>
  </r>
  <r>
    <x v="125"/>
    <x v="11"/>
    <x v="2"/>
    <x v="5"/>
    <x v="3"/>
    <n v="840.6"/>
    <n v="525.9"/>
  </r>
  <r>
    <x v="572"/>
    <x v="4"/>
    <x v="2"/>
    <x v="7"/>
    <x v="3"/>
    <n v="1556.4"/>
    <n v="508.3"/>
  </r>
  <r>
    <x v="573"/>
    <x v="0"/>
    <x v="0"/>
    <x v="19"/>
    <x v="5"/>
    <n v="898.65000000000009"/>
    <n v="267.25"/>
  </r>
  <r>
    <x v="574"/>
    <x v="7"/>
    <x v="2"/>
    <x v="12"/>
    <x v="6"/>
    <n v="379.40000000000003"/>
    <n v="189.10000000000002"/>
  </r>
  <r>
    <x v="575"/>
    <x v="6"/>
    <x v="0"/>
    <x v="15"/>
    <x v="2"/>
    <n v="1362.6000000000001"/>
    <n v="285.15000000000003"/>
  </r>
  <r>
    <x v="576"/>
    <x v="2"/>
    <x v="1"/>
    <x v="21"/>
    <x v="6"/>
    <n v="1712.8000000000002"/>
    <n v="856.65000000000009"/>
  </r>
  <r>
    <x v="577"/>
    <x v="11"/>
    <x v="2"/>
    <x v="5"/>
    <x v="2"/>
    <n v="1127.8500000000001"/>
    <n v="614.25"/>
  </r>
  <r>
    <x v="578"/>
    <x v="6"/>
    <x v="0"/>
    <x v="19"/>
    <x v="0"/>
    <n v="215.3"/>
    <n v="74.600000000000009"/>
  </r>
  <r>
    <x v="336"/>
    <x v="11"/>
    <x v="2"/>
    <x v="7"/>
    <x v="3"/>
    <n v="1936.2"/>
    <n v="433.35"/>
  </r>
  <r>
    <x v="579"/>
    <x v="2"/>
    <x v="1"/>
    <x v="13"/>
    <x v="3"/>
    <n v="985.05000000000007"/>
    <n v="480.40000000000003"/>
  </r>
  <r>
    <x v="580"/>
    <x v="7"/>
    <x v="2"/>
    <x v="14"/>
    <x v="5"/>
    <n v="243.10000000000002"/>
    <n v="116.35000000000001"/>
  </r>
  <r>
    <x v="249"/>
    <x v="1"/>
    <x v="0"/>
    <x v="16"/>
    <x v="3"/>
    <n v="1825.15"/>
    <n v="1247.5500000000002"/>
  </r>
  <r>
    <x v="581"/>
    <x v="3"/>
    <x v="1"/>
    <x v="17"/>
    <x v="1"/>
    <n v="702.30000000000007"/>
    <n v="381.90000000000003"/>
  </r>
  <r>
    <x v="225"/>
    <x v="6"/>
    <x v="0"/>
    <x v="10"/>
    <x v="5"/>
    <n v="777.85"/>
    <n v="505.3"/>
  </r>
  <r>
    <x v="582"/>
    <x v="0"/>
    <x v="0"/>
    <x v="2"/>
    <x v="2"/>
    <n v="594.65"/>
    <n v="225.3"/>
  </r>
  <r>
    <x v="583"/>
    <x v="3"/>
    <x v="1"/>
    <x v="10"/>
    <x v="6"/>
    <n v="823.7"/>
    <n v="318.85000000000002"/>
  </r>
  <r>
    <x v="584"/>
    <x v="6"/>
    <x v="0"/>
    <x v="13"/>
    <x v="3"/>
    <n v="1581.8000000000002"/>
    <n v="664.7"/>
  </r>
  <r>
    <x v="98"/>
    <x v="1"/>
    <x v="0"/>
    <x v="3"/>
    <x v="4"/>
    <n v="798"/>
    <n v="486.3"/>
  </r>
  <r>
    <x v="102"/>
    <x v="3"/>
    <x v="1"/>
    <x v="1"/>
    <x v="4"/>
    <n v="115.45"/>
    <n v="75.25"/>
  </r>
  <r>
    <x v="585"/>
    <x v="6"/>
    <x v="0"/>
    <x v="10"/>
    <x v="3"/>
    <n v="609.15"/>
    <n v="312.90000000000003"/>
  </r>
  <r>
    <x v="586"/>
    <x v="3"/>
    <x v="1"/>
    <x v="6"/>
    <x v="5"/>
    <n v="1935.95"/>
    <n v="757.30000000000007"/>
  </r>
  <r>
    <x v="587"/>
    <x v="11"/>
    <x v="2"/>
    <x v="2"/>
    <x v="2"/>
    <n v="791.45"/>
    <n v="521.20000000000005"/>
  </r>
  <r>
    <x v="588"/>
    <x v="7"/>
    <x v="2"/>
    <x v="16"/>
    <x v="3"/>
    <n v="1799.3000000000002"/>
    <n v="597.4"/>
  </r>
  <r>
    <x v="589"/>
    <x v="3"/>
    <x v="1"/>
    <x v="2"/>
    <x v="6"/>
    <n v="520.75"/>
    <n v="190.5"/>
  </r>
  <r>
    <x v="590"/>
    <x v="0"/>
    <x v="0"/>
    <x v="11"/>
    <x v="3"/>
    <n v="245.95000000000002"/>
    <n v="71.75"/>
  </r>
  <r>
    <x v="591"/>
    <x v="1"/>
    <x v="0"/>
    <x v="11"/>
    <x v="4"/>
    <n v="1406.75"/>
    <n v="315.40000000000003"/>
  </r>
  <r>
    <x v="276"/>
    <x v="8"/>
    <x v="1"/>
    <x v="17"/>
    <x v="1"/>
    <n v="1969.65"/>
    <n v="502.20000000000005"/>
  </r>
  <r>
    <x v="592"/>
    <x v="0"/>
    <x v="0"/>
    <x v="8"/>
    <x v="3"/>
    <n v="1868.9"/>
    <n v="1162.1500000000001"/>
  </r>
  <r>
    <x v="593"/>
    <x v="7"/>
    <x v="2"/>
    <x v="5"/>
    <x v="1"/>
    <n v="864.2"/>
    <n v="497.65000000000003"/>
  </r>
  <r>
    <x v="594"/>
    <x v="3"/>
    <x v="1"/>
    <x v="18"/>
    <x v="5"/>
    <n v="405.35"/>
    <n v="203.10000000000002"/>
  </r>
  <r>
    <x v="595"/>
    <x v="3"/>
    <x v="1"/>
    <x v="0"/>
    <x v="0"/>
    <n v="1295.75"/>
    <n v="641.6"/>
  </r>
  <r>
    <x v="560"/>
    <x v="7"/>
    <x v="2"/>
    <x v="5"/>
    <x v="6"/>
    <n v="740.05000000000007"/>
    <n v="211.3"/>
  </r>
  <r>
    <x v="547"/>
    <x v="9"/>
    <x v="3"/>
    <x v="2"/>
    <x v="3"/>
    <n v="278.75"/>
    <n v="134.5"/>
  </r>
  <r>
    <x v="592"/>
    <x v="11"/>
    <x v="2"/>
    <x v="2"/>
    <x v="3"/>
    <n v="504.1"/>
    <n v="238.5"/>
  </r>
  <r>
    <x v="596"/>
    <x v="0"/>
    <x v="0"/>
    <x v="12"/>
    <x v="0"/>
    <n v="1710.45"/>
    <n v="640.15000000000009"/>
  </r>
  <r>
    <x v="597"/>
    <x v="7"/>
    <x v="2"/>
    <x v="6"/>
    <x v="3"/>
    <n v="1678.3500000000001"/>
    <n v="777.90000000000009"/>
  </r>
  <r>
    <x v="598"/>
    <x v="3"/>
    <x v="1"/>
    <x v="16"/>
    <x v="2"/>
    <n v="1654.4"/>
    <n v="820.85"/>
  </r>
  <r>
    <x v="569"/>
    <x v="1"/>
    <x v="0"/>
    <x v="1"/>
    <x v="1"/>
    <n v="203.9"/>
    <n v="71.5"/>
  </r>
  <r>
    <x v="599"/>
    <x v="10"/>
    <x v="3"/>
    <x v="5"/>
    <x v="6"/>
    <n v="1784.6000000000001"/>
    <n v="878.6"/>
  </r>
  <r>
    <x v="600"/>
    <x v="3"/>
    <x v="1"/>
    <x v="18"/>
    <x v="5"/>
    <n v="229.55"/>
    <n v="156.85000000000002"/>
  </r>
  <r>
    <x v="601"/>
    <x v="7"/>
    <x v="2"/>
    <x v="1"/>
    <x v="5"/>
    <n v="425.6"/>
    <n v="264.10000000000002"/>
  </r>
  <r>
    <x v="602"/>
    <x v="2"/>
    <x v="1"/>
    <x v="17"/>
    <x v="3"/>
    <n v="130.6"/>
    <n v="52.95"/>
  </r>
  <r>
    <x v="424"/>
    <x v="11"/>
    <x v="2"/>
    <x v="3"/>
    <x v="3"/>
    <n v="1027.45"/>
    <n v="218.9"/>
  </r>
  <r>
    <x v="603"/>
    <x v="6"/>
    <x v="0"/>
    <x v="18"/>
    <x v="2"/>
    <n v="1139.3"/>
    <n v="368.70000000000005"/>
  </r>
  <r>
    <x v="139"/>
    <x v="11"/>
    <x v="2"/>
    <x v="3"/>
    <x v="2"/>
    <n v="1220.6000000000001"/>
    <n v="415.15000000000003"/>
  </r>
  <r>
    <x v="604"/>
    <x v="6"/>
    <x v="0"/>
    <x v="4"/>
    <x v="5"/>
    <n v="1637.5"/>
    <n v="637"/>
  </r>
  <r>
    <x v="605"/>
    <x v="7"/>
    <x v="2"/>
    <x v="6"/>
    <x v="2"/>
    <n v="918.80000000000007"/>
    <n v="268.85000000000002"/>
  </r>
  <r>
    <x v="595"/>
    <x v="3"/>
    <x v="1"/>
    <x v="10"/>
    <x v="6"/>
    <n v="623.15000000000009"/>
    <n v="425.55"/>
  </r>
  <r>
    <x v="448"/>
    <x v="6"/>
    <x v="0"/>
    <x v="22"/>
    <x v="0"/>
    <n v="1533.8000000000002"/>
    <n v="339.75"/>
  </r>
  <r>
    <x v="282"/>
    <x v="3"/>
    <x v="1"/>
    <x v="21"/>
    <x v="5"/>
    <n v="1792.8000000000002"/>
    <n v="380.3"/>
  </r>
  <r>
    <x v="474"/>
    <x v="11"/>
    <x v="2"/>
    <x v="20"/>
    <x v="0"/>
    <n v="1965.5"/>
    <n v="1092"/>
  </r>
  <r>
    <x v="606"/>
    <x v="2"/>
    <x v="1"/>
    <x v="5"/>
    <x v="0"/>
    <n v="1939.0500000000002"/>
    <n v="1252.1500000000001"/>
  </r>
  <r>
    <x v="607"/>
    <x v="2"/>
    <x v="1"/>
    <x v="2"/>
    <x v="6"/>
    <n v="1261.9000000000001"/>
    <n v="778"/>
  </r>
  <r>
    <x v="608"/>
    <x v="5"/>
    <x v="3"/>
    <x v="3"/>
    <x v="0"/>
    <n v="1813.7"/>
    <n v="1007.75"/>
  </r>
  <r>
    <x v="532"/>
    <x v="7"/>
    <x v="2"/>
    <x v="16"/>
    <x v="6"/>
    <n v="147.95000000000002"/>
    <n v="82.600000000000009"/>
  </r>
  <r>
    <x v="609"/>
    <x v="4"/>
    <x v="2"/>
    <x v="19"/>
    <x v="4"/>
    <n v="894.2"/>
    <n v="602.6"/>
  </r>
  <r>
    <x v="337"/>
    <x v="11"/>
    <x v="2"/>
    <x v="15"/>
    <x v="0"/>
    <n v="1428.45"/>
    <n v="460.20000000000005"/>
  </r>
  <r>
    <x v="360"/>
    <x v="4"/>
    <x v="2"/>
    <x v="17"/>
    <x v="1"/>
    <n v="101.05000000000001"/>
    <n v="69.100000000000009"/>
  </r>
  <r>
    <x v="572"/>
    <x v="6"/>
    <x v="0"/>
    <x v="0"/>
    <x v="3"/>
    <n v="1348.0500000000002"/>
    <n v="363.8"/>
  </r>
  <r>
    <x v="610"/>
    <x v="1"/>
    <x v="0"/>
    <x v="18"/>
    <x v="0"/>
    <n v="1908.3500000000001"/>
    <n v="1302.8000000000002"/>
  </r>
  <r>
    <x v="611"/>
    <x v="3"/>
    <x v="1"/>
    <x v="2"/>
    <x v="6"/>
    <n v="1111.25"/>
    <n v="702.35"/>
  </r>
  <r>
    <x v="612"/>
    <x v="3"/>
    <x v="1"/>
    <x v="5"/>
    <x v="3"/>
    <n v="181.10000000000002"/>
    <n v="93.050000000000011"/>
  </r>
  <r>
    <x v="613"/>
    <x v="2"/>
    <x v="1"/>
    <x v="21"/>
    <x v="4"/>
    <n v="1476.4"/>
    <n v="399.65000000000003"/>
  </r>
  <r>
    <x v="614"/>
    <x v="11"/>
    <x v="2"/>
    <x v="18"/>
    <x v="4"/>
    <n v="241.60000000000002"/>
    <n v="96.300000000000011"/>
  </r>
  <r>
    <x v="615"/>
    <x v="2"/>
    <x v="1"/>
    <x v="16"/>
    <x v="3"/>
    <n v="817.35"/>
    <n v="512.05000000000007"/>
  </r>
  <r>
    <x v="238"/>
    <x v="11"/>
    <x v="2"/>
    <x v="11"/>
    <x v="6"/>
    <n v="1468.8000000000002"/>
    <n v="1004.35"/>
  </r>
  <r>
    <x v="616"/>
    <x v="10"/>
    <x v="3"/>
    <x v="10"/>
    <x v="5"/>
    <n v="1614.75"/>
    <n v="727.55000000000007"/>
  </r>
  <r>
    <x v="617"/>
    <x v="3"/>
    <x v="1"/>
    <x v="1"/>
    <x v="4"/>
    <n v="276.75"/>
    <n v="148.20000000000002"/>
  </r>
  <r>
    <x v="618"/>
    <x v="1"/>
    <x v="0"/>
    <x v="20"/>
    <x v="4"/>
    <n v="1346.3500000000001"/>
    <n v="875.25"/>
  </r>
  <r>
    <x v="619"/>
    <x v="0"/>
    <x v="0"/>
    <x v="7"/>
    <x v="5"/>
    <n v="315.60000000000002"/>
    <n v="68.650000000000006"/>
  </r>
  <r>
    <x v="620"/>
    <x v="7"/>
    <x v="2"/>
    <x v="12"/>
    <x v="3"/>
    <n v="1623.65"/>
    <n v="490.3"/>
  </r>
  <r>
    <x v="621"/>
    <x v="7"/>
    <x v="2"/>
    <x v="12"/>
    <x v="2"/>
    <n v="1730.8500000000001"/>
    <n v="1208.1500000000001"/>
  </r>
  <r>
    <x v="257"/>
    <x v="2"/>
    <x v="1"/>
    <x v="9"/>
    <x v="4"/>
    <n v="1769.4"/>
    <n v="412.3"/>
  </r>
  <r>
    <x v="622"/>
    <x v="5"/>
    <x v="3"/>
    <x v="6"/>
    <x v="0"/>
    <n v="1780.4"/>
    <n v="679.15000000000009"/>
  </r>
  <r>
    <x v="406"/>
    <x v="11"/>
    <x v="2"/>
    <x v="7"/>
    <x v="3"/>
    <n v="644.05000000000007"/>
    <n v="232.45000000000002"/>
  </r>
  <r>
    <x v="623"/>
    <x v="7"/>
    <x v="2"/>
    <x v="19"/>
    <x v="5"/>
    <n v="858.95"/>
    <n v="342.25"/>
  </r>
  <r>
    <x v="624"/>
    <x v="7"/>
    <x v="2"/>
    <x v="4"/>
    <x v="4"/>
    <n v="1870.45"/>
    <n v="1235"/>
  </r>
  <r>
    <x v="561"/>
    <x v="8"/>
    <x v="1"/>
    <x v="18"/>
    <x v="2"/>
    <n v="1267.3500000000001"/>
    <n v="327.45000000000005"/>
  </r>
  <r>
    <x v="408"/>
    <x v="9"/>
    <x v="3"/>
    <x v="18"/>
    <x v="5"/>
    <n v="1675.65"/>
    <n v="579.30000000000007"/>
  </r>
  <r>
    <x v="625"/>
    <x v="2"/>
    <x v="1"/>
    <x v="18"/>
    <x v="2"/>
    <n v="1602.25"/>
    <n v="555.15"/>
  </r>
  <r>
    <x v="310"/>
    <x v="11"/>
    <x v="2"/>
    <x v="7"/>
    <x v="4"/>
    <n v="1676.75"/>
    <n v="813.15000000000009"/>
  </r>
  <r>
    <x v="487"/>
    <x v="11"/>
    <x v="2"/>
    <x v="22"/>
    <x v="2"/>
    <n v="1397.95"/>
    <n v="510.35"/>
  </r>
  <r>
    <x v="179"/>
    <x v="2"/>
    <x v="1"/>
    <x v="9"/>
    <x v="0"/>
    <n v="779.75"/>
    <n v="455.40000000000003"/>
  </r>
  <r>
    <x v="626"/>
    <x v="6"/>
    <x v="0"/>
    <x v="19"/>
    <x v="2"/>
    <n v="1059.25"/>
    <n v="600.30000000000007"/>
  </r>
  <r>
    <x v="322"/>
    <x v="5"/>
    <x v="3"/>
    <x v="5"/>
    <x v="3"/>
    <n v="520.95000000000005"/>
    <n v="165.45000000000002"/>
  </r>
  <r>
    <x v="627"/>
    <x v="11"/>
    <x v="2"/>
    <x v="22"/>
    <x v="1"/>
    <n v="137.15"/>
    <n v="89.15"/>
  </r>
  <r>
    <x v="213"/>
    <x v="9"/>
    <x v="3"/>
    <x v="0"/>
    <x v="0"/>
    <n v="1258.45"/>
    <n v="779.15000000000009"/>
  </r>
  <r>
    <x v="176"/>
    <x v="6"/>
    <x v="0"/>
    <x v="7"/>
    <x v="5"/>
    <n v="1165"/>
    <n v="489.20000000000005"/>
  </r>
  <r>
    <x v="628"/>
    <x v="3"/>
    <x v="1"/>
    <x v="21"/>
    <x v="2"/>
    <n v="1643.2"/>
    <n v="701.95"/>
  </r>
  <r>
    <x v="629"/>
    <x v="1"/>
    <x v="0"/>
    <x v="13"/>
    <x v="0"/>
    <n v="1619"/>
    <n v="834.1"/>
  </r>
  <r>
    <x v="562"/>
    <x v="4"/>
    <x v="2"/>
    <x v="15"/>
    <x v="2"/>
    <n v="1641.75"/>
    <n v="749.95"/>
  </r>
  <r>
    <x v="630"/>
    <x v="6"/>
    <x v="0"/>
    <x v="22"/>
    <x v="6"/>
    <n v="379.40000000000003"/>
    <n v="242.55"/>
  </r>
  <r>
    <x v="631"/>
    <x v="8"/>
    <x v="1"/>
    <x v="5"/>
    <x v="1"/>
    <n v="1924.1000000000001"/>
    <n v="531.70000000000005"/>
  </r>
  <r>
    <x v="632"/>
    <x v="2"/>
    <x v="1"/>
    <x v="1"/>
    <x v="5"/>
    <n v="806.65000000000009"/>
    <n v="377.6"/>
  </r>
  <r>
    <x v="633"/>
    <x v="6"/>
    <x v="0"/>
    <x v="2"/>
    <x v="6"/>
    <n v="635.15000000000009"/>
    <n v="217.15"/>
  </r>
  <r>
    <x v="248"/>
    <x v="5"/>
    <x v="3"/>
    <x v="15"/>
    <x v="2"/>
    <n v="468.75"/>
    <n v="205.20000000000002"/>
  </r>
  <r>
    <x v="82"/>
    <x v="6"/>
    <x v="0"/>
    <x v="0"/>
    <x v="6"/>
    <n v="517.25"/>
    <n v="151.5"/>
  </r>
  <r>
    <x v="497"/>
    <x v="9"/>
    <x v="3"/>
    <x v="19"/>
    <x v="4"/>
    <n v="1556.65"/>
    <n v="603.6"/>
  </r>
  <r>
    <x v="634"/>
    <x v="6"/>
    <x v="0"/>
    <x v="11"/>
    <x v="1"/>
    <n v="1082.95"/>
    <n v="465.20000000000005"/>
  </r>
  <r>
    <x v="380"/>
    <x v="10"/>
    <x v="3"/>
    <x v="12"/>
    <x v="4"/>
    <n v="1324.6000000000001"/>
    <n v="875.65000000000009"/>
  </r>
  <r>
    <x v="397"/>
    <x v="7"/>
    <x v="2"/>
    <x v="16"/>
    <x v="3"/>
    <n v="429.5"/>
    <n v="265.95"/>
  </r>
  <r>
    <x v="635"/>
    <x v="3"/>
    <x v="1"/>
    <x v="16"/>
    <x v="5"/>
    <n v="592.85"/>
    <n v="366.45000000000005"/>
  </r>
  <r>
    <x v="3"/>
    <x v="5"/>
    <x v="3"/>
    <x v="12"/>
    <x v="2"/>
    <n v="1515.5500000000002"/>
    <n v="744.7"/>
  </r>
  <r>
    <x v="517"/>
    <x v="2"/>
    <x v="1"/>
    <x v="11"/>
    <x v="1"/>
    <n v="1996.9"/>
    <n v="674.45"/>
  </r>
  <r>
    <x v="636"/>
    <x v="11"/>
    <x v="2"/>
    <x v="13"/>
    <x v="2"/>
    <n v="142.4"/>
    <n v="50.5"/>
  </r>
  <r>
    <x v="637"/>
    <x v="9"/>
    <x v="3"/>
    <x v="16"/>
    <x v="6"/>
    <n v="1630.6000000000001"/>
    <n v="876.80000000000007"/>
  </r>
  <r>
    <x v="638"/>
    <x v="11"/>
    <x v="2"/>
    <x v="20"/>
    <x v="2"/>
    <n v="1417.65"/>
    <n v="548.20000000000005"/>
  </r>
  <r>
    <x v="21"/>
    <x v="11"/>
    <x v="2"/>
    <x v="4"/>
    <x v="3"/>
    <n v="967.2"/>
    <n v="433.35"/>
  </r>
  <r>
    <x v="639"/>
    <x v="11"/>
    <x v="2"/>
    <x v="2"/>
    <x v="5"/>
    <n v="329.65000000000003"/>
    <n v="230.3"/>
  </r>
  <r>
    <x v="185"/>
    <x v="5"/>
    <x v="3"/>
    <x v="18"/>
    <x v="3"/>
    <n v="1862.25"/>
    <n v="1200.3500000000001"/>
  </r>
  <r>
    <x v="354"/>
    <x v="6"/>
    <x v="0"/>
    <x v="6"/>
    <x v="3"/>
    <n v="1675.15"/>
    <n v="1044.75"/>
  </r>
  <r>
    <x v="640"/>
    <x v="9"/>
    <x v="3"/>
    <x v="5"/>
    <x v="5"/>
    <n v="1731.5"/>
    <n v="908.7"/>
  </r>
  <r>
    <x v="641"/>
    <x v="0"/>
    <x v="0"/>
    <x v="15"/>
    <x v="0"/>
    <n v="1843.5500000000002"/>
    <n v="968.25"/>
  </r>
  <r>
    <x v="642"/>
    <x v="7"/>
    <x v="2"/>
    <x v="0"/>
    <x v="1"/>
    <n v="209.15"/>
    <n v="144.65"/>
  </r>
  <r>
    <x v="553"/>
    <x v="7"/>
    <x v="2"/>
    <x v="9"/>
    <x v="1"/>
    <n v="1945.5500000000002"/>
    <n v="1077.3"/>
  </r>
  <r>
    <x v="516"/>
    <x v="2"/>
    <x v="1"/>
    <x v="16"/>
    <x v="4"/>
    <n v="864.45"/>
    <n v="535.6"/>
  </r>
  <r>
    <x v="605"/>
    <x v="7"/>
    <x v="2"/>
    <x v="5"/>
    <x v="5"/>
    <n v="1721.8500000000001"/>
    <n v="888.65000000000009"/>
  </r>
  <r>
    <x v="643"/>
    <x v="5"/>
    <x v="3"/>
    <x v="20"/>
    <x v="5"/>
    <n v="846.5"/>
    <n v="390.75"/>
  </r>
  <r>
    <x v="644"/>
    <x v="1"/>
    <x v="0"/>
    <x v="12"/>
    <x v="2"/>
    <n v="1309.6000000000001"/>
    <n v="355.15000000000003"/>
  </r>
  <r>
    <x v="266"/>
    <x v="6"/>
    <x v="0"/>
    <x v="12"/>
    <x v="3"/>
    <n v="1213.1000000000001"/>
    <n v="671.1"/>
  </r>
  <r>
    <x v="183"/>
    <x v="6"/>
    <x v="0"/>
    <x v="7"/>
    <x v="4"/>
    <n v="1507.95"/>
    <n v="360.35"/>
  </r>
  <r>
    <x v="645"/>
    <x v="7"/>
    <x v="2"/>
    <x v="10"/>
    <x v="2"/>
    <n v="765.45"/>
    <n v="364.85"/>
  </r>
  <r>
    <x v="646"/>
    <x v="4"/>
    <x v="2"/>
    <x v="7"/>
    <x v="6"/>
    <n v="386.3"/>
    <n v="153.5"/>
  </r>
  <r>
    <x v="647"/>
    <x v="3"/>
    <x v="1"/>
    <x v="10"/>
    <x v="0"/>
    <n v="1721.2"/>
    <n v="1011.95"/>
  </r>
  <r>
    <x v="648"/>
    <x v="2"/>
    <x v="1"/>
    <x v="6"/>
    <x v="3"/>
    <n v="250.85000000000002"/>
    <n v="93.45"/>
  </r>
  <r>
    <x v="649"/>
    <x v="7"/>
    <x v="2"/>
    <x v="5"/>
    <x v="4"/>
    <n v="897.25"/>
    <n v="559.6"/>
  </r>
  <r>
    <x v="536"/>
    <x v="6"/>
    <x v="0"/>
    <x v="13"/>
    <x v="0"/>
    <n v="582"/>
    <n v="285.10000000000002"/>
  </r>
  <r>
    <x v="650"/>
    <x v="2"/>
    <x v="1"/>
    <x v="4"/>
    <x v="1"/>
    <n v="1723.3000000000002"/>
    <n v="391.45000000000005"/>
  </r>
  <r>
    <x v="651"/>
    <x v="2"/>
    <x v="1"/>
    <x v="1"/>
    <x v="6"/>
    <n v="510.35"/>
    <n v="124"/>
  </r>
  <r>
    <x v="652"/>
    <x v="3"/>
    <x v="1"/>
    <x v="2"/>
    <x v="0"/>
    <n v="857.15000000000009"/>
    <n v="212.60000000000002"/>
  </r>
  <r>
    <x v="653"/>
    <x v="3"/>
    <x v="1"/>
    <x v="21"/>
    <x v="2"/>
    <n v="917.80000000000007"/>
    <n v="274.10000000000002"/>
  </r>
  <r>
    <x v="654"/>
    <x v="2"/>
    <x v="1"/>
    <x v="8"/>
    <x v="3"/>
    <n v="479.35"/>
    <n v="165.60000000000002"/>
  </r>
  <r>
    <x v="655"/>
    <x v="11"/>
    <x v="2"/>
    <x v="18"/>
    <x v="2"/>
    <n v="537.95000000000005"/>
    <n v="187.75"/>
  </r>
  <r>
    <x v="656"/>
    <x v="5"/>
    <x v="3"/>
    <x v="17"/>
    <x v="2"/>
    <n v="301.55"/>
    <n v="104.4"/>
  </r>
  <r>
    <x v="34"/>
    <x v="4"/>
    <x v="2"/>
    <x v="1"/>
    <x v="6"/>
    <n v="857.15000000000009"/>
    <n v="359.95000000000005"/>
  </r>
  <r>
    <x v="452"/>
    <x v="2"/>
    <x v="1"/>
    <x v="18"/>
    <x v="6"/>
    <n v="1378.9"/>
    <n v="865.45"/>
  </r>
  <r>
    <x v="657"/>
    <x v="11"/>
    <x v="2"/>
    <x v="4"/>
    <x v="5"/>
    <n v="985.55000000000007"/>
    <n v="375.20000000000005"/>
  </r>
  <r>
    <x v="581"/>
    <x v="7"/>
    <x v="2"/>
    <x v="21"/>
    <x v="2"/>
    <n v="466.8"/>
    <n v="214.9"/>
  </r>
  <r>
    <x v="61"/>
    <x v="6"/>
    <x v="0"/>
    <x v="9"/>
    <x v="1"/>
    <n v="1471.65"/>
    <n v="907.45"/>
  </r>
  <r>
    <x v="67"/>
    <x v="1"/>
    <x v="0"/>
    <x v="1"/>
    <x v="0"/>
    <n v="920.40000000000009"/>
    <n v="631.40000000000009"/>
  </r>
  <r>
    <x v="658"/>
    <x v="11"/>
    <x v="2"/>
    <x v="16"/>
    <x v="2"/>
    <n v="988.1"/>
    <n v="425.65000000000003"/>
  </r>
  <r>
    <x v="566"/>
    <x v="3"/>
    <x v="1"/>
    <x v="11"/>
    <x v="0"/>
    <n v="1931.8000000000002"/>
    <n v="1219.3500000000001"/>
  </r>
  <r>
    <x v="659"/>
    <x v="6"/>
    <x v="0"/>
    <x v="21"/>
    <x v="6"/>
    <n v="626.5"/>
    <n v="239.4"/>
  </r>
  <r>
    <x v="660"/>
    <x v="5"/>
    <x v="3"/>
    <x v="4"/>
    <x v="2"/>
    <n v="227.10000000000002"/>
    <n v="93.15"/>
  </r>
  <r>
    <x v="532"/>
    <x v="8"/>
    <x v="1"/>
    <x v="4"/>
    <x v="4"/>
    <n v="1151.2"/>
    <n v="284.45"/>
  </r>
  <r>
    <x v="661"/>
    <x v="6"/>
    <x v="0"/>
    <x v="10"/>
    <x v="5"/>
    <n v="1631.8000000000002"/>
    <n v="583.65"/>
  </r>
  <r>
    <x v="312"/>
    <x v="6"/>
    <x v="0"/>
    <x v="4"/>
    <x v="3"/>
    <n v="1166.6500000000001"/>
    <n v="352.1"/>
  </r>
  <r>
    <x v="99"/>
    <x v="9"/>
    <x v="3"/>
    <x v="0"/>
    <x v="1"/>
    <n v="1141.9000000000001"/>
    <n v="596.6"/>
  </r>
  <r>
    <x v="662"/>
    <x v="2"/>
    <x v="1"/>
    <x v="19"/>
    <x v="4"/>
    <n v="952.7"/>
    <n v="477.1"/>
  </r>
  <r>
    <x v="588"/>
    <x v="11"/>
    <x v="2"/>
    <x v="13"/>
    <x v="3"/>
    <n v="1360.8000000000002"/>
    <n v="841.40000000000009"/>
  </r>
  <r>
    <x v="663"/>
    <x v="8"/>
    <x v="1"/>
    <x v="1"/>
    <x v="3"/>
    <n v="460.25"/>
    <n v="288.25"/>
  </r>
  <r>
    <x v="664"/>
    <x v="2"/>
    <x v="1"/>
    <x v="2"/>
    <x v="0"/>
    <n v="1628.65"/>
    <n v="892.15000000000009"/>
  </r>
  <r>
    <x v="542"/>
    <x v="2"/>
    <x v="1"/>
    <x v="1"/>
    <x v="4"/>
    <n v="649"/>
    <n v="200.4"/>
  </r>
  <r>
    <x v="665"/>
    <x v="3"/>
    <x v="1"/>
    <x v="21"/>
    <x v="0"/>
    <n v="803.85"/>
    <n v="468.75"/>
  </r>
  <r>
    <x v="666"/>
    <x v="3"/>
    <x v="1"/>
    <x v="15"/>
    <x v="4"/>
    <n v="946.2"/>
    <n v="321.95000000000005"/>
  </r>
  <r>
    <x v="657"/>
    <x v="7"/>
    <x v="2"/>
    <x v="19"/>
    <x v="0"/>
    <n v="1102.1000000000001"/>
    <n v="311.60000000000002"/>
  </r>
  <r>
    <x v="456"/>
    <x v="5"/>
    <x v="3"/>
    <x v="12"/>
    <x v="3"/>
    <n v="1337.3000000000002"/>
    <n v="686.1"/>
  </r>
  <r>
    <x v="278"/>
    <x v="3"/>
    <x v="1"/>
    <x v="13"/>
    <x v="6"/>
    <n v="1823.95"/>
    <n v="869.6"/>
  </r>
  <r>
    <x v="371"/>
    <x v="3"/>
    <x v="1"/>
    <x v="7"/>
    <x v="4"/>
    <n v="458.1"/>
    <n v="116.85000000000001"/>
  </r>
  <r>
    <x v="667"/>
    <x v="9"/>
    <x v="3"/>
    <x v="1"/>
    <x v="3"/>
    <n v="967.40000000000009"/>
    <n v="618.95000000000005"/>
  </r>
  <r>
    <x v="151"/>
    <x v="6"/>
    <x v="0"/>
    <x v="3"/>
    <x v="6"/>
    <n v="1011.3000000000001"/>
    <n v="663.90000000000009"/>
  </r>
  <r>
    <x v="429"/>
    <x v="7"/>
    <x v="2"/>
    <x v="12"/>
    <x v="0"/>
    <n v="600.35"/>
    <n v="204.70000000000002"/>
  </r>
  <r>
    <x v="268"/>
    <x v="8"/>
    <x v="1"/>
    <x v="3"/>
    <x v="6"/>
    <n v="1072.3"/>
    <n v="378.8"/>
  </r>
  <r>
    <x v="287"/>
    <x v="11"/>
    <x v="2"/>
    <x v="4"/>
    <x v="0"/>
    <n v="487.95000000000005"/>
    <n v="267.55"/>
  </r>
  <r>
    <x v="668"/>
    <x v="2"/>
    <x v="1"/>
    <x v="12"/>
    <x v="4"/>
    <n v="1362.15"/>
    <n v="951.2"/>
  </r>
  <r>
    <x v="575"/>
    <x v="9"/>
    <x v="3"/>
    <x v="8"/>
    <x v="3"/>
    <n v="685.5"/>
    <n v="309.75"/>
  </r>
  <r>
    <x v="519"/>
    <x v="2"/>
    <x v="1"/>
    <x v="11"/>
    <x v="0"/>
    <n v="1752.95"/>
    <n v="1147.1500000000001"/>
  </r>
  <r>
    <x v="669"/>
    <x v="10"/>
    <x v="3"/>
    <x v="7"/>
    <x v="2"/>
    <n v="446"/>
    <n v="255.5"/>
  </r>
  <r>
    <x v="670"/>
    <x v="2"/>
    <x v="1"/>
    <x v="13"/>
    <x v="1"/>
    <n v="810.55000000000007"/>
    <n v="554.05000000000007"/>
  </r>
  <r>
    <x v="671"/>
    <x v="1"/>
    <x v="0"/>
    <x v="14"/>
    <x v="0"/>
    <n v="1459"/>
    <n v="596.95000000000005"/>
  </r>
  <r>
    <x v="626"/>
    <x v="3"/>
    <x v="1"/>
    <x v="22"/>
    <x v="3"/>
    <n v="1461.75"/>
    <n v="609.5"/>
  </r>
  <r>
    <x v="265"/>
    <x v="10"/>
    <x v="3"/>
    <x v="7"/>
    <x v="6"/>
    <n v="277.60000000000002"/>
    <n v="151.15"/>
  </r>
  <r>
    <x v="104"/>
    <x v="2"/>
    <x v="1"/>
    <x v="11"/>
    <x v="5"/>
    <n v="396.8"/>
    <n v="176.20000000000002"/>
  </r>
  <r>
    <x v="672"/>
    <x v="4"/>
    <x v="2"/>
    <x v="14"/>
    <x v="6"/>
    <n v="1642.9"/>
    <n v="724.5"/>
  </r>
  <r>
    <x v="126"/>
    <x v="1"/>
    <x v="0"/>
    <x v="14"/>
    <x v="4"/>
    <n v="1115.9000000000001"/>
    <n v="771.25"/>
  </r>
  <r>
    <x v="673"/>
    <x v="5"/>
    <x v="3"/>
    <x v="0"/>
    <x v="5"/>
    <n v="1193"/>
    <n v="787.90000000000009"/>
  </r>
  <r>
    <x v="617"/>
    <x v="8"/>
    <x v="1"/>
    <x v="19"/>
    <x v="1"/>
    <n v="786.1"/>
    <n v="388.55"/>
  </r>
  <r>
    <x v="674"/>
    <x v="6"/>
    <x v="0"/>
    <x v="6"/>
    <x v="2"/>
    <n v="231.25"/>
    <n v="113.7"/>
  </r>
  <r>
    <x v="63"/>
    <x v="7"/>
    <x v="2"/>
    <x v="8"/>
    <x v="2"/>
    <n v="943.80000000000007"/>
    <n v="261.90000000000003"/>
  </r>
  <r>
    <x v="675"/>
    <x v="6"/>
    <x v="0"/>
    <x v="20"/>
    <x v="3"/>
    <n v="702.35"/>
    <n v="269.55"/>
  </r>
  <r>
    <x v="291"/>
    <x v="5"/>
    <x v="3"/>
    <x v="11"/>
    <x v="5"/>
    <n v="1361.8000000000002"/>
    <n v="327.20000000000005"/>
  </r>
  <r>
    <x v="40"/>
    <x v="1"/>
    <x v="0"/>
    <x v="9"/>
    <x v="1"/>
    <n v="1310.3000000000002"/>
    <n v="487.5"/>
  </r>
  <r>
    <x v="175"/>
    <x v="1"/>
    <x v="0"/>
    <x v="2"/>
    <x v="6"/>
    <n v="1764.1000000000001"/>
    <n v="490.40000000000003"/>
  </r>
  <r>
    <x v="411"/>
    <x v="7"/>
    <x v="2"/>
    <x v="15"/>
    <x v="4"/>
    <n v="246.15"/>
    <n v="100.25"/>
  </r>
  <r>
    <x v="676"/>
    <x v="2"/>
    <x v="1"/>
    <x v="22"/>
    <x v="4"/>
    <n v="1788.8000000000002"/>
    <n v="1143.6500000000001"/>
  </r>
  <r>
    <x v="677"/>
    <x v="2"/>
    <x v="1"/>
    <x v="10"/>
    <x v="6"/>
    <n v="1049.1500000000001"/>
    <n v="431.45000000000005"/>
  </r>
  <r>
    <x v="101"/>
    <x v="5"/>
    <x v="3"/>
    <x v="13"/>
    <x v="4"/>
    <n v="1993.5500000000002"/>
    <n v="882.05000000000007"/>
  </r>
  <r>
    <x v="678"/>
    <x v="7"/>
    <x v="2"/>
    <x v="13"/>
    <x v="3"/>
    <n v="349.95000000000005"/>
    <n v="179.45000000000002"/>
  </r>
  <r>
    <x v="679"/>
    <x v="7"/>
    <x v="2"/>
    <x v="0"/>
    <x v="5"/>
    <n v="1623.65"/>
    <n v="518.45000000000005"/>
  </r>
  <r>
    <x v="680"/>
    <x v="2"/>
    <x v="1"/>
    <x v="2"/>
    <x v="3"/>
    <n v="1961.3500000000001"/>
    <n v="498.3"/>
  </r>
  <r>
    <x v="675"/>
    <x v="11"/>
    <x v="2"/>
    <x v="11"/>
    <x v="1"/>
    <n v="1469.45"/>
    <n v="433.25"/>
  </r>
  <r>
    <x v="681"/>
    <x v="0"/>
    <x v="0"/>
    <x v="0"/>
    <x v="0"/>
    <n v="1044.1000000000001"/>
    <n v="358.15000000000003"/>
  </r>
  <r>
    <x v="682"/>
    <x v="6"/>
    <x v="0"/>
    <x v="20"/>
    <x v="4"/>
    <n v="1325.8000000000002"/>
    <n v="322.5"/>
  </r>
  <r>
    <x v="457"/>
    <x v="11"/>
    <x v="2"/>
    <x v="6"/>
    <x v="1"/>
    <n v="1013.9000000000001"/>
    <n v="574.85"/>
  </r>
  <r>
    <x v="683"/>
    <x v="3"/>
    <x v="1"/>
    <x v="21"/>
    <x v="0"/>
    <n v="1309.95"/>
    <n v="697.05000000000007"/>
  </r>
  <r>
    <x v="282"/>
    <x v="5"/>
    <x v="3"/>
    <x v="16"/>
    <x v="5"/>
    <n v="1182.25"/>
    <n v="824.15000000000009"/>
  </r>
  <r>
    <x v="459"/>
    <x v="11"/>
    <x v="2"/>
    <x v="21"/>
    <x v="4"/>
    <n v="960.55000000000007"/>
    <n v="403.15000000000003"/>
  </r>
  <r>
    <x v="684"/>
    <x v="3"/>
    <x v="1"/>
    <x v="7"/>
    <x v="6"/>
    <n v="653.6"/>
    <n v="296.35000000000002"/>
  </r>
  <r>
    <x v="685"/>
    <x v="11"/>
    <x v="2"/>
    <x v="7"/>
    <x v="5"/>
    <n v="684.5"/>
    <n v="299.5"/>
  </r>
  <r>
    <x v="509"/>
    <x v="9"/>
    <x v="3"/>
    <x v="18"/>
    <x v="2"/>
    <n v="355.75"/>
    <n v="190.05"/>
  </r>
  <r>
    <x v="625"/>
    <x v="9"/>
    <x v="3"/>
    <x v="4"/>
    <x v="3"/>
    <n v="1796.7"/>
    <n v="703.35"/>
  </r>
  <r>
    <x v="427"/>
    <x v="0"/>
    <x v="0"/>
    <x v="20"/>
    <x v="0"/>
    <n v="583.30000000000007"/>
    <n v="215.60000000000002"/>
  </r>
  <r>
    <x v="686"/>
    <x v="0"/>
    <x v="0"/>
    <x v="19"/>
    <x v="6"/>
    <n v="1366.4"/>
    <n v="294.25"/>
  </r>
  <r>
    <x v="9"/>
    <x v="0"/>
    <x v="0"/>
    <x v="21"/>
    <x v="4"/>
    <n v="1482.3000000000002"/>
    <n v="348.55"/>
  </r>
  <r>
    <x v="185"/>
    <x v="2"/>
    <x v="1"/>
    <x v="11"/>
    <x v="3"/>
    <n v="354.85"/>
    <n v="199.15"/>
  </r>
  <r>
    <x v="687"/>
    <x v="7"/>
    <x v="2"/>
    <x v="16"/>
    <x v="2"/>
    <n v="1819.8500000000001"/>
    <n v="1049.1000000000001"/>
  </r>
  <r>
    <x v="489"/>
    <x v="4"/>
    <x v="2"/>
    <x v="0"/>
    <x v="3"/>
    <n v="1930.9"/>
    <n v="873.55000000000007"/>
  </r>
  <r>
    <x v="688"/>
    <x v="2"/>
    <x v="1"/>
    <x v="15"/>
    <x v="0"/>
    <n v="1001.75"/>
    <n v="529"/>
  </r>
  <r>
    <x v="221"/>
    <x v="11"/>
    <x v="2"/>
    <x v="2"/>
    <x v="0"/>
    <n v="1144"/>
    <n v="652.25"/>
  </r>
  <r>
    <x v="689"/>
    <x v="1"/>
    <x v="0"/>
    <x v="20"/>
    <x v="5"/>
    <n v="591.9"/>
    <n v="132.1"/>
  </r>
  <r>
    <x v="690"/>
    <x v="1"/>
    <x v="0"/>
    <x v="10"/>
    <x v="4"/>
    <n v="899.45"/>
    <n v="597.15"/>
  </r>
  <r>
    <x v="421"/>
    <x v="10"/>
    <x v="3"/>
    <x v="18"/>
    <x v="5"/>
    <n v="412.1"/>
    <n v="190.35000000000002"/>
  </r>
  <r>
    <x v="365"/>
    <x v="3"/>
    <x v="1"/>
    <x v="21"/>
    <x v="5"/>
    <n v="793.55000000000007"/>
    <n v="210.15"/>
  </r>
  <r>
    <x v="371"/>
    <x v="9"/>
    <x v="3"/>
    <x v="2"/>
    <x v="2"/>
    <n v="619.65000000000009"/>
    <n v="129.55000000000001"/>
  </r>
  <r>
    <x v="691"/>
    <x v="9"/>
    <x v="3"/>
    <x v="18"/>
    <x v="1"/>
    <n v="1471.45"/>
    <n v="610.1"/>
  </r>
  <r>
    <x v="198"/>
    <x v="8"/>
    <x v="1"/>
    <x v="13"/>
    <x v="1"/>
    <n v="1046.9000000000001"/>
    <n v="386.20000000000005"/>
  </r>
  <r>
    <x v="692"/>
    <x v="10"/>
    <x v="3"/>
    <x v="1"/>
    <x v="5"/>
    <n v="1275.8500000000001"/>
    <n v="294.10000000000002"/>
  </r>
  <r>
    <x v="32"/>
    <x v="0"/>
    <x v="0"/>
    <x v="6"/>
    <x v="5"/>
    <n v="1337.2"/>
    <n v="916.15000000000009"/>
  </r>
  <r>
    <x v="19"/>
    <x v="9"/>
    <x v="3"/>
    <x v="14"/>
    <x v="1"/>
    <n v="1938.3000000000002"/>
    <n v="1224.5"/>
  </r>
  <r>
    <x v="693"/>
    <x v="4"/>
    <x v="2"/>
    <x v="12"/>
    <x v="1"/>
    <n v="604.9"/>
    <n v="362.85"/>
  </r>
  <r>
    <x v="694"/>
    <x v="3"/>
    <x v="1"/>
    <x v="0"/>
    <x v="3"/>
    <n v="741.30000000000007"/>
    <n v="179"/>
  </r>
  <r>
    <x v="695"/>
    <x v="10"/>
    <x v="3"/>
    <x v="9"/>
    <x v="0"/>
    <n v="749.5"/>
    <n v="230.35000000000002"/>
  </r>
  <r>
    <x v="256"/>
    <x v="8"/>
    <x v="1"/>
    <x v="8"/>
    <x v="1"/>
    <n v="555.4"/>
    <n v="133.15"/>
  </r>
  <r>
    <x v="378"/>
    <x v="6"/>
    <x v="0"/>
    <x v="6"/>
    <x v="6"/>
    <n v="1994.5500000000002"/>
    <n v="865.65000000000009"/>
  </r>
  <r>
    <x v="696"/>
    <x v="1"/>
    <x v="0"/>
    <x v="10"/>
    <x v="5"/>
    <n v="1282"/>
    <n v="465.70000000000005"/>
  </r>
  <r>
    <x v="697"/>
    <x v="2"/>
    <x v="1"/>
    <x v="4"/>
    <x v="2"/>
    <n v="1384.95"/>
    <n v="285.55"/>
  </r>
  <r>
    <x v="606"/>
    <x v="2"/>
    <x v="1"/>
    <x v="7"/>
    <x v="6"/>
    <n v="1321.5"/>
    <n v="301.05"/>
  </r>
  <r>
    <x v="419"/>
    <x v="5"/>
    <x v="3"/>
    <x v="18"/>
    <x v="0"/>
    <n v="907.90000000000009"/>
    <n v="236.25"/>
  </r>
  <r>
    <x v="698"/>
    <x v="2"/>
    <x v="1"/>
    <x v="19"/>
    <x v="5"/>
    <n v="804.55000000000007"/>
    <n v="192.20000000000002"/>
  </r>
  <r>
    <x v="47"/>
    <x v="6"/>
    <x v="0"/>
    <x v="6"/>
    <x v="6"/>
    <n v="982.80000000000007"/>
    <n v="556.25"/>
  </r>
  <r>
    <x v="699"/>
    <x v="3"/>
    <x v="1"/>
    <x v="10"/>
    <x v="2"/>
    <n v="1848.75"/>
    <n v="1120.7"/>
  </r>
  <r>
    <x v="570"/>
    <x v="7"/>
    <x v="2"/>
    <x v="8"/>
    <x v="5"/>
    <n v="157.80000000000001"/>
    <n v="39"/>
  </r>
  <r>
    <x v="410"/>
    <x v="6"/>
    <x v="0"/>
    <x v="20"/>
    <x v="4"/>
    <n v="1913.75"/>
    <n v="431.45000000000005"/>
  </r>
  <r>
    <x v="651"/>
    <x v="6"/>
    <x v="0"/>
    <x v="15"/>
    <x v="1"/>
    <n v="798.25"/>
    <n v="478.40000000000003"/>
  </r>
  <r>
    <x v="406"/>
    <x v="6"/>
    <x v="0"/>
    <x v="15"/>
    <x v="1"/>
    <n v="1754.2"/>
    <n v="749.75"/>
  </r>
  <r>
    <x v="700"/>
    <x v="11"/>
    <x v="2"/>
    <x v="0"/>
    <x v="0"/>
    <n v="1194.6500000000001"/>
    <n v="552.95000000000005"/>
  </r>
  <r>
    <x v="483"/>
    <x v="9"/>
    <x v="3"/>
    <x v="11"/>
    <x v="1"/>
    <n v="757.5"/>
    <n v="295.8"/>
  </r>
  <r>
    <x v="701"/>
    <x v="4"/>
    <x v="2"/>
    <x v="17"/>
    <x v="0"/>
    <n v="489.8"/>
    <n v="273.95"/>
  </r>
  <r>
    <x v="510"/>
    <x v="3"/>
    <x v="1"/>
    <x v="18"/>
    <x v="3"/>
    <n v="580.95000000000005"/>
    <n v="339"/>
  </r>
  <r>
    <x v="236"/>
    <x v="4"/>
    <x v="2"/>
    <x v="8"/>
    <x v="6"/>
    <n v="641.85"/>
    <n v="139.75"/>
  </r>
  <r>
    <x v="412"/>
    <x v="2"/>
    <x v="1"/>
    <x v="6"/>
    <x v="0"/>
    <n v="1287.1000000000001"/>
    <n v="361.35"/>
  </r>
  <r>
    <x v="702"/>
    <x v="0"/>
    <x v="0"/>
    <x v="3"/>
    <x v="5"/>
    <n v="1687.25"/>
    <n v="769"/>
  </r>
  <r>
    <x v="460"/>
    <x v="4"/>
    <x v="2"/>
    <x v="20"/>
    <x v="1"/>
    <n v="625.65000000000009"/>
    <n v="221.25"/>
  </r>
  <r>
    <x v="703"/>
    <x v="2"/>
    <x v="1"/>
    <x v="4"/>
    <x v="4"/>
    <n v="1057.55"/>
    <n v="716.5"/>
  </r>
  <r>
    <x v="704"/>
    <x v="3"/>
    <x v="1"/>
    <x v="10"/>
    <x v="5"/>
    <n v="562.45000000000005"/>
    <n v="306.85000000000002"/>
  </r>
  <r>
    <x v="512"/>
    <x v="4"/>
    <x v="2"/>
    <x v="3"/>
    <x v="0"/>
    <n v="1427.8000000000002"/>
    <n v="560.30000000000007"/>
  </r>
  <r>
    <x v="45"/>
    <x v="7"/>
    <x v="2"/>
    <x v="4"/>
    <x v="4"/>
    <n v="708.80000000000007"/>
    <n v="369.25"/>
  </r>
  <r>
    <x v="242"/>
    <x v="6"/>
    <x v="0"/>
    <x v="21"/>
    <x v="2"/>
    <n v="1479.8500000000001"/>
    <n v="954.55000000000007"/>
  </r>
  <r>
    <x v="511"/>
    <x v="3"/>
    <x v="1"/>
    <x v="16"/>
    <x v="6"/>
    <n v="431.1"/>
    <n v="136.1"/>
  </r>
  <r>
    <x v="111"/>
    <x v="9"/>
    <x v="3"/>
    <x v="13"/>
    <x v="2"/>
    <n v="1822.6000000000001"/>
    <n v="1206.45"/>
  </r>
  <r>
    <x v="705"/>
    <x v="1"/>
    <x v="0"/>
    <x v="15"/>
    <x v="6"/>
    <n v="585"/>
    <n v="274.3"/>
  </r>
  <r>
    <x v="706"/>
    <x v="2"/>
    <x v="1"/>
    <x v="9"/>
    <x v="6"/>
    <n v="1552.75"/>
    <n v="355.40000000000003"/>
  </r>
  <r>
    <x v="707"/>
    <x v="7"/>
    <x v="2"/>
    <x v="18"/>
    <x v="3"/>
    <n v="269.15000000000003"/>
    <n v="159.75"/>
  </r>
  <r>
    <x v="296"/>
    <x v="7"/>
    <x v="2"/>
    <x v="1"/>
    <x v="5"/>
    <n v="1597.8000000000002"/>
    <n v="589.85"/>
  </r>
  <r>
    <x v="708"/>
    <x v="2"/>
    <x v="1"/>
    <x v="12"/>
    <x v="5"/>
    <n v="1150.8"/>
    <n v="462.95000000000005"/>
  </r>
  <r>
    <x v="709"/>
    <x v="6"/>
    <x v="0"/>
    <x v="1"/>
    <x v="3"/>
    <n v="1486.65"/>
    <n v="975.6"/>
  </r>
  <r>
    <x v="710"/>
    <x v="7"/>
    <x v="2"/>
    <x v="12"/>
    <x v="2"/>
    <n v="1103.55"/>
    <n v="228.05"/>
  </r>
  <r>
    <x v="711"/>
    <x v="2"/>
    <x v="1"/>
    <x v="4"/>
    <x v="5"/>
    <n v="394.40000000000003"/>
    <n v="156.20000000000002"/>
  </r>
  <r>
    <x v="712"/>
    <x v="1"/>
    <x v="0"/>
    <x v="21"/>
    <x v="3"/>
    <n v="1955.5500000000002"/>
    <n v="906.1"/>
  </r>
  <r>
    <x v="577"/>
    <x v="5"/>
    <x v="3"/>
    <x v="10"/>
    <x v="2"/>
    <n v="1928.9"/>
    <n v="1142.1000000000001"/>
  </r>
  <r>
    <x v="713"/>
    <x v="7"/>
    <x v="2"/>
    <x v="14"/>
    <x v="6"/>
    <n v="1202.55"/>
    <n v="631.05000000000007"/>
  </r>
  <r>
    <x v="714"/>
    <x v="9"/>
    <x v="3"/>
    <x v="4"/>
    <x v="3"/>
    <n v="115.95"/>
    <n v="67.850000000000009"/>
  </r>
  <r>
    <x v="715"/>
    <x v="3"/>
    <x v="1"/>
    <x v="22"/>
    <x v="6"/>
    <n v="290.40000000000003"/>
    <n v="149.1"/>
  </r>
  <r>
    <x v="17"/>
    <x v="6"/>
    <x v="0"/>
    <x v="5"/>
    <x v="4"/>
    <n v="340.40000000000003"/>
    <n v="141"/>
  </r>
  <r>
    <x v="716"/>
    <x v="2"/>
    <x v="1"/>
    <x v="1"/>
    <x v="4"/>
    <n v="709.90000000000009"/>
    <n v="185.20000000000002"/>
  </r>
  <r>
    <x v="717"/>
    <x v="10"/>
    <x v="3"/>
    <x v="22"/>
    <x v="0"/>
    <n v="896.35"/>
    <n v="530.55000000000007"/>
  </r>
  <r>
    <x v="718"/>
    <x v="5"/>
    <x v="3"/>
    <x v="3"/>
    <x v="0"/>
    <n v="814.5"/>
    <n v="543.35"/>
  </r>
  <r>
    <x v="719"/>
    <x v="9"/>
    <x v="3"/>
    <x v="3"/>
    <x v="3"/>
    <n v="664.25"/>
    <n v="457.3"/>
  </r>
  <r>
    <x v="720"/>
    <x v="10"/>
    <x v="3"/>
    <x v="19"/>
    <x v="5"/>
    <n v="140.85"/>
    <n v="87.850000000000009"/>
  </r>
  <r>
    <x v="697"/>
    <x v="4"/>
    <x v="2"/>
    <x v="22"/>
    <x v="2"/>
    <n v="1955.8500000000001"/>
    <n v="963.65000000000009"/>
  </r>
  <r>
    <x v="721"/>
    <x v="2"/>
    <x v="1"/>
    <x v="20"/>
    <x v="4"/>
    <n v="1990.3000000000002"/>
    <n v="1266.1500000000001"/>
  </r>
  <r>
    <x v="117"/>
    <x v="10"/>
    <x v="3"/>
    <x v="11"/>
    <x v="2"/>
    <n v="277.10000000000002"/>
    <n v="88.9"/>
  </r>
  <r>
    <x v="722"/>
    <x v="9"/>
    <x v="3"/>
    <x v="18"/>
    <x v="6"/>
    <n v="257.15000000000003"/>
    <n v="130.9"/>
  </r>
  <r>
    <x v="723"/>
    <x v="2"/>
    <x v="1"/>
    <x v="4"/>
    <x v="1"/>
    <n v="1870.65"/>
    <n v="1300.5"/>
  </r>
  <r>
    <x v="115"/>
    <x v="7"/>
    <x v="2"/>
    <x v="4"/>
    <x v="6"/>
    <n v="160.10000000000002"/>
    <n v="106.10000000000001"/>
  </r>
  <r>
    <x v="724"/>
    <x v="3"/>
    <x v="1"/>
    <x v="9"/>
    <x v="2"/>
    <n v="1302.25"/>
    <n v="735.6"/>
  </r>
  <r>
    <x v="289"/>
    <x v="5"/>
    <x v="3"/>
    <x v="1"/>
    <x v="6"/>
    <n v="1842.9"/>
    <n v="1067.25"/>
  </r>
  <r>
    <x v="700"/>
    <x v="11"/>
    <x v="2"/>
    <x v="14"/>
    <x v="4"/>
    <n v="1199.7"/>
    <n v="665.15000000000009"/>
  </r>
  <r>
    <x v="590"/>
    <x v="3"/>
    <x v="1"/>
    <x v="5"/>
    <x v="3"/>
    <n v="487.20000000000005"/>
    <n v="125.4"/>
  </r>
  <r>
    <x v="725"/>
    <x v="2"/>
    <x v="1"/>
    <x v="22"/>
    <x v="2"/>
    <n v="226.10000000000002"/>
    <n v="151.30000000000001"/>
  </r>
  <r>
    <x v="333"/>
    <x v="10"/>
    <x v="3"/>
    <x v="12"/>
    <x v="6"/>
    <n v="1424.2"/>
    <n v="301.05"/>
  </r>
  <r>
    <x v="269"/>
    <x v="2"/>
    <x v="1"/>
    <x v="8"/>
    <x v="0"/>
    <n v="227.95000000000002"/>
    <n v="117.10000000000001"/>
  </r>
  <r>
    <x v="383"/>
    <x v="7"/>
    <x v="2"/>
    <x v="10"/>
    <x v="0"/>
    <n v="757.40000000000009"/>
    <n v="490.65000000000003"/>
  </r>
  <r>
    <x v="726"/>
    <x v="7"/>
    <x v="2"/>
    <x v="9"/>
    <x v="3"/>
    <n v="1298.25"/>
    <n v="743.45"/>
  </r>
  <r>
    <x v="727"/>
    <x v="2"/>
    <x v="1"/>
    <x v="8"/>
    <x v="5"/>
    <n v="207.25"/>
    <n v="97.300000000000011"/>
  </r>
  <r>
    <x v="68"/>
    <x v="11"/>
    <x v="2"/>
    <x v="12"/>
    <x v="3"/>
    <n v="1989.9"/>
    <n v="1211.8"/>
  </r>
  <r>
    <x v="74"/>
    <x v="6"/>
    <x v="0"/>
    <x v="3"/>
    <x v="4"/>
    <n v="863.15000000000009"/>
    <n v="400.85"/>
  </r>
  <r>
    <x v="728"/>
    <x v="3"/>
    <x v="1"/>
    <x v="14"/>
    <x v="2"/>
    <n v="279.90000000000003"/>
    <n v="170.05"/>
  </r>
  <r>
    <x v="729"/>
    <x v="11"/>
    <x v="2"/>
    <x v="2"/>
    <x v="6"/>
    <n v="1788.1000000000001"/>
    <n v="460.40000000000003"/>
  </r>
  <r>
    <x v="356"/>
    <x v="2"/>
    <x v="1"/>
    <x v="7"/>
    <x v="4"/>
    <n v="558.55000000000007"/>
    <n v="266.90000000000003"/>
  </r>
  <r>
    <x v="730"/>
    <x v="10"/>
    <x v="3"/>
    <x v="17"/>
    <x v="5"/>
    <n v="918.2"/>
    <n v="450.20000000000005"/>
  </r>
  <r>
    <x v="731"/>
    <x v="9"/>
    <x v="3"/>
    <x v="15"/>
    <x v="5"/>
    <n v="1485.5500000000002"/>
    <n v="485.85"/>
  </r>
  <r>
    <x v="285"/>
    <x v="2"/>
    <x v="1"/>
    <x v="17"/>
    <x v="3"/>
    <n v="816.2"/>
    <n v="345.3"/>
  </r>
  <r>
    <x v="732"/>
    <x v="11"/>
    <x v="2"/>
    <x v="5"/>
    <x v="2"/>
    <n v="494.5"/>
    <n v="217.45000000000002"/>
  </r>
  <r>
    <x v="733"/>
    <x v="4"/>
    <x v="2"/>
    <x v="18"/>
    <x v="4"/>
    <n v="1938.2"/>
    <n v="938.15000000000009"/>
  </r>
  <r>
    <x v="734"/>
    <x v="5"/>
    <x v="3"/>
    <x v="12"/>
    <x v="1"/>
    <n v="1589"/>
    <n v="491.55"/>
  </r>
  <r>
    <x v="450"/>
    <x v="11"/>
    <x v="2"/>
    <x v="17"/>
    <x v="2"/>
    <n v="836.95"/>
    <n v="442.1"/>
  </r>
  <r>
    <x v="643"/>
    <x v="11"/>
    <x v="2"/>
    <x v="20"/>
    <x v="0"/>
    <n v="1660.1000000000001"/>
    <n v="968.40000000000009"/>
  </r>
  <r>
    <x v="330"/>
    <x v="3"/>
    <x v="1"/>
    <x v="1"/>
    <x v="2"/>
    <n v="1897.7"/>
    <n v="1248.5"/>
  </r>
  <r>
    <x v="735"/>
    <x v="8"/>
    <x v="1"/>
    <x v="14"/>
    <x v="2"/>
    <n v="1800.15"/>
    <n v="1112.8"/>
  </r>
  <r>
    <x v="736"/>
    <x v="4"/>
    <x v="2"/>
    <x v="21"/>
    <x v="0"/>
    <n v="662.6"/>
    <n v="347.8"/>
  </r>
  <r>
    <x v="737"/>
    <x v="11"/>
    <x v="2"/>
    <x v="11"/>
    <x v="1"/>
    <n v="755.40000000000009"/>
    <n v="383.05"/>
  </r>
  <r>
    <x v="290"/>
    <x v="6"/>
    <x v="0"/>
    <x v="1"/>
    <x v="0"/>
    <n v="1218.4000000000001"/>
    <n v="568.9"/>
  </r>
  <r>
    <x v="723"/>
    <x v="9"/>
    <x v="3"/>
    <x v="18"/>
    <x v="4"/>
    <n v="665.6"/>
    <n v="193.4"/>
  </r>
  <r>
    <x v="301"/>
    <x v="10"/>
    <x v="3"/>
    <x v="16"/>
    <x v="4"/>
    <n v="697.1"/>
    <n v="148.35"/>
  </r>
  <r>
    <x v="738"/>
    <x v="7"/>
    <x v="2"/>
    <x v="0"/>
    <x v="3"/>
    <n v="1617.45"/>
    <n v="620.25"/>
  </r>
  <r>
    <x v="739"/>
    <x v="4"/>
    <x v="2"/>
    <x v="13"/>
    <x v="2"/>
    <n v="1201.45"/>
    <n v="584.1"/>
  </r>
  <r>
    <x v="740"/>
    <x v="0"/>
    <x v="0"/>
    <x v="16"/>
    <x v="2"/>
    <n v="1697.5"/>
    <n v="515.5"/>
  </r>
  <r>
    <x v="741"/>
    <x v="11"/>
    <x v="2"/>
    <x v="16"/>
    <x v="6"/>
    <n v="156.5"/>
    <n v="32.5"/>
  </r>
  <r>
    <x v="367"/>
    <x v="3"/>
    <x v="1"/>
    <x v="6"/>
    <x v="6"/>
    <n v="1693.95"/>
    <n v="714"/>
  </r>
  <r>
    <x v="742"/>
    <x v="8"/>
    <x v="1"/>
    <x v="13"/>
    <x v="1"/>
    <n v="319.3"/>
    <n v="208.60000000000002"/>
  </r>
  <r>
    <x v="743"/>
    <x v="2"/>
    <x v="1"/>
    <x v="22"/>
    <x v="0"/>
    <n v="1181.3500000000001"/>
    <n v="274.8"/>
  </r>
  <r>
    <x v="744"/>
    <x v="5"/>
    <x v="3"/>
    <x v="11"/>
    <x v="6"/>
    <n v="212.35000000000002"/>
    <n v="78"/>
  </r>
  <r>
    <x v="687"/>
    <x v="11"/>
    <x v="2"/>
    <x v="0"/>
    <x v="5"/>
    <n v="1368.3500000000001"/>
    <n v="515.5"/>
  </r>
  <r>
    <x v="286"/>
    <x v="11"/>
    <x v="2"/>
    <x v="21"/>
    <x v="6"/>
    <n v="385.3"/>
    <n v="207.85000000000002"/>
  </r>
  <r>
    <x v="724"/>
    <x v="6"/>
    <x v="0"/>
    <x v="9"/>
    <x v="2"/>
    <n v="469.70000000000005"/>
    <n v="287.05"/>
  </r>
  <r>
    <x v="745"/>
    <x v="4"/>
    <x v="2"/>
    <x v="17"/>
    <x v="1"/>
    <n v="196.25"/>
    <n v="40.75"/>
  </r>
  <r>
    <x v="521"/>
    <x v="11"/>
    <x v="2"/>
    <x v="11"/>
    <x v="2"/>
    <n v="1658.6000000000001"/>
    <n v="993.65000000000009"/>
  </r>
  <r>
    <x v="514"/>
    <x v="6"/>
    <x v="0"/>
    <x v="7"/>
    <x v="5"/>
    <n v="843.40000000000009"/>
    <n v="290.15000000000003"/>
  </r>
  <r>
    <x v="746"/>
    <x v="2"/>
    <x v="1"/>
    <x v="4"/>
    <x v="6"/>
    <n v="769.05000000000007"/>
    <n v="186.25"/>
  </r>
  <r>
    <x v="669"/>
    <x v="5"/>
    <x v="3"/>
    <x v="16"/>
    <x v="5"/>
    <n v="1936.4"/>
    <n v="588.15"/>
  </r>
  <r>
    <x v="153"/>
    <x v="2"/>
    <x v="1"/>
    <x v="10"/>
    <x v="4"/>
    <n v="420.5"/>
    <n v="84.7"/>
  </r>
  <r>
    <x v="747"/>
    <x v="11"/>
    <x v="2"/>
    <x v="13"/>
    <x v="6"/>
    <n v="187.85000000000002"/>
    <n v="77.800000000000011"/>
  </r>
  <r>
    <x v="748"/>
    <x v="4"/>
    <x v="2"/>
    <x v="18"/>
    <x v="1"/>
    <n v="1556.7"/>
    <n v="1057.6500000000001"/>
  </r>
  <r>
    <x v="749"/>
    <x v="3"/>
    <x v="1"/>
    <x v="20"/>
    <x v="0"/>
    <n v="828.5"/>
    <n v="380.20000000000005"/>
  </r>
  <r>
    <x v="530"/>
    <x v="2"/>
    <x v="1"/>
    <x v="7"/>
    <x v="0"/>
    <n v="1117.8"/>
    <n v="644.75"/>
  </r>
  <r>
    <x v="750"/>
    <x v="8"/>
    <x v="1"/>
    <x v="10"/>
    <x v="5"/>
    <n v="1213.1000000000001"/>
    <n v="823.7"/>
  </r>
  <r>
    <x v="393"/>
    <x v="2"/>
    <x v="1"/>
    <x v="18"/>
    <x v="4"/>
    <n v="616.65000000000009"/>
    <n v="130.15"/>
  </r>
  <r>
    <x v="361"/>
    <x v="4"/>
    <x v="2"/>
    <x v="16"/>
    <x v="2"/>
    <n v="299.40000000000003"/>
    <n v="104.5"/>
  </r>
  <r>
    <x v="573"/>
    <x v="9"/>
    <x v="3"/>
    <x v="18"/>
    <x v="2"/>
    <n v="1498.15"/>
    <n v="945.35"/>
  </r>
  <r>
    <x v="114"/>
    <x v="5"/>
    <x v="3"/>
    <x v="20"/>
    <x v="3"/>
    <n v="243.65"/>
    <n v="82.050000000000011"/>
  </r>
  <r>
    <x v="751"/>
    <x v="2"/>
    <x v="1"/>
    <x v="21"/>
    <x v="0"/>
    <n v="1312.3500000000001"/>
    <n v="708.30000000000007"/>
  </r>
  <r>
    <x v="204"/>
    <x v="6"/>
    <x v="0"/>
    <x v="17"/>
    <x v="4"/>
    <n v="692.1"/>
    <n v="255"/>
  </r>
  <r>
    <x v="37"/>
    <x v="6"/>
    <x v="0"/>
    <x v="11"/>
    <x v="6"/>
    <n v="1354.3000000000002"/>
    <n v="859.30000000000007"/>
  </r>
  <r>
    <x v="752"/>
    <x v="8"/>
    <x v="1"/>
    <x v="7"/>
    <x v="2"/>
    <n v="783.30000000000007"/>
    <n v="487.25"/>
  </r>
  <r>
    <x v="268"/>
    <x v="10"/>
    <x v="3"/>
    <x v="4"/>
    <x v="6"/>
    <n v="852.7"/>
    <n v="428.85"/>
  </r>
  <r>
    <x v="119"/>
    <x v="6"/>
    <x v="0"/>
    <x v="3"/>
    <x v="3"/>
    <n v="1653.5500000000002"/>
    <n v="1025.25"/>
  </r>
  <r>
    <x v="688"/>
    <x v="8"/>
    <x v="1"/>
    <x v="19"/>
    <x v="3"/>
    <n v="1008.25"/>
    <n v="423.85"/>
  </r>
  <r>
    <x v="341"/>
    <x v="9"/>
    <x v="3"/>
    <x v="21"/>
    <x v="6"/>
    <n v="596.1"/>
    <n v="174.35000000000002"/>
  </r>
  <r>
    <x v="178"/>
    <x v="8"/>
    <x v="1"/>
    <x v="2"/>
    <x v="5"/>
    <n v="1559.1000000000001"/>
    <n v="404.70000000000005"/>
  </r>
  <r>
    <x v="496"/>
    <x v="8"/>
    <x v="1"/>
    <x v="22"/>
    <x v="6"/>
    <n v="1543"/>
    <n v="1031.05"/>
  </r>
  <r>
    <x v="753"/>
    <x v="3"/>
    <x v="1"/>
    <x v="5"/>
    <x v="0"/>
    <n v="1220.9000000000001"/>
    <n v="617.25"/>
  </r>
  <r>
    <x v="754"/>
    <x v="2"/>
    <x v="1"/>
    <x v="11"/>
    <x v="2"/>
    <n v="1876.4"/>
    <n v="745.85"/>
  </r>
  <r>
    <x v="755"/>
    <x v="2"/>
    <x v="1"/>
    <x v="7"/>
    <x v="6"/>
    <n v="469.05"/>
    <n v="318.10000000000002"/>
  </r>
  <r>
    <x v="504"/>
    <x v="1"/>
    <x v="0"/>
    <x v="17"/>
    <x v="2"/>
    <n v="1839.25"/>
    <n v="1141"/>
  </r>
  <r>
    <x v="756"/>
    <x v="11"/>
    <x v="2"/>
    <x v="5"/>
    <x v="3"/>
    <n v="1332.65"/>
    <n v="805.1"/>
  </r>
  <r>
    <x v="311"/>
    <x v="0"/>
    <x v="0"/>
    <x v="9"/>
    <x v="2"/>
    <n v="823.7"/>
    <n v="354.35"/>
  </r>
  <r>
    <x v="757"/>
    <x v="11"/>
    <x v="2"/>
    <x v="8"/>
    <x v="0"/>
    <n v="659.6"/>
    <n v="198.10000000000002"/>
  </r>
  <r>
    <x v="374"/>
    <x v="3"/>
    <x v="1"/>
    <x v="20"/>
    <x v="5"/>
    <n v="446.70000000000005"/>
    <n v="103.45"/>
  </r>
  <r>
    <x v="758"/>
    <x v="5"/>
    <x v="3"/>
    <x v="0"/>
    <x v="3"/>
    <n v="249.20000000000002"/>
    <n v="60.650000000000006"/>
  </r>
  <r>
    <x v="227"/>
    <x v="1"/>
    <x v="0"/>
    <x v="22"/>
    <x v="6"/>
    <n v="1962.6000000000001"/>
    <n v="905.45"/>
  </r>
  <r>
    <x v="592"/>
    <x v="11"/>
    <x v="2"/>
    <x v="0"/>
    <x v="6"/>
    <n v="420.05"/>
    <n v="258.60000000000002"/>
  </r>
  <r>
    <x v="759"/>
    <x v="8"/>
    <x v="1"/>
    <x v="22"/>
    <x v="1"/>
    <n v="1923.15"/>
    <n v="984.80000000000007"/>
  </r>
  <r>
    <x v="760"/>
    <x v="6"/>
    <x v="0"/>
    <x v="3"/>
    <x v="3"/>
    <n v="1481.6000000000001"/>
    <n v="357.45000000000005"/>
  </r>
  <r>
    <x v="640"/>
    <x v="1"/>
    <x v="0"/>
    <x v="14"/>
    <x v="0"/>
    <n v="873.40000000000009"/>
    <n v="514.6"/>
  </r>
  <r>
    <x v="221"/>
    <x v="6"/>
    <x v="0"/>
    <x v="11"/>
    <x v="5"/>
    <n v="749.7"/>
    <n v="242.35000000000002"/>
  </r>
  <r>
    <x v="273"/>
    <x v="2"/>
    <x v="1"/>
    <x v="4"/>
    <x v="1"/>
    <n v="1974.65"/>
    <n v="1104.8500000000001"/>
  </r>
  <r>
    <x v="387"/>
    <x v="3"/>
    <x v="1"/>
    <x v="8"/>
    <x v="1"/>
    <n v="573.75"/>
    <n v="145.85"/>
  </r>
  <r>
    <x v="761"/>
    <x v="3"/>
    <x v="1"/>
    <x v="0"/>
    <x v="3"/>
    <n v="1392.3000000000002"/>
    <n v="773"/>
  </r>
  <r>
    <x v="762"/>
    <x v="11"/>
    <x v="2"/>
    <x v="1"/>
    <x v="0"/>
    <n v="947.65000000000009"/>
    <n v="413.55"/>
  </r>
  <r>
    <x v="763"/>
    <x v="10"/>
    <x v="3"/>
    <x v="10"/>
    <x v="3"/>
    <n v="1810.0500000000002"/>
    <n v="653.95000000000005"/>
  </r>
  <r>
    <x v="328"/>
    <x v="11"/>
    <x v="2"/>
    <x v="9"/>
    <x v="1"/>
    <n v="1020.5"/>
    <n v="342.6"/>
  </r>
  <r>
    <x v="206"/>
    <x v="10"/>
    <x v="3"/>
    <x v="1"/>
    <x v="1"/>
    <n v="1614.2"/>
    <n v="483.35"/>
  </r>
  <r>
    <x v="333"/>
    <x v="2"/>
    <x v="1"/>
    <x v="4"/>
    <x v="4"/>
    <n v="446.1"/>
    <n v="267.2"/>
  </r>
  <r>
    <x v="764"/>
    <x v="11"/>
    <x v="2"/>
    <x v="9"/>
    <x v="3"/>
    <n v="1160.9000000000001"/>
    <n v="334.70000000000005"/>
  </r>
  <r>
    <x v="585"/>
    <x v="0"/>
    <x v="0"/>
    <x v="13"/>
    <x v="4"/>
    <n v="875.2"/>
    <n v="179.9"/>
  </r>
  <r>
    <x v="765"/>
    <x v="8"/>
    <x v="1"/>
    <x v="5"/>
    <x v="1"/>
    <n v="1627.15"/>
    <n v="346.3"/>
  </r>
  <r>
    <x v="766"/>
    <x v="7"/>
    <x v="2"/>
    <x v="2"/>
    <x v="3"/>
    <n v="1170.2"/>
    <n v="742.6"/>
  </r>
  <r>
    <x v="767"/>
    <x v="10"/>
    <x v="3"/>
    <x v="13"/>
    <x v="2"/>
    <n v="152"/>
    <n v="41.1"/>
  </r>
  <r>
    <x v="669"/>
    <x v="7"/>
    <x v="2"/>
    <x v="4"/>
    <x v="2"/>
    <n v="1500.5500000000002"/>
    <n v="483.5"/>
  </r>
  <r>
    <x v="451"/>
    <x v="11"/>
    <x v="2"/>
    <x v="1"/>
    <x v="5"/>
    <n v="843"/>
    <n v="324.70000000000005"/>
  </r>
  <r>
    <x v="630"/>
    <x v="3"/>
    <x v="1"/>
    <x v="16"/>
    <x v="2"/>
    <n v="521.6"/>
    <n v="128.65"/>
  </r>
  <r>
    <x v="768"/>
    <x v="3"/>
    <x v="1"/>
    <x v="1"/>
    <x v="5"/>
    <n v="888.35"/>
    <n v="596.1"/>
  </r>
  <r>
    <x v="227"/>
    <x v="0"/>
    <x v="0"/>
    <x v="13"/>
    <x v="0"/>
    <n v="1105.8500000000001"/>
    <n v="735.75"/>
  </r>
  <r>
    <x v="769"/>
    <x v="6"/>
    <x v="0"/>
    <x v="7"/>
    <x v="6"/>
    <n v="657.1"/>
    <n v="279.35000000000002"/>
  </r>
  <r>
    <x v="381"/>
    <x v="2"/>
    <x v="1"/>
    <x v="13"/>
    <x v="2"/>
    <n v="1416.5"/>
    <n v="817.95"/>
  </r>
  <r>
    <x v="770"/>
    <x v="5"/>
    <x v="3"/>
    <x v="12"/>
    <x v="3"/>
    <n v="163.4"/>
    <n v="94.65"/>
  </r>
  <r>
    <x v="771"/>
    <x v="8"/>
    <x v="1"/>
    <x v="11"/>
    <x v="3"/>
    <n v="681.65000000000009"/>
    <n v="319.5"/>
  </r>
  <r>
    <x v="528"/>
    <x v="2"/>
    <x v="1"/>
    <x v="4"/>
    <x v="4"/>
    <n v="190.75"/>
    <n v="54.95"/>
  </r>
  <r>
    <x v="772"/>
    <x v="9"/>
    <x v="3"/>
    <x v="9"/>
    <x v="3"/>
    <n v="494.90000000000003"/>
    <n v="186.8"/>
  </r>
  <r>
    <x v="142"/>
    <x v="11"/>
    <x v="2"/>
    <x v="14"/>
    <x v="3"/>
    <n v="597.55000000000007"/>
    <n v="342.6"/>
  </r>
  <r>
    <x v="773"/>
    <x v="3"/>
    <x v="1"/>
    <x v="17"/>
    <x v="6"/>
    <n v="1571.25"/>
    <n v="605.80000000000007"/>
  </r>
  <r>
    <x v="439"/>
    <x v="11"/>
    <x v="2"/>
    <x v="20"/>
    <x v="1"/>
    <n v="1913.3000000000002"/>
    <n v="1330.95"/>
  </r>
  <r>
    <x v="774"/>
    <x v="7"/>
    <x v="2"/>
    <x v="10"/>
    <x v="1"/>
    <n v="1657"/>
    <n v="616.5"/>
  </r>
  <r>
    <x v="400"/>
    <x v="10"/>
    <x v="3"/>
    <x v="16"/>
    <x v="2"/>
    <n v="1680.4"/>
    <n v="640.95000000000005"/>
  </r>
  <r>
    <x v="365"/>
    <x v="5"/>
    <x v="3"/>
    <x v="0"/>
    <x v="1"/>
    <n v="1328.15"/>
    <n v="733.65000000000009"/>
  </r>
  <r>
    <x v="156"/>
    <x v="11"/>
    <x v="2"/>
    <x v="22"/>
    <x v="4"/>
    <n v="259.15000000000003"/>
    <n v="76.95"/>
  </r>
  <r>
    <x v="775"/>
    <x v="11"/>
    <x v="2"/>
    <x v="0"/>
    <x v="4"/>
    <n v="1194.1000000000001"/>
    <n v="616.45000000000005"/>
  </r>
  <r>
    <x v="776"/>
    <x v="3"/>
    <x v="1"/>
    <x v="10"/>
    <x v="0"/>
    <n v="924.95"/>
    <n v="315.90000000000003"/>
  </r>
  <r>
    <x v="777"/>
    <x v="2"/>
    <x v="1"/>
    <x v="0"/>
    <x v="2"/>
    <n v="1785.4"/>
    <n v="941.35"/>
  </r>
  <r>
    <x v="275"/>
    <x v="2"/>
    <x v="1"/>
    <x v="18"/>
    <x v="1"/>
    <n v="1738.3500000000001"/>
    <n v="612.9"/>
  </r>
  <r>
    <x v="778"/>
    <x v="2"/>
    <x v="1"/>
    <x v="2"/>
    <x v="0"/>
    <n v="537.45000000000005"/>
    <n v="366.20000000000005"/>
  </r>
  <r>
    <x v="542"/>
    <x v="7"/>
    <x v="2"/>
    <x v="20"/>
    <x v="2"/>
    <n v="999.05000000000007"/>
    <n v="677.95"/>
  </r>
  <r>
    <x v="434"/>
    <x v="11"/>
    <x v="2"/>
    <x v="19"/>
    <x v="5"/>
    <n v="125.05000000000001"/>
    <n v="65.350000000000009"/>
  </r>
  <r>
    <x v="779"/>
    <x v="3"/>
    <x v="1"/>
    <x v="7"/>
    <x v="3"/>
    <n v="663.05000000000007"/>
    <n v="338.20000000000005"/>
  </r>
  <r>
    <x v="503"/>
    <x v="7"/>
    <x v="2"/>
    <x v="19"/>
    <x v="3"/>
    <n v="1501.1000000000001"/>
    <n v="838.45"/>
  </r>
  <r>
    <x v="39"/>
    <x v="3"/>
    <x v="1"/>
    <x v="11"/>
    <x v="4"/>
    <n v="1137.55"/>
    <n v="603.75"/>
  </r>
  <r>
    <x v="668"/>
    <x v="9"/>
    <x v="3"/>
    <x v="11"/>
    <x v="4"/>
    <n v="1754"/>
    <n v="893.5"/>
  </r>
  <r>
    <x v="780"/>
    <x v="2"/>
    <x v="1"/>
    <x v="1"/>
    <x v="0"/>
    <n v="541.85"/>
    <n v="181.45000000000002"/>
  </r>
  <r>
    <x v="129"/>
    <x v="3"/>
    <x v="1"/>
    <x v="1"/>
    <x v="2"/>
    <n v="1122.3500000000001"/>
    <n v="342.15000000000003"/>
  </r>
  <r>
    <x v="672"/>
    <x v="6"/>
    <x v="0"/>
    <x v="11"/>
    <x v="1"/>
    <n v="324.75"/>
    <n v="104.35000000000001"/>
  </r>
  <r>
    <x v="572"/>
    <x v="6"/>
    <x v="0"/>
    <x v="21"/>
    <x v="1"/>
    <n v="1367.5"/>
    <n v="954.35"/>
  </r>
  <r>
    <x v="781"/>
    <x v="6"/>
    <x v="0"/>
    <x v="2"/>
    <x v="2"/>
    <n v="1231.1500000000001"/>
    <n v="481.90000000000003"/>
  </r>
  <r>
    <x v="704"/>
    <x v="3"/>
    <x v="1"/>
    <x v="18"/>
    <x v="4"/>
    <n v="680.65000000000009"/>
    <n v="455.05"/>
  </r>
  <r>
    <x v="430"/>
    <x v="9"/>
    <x v="3"/>
    <x v="13"/>
    <x v="1"/>
    <n v="1866.7"/>
    <n v="1232.5500000000002"/>
  </r>
  <r>
    <x v="601"/>
    <x v="3"/>
    <x v="1"/>
    <x v="6"/>
    <x v="5"/>
    <n v="1074.1000000000001"/>
    <n v="331"/>
  </r>
  <r>
    <x v="782"/>
    <x v="6"/>
    <x v="0"/>
    <x v="15"/>
    <x v="1"/>
    <n v="1122.5"/>
    <n v="447.15000000000003"/>
  </r>
  <r>
    <x v="565"/>
    <x v="8"/>
    <x v="1"/>
    <x v="14"/>
    <x v="6"/>
    <n v="1653.65"/>
    <n v="744"/>
  </r>
  <r>
    <x v="783"/>
    <x v="8"/>
    <x v="1"/>
    <x v="10"/>
    <x v="0"/>
    <n v="157.20000000000002"/>
    <n v="77.650000000000006"/>
  </r>
  <r>
    <x v="673"/>
    <x v="6"/>
    <x v="0"/>
    <x v="13"/>
    <x v="1"/>
    <n v="364.85"/>
    <n v="125.30000000000001"/>
  </r>
  <r>
    <x v="355"/>
    <x v="8"/>
    <x v="1"/>
    <x v="9"/>
    <x v="0"/>
    <n v="176.10000000000002"/>
    <n v="64.45"/>
  </r>
  <r>
    <x v="784"/>
    <x v="1"/>
    <x v="0"/>
    <x v="2"/>
    <x v="5"/>
    <n v="1797.75"/>
    <n v="528.55000000000007"/>
  </r>
  <r>
    <x v="785"/>
    <x v="11"/>
    <x v="2"/>
    <x v="16"/>
    <x v="6"/>
    <n v="867.30000000000007"/>
    <n v="497.90000000000003"/>
  </r>
  <r>
    <x v="786"/>
    <x v="2"/>
    <x v="1"/>
    <x v="5"/>
    <x v="6"/>
    <n v="1616.1000000000001"/>
    <n v="1085.05"/>
  </r>
  <r>
    <x v="787"/>
    <x v="3"/>
    <x v="1"/>
    <x v="21"/>
    <x v="6"/>
    <n v="1110.1500000000001"/>
    <n v="387.70000000000005"/>
  </r>
  <r>
    <x v="237"/>
    <x v="3"/>
    <x v="1"/>
    <x v="15"/>
    <x v="1"/>
    <n v="1843.5"/>
    <n v="457.65000000000003"/>
  </r>
  <r>
    <x v="788"/>
    <x v="1"/>
    <x v="0"/>
    <x v="20"/>
    <x v="0"/>
    <n v="1240.8500000000001"/>
    <n v="427.6"/>
  </r>
  <r>
    <x v="199"/>
    <x v="1"/>
    <x v="0"/>
    <x v="1"/>
    <x v="5"/>
    <n v="579"/>
    <n v="272.45"/>
  </r>
  <r>
    <x v="143"/>
    <x v="6"/>
    <x v="0"/>
    <x v="1"/>
    <x v="1"/>
    <n v="1839.75"/>
    <n v="1080.9000000000001"/>
  </r>
  <r>
    <x v="789"/>
    <x v="7"/>
    <x v="2"/>
    <x v="19"/>
    <x v="6"/>
    <n v="307.75"/>
    <n v="115.45"/>
  </r>
  <r>
    <x v="83"/>
    <x v="2"/>
    <x v="1"/>
    <x v="11"/>
    <x v="4"/>
    <n v="1483.95"/>
    <n v="754.65000000000009"/>
  </r>
  <r>
    <x v="747"/>
    <x v="0"/>
    <x v="0"/>
    <x v="12"/>
    <x v="5"/>
    <n v="1628.5"/>
    <n v="854.25"/>
  </r>
  <r>
    <x v="790"/>
    <x v="5"/>
    <x v="3"/>
    <x v="20"/>
    <x v="0"/>
    <n v="1567.75"/>
    <n v="1059.1000000000001"/>
  </r>
  <r>
    <x v="615"/>
    <x v="1"/>
    <x v="0"/>
    <x v="5"/>
    <x v="2"/>
    <n v="1124.8500000000001"/>
    <n v="497.65000000000003"/>
  </r>
  <r>
    <x v="584"/>
    <x v="2"/>
    <x v="1"/>
    <x v="17"/>
    <x v="2"/>
    <n v="263.25"/>
    <n v="90.600000000000009"/>
  </r>
  <r>
    <x v="791"/>
    <x v="9"/>
    <x v="3"/>
    <x v="2"/>
    <x v="4"/>
    <n v="1026.25"/>
    <n v="631.35"/>
  </r>
  <r>
    <x v="321"/>
    <x v="0"/>
    <x v="0"/>
    <x v="14"/>
    <x v="6"/>
    <n v="195.95000000000002"/>
    <n v="51.35"/>
  </r>
  <r>
    <x v="555"/>
    <x v="2"/>
    <x v="1"/>
    <x v="0"/>
    <x v="1"/>
    <n v="738.05000000000007"/>
    <n v="192.10000000000002"/>
  </r>
  <r>
    <x v="675"/>
    <x v="5"/>
    <x v="3"/>
    <x v="4"/>
    <x v="6"/>
    <n v="1233.0500000000002"/>
    <n v="289.55"/>
  </r>
  <r>
    <x v="436"/>
    <x v="8"/>
    <x v="1"/>
    <x v="15"/>
    <x v="2"/>
    <n v="1669.25"/>
    <n v="639.90000000000009"/>
  </r>
  <r>
    <x v="604"/>
    <x v="9"/>
    <x v="3"/>
    <x v="8"/>
    <x v="0"/>
    <n v="1368.6000000000001"/>
    <n v="727.55000000000007"/>
  </r>
  <r>
    <x v="63"/>
    <x v="11"/>
    <x v="2"/>
    <x v="9"/>
    <x v="4"/>
    <n v="1821.9"/>
    <n v="1181.5"/>
  </r>
  <r>
    <x v="544"/>
    <x v="3"/>
    <x v="1"/>
    <x v="19"/>
    <x v="6"/>
    <n v="1297.75"/>
    <n v="774.05000000000007"/>
  </r>
  <r>
    <x v="792"/>
    <x v="8"/>
    <x v="1"/>
    <x v="7"/>
    <x v="3"/>
    <n v="119.60000000000001"/>
    <n v="47.45"/>
  </r>
  <r>
    <x v="220"/>
    <x v="0"/>
    <x v="0"/>
    <x v="21"/>
    <x v="1"/>
    <n v="385.75"/>
    <n v="255.9"/>
  </r>
  <r>
    <x v="793"/>
    <x v="11"/>
    <x v="2"/>
    <x v="13"/>
    <x v="3"/>
    <n v="1164.1000000000001"/>
    <n v="322.25"/>
  </r>
  <r>
    <x v="133"/>
    <x v="11"/>
    <x v="2"/>
    <x v="5"/>
    <x v="3"/>
    <n v="107.80000000000001"/>
    <n v="50.5"/>
  </r>
  <r>
    <x v="794"/>
    <x v="5"/>
    <x v="3"/>
    <x v="21"/>
    <x v="6"/>
    <n v="1353.2"/>
    <n v="284.8"/>
  </r>
  <r>
    <x v="795"/>
    <x v="3"/>
    <x v="1"/>
    <x v="1"/>
    <x v="1"/>
    <n v="595.30000000000007"/>
    <n v="257.2"/>
  </r>
  <r>
    <x v="796"/>
    <x v="4"/>
    <x v="2"/>
    <x v="9"/>
    <x v="4"/>
    <n v="1835.5500000000002"/>
    <n v="940.40000000000009"/>
  </r>
  <r>
    <x v="797"/>
    <x v="2"/>
    <x v="1"/>
    <x v="3"/>
    <x v="5"/>
    <n v="527.65"/>
    <n v="195.10000000000002"/>
  </r>
  <r>
    <x v="371"/>
    <x v="8"/>
    <x v="1"/>
    <x v="8"/>
    <x v="3"/>
    <n v="336.95000000000005"/>
    <n v="101.4"/>
  </r>
  <r>
    <x v="784"/>
    <x v="2"/>
    <x v="1"/>
    <x v="14"/>
    <x v="2"/>
    <n v="553.95000000000005"/>
    <n v="166.55"/>
  </r>
  <r>
    <x v="798"/>
    <x v="0"/>
    <x v="0"/>
    <x v="11"/>
    <x v="2"/>
    <n v="347"/>
    <n v="129.80000000000001"/>
  </r>
  <r>
    <x v="329"/>
    <x v="6"/>
    <x v="0"/>
    <x v="11"/>
    <x v="3"/>
    <n v="195.8"/>
    <n v="100.65"/>
  </r>
  <r>
    <x v="782"/>
    <x v="3"/>
    <x v="1"/>
    <x v="16"/>
    <x v="0"/>
    <n v="413.55"/>
    <n v="129.25"/>
  </r>
  <r>
    <x v="210"/>
    <x v="6"/>
    <x v="0"/>
    <x v="1"/>
    <x v="3"/>
    <n v="1557.5500000000002"/>
    <n v="434.8"/>
  </r>
  <r>
    <x v="799"/>
    <x v="11"/>
    <x v="2"/>
    <x v="13"/>
    <x v="1"/>
    <n v="1067.9000000000001"/>
    <n v="507.40000000000003"/>
  </r>
  <r>
    <x v="497"/>
    <x v="5"/>
    <x v="3"/>
    <x v="20"/>
    <x v="3"/>
    <n v="162.65"/>
    <n v="52.6"/>
  </r>
  <r>
    <x v="800"/>
    <x v="3"/>
    <x v="1"/>
    <x v="17"/>
    <x v="5"/>
    <n v="1454.8000000000002"/>
    <n v="618.95000000000005"/>
  </r>
  <r>
    <x v="631"/>
    <x v="3"/>
    <x v="1"/>
    <x v="0"/>
    <x v="4"/>
    <n v="770.6"/>
    <n v="397.05"/>
  </r>
  <r>
    <x v="801"/>
    <x v="0"/>
    <x v="0"/>
    <x v="19"/>
    <x v="0"/>
    <n v="1061.8"/>
    <n v="683.6"/>
  </r>
  <r>
    <x v="802"/>
    <x v="10"/>
    <x v="3"/>
    <x v="12"/>
    <x v="5"/>
    <n v="582.25"/>
    <n v="295.3"/>
  </r>
  <r>
    <x v="803"/>
    <x v="7"/>
    <x v="2"/>
    <x v="11"/>
    <x v="3"/>
    <n v="1546.0500000000002"/>
    <n v="643.90000000000009"/>
  </r>
  <r>
    <x v="166"/>
    <x v="7"/>
    <x v="2"/>
    <x v="1"/>
    <x v="4"/>
    <n v="635.30000000000007"/>
    <n v="330.70000000000005"/>
  </r>
  <r>
    <x v="804"/>
    <x v="0"/>
    <x v="0"/>
    <x v="21"/>
    <x v="2"/>
    <n v="533.75"/>
    <n v="368.85"/>
  </r>
  <r>
    <x v="774"/>
    <x v="7"/>
    <x v="2"/>
    <x v="11"/>
    <x v="3"/>
    <n v="1522.45"/>
    <n v="1049.75"/>
  </r>
  <r>
    <x v="78"/>
    <x v="3"/>
    <x v="1"/>
    <x v="11"/>
    <x v="5"/>
    <n v="815.35"/>
    <n v="307.05"/>
  </r>
  <r>
    <x v="805"/>
    <x v="7"/>
    <x v="2"/>
    <x v="14"/>
    <x v="6"/>
    <n v="911.05000000000007"/>
    <n v="420.6"/>
  </r>
  <r>
    <x v="806"/>
    <x v="5"/>
    <x v="3"/>
    <x v="22"/>
    <x v="5"/>
    <n v="997.35"/>
    <n v="661.45"/>
  </r>
  <r>
    <x v="807"/>
    <x v="6"/>
    <x v="0"/>
    <x v="21"/>
    <x v="2"/>
    <n v="1613"/>
    <n v="538.6"/>
  </r>
  <r>
    <x v="304"/>
    <x v="3"/>
    <x v="1"/>
    <x v="9"/>
    <x v="3"/>
    <n v="265.65000000000003"/>
    <n v="81.2"/>
  </r>
  <r>
    <x v="808"/>
    <x v="8"/>
    <x v="1"/>
    <x v="20"/>
    <x v="4"/>
    <n v="1203.6500000000001"/>
    <n v="382.5"/>
  </r>
  <r>
    <x v="809"/>
    <x v="2"/>
    <x v="1"/>
    <x v="15"/>
    <x v="0"/>
    <n v="226.5"/>
    <n v="110.55000000000001"/>
  </r>
  <r>
    <x v="335"/>
    <x v="6"/>
    <x v="0"/>
    <x v="4"/>
    <x v="6"/>
    <n v="448.25"/>
    <n v="243.45000000000002"/>
  </r>
  <r>
    <x v="584"/>
    <x v="3"/>
    <x v="1"/>
    <x v="3"/>
    <x v="3"/>
    <n v="1524.9"/>
    <n v="494.20000000000005"/>
  </r>
  <r>
    <x v="810"/>
    <x v="7"/>
    <x v="2"/>
    <x v="14"/>
    <x v="1"/>
    <n v="341.1"/>
    <n v="213.70000000000002"/>
  </r>
  <r>
    <x v="159"/>
    <x v="6"/>
    <x v="0"/>
    <x v="6"/>
    <x v="3"/>
    <n v="1072"/>
    <n v="424.65000000000003"/>
  </r>
  <r>
    <x v="811"/>
    <x v="9"/>
    <x v="3"/>
    <x v="8"/>
    <x v="2"/>
    <n v="840.30000000000007"/>
    <n v="270.2"/>
  </r>
  <r>
    <x v="812"/>
    <x v="6"/>
    <x v="0"/>
    <x v="9"/>
    <x v="0"/>
    <n v="1573.6000000000001"/>
    <n v="815.25"/>
  </r>
  <r>
    <x v="813"/>
    <x v="5"/>
    <x v="3"/>
    <x v="15"/>
    <x v="5"/>
    <n v="1385.3500000000001"/>
    <n v="656.05000000000007"/>
  </r>
  <r>
    <x v="814"/>
    <x v="2"/>
    <x v="1"/>
    <x v="16"/>
    <x v="6"/>
    <n v="890.05000000000007"/>
    <n v="210.8"/>
  </r>
  <r>
    <x v="647"/>
    <x v="5"/>
    <x v="3"/>
    <x v="15"/>
    <x v="2"/>
    <n v="1658.75"/>
    <n v="577.20000000000005"/>
  </r>
  <r>
    <x v="815"/>
    <x v="4"/>
    <x v="2"/>
    <x v="18"/>
    <x v="1"/>
    <n v="971.5"/>
    <n v="364.5"/>
  </r>
  <r>
    <x v="816"/>
    <x v="0"/>
    <x v="0"/>
    <x v="6"/>
    <x v="0"/>
    <n v="571.55000000000007"/>
    <n v="210.4"/>
  </r>
  <r>
    <x v="817"/>
    <x v="1"/>
    <x v="0"/>
    <x v="6"/>
    <x v="2"/>
    <n v="1768.65"/>
    <n v="525.95000000000005"/>
  </r>
  <r>
    <x v="336"/>
    <x v="11"/>
    <x v="2"/>
    <x v="10"/>
    <x v="3"/>
    <n v="1583.3500000000001"/>
    <n v="329.95000000000005"/>
  </r>
  <r>
    <x v="744"/>
    <x v="3"/>
    <x v="1"/>
    <x v="15"/>
    <x v="4"/>
    <n v="933.30000000000007"/>
    <n v="461.6"/>
  </r>
  <r>
    <x v="12"/>
    <x v="6"/>
    <x v="0"/>
    <x v="3"/>
    <x v="3"/>
    <n v="1090.25"/>
    <n v="294.35000000000002"/>
  </r>
  <r>
    <x v="318"/>
    <x v="3"/>
    <x v="1"/>
    <x v="5"/>
    <x v="1"/>
    <n v="810.05000000000007"/>
    <n v="357.35"/>
  </r>
  <r>
    <x v="818"/>
    <x v="2"/>
    <x v="1"/>
    <x v="2"/>
    <x v="2"/>
    <n v="1387.6000000000001"/>
    <n v="299.15000000000003"/>
  </r>
  <r>
    <x v="819"/>
    <x v="9"/>
    <x v="3"/>
    <x v="20"/>
    <x v="5"/>
    <n v="434.85"/>
    <n v="108.65"/>
  </r>
  <r>
    <x v="127"/>
    <x v="10"/>
    <x v="3"/>
    <x v="9"/>
    <x v="1"/>
    <n v="310"/>
    <n v="70.25"/>
  </r>
  <r>
    <x v="532"/>
    <x v="5"/>
    <x v="3"/>
    <x v="7"/>
    <x v="4"/>
    <n v="843.85"/>
    <n v="175.25"/>
  </r>
  <r>
    <x v="646"/>
    <x v="1"/>
    <x v="0"/>
    <x v="14"/>
    <x v="0"/>
    <n v="1590.15"/>
    <n v="318.8"/>
  </r>
  <r>
    <x v="820"/>
    <x v="7"/>
    <x v="2"/>
    <x v="0"/>
    <x v="5"/>
    <n v="218.55"/>
    <n v="101.7"/>
  </r>
  <r>
    <x v="120"/>
    <x v="0"/>
    <x v="0"/>
    <x v="7"/>
    <x v="4"/>
    <n v="693.90000000000009"/>
    <n v="370.05"/>
  </r>
  <r>
    <x v="622"/>
    <x v="7"/>
    <x v="2"/>
    <x v="12"/>
    <x v="6"/>
    <n v="954.2"/>
    <n v="404.55"/>
  </r>
  <r>
    <x v="499"/>
    <x v="10"/>
    <x v="3"/>
    <x v="2"/>
    <x v="5"/>
    <n v="1011.35"/>
    <n v="340.70000000000005"/>
  </r>
  <r>
    <x v="323"/>
    <x v="10"/>
    <x v="3"/>
    <x v="0"/>
    <x v="6"/>
    <n v="581.6"/>
    <n v="252.15"/>
  </r>
  <r>
    <x v="705"/>
    <x v="0"/>
    <x v="0"/>
    <x v="22"/>
    <x v="3"/>
    <n v="1122.95"/>
    <n v="421"/>
  </r>
  <r>
    <x v="821"/>
    <x v="3"/>
    <x v="1"/>
    <x v="0"/>
    <x v="4"/>
    <n v="709.35"/>
    <n v="297.90000000000003"/>
  </r>
  <r>
    <x v="822"/>
    <x v="7"/>
    <x v="2"/>
    <x v="12"/>
    <x v="4"/>
    <n v="120.45"/>
    <n v="80.2"/>
  </r>
  <r>
    <x v="823"/>
    <x v="6"/>
    <x v="0"/>
    <x v="2"/>
    <x v="5"/>
    <n v="1130.1000000000001"/>
    <n v="580"/>
  </r>
  <r>
    <x v="397"/>
    <x v="5"/>
    <x v="3"/>
    <x v="0"/>
    <x v="4"/>
    <n v="1570.3500000000001"/>
    <n v="945.55000000000007"/>
  </r>
  <r>
    <x v="483"/>
    <x v="11"/>
    <x v="2"/>
    <x v="3"/>
    <x v="6"/>
    <n v="847.80000000000007"/>
    <n v="563.45000000000005"/>
  </r>
  <r>
    <x v="404"/>
    <x v="3"/>
    <x v="1"/>
    <x v="11"/>
    <x v="5"/>
    <n v="1119.25"/>
    <n v="283.55"/>
  </r>
  <r>
    <x v="824"/>
    <x v="3"/>
    <x v="1"/>
    <x v="8"/>
    <x v="0"/>
    <n v="1188.8500000000001"/>
    <n v="706.40000000000009"/>
  </r>
  <r>
    <x v="825"/>
    <x v="7"/>
    <x v="2"/>
    <x v="6"/>
    <x v="5"/>
    <n v="673.65000000000009"/>
    <n v="466"/>
  </r>
  <r>
    <x v="59"/>
    <x v="7"/>
    <x v="2"/>
    <x v="14"/>
    <x v="5"/>
    <n v="1452.3500000000001"/>
    <n v="877.1"/>
  </r>
  <r>
    <x v="826"/>
    <x v="11"/>
    <x v="2"/>
    <x v="15"/>
    <x v="2"/>
    <n v="1046.75"/>
    <n v="413.65000000000003"/>
  </r>
  <r>
    <x v="827"/>
    <x v="3"/>
    <x v="1"/>
    <x v="10"/>
    <x v="1"/>
    <n v="806.25"/>
    <n v="235.05"/>
  </r>
  <r>
    <x v="254"/>
    <x v="6"/>
    <x v="0"/>
    <x v="8"/>
    <x v="4"/>
    <n v="1437.95"/>
    <n v="408.5"/>
  </r>
  <r>
    <x v="671"/>
    <x v="2"/>
    <x v="1"/>
    <x v="10"/>
    <x v="5"/>
    <n v="1878.4"/>
    <n v="855.80000000000007"/>
  </r>
  <r>
    <x v="828"/>
    <x v="3"/>
    <x v="1"/>
    <x v="19"/>
    <x v="5"/>
    <n v="1732.9"/>
    <n v="1015.45"/>
  </r>
  <r>
    <x v="678"/>
    <x v="9"/>
    <x v="3"/>
    <x v="7"/>
    <x v="1"/>
    <n v="342.45000000000005"/>
    <n v="87.95"/>
  </r>
  <r>
    <x v="517"/>
    <x v="7"/>
    <x v="2"/>
    <x v="17"/>
    <x v="4"/>
    <n v="1379.9"/>
    <n v="622.45000000000005"/>
  </r>
  <r>
    <x v="434"/>
    <x v="0"/>
    <x v="0"/>
    <x v="8"/>
    <x v="4"/>
    <n v="614.5"/>
    <n v="338.95000000000005"/>
  </r>
  <r>
    <x v="601"/>
    <x v="7"/>
    <x v="2"/>
    <x v="19"/>
    <x v="2"/>
    <n v="272.05"/>
    <n v="127.2"/>
  </r>
  <r>
    <x v="117"/>
    <x v="1"/>
    <x v="0"/>
    <x v="18"/>
    <x v="2"/>
    <n v="346.65000000000003"/>
    <n v="124.85000000000001"/>
  </r>
  <r>
    <x v="829"/>
    <x v="6"/>
    <x v="0"/>
    <x v="13"/>
    <x v="6"/>
    <n v="822.75"/>
    <n v="171.20000000000002"/>
  </r>
  <r>
    <x v="0"/>
    <x v="7"/>
    <x v="2"/>
    <x v="21"/>
    <x v="1"/>
    <n v="795.85"/>
    <n v="251.85000000000002"/>
  </r>
  <r>
    <x v="830"/>
    <x v="2"/>
    <x v="1"/>
    <x v="22"/>
    <x v="2"/>
    <n v="628.65000000000009"/>
    <n v="332.25"/>
  </r>
  <r>
    <x v="321"/>
    <x v="3"/>
    <x v="1"/>
    <x v="14"/>
    <x v="0"/>
    <n v="895.55000000000007"/>
    <n v="382.05"/>
  </r>
  <r>
    <x v="694"/>
    <x v="5"/>
    <x v="3"/>
    <x v="2"/>
    <x v="3"/>
    <n v="156.10000000000002"/>
    <n v="83.7"/>
  </r>
  <r>
    <x v="831"/>
    <x v="2"/>
    <x v="1"/>
    <x v="17"/>
    <x v="2"/>
    <n v="298.25"/>
    <n v="167.55"/>
  </r>
  <r>
    <x v="425"/>
    <x v="11"/>
    <x v="2"/>
    <x v="11"/>
    <x v="5"/>
    <n v="1805.9"/>
    <n v="1161.9000000000001"/>
  </r>
  <r>
    <x v="832"/>
    <x v="4"/>
    <x v="2"/>
    <x v="2"/>
    <x v="4"/>
    <n v="1051.9000000000001"/>
    <n v="552.20000000000005"/>
  </r>
  <r>
    <x v="833"/>
    <x v="5"/>
    <x v="3"/>
    <x v="0"/>
    <x v="0"/>
    <n v="671.55000000000007"/>
    <n v="272.35000000000002"/>
  </r>
  <r>
    <x v="567"/>
    <x v="7"/>
    <x v="2"/>
    <x v="22"/>
    <x v="6"/>
    <n v="892.6"/>
    <n v="442.15000000000003"/>
  </r>
  <r>
    <x v="834"/>
    <x v="3"/>
    <x v="1"/>
    <x v="11"/>
    <x v="4"/>
    <n v="1850.0500000000002"/>
    <n v="1201.8500000000001"/>
  </r>
  <r>
    <x v="406"/>
    <x v="7"/>
    <x v="2"/>
    <x v="11"/>
    <x v="1"/>
    <n v="321.60000000000002"/>
    <n v="221.05"/>
  </r>
  <r>
    <x v="835"/>
    <x v="4"/>
    <x v="2"/>
    <x v="2"/>
    <x v="6"/>
    <n v="1425.5"/>
    <n v="477.6"/>
  </r>
  <r>
    <x v="836"/>
    <x v="3"/>
    <x v="1"/>
    <x v="14"/>
    <x v="2"/>
    <n v="761.85"/>
    <n v="479.25"/>
  </r>
  <r>
    <x v="837"/>
    <x v="9"/>
    <x v="3"/>
    <x v="5"/>
    <x v="6"/>
    <n v="1145.5"/>
    <n v="582.4"/>
  </r>
  <r>
    <x v="838"/>
    <x v="5"/>
    <x v="3"/>
    <x v="15"/>
    <x v="2"/>
    <n v="887.80000000000007"/>
    <n v="363.70000000000005"/>
  </r>
  <r>
    <x v="839"/>
    <x v="5"/>
    <x v="3"/>
    <x v="11"/>
    <x v="4"/>
    <n v="756.85"/>
    <n v="181.85000000000002"/>
  </r>
  <r>
    <x v="840"/>
    <x v="7"/>
    <x v="2"/>
    <x v="5"/>
    <x v="6"/>
    <n v="297.55"/>
    <n v="196.15"/>
  </r>
  <r>
    <x v="841"/>
    <x v="11"/>
    <x v="2"/>
    <x v="7"/>
    <x v="2"/>
    <n v="251.55"/>
    <n v="134.95000000000002"/>
  </r>
  <r>
    <x v="842"/>
    <x v="0"/>
    <x v="0"/>
    <x v="12"/>
    <x v="0"/>
    <n v="1328.5"/>
    <n v="760.1"/>
  </r>
  <r>
    <x v="843"/>
    <x v="7"/>
    <x v="2"/>
    <x v="7"/>
    <x v="3"/>
    <n v="227.8"/>
    <n v="96"/>
  </r>
  <r>
    <x v="844"/>
    <x v="4"/>
    <x v="2"/>
    <x v="4"/>
    <x v="0"/>
    <n v="419.90000000000003"/>
    <n v="103.85000000000001"/>
  </r>
  <r>
    <x v="122"/>
    <x v="10"/>
    <x v="3"/>
    <x v="10"/>
    <x v="5"/>
    <n v="1688.5500000000002"/>
    <n v="979.65000000000009"/>
  </r>
  <r>
    <x v="845"/>
    <x v="9"/>
    <x v="3"/>
    <x v="8"/>
    <x v="6"/>
    <n v="125.5"/>
    <n v="87.600000000000009"/>
  </r>
  <r>
    <x v="184"/>
    <x v="9"/>
    <x v="3"/>
    <x v="19"/>
    <x v="4"/>
    <n v="1384.95"/>
    <n v="670.65000000000009"/>
  </r>
  <r>
    <x v="459"/>
    <x v="10"/>
    <x v="3"/>
    <x v="12"/>
    <x v="6"/>
    <n v="768.40000000000009"/>
    <n v="245.60000000000002"/>
  </r>
  <r>
    <x v="119"/>
    <x v="7"/>
    <x v="2"/>
    <x v="10"/>
    <x v="0"/>
    <n v="696.7"/>
    <n v="237.75"/>
  </r>
  <r>
    <x v="846"/>
    <x v="0"/>
    <x v="0"/>
    <x v="8"/>
    <x v="5"/>
    <n v="1617.65"/>
    <n v="1126.9000000000001"/>
  </r>
  <r>
    <x v="847"/>
    <x v="2"/>
    <x v="1"/>
    <x v="22"/>
    <x v="2"/>
    <n v="706.45"/>
    <n v="268.8"/>
  </r>
  <r>
    <x v="848"/>
    <x v="1"/>
    <x v="0"/>
    <x v="12"/>
    <x v="1"/>
    <n v="442.3"/>
    <n v="180.5"/>
  </r>
  <r>
    <x v="458"/>
    <x v="2"/>
    <x v="1"/>
    <x v="4"/>
    <x v="2"/>
    <n v="1802.45"/>
    <n v="468.8"/>
  </r>
  <r>
    <x v="849"/>
    <x v="11"/>
    <x v="2"/>
    <x v="0"/>
    <x v="6"/>
    <n v="1326.7"/>
    <n v="897.30000000000007"/>
  </r>
  <r>
    <x v="11"/>
    <x v="7"/>
    <x v="2"/>
    <x v="1"/>
    <x v="3"/>
    <n v="1521.75"/>
    <n v="528.35"/>
  </r>
  <r>
    <x v="320"/>
    <x v="11"/>
    <x v="2"/>
    <x v="18"/>
    <x v="6"/>
    <n v="1657.3500000000001"/>
    <n v="593.1"/>
  </r>
  <r>
    <x v="850"/>
    <x v="6"/>
    <x v="0"/>
    <x v="3"/>
    <x v="1"/>
    <n v="1825.25"/>
    <n v="713.65000000000009"/>
  </r>
  <r>
    <x v="309"/>
    <x v="6"/>
    <x v="0"/>
    <x v="2"/>
    <x v="3"/>
    <n v="785.65000000000009"/>
    <n v="415.1"/>
  </r>
  <r>
    <x v="851"/>
    <x v="11"/>
    <x v="2"/>
    <x v="21"/>
    <x v="2"/>
    <n v="1345.3500000000001"/>
    <n v="708.65000000000009"/>
  </r>
  <r>
    <x v="767"/>
    <x v="8"/>
    <x v="1"/>
    <x v="18"/>
    <x v="3"/>
    <n v="334.3"/>
    <n v="122.65"/>
  </r>
  <r>
    <x v="852"/>
    <x v="11"/>
    <x v="2"/>
    <x v="13"/>
    <x v="0"/>
    <n v="1311.4"/>
    <n v="355.05"/>
  </r>
  <r>
    <x v="853"/>
    <x v="3"/>
    <x v="1"/>
    <x v="1"/>
    <x v="1"/>
    <n v="1442.9"/>
    <n v="709.7"/>
  </r>
  <r>
    <x v="854"/>
    <x v="1"/>
    <x v="0"/>
    <x v="2"/>
    <x v="5"/>
    <n v="307.05"/>
    <n v="111.9"/>
  </r>
  <r>
    <x v="325"/>
    <x v="0"/>
    <x v="0"/>
    <x v="1"/>
    <x v="5"/>
    <n v="1029.6000000000001"/>
    <n v="514.20000000000005"/>
  </r>
  <r>
    <x v="758"/>
    <x v="11"/>
    <x v="2"/>
    <x v="18"/>
    <x v="0"/>
    <n v="1166.45"/>
    <n v="732.80000000000007"/>
  </r>
  <r>
    <x v="855"/>
    <x v="3"/>
    <x v="1"/>
    <x v="10"/>
    <x v="2"/>
    <n v="1431.45"/>
    <n v="369.70000000000005"/>
  </r>
  <r>
    <x v="793"/>
    <x v="2"/>
    <x v="1"/>
    <x v="9"/>
    <x v="6"/>
    <n v="695.40000000000009"/>
    <n v="220.4"/>
  </r>
  <r>
    <x v="856"/>
    <x v="11"/>
    <x v="2"/>
    <x v="19"/>
    <x v="6"/>
    <n v="1841.45"/>
    <n v="1215.1000000000001"/>
  </r>
  <r>
    <x v="857"/>
    <x v="6"/>
    <x v="0"/>
    <x v="11"/>
    <x v="1"/>
    <n v="690.25"/>
    <n v="396.5"/>
  </r>
  <r>
    <x v="858"/>
    <x v="1"/>
    <x v="0"/>
    <x v="2"/>
    <x v="0"/>
    <n v="760.45"/>
    <n v="275.35000000000002"/>
  </r>
  <r>
    <x v="859"/>
    <x v="4"/>
    <x v="2"/>
    <x v="7"/>
    <x v="2"/>
    <n v="961.80000000000007"/>
    <n v="379.90000000000003"/>
  </r>
  <r>
    <x v="80"/>
    <x v="7"/>
    <x v="2"/>
    <x v="11"/>
    <x v="6"/>
    <n v="1838.3500000000001"/>
    <n v="1111.8500000000001"/>
  </r>
  <r>
    <x v="860"/>
    <x v="5"/>
    <x v="3"/>
    <x v="20"/>
    <x v="6"/>
    <n v="1604.5"/>
    <n v="1055.8"/>
  </r>
  <r>
    <x v="861"/>
    <x v="4"/>
    <x v="2"/>
    <x v="3"/>
    <x v="0"/>
    <n v="1103.25"/>
    <n v="638.95000000000005"/>
  </r>
  <r>
    <x v="862"/>
    <x v="9"/>
    <x v="3"/>
    <x v="15"/>
    <x v="6"/>
    <n v="263.15000000000003"/>
    <n v="120.9"/>
  </r>
  <r>
    <x v="145"/>
    <x v="3"/>
    <x v="1"/>
    <x v="19"/>
    <x v="0"/>
    <n v="402.20000000000005"/>
    <n v="217"/>
  </r>
  <r>
    <x v="863"/>
    <x v="11"/>
    <x v="2"/>
    <x v="14"/>
    <x v="4"/>
    <n v="297.7"/>
    <n v="148.70000000000002"/>
  </r>
  <r>
    <x v="864"/>
    <x v="6"/>
    <x v="0"/>
    <x v="12"/>
    <x v="2"/>
    <n v="1297.2"/>
    <n v="737.95"/>
  </r>
  <r>
    <x v="256"/>
    <x v="7"/>
    <x v="2"/>
    <x v="12"/>
    <x v="4"/>
    <n v="272.40000000000003"/>
    <n v="177.60000000000002"/>
  </r>
  <r>
    <x v="565"/>
    <x v="3"/>
    <x v="1"/>
    <x v="1"/>
    <x v="2"/>
    <n v="1750.5"/>
    <n v="424.45000000000005"/>
  </r>
  <r>
    <x v="865"/>
    <x v="6"/>
    <x v="0"/>
    <x v="20"/>
    <x v="5"/>
    <n v="1384.5500000000002"/>
    <n v="542.1"/>
  </r>
  <r>
    <x v="699"/>
    <x v="11"/>
    <x v="2"/>
    <x v="12"/>
    <x v="1"/>
    <n v="1058.8"/>
    <n v="506.45000000000005"/>
  </r>
  <r>
    <x v="866"/>
    <x v="6"/>
    <x v="0"/>
    <x v="3"/>
    <x v="6"/>
    <n v="1571.2"/>
    <n v="372.70000000000005"/>
  </r>
  <r>
    <x v="803"/>
    <x v="8"/>
    <x v="1"/>
    <x v="8"/>
    <x v="1"/>
    <n v="974.95"/>
    <n v="477.35"/>
  </r>
  <r>
    <x v="867"/>
    <x v="3"/>
    <x v="1"/>
    <x v="12"/>
    <x v="0"/>
    <n v="1531.45"/>
    <n v="642.95000000000005"/>
  </r>
  <r>
    <x v="651"/>
    <x v="0"/>
    <x v="0"/>
    <x v="2"/>
    <x v="6"/>
    <n v="250.70000000000002"/>
    <n v="70.650000000000006"/>
  </r>
  <r>
    <x v="868"/>
    <x v="8"/>
    <x v="1"/>
    <x v="7"/>
    <x v="3"/>
    <n v="1880.2"/>
    <n v="745.15000000000009"/>
  </r>
  <r>
    <x v="869"/>
    <x v="7"/>
    <x v="2"/>
    <x v="10"/>
    <x v="4"/>
    <n v="1804.7"/>
    <n v="503.8"/>
  </r>
  <r>
    <x v="205"/>
    <x v="3"/>
    <x v="1"/>
    <x v="22"/>
    <x v="5"/>
    <n v="614.95000000000005"/>
    <n v="132.80000000000001"/>
  </r>
  <r>
    <x v="0"/>
    <x v="7"/>
    <x v="2"/>
    <x v="11"/>
    <x v="6"/>
    <n v="380.45000000000005"/>
    <n v="166.45000000000002"/>
  </r>
  <r>
    <x v="741"/>
    <x v="5"/>
    <x v="3"/>
    <x v="7"/>
    <x v="1"/>
    <n v="1947.3500000000001"/>
    <n v="1178.6000000000001"/>
  </r>
  <r>
    <x v="418"/>
    <x v="7"/>
    <x v="2"/>
    <x v="20"/>
    <x v="0"/>
    <n v="570.75"/>
    <n v="223.45000000000002"/>
  </r>
  <r>
    <x v="122"/>
    <x v="11"/>
    <x v="2"/>
    <x v="18"/>
    <x v="3"/>
    <n v="352.20000000000005"/>
    <n v="219.75"/>
  </r>
  <r>
    <x v="785"/>
    <x v="7"/>
    <x v="2"/>
    <x v="5"/>
    <x v="0"/>
    <n v="1063.4000000000001"/>
    <n v="538.70000000000005"/>
  </r>
  <r>
    <x v="217"/>
    <x v="10"/>
    <x v="3"/>
    <x v="14"/>
    <x v="2"/>
    <n v="599.80000000000007"/>
    <n v="200.9"/>
  </r>
  <r>
    <x v="48"/>
    <x v="8"/>
    <x v="1"/>
    <x v="15"/>
    <x v="2"/>
    <n v="1888.5"/>
    <n v="1245.3500000000001"/>
  </r>
  <r>
    <x v="250"/>
    <x v="1"/>
    <x v="0"/>
    <x v="21"/>
    <x v="4"/>
    <n v="702.25"/>
    <n v="316.15000000000003"/>
  </r>
  <r>
    <x v="870"/>
    <x v="2"/>
    <x v="1"/>
    <x v="18"/>
    <x v="0"/>
    <n v="1533.6000000000001"/>
    <n v="547.1"/>
  </r>
  <r>
    <x v="194"/>
    <x v="10"/>
    <x v="3"/>
    <x v="9"/>
    <x v="1"/>
    <n v="1843.3000000000002"/>
    <n v="754.05000000000007"/>
  </r>
  <r>
    <x v="871"/>
    <x v="11"/>
    <x v="2"/>
    <x v="15"/>
    <x v="3"/>
    <n v="281.05"/>
    <n v="106.15"/>
  </r>
  <r>
    <x v="872"/>
    <x v="6"/>
    <x v="0"/>
    <x v="18"/>
    <x v="2"/>
    <n v="1540.7"/>
    <n v="521.45000000000005"/>
  </r>
  <r>
    <x v="47"/>
    <x v="0"/>
    <x v="0"/>
    <x v="22"/>
    <x v="1"/>
    <n v="1061.8500000000001"/>
    <n v="528.85"/>
  </r>
  <r>
    <x v="265"/>
    <x v="5"/>
    <x v="3"/>
    <x v="17"/>
    <x v="6"/>
    <n v="1113.9000000000001"/>
    <n v="304.55"/>
  </r>
  <r>
    <x v="231"/>
    <x v="6"/>
    <x v="0"/>
    <x v="6"/>
    <x v="2"/>
    <n v="1800"/>
    <n v="612.75"/>
  </r>
  <r>
    <x v="661"/>
    <x v="7"/>
    <x v="2"/>
    <x v="9"/>
    <x v="2"/>
    <n v="578.70000000000005"/>
    <n v="221.05"/>
  </r>
  <r>
    <x v="217"/>
    <x v="5"/>
    <x v="3"/>
    <x v="12"/>
    <x v="1"/>
    <n v="940"/>
    <n v="348.40000000000003"/>
  </r>
  <r>
    <x v="742"/>
    <x v="1"/>
    <x v="0"/>
    <x v="0"/>
    <x v="6"/>
    <n v="1370.1000000000001"/>
    <n v="853.45"/>
  </r>
  <r>
    <x v="873"/>
    <x v="7"/>
    <x v="2"/>
    <x v="22"/>
    <x v="0"/>
    <n v="1679.9"/>
    <n v="1164.1500000000001"/>
  </r>
  <r>
    <x v="590"/>
    <x v="1"/>
    <x v="0"/>
    <x v="5"/>
    <x v="5"/>
    <n v="1269.1000000000001"/>
    <n v="776.2"/>
  </r>
  <r>
    <x v="527"/>
    <x v="10"/>
    <x v="3"/>
    <x v="6"/>
    <x v="6"/>
    <n v="275.35000000000002"/>
    <n v="105.15"/>
  </r>
  <r>
    <x v="110"/>
    <x v="1"/>
    <x v="0"/>
    <x v="8"/>
    <x v="5"/>
    <n v="324.3"/>
    <n v="113.7"/>
  </r>
  <r>
    <x v="493"/>
    <x v="6"/>
    <x v="0"/>
    <x v="2"/>
    <x v="0"/>
    <n v="1548"/>
    <n v="364.1"/>
  </r>
  <r>
    <x v="829"/>
    <x v="6"/>
    <x v="0"/>
    <x v="2"/>
    <x v="5"/>
    <n v="673.2"/>
    <n v="262.65000000000003"/>
  </r>
  <r>
    <x v="523"/>
    <x v="2"/>
    <x v="1"/>
    <x v="5"/>
    <x v="5"/>
    <n v="460.85"/>
    <n v="197.75"/>
  </r>
  <r>
    <x v="309"/>
    <x v="7"/>
    <x v="2"/>
    <x v="4"/>
    <x v="0"/>
    <n v="1783.75"/>
    <n v="1155.9000000000001"/>
  </r>
  <r>
    <x v="284"/>
    <x v="1"/>
    <x v="0"/>
    <x v="21"/>
    <x v="6"/>
    <n v="1540.6000000000001"/>
    <n v="1068.45"/>
  </r>
  <r>
    <x v="514"/>
    <x v="4"/>
    <x v="2"/>
    <x v="12"/>
    <x v="3"/>
    <n v="713.85"/>
    <n v="194.20000000000002"/>
  </r>
  <r>
    <x v="165"/>
    <x v="0"/>
    <x v="0"/>
    <x v="8"/>
    <x v="4"/>
    <n v="1079.1000000000001"/>
    <n v="535.70000000000005"/>
  </r>
  <r>
    <x v="874"/>
    <x v="2"/>
    <x v="1"/>
    <x v="20"/>
    <x v="5"/>
    <n v="724.05000000000007"/>
    <n v="280.25"/>
  </r>
  <r>
    <x v="875"/>
    <x v="11"/>
    <x v="2"/>
    <x v="0"/>
    <x v="3"/>
    <n v="976.95"/>
    <n v="487.45000000000005"/>
  </r>
  <r>
    <x v="876"/>
    <x v="7"/>
    <x v="2"/>
    <x v="14"/>
    <x v="4"/>
    <n v="896.30000000000007"/>
    <n v="244.60000000000002"/>
  </r>
  <r>
    <x v="618"/>
    <x v="9"/>
    <x v="3"/>
    <x v="6"/>
    <x v="0"/>
    <n v="927.5"/>
    <n v="325.65000000000003"/>
  </r>
  <r>
    <x v="877"/>
    <x v="2"/>
    <x v="1"/>
    <x v="12"/>
    <x v="6"/>
    <n v="372.1"/>
    <n v="205"/>
  </r>
  <r>
    <x v="878"/>
    <x v="0"/>
    <x v="0"/>
    <x v="11"/>
    <x v="5"/>
    <n v="1380.5500000000002"/>
    <n v="445.8"/>
  </r>
  <r>
    <x v="419"/>
    <x v="6"/>
    <x v="0"/>
    <x v="13"/>
    <x v="5"/>
    <n v="373.25"/>
    <n v="166.60000000000002"/>
  </r>
  <r>
    <x v="879"/>
    <x v="3"/>
    <x v="1"/>
    <x v="13"/>
    <x v="1"/>
    <n v="552.5"/>
    <n v="347"/>
  </r>
  <r>
    <x v="75"/>
    <x v="1"/>
    <x v="0"/>
    <x v="1"/>
    <x v="2"/>
    <n v="859.1"/>
    <n v="381.25"/>
  </r>
  <r>
    <x v="679"/>
    <x v="7"/>
    <x v="2"/>
    <x v="13"/>
    <x v="2"/>
    <n v="681.30000000000007"/>
    <n v="336.1"/>
  </r>
  <r>
    <x v="880"/>
    <x v="7"/>
    <x v="2"/>
    <x v="8"/>
    <x v="3"/>
    <n v="1656.1000000000001"/>
    <n v="388.8"/>
  </r>
  <r>
    <x v="881"/>
    <x v="9"/>
    <x v="3"/>
    <x v="6"/>
    <x v="1"/>
    <n v="1491"/>
    <n v="632.5"/>
  </r>
  <r>
    <x v="321"/>
    <x v="7"/>
    <x v="2"/>
    <x v="6"/>
    <x v="0"/>
    <n v="609.6"/>
    <n v="190"/>
  </r>
  <r>
    <x v="882"/>
    <x v="2"/>
    <x v="1"/>
    <x v="3"/>
    <x v="6"/>
    <n v="1147.1500000000001"/>
    <n v="711.55000000000007"/>
  </r>
  <r>
    <x v="257"/>
    <x v="11"/>
    <x v="2"/>
    <x v="7"/>
    <x v="4"/>
    <n v="993.55000000000007"/>
    <n v="566.65"/>
  </r>
  <r>
    <x v="883"/>
    <x v="11"/>
    <x v="2"/>
    <x v="6"/>
    <x v="1"/>
    <n v="825.15000000000009"/>
    <n v="412"/>
  </r>
  <r>
    <x v="855"/>
    <x v="2"/>
    <x v="1"/>
    <x v="11"/>
    <x v="3"/>
    <n v="678.5"/>
    <n v="262"/>
  </r>
  <r>
    <x v="884"/>
    <x v="2"/>
    <x v="1"/>
    <x v="4"/>
    <x v="1"/>
    <n v="641.15000000000009"/>
    <n v="187.15"/>
  </r>
  <r>
    <x v="22"/>
    <x v="7"/>
    <x v="2"/>
    <x v="0"/>
    <x v="3"/>
    <n v="1930.25"/>
    <n v="848.7"/>
  </r>
  <r>
    <x v="885"/>
    <x v="1"/>
    <x v="0"/>
    <x v="4"/>
    <x v="5"/>
    <n v="742"/>
    <n v="162.35000000000002"/>
  </r>
  <r>
    <x v="858"/>
    <x v="7"/>
    <x v="2"/>
    <x v="10"/>
    <x v="1"/>
    <n v="1062"/>
    <n v="281.25"/>
  </r>
  <r>
    <x v="149"/>
    <x v="7"/>
    <x v="2"/>
    <x v="16"/>
    <x v="0"/>
    <n v="1844.3000000000002"/>
    <n v="596.35"/>
  </r>
  <r>
    <x v="481"/>
    <x v="3"/>
    <x v="1"/>
    <x v="18"/>
    <x v="6"/>
    <n v="1555.5500000000002"/>
    <n v="452.1"/>
  </r>
  <r>
    <x v="296"/>
    <x v="11"/>
    <x v="2"/>
    <x v="6"/>
    <x v="2"/>
    <n v="1575.1000000000001"/>
    <n v="1086.05"/>
  </r>
  <r>
    <x v="294"/>
    <x v="9"/>
    <x v="3"/>
    <x v="2"/>
    <x v="0"/>
    <n v="489.65000000000003"/>
    <n v="243.75"/>
  </r>
  <r>
    <x v="475"/>
    <x v="0"/>
    <x v="0"/>
    <x v="5"/>
    <x v="3"/>
    <n v="1837.3500000000001"/>
    <n v="511.5"/>
  </r>
  <r>
    <x v="313"/>
    <x v="6"/>
    <x v="0"/>
    <x v="11"/>
    <x v="3"/>
    <n v="1321.25"/>
    <n v="843.40000000000009"/>
  </r>
  <r>
    <x v="508"/>
    <x v="2"/>
    <x v="1"/>
    <x v="2"/>
    <x v="5"/>
    <n v="867.45"/>
    <n v="228.45000000000002"/>
  </r>
  <r>
    <x v="228"/>
    <x v="2"/>
    <x v="1"/>
    <x v="6"/>
    <x v="6"/>
    <n v="1620.65"/>
    <n v="1013.7"/>
  </r>
  <r>
    <x v="886"/>
    <x v="6"/>
    <x v="0"/>
    <x v="6"/>
    <x v="0"/>
    <n v="1566.4"/>
    <n v="878.25"/>
  </r>
  <r>
    <x v="38"/>
    <x v="6"/>
    <x v="0"/>
    <x v="15"/>
    <x v="4"/>
    <n v="398"/>
    <n v="177.10000000000002"/>
  </r>
  <r>
    <x v="887"/>
    <x v="10"/>
    <x v="3"/>
    <x v="9"/>
    <x v="4"/>
    <n v="1673"/>
    <n v="1155.75"/>
  </r>
  <r>
    <x v="888"/>
    <x v="8"/>
    <x v="1"/>
    <x v="13"/>
    <x v="3"/>
    <n v="406.6"/>
    <n v="133.6"/>
  </r>
  <r>
    <x v="293"/>
    <x v="1"/>
    <x v="0"/>
    <x v="13"/>
    <x v="4"/>
    <n v="402.6"/>
    <n v="233.4"/>
  </r>
  <r>
    <x v="338"/>
    <x v="9"/>
    <x v="3"/>
    <x v="4"/>
    <x v="3"/>
    <n v="105.15"/>
    <n v="66.3"/>
  </r>
  <r>
    <x v="889"/>
    <x v="6"/>
    <x v="0"/>
    <x v="21"/>
    <x v="6"/>
    <n v="190.4"/>
    <n v="90.45"/>
  </r>
  <r>
    <x v="64"/>
    <x v="11"/>
    <x v="2"/>
    <x v="10"/>
    <x v="4"/>
    <n v="368.35"/>
    <n v="146.25"/>
  </r>
  <r>
    <x v="361"/>
    <x v="11"/>
    <x v="2"/>
    <x v="0"/>
    <x v="3"/>
    <n v="1661.6000000000001"/>
    <n v="656.75"/>
  </r>
  <r>
    <x v="890"/>
    <x v="0"/>
    <x v="0"/>
    <x v="12"/>
    <x v="1"/>
    <n v="995.5"/>
    <n v="450.8"/>
  </r>
  <r>
    <x v="278"/>
    <x v="11"/>
    <x v="2"/>
    <x v="15"/>
    <x v="4"/>
    <n v="676.1"/>
    <n v="442.20000000000005"/>
  </r>
  <r>
    <x v="891"/>
    <x v="7"/>
    <x v="2"/>
    <x v="4"/>
    <x v="6"/>
    <n v="1990.9"/>
    <n v="605.95000000000005"/>
  </r>
  <r>
    <x v="242"/>
    <x v="3"/>
    <x v="1"/>
    <x v="7"/>
    <x v="0"/>
    <n v="289.60000000000002"/>
    <n v="141.30000000000001"/>
  </r>
  <r>
    <x v="892"/>
    <x v="2"/>
    <x v="1"/>
    <x v="20"/>
    <x v="1"/>
    <n v="1494"/>
    <n v="709.65000000000009"/>
  </r>
  <r>
    <x v="735"/>
    <x v="6"/>
    <x v="0"/>
    <x v="3"/>
    <x v="5"/>
    <n v="1535.7"/>
    <n v="695.80000000000007"/>
  </r>
  <r>
    <x v="893"/>
    <x v="3"/>
    <x v="1"/>
    <x v="21"/>
    <x v="4"/>
    <n v="1320.95"/>
    <n v="679.80000000000007"/>
  </r>
  <r>
    <x v="257"/>
    <x v="4"/>
    <x v="2"/>
    <x v="0"/>
    <x v="2"/>
    <n v="1317.4"/>
    <n v="768.7"/>
  </r>
  <r>
    <x v="894"/>
    <x v="8"/>
    <x v="1"/>
    <x v="5"/>
    <x v="4"/>
    <n v="718.6"/>
    <n v="483.40000000000003"/>
  </r>
  <r>
    <x v="895"/>
    <x v="9"/>
    <x v="3"/>
    <x v="10"/>
    <x v="1"/>
    <n v="1876.45"/>
    <n v="888.7"/>
  </r>
  <r>
    <x v="650"/>
    <x v="0"/>
    <x v="0"/>
    <x v="1"/>
    <x v="5"/>
    <n v="1974.3500000000001"/>
    <n v="843.35"/>
  </r>
  <r>
    <x v="896"/>
    <x v="7"/>
    <x v="2"/>
    <x v="4"/>
    <x v="1"/>
    <n v="414.70000000000005"/>
    <n v="213.95000000000002"/>
  </r>
  <r>
    <x v="260"/>
    <x v="3"/>
    <x v="1"/>
    <x v="11"/>
    <x v="2"/>
    <n v="863.1"/>
    <n v="557.95000000000005"/>
  </r>
  <r>
    <x v="897"/>
    <x v="6"/>
    <x v="0"/>
    <x v="20"/>
    <x v="5"/>
    <n v="1359.3000000000002"/>
    <n v="848.25"/>
  </r>
  <r>
    <x v="898"/>
    <x v="9"/>
    <x v="3"/>
    <x v="6"/>
    <x v="4"/>
    <n v="847.05000000000007"/>
    <n v="208.65"/>
  </r>
  <r>
    <x v="200"/>
    <x v="11"/>
    <x v="2"/>
    <x v="7"/>
    <x v="0"/>
    <n v="1020.35"/>
    <n v="698.90000000000009"/>
  </r>
  <r>
    <x v="839"/>
    <x v="2"/>
    <x v="1"/>
    <x v="21"/>
    <x v="0"/>
    <n v="1715.7"/>
    <n v="571.70000000000005"/>
  </r>
  <r>
    <x v="236"/>
    <x v="3"/>
    <x v="1"/>
    <x v="7"/>
    <x v="6"/>
    <n v="1653.8500000000001"/>
    <n v="890.05000000000007"/>
  </r>
  <r>
    <x v="899"/>
    <x v="7"/>
    <x v="2"/>
    <x v="13"/>
    <x v="3"/>
    <n v="289.55"/>
    <n v="80.100000000000009"/>
  </r>
  <r>
    <x v="826"/>
    <x v="3"/>
    <x v="1"/>
    <x v="20"/>
    <x v="2"/>
    <n v="350.70000000000005"/>
    <n v="178.25"/>
  </r>
  <r>
    <x v="884"/>
    <x v="2"/>
    <x v="1"/>
    <x v="0"/>
    <x v="1"/>
    <n v="1679.3000000000002"/>
    <n v="1120.7"/>
  </r>
  <r>
    <x v="900"/>
    <x v="6"/>
    <x v="0"/>
    <x v="14"/>
    <x v="6"/>
    <n v="276.85000000000002"/>
    <n v="71.900000000000006"/>
  </r>
  <r>
    <x v="408"/>
    <x v="2"/>
    <x v="1"/>
    <x v="12"/>
    <x v="1"/>
    <n v="1352.3500000000001"/>
    <n v="432.65000000000003"/>
  </r>
  <r>
    <x v="865"/>
    <x v="5"/>
    <x v="3"/>
    <x v="5"/>
    <x v="6"/>
    <n v="902.75"/>
    <n v="482.3"/>
  </r>
  <r>
    <x v="241"/>
    <x v="11"/>
    <x v="2"/>
    <x v="21"/>
    <x v="3"/>
    <n v="934.95"/>
    <n v="207.45000000000002"/>
  </r>
  <r>
    <x v="901"/>
    <x v="8"/>
    <x v="1"/>
    <x v="21"/>
    <x v="1"/>
    <n v="652.90000000000009"/>
    <n v="434.25"/>
  </r>
  <r>
    <x v="481"/>
    <x v="11"/>
    <x v="2"/>
    <x v="19"/>
    <x v="0"/>
    <n v="854.25"/>
    <n v="578.15"/>
  </r>
  <r>
    <x v="529"/>
    <x v="5"/>
    <x v="3"/>
    <x v="10"/>
    <x v="2"/>
    <n v="1849.5"/>
    <n v="379"/>
  </r>
  <r>
    <x v="902"/>
    <x v="11"/>
    <x v="2"/>
    <x v="8"/>
    <x v="4"/>
    <n v="194"/>
    <n v="48.650000000000006"/>
  </r>
  <r>
    <x v="903"/>
    <x v="2"/>
    <x v="1"/>
    <x v="17"/>
    <x v="6"/>
    <n v="328.40000000000003"/>
    <n v="116.85000000000001"/>
  </r>
  <r>
    <x v="63"/>
    <x v="0"/>
    <x v="0"/>
    <x v="15"/>
    <x v="5"/>
    <n v="533"/>
    <n v="242.85000000000002"/>
  </r>
  <r>
    <x v="487"/>
    <x v="0"/>
    <x v="0"/>
    <x v="22"/>
    <x v="0"/>
    <n v="1254.3000000000002"/>
    <n v="420.25"/>
  </r>
  <r>
    <x v="574"/>
    <x v="6"/>
    <x v="0"/>
    <x v="20"/>
    <x v="4"/>
    <n v="800"/>
    <n v="166.25"/>
  </r>
  <r>
    <x v="387"/>
    <x v="10"/>
    <x v="3"/>
    <x v="4"/>
    <x v="3"/>
    <n v="881.85"/>
    <n v="257.75"/>
  </r>
  <r>
    <x v="44"/>
    <x v="2"/>
    <x v="1"/>
    <x v="14"/>
    <x v="3"/>
    <n v="1600.0500000000002"/>
    <n v="806.95"/>
  </r>
  <r>
    <x v="719"/>
    <x v="7"/>
    <x v="2"/>
    <x v="14"/>
    <x v="2"/>
    <n v="1592.7"/>
    <n v="422.5"/>
  </r>
  <r>
    <x v="747"/>
    <x v="4"/>
    <x v="2"/>
    <x v="3"/>
    <x v="6"/>
    <n v="1708.5"/>
    <n v="993.55000000000007"/>
  </r>
  <r>
    <x v="904"/>
    <x v="4"/>
    <x v="2"/>
    <x v="0"/>
    <x v="6"/>
    <n v="659.65000000000009"/>
    <n v="424.65000000000003"/>
  </r>
  <r>
    <x v="17"/>
    <x v="8"/>
    <x v="1"/>
    <x v="18"/>
    <x v="3"/>
    <n v="1538.5"/>
    <n v="869.30000000000007"/>
  </r>
  <r>
    <x v="197"/>
    <x v="8"/>
    <x v="1"/>
    <x v="21"/>
    <x v="2"/>
    <n v="440.20000000000005"/>
    <n v="270.40000000000003"/>
  </r>
  <r>
    <x v="791"/>
    <x v="9"/>
    <x v="3"/>
    <x v="16"/>
    <x v="2"/>
    <n v="280.65000000000003"/>
    <n v="130.30000000000001"/>
  </r>
  <r>
    <x v="905"/>
    <x v="3"/>
    <x v="1"/>
    <x v="15"/>
    <x v="6"/>
    <n v="1046"/>
    <n v="465.75"/>
  </r>
  <r>
    <x v="906"/>
    <x v="3"/>
    <x v="1"/>
    <x v="4"/>
    <x v="6"/>
    <n v="382.1"/>
    <n v="222.10000000000002"/>
  </r>
  <r>
    <x v="226"/>
    <x v="11"/>
    <x v="2"/>
    <x v="9"/>
    <x v="4"/>
    <n v="1912.95"/>
    <n v="900.30000000000007"/>
  </r>
  <r>
    <x v="683"/>
    <x v="2"/>
    <x v="1"/>
    <x v="20"/>
    <x v="0"/>
    <n v="1572.8000000000002"/>
    <n v="957.45"/>
  </r>
  <r>
    <x v="423"/>
    <x v="4"/>
    <x v="2"/>
    <x v="22"/>
    <x v="3"/>
    <n v="298.95"/>
    <n v="125.7"/>
  </r>
  <r>
    <x v="162"/>
    <x v="9"/>
    <x v="3"/>
    <x v="11"/>
    <x v="2"/>
    <n v="263.10000000000002"/>
    <n v="124"/>
  </r>
  <r>
    <x v="454"/>
    <x v="6"/>
    <x v="0"/>
    <x v="16"/>
    <x v="2"/>
    <n v="226.45000000000002"/>
    <n v="135"/>
  </r>
  <r>
    <x v="273"/>
    <x v="6"/>
    <x v="0"/>
    <x v="18"/>
    <x v="6"/>
    <n v="863.1"/>
    <n v="189.85000000000002"/>
  </r>
  <r>
    <x v="360"/>
    <x v="3"/>
    <x v="1"/>
    <x v="16"/>
    <x v="3"/>
    <n v="474.65000000000003"/>
    <n v="208.9"/>
  </r>
  <r>
    <x v="414"/>
    <x v="2"/>
    <x v="1"/>
    <x v="9"/>
    <x v="6"/>
    <n v="499.70000000000005"/>
    <n v="176.9"/>
  </r>
  <r>
    <x v="88"/>
    <x v="8"/>
    <x v="1"/>
    <x v="2"/>
    <x v="1"/>
    <n v="652.30000000000007"/>
    <n v="312.05"/>
  </r>
  <r>
    <x v="907"/>
    <x v="8"/>
    <x v="1"/>
    <x v="6"/>
    <x v="1"/>
    <n v="1516.9"/>
    <n v="708.6"/>
  </r>
  <r>
    <x v="500"/>
    <x v="11"/>
    <x v="2"/>
    <x v="3"/>
    <x v="0"/>
    <n v="253.75"/>
    <n v="130.5"/>
  </r>
  <r>
    <x v="908"/>
    <x v="5"/>
    <x v="3"/>
    <x v="22"/>
    <x v="2"/>
    <n v="1990.15"/>
    <n v="1242.1000000000001"/>
  </r>
  <r>
    <x v="909"/>
    <x v="0"/>
    <x v="0"/>
    <x v="3"/>
    <x v="6"/>
    <n v="469.55"/>
    <n v="192.55"/>
  </r>
  <r>
    <x v="910"/>
    <x v="7"/>
    <x v="2"/>
    <x v="2"/>
    <x v="1"/>
    <n v="1496.6000000000001"/>
    <n v="597.70000000000005"/>
  </r>
  <r>
    <x v="425"/>
    <x v="1"/>
    <x v="0"/>
    <x v="1"/>
    <x v="4"/>
    <n v="1495.8500000000001"/>
    <n v="951.5"/>
  </r>
  <r>
    <x v="426"/>
    <x v="3"/>
    <x v="1"/>
    <x v="6"/>
    <x v="5"/>
    <n v="1180"/>
    <n v="432.20000000000005"/>
  </r>
  <r>
    <x v="244"/>
    <x v="3"/>
    <x v="1"/>
    <x v="9"/>
    <x v="1"/>
    <n v="952.1"/>
    <n v="202.3"/>
  </r>
  <r>
    <x v="587"/>
    <x v="7"/>
    <x v="2"/>
    <x v="21"/>
    <x v="3"/>
    <n v="1318.5"/>
    <n v="264.15000000000003"/>
  </r>
  <r>
    <x v="259"/>
    <x v="11"/>
    <x v="2"/>
    <x v="8"/>
    <x v="1"/>
    <n v="806.40000000000009"/>
    <n v="195.10000000000002"/>
  </r>
  <r>
    <x v="889"/>
    <x v="8"/>
    <x v="1"/>
    <x v="2"/>
    <x v="0"/>
    <n v="942.35"/>
    <n v="617.85"/>
  </r>
  <r>
    <x v="356"/>
    <x v="7"/>
    <x v="2"/>
    <x v="21"/>
    <x v="2"/>
    <n v="199.45000000000002"/>
    <n v="66.3"/>
  </r>
  <r>
    <x v="453"/>
    <x v="0"/>
    <x v="0"/>
    <x v="10"/>
    <x v="6"/>
    <n v="1494.8000000000002"/>
    <n v="686.7"/>
  </r>
  <r>
    <x v="911"/>
    <x v="11"/>
    <x v="2"/>
    <x v="4"/>
    <x v="2"/>
    <n v="314.75"/>
    <n v="112.75"/>
  </r>
  <r>
    <x v="749"/>
    <x v="6"/>
    <x v="0"/>
    <x v="15"/>
    <x v="4"/>
    <n v="1106.2"/>
    <n v="643.80000000000007"/>
  </r>
  <r>
    <x v="912"/>
    <x v="11"/>
    <x v="2"/>
    <x v="7"/>
    <x v="6"/>
    <n v="769"/>
    <n v="362.35"/>
  </r>
  <r>
    <x v="152"/>
    <x v="0"/>
    <x v="0"/>
    <x v="11"/>
    <x v="5"/>
    <n v="386.95000000000005"/>
    <n v="158.70000000000002"/>
  </r>
  <r>
    <x v="113"/>
    <x v="9"/>
    <x v="3"/>
    <x v="12"/>
    <x v="6"/>
    <n v="398.3"/>
    <n v="149.05000000000001"/>
  </r>
  <r>
    <x v="913"/>
    <x v="6"/>
    <x v="0"/>
    <x v="13"/>
    <x v="3"/>
    <n v="386.40000000000003"/>
    <n v="198.4"/>
  </r>
  <r>
    <x v="457"/>
    <x v="11"/>
    <x v="2"/>
    <x v="8"/>
    <x v="2"/>
    <n v="123.25"/>
    <n v="83.5"/>
  </r>
  <r>
    <x v="781"/>
    <x v="7"/>
    <x v="2"/>
    <x v="15"/>
    <x v="2"/>
    <n v="309.25"/>
    <n v="126.15"/>
  </r>
  <r>
    <x v="878"/>
    <x v="3"/>
    <x v="1"/>
    <x v="5"/>
    <x v="6"/>
    <n v="1566.25"/>
    <n v="512.9"/>
  </r>
  <r>
    <x v="914"/>
    <x v="10"/>
    <x v="3"/>
    <x v="20"/>
    <x v="2"/>
    <n v="1859.3500000000001"/>
    <n v="603.9"/>
  </r>
  <r>
    <x v="338"/>
    <x v="3"/>
    <x v="1"/>
    <x v="18"/>
    <x v="2"/>
    <n v="142.70000000000002"/>
    <n v="78.7"/>
  </r>
  <r>
    <x v="915"/>
    <x v="3"/>
    <x v="1"/>
    <x v="21"/>
    <x v="6"/>
    <n v="594.6"/>
    <n v="397.95000000000005"/>
  </r>
  <r>
    <x v="916"/>
    <x v="6"/>
    <x v="0"/>
    <x v="5"/>
    <x v="0"/>
    <n v="525.95000000000005"/>
    <n v="200.45000000000002"/>
  </r>
  <r>
    <x v="561"/>
    <x v="2"/>
    <x v="1"/>
    <x v="20"/>
    <x v="3"/>
    <n v="1278.6500000000001"/>
    <n v="841.2"/>
  </r>
  <r>
    <x v="90"/>
    <x v="2"/>
    <x v="1"/>
    <x v="13"/>
    <x v="3"/>
    <n v="924.15000000000009"/>
    <n v="595.80000000000007"/>
  </r>
  <r>
    <x v="354"/>
    <x v="6"/>
    <x v="0"/>
    <x v="13"/>
    <x v="5"/>
    <n v="497.5"/>
    <n v="200.70000000000002"/>
  </r>
  <r>
    <x v="917"/>
    <x v="6"/>
    <x v="0"/>
    <x v="12"/>
    <x v="0"/>
    <n v="1246.9000000000001"/>
    <n v="846.6"/>
  </r>
  <r>
    <x v="918"/>
    <x v="11"/>
    <x v="2"/>
    <x v="17"/>
    <x v="4"/>
    <n v="703.85"/>
    <n v="406.90000000000003"/>
  </r>
  <r>
    <x v="915"/>
    <x v="8"/>
    <x v="1"/>
    <x v="2"/>
    <x v="1"/>
    <n v="1149.8"/>
    <n v="804.05000000000007"/>
  </r>
  <r>
    <x v="919"/>
    <x v="2"/>
    <x v="1"/>
    <x v="1"/>
    <x v="0"/>
    <n v="1443.6000000000001"/>
    <n v="937.1"/>
  </r>
  <r>
    <x v="371"/>
    <x v="6"/>
    <x v="0"/>
    <x v="17"/>
    <x v="5"/>
    <n v="1286.75"/>
    <n v="276.55"/>
  </r>
  <r>
    <x v="920"/>
    <x v="5"/>
    <x v="3"/>
    <x v="8"/>
    <x v="5"/>
    <n v="1058.05"/>
    <n v="444.5"/>
  </r>
  <r>
    <x v="921"/>
    <x v="10"/>
    <x v="3"/>
    <x v="3"/>
    <x v="3"/>
    <n v="825.35"/>
    <n v="515.65"/>
  </r>
  <r>
    <x v="456"/>
    <x v="6"/>
    <x v="0"/>
    <x v="8"/>
    <x v="4"/>
    <n v="432.90000000000003"/>
    <n v="208.20000000000002"/>
  </r>
  <r>
    <x v="762"/>
    <x v="6"/>
    <x v="0"/>
    <x v="19"/>
    <x v="1"/>
    <n v="1350.7"/>
    <n v="916.05000000000007"/>
  </r>
  <r>
    <x v="283"/>
    <x v="5"/>
    <x v="3"/>
    <x v="4"/>
    <x v="3"/>
    <n v="1224.45"/>
    <n v="525.75"/>
  </r>
  <r>
    <x v="906"/>
    <x v="7"/>
    <x v="2"/>
    <x v="9"/>
    <x v="4"/>
    <n v="410.75"/>
    <n v="218"/>
  </r>
  <r>
    <x v="922"/>
    <x v="6"/>
    <x v="0"/>
    <x v="9"/>
    <x v="6"/>
    <n v="345.6"/>
    <n v="97"/>
  </r>
  <r>
    <x v="923"/>
    <x v="5"/>
    <x v="3"/>
    <x v="4"/>
    <x v="5"/>
    <n v="973.1"/>
    <n v="511.55"/>
  </r>
  <r>
    <x v="924"/>
    <x v="4"/>
    <x v="2"/>
    <x v="14"/>
    <x v="2"/>
    <n v="1833.8000000000002"/>
    <n v="519.75"/>
  </r>
  <r>
    <x v="812"/>
    <x v="4"/>
    <x v="2"/>
    <x v="1"/>
    <x v="5"/>
    <n v="1269.6000000000001"/>
    <n v="482"/>
  </r>
  <r>
    <x v="280"/>
    <x v="1"/>
    <x v="0"/>
    <x v="19"/>
    <x v="4"/>
    <n v="150.55000000000001"/>
    <n v="82.65"/>
  </r>
  <r>
    <x v="327"/>
    <x v="3"/>
    <x v="1"/>
    <x v="19"/>
    <x v="0"/>
    <n v="1124"/>
    <n v="331.1"/>
  </r>
  <r>
    <x v="925"/>
    <x v="3"/>
    <x v="1"/>
    <x v="12"/>
    <x v="1"/>
    <n v="730.45"/>
    <n v="267.5"/>
  </r>
  <r>
    <x v="926"/>
    <x v="7"/>
    <x v="2"/>
    <x v="8"/>
    <x v="4"/>
    <n v="194.60000000000002"/>
    <n v="51.95"/>
  </r>
  <r>
    <x v="217"/>
    <x v="2"/>
    <x v="1"/>
    <x v="16"/>
    <x v="6"/>
    <n v="1478.15"/>
    <n v="897.7"/>
  </r>
  <r>
    <x v="770"/>
    <x v="4"/>
    <x v="2"/>
    <x v="11"/>
    <x v="6"/>
    <n v="526.20000000000005"/>
    <n v="106.85000000000001"/>
  </r>
  <r>
    <x v="583"/>
    <x v="6"/>
    <x v="0"/>
    <x v="3"/>
    <x v="2"/>
    <n v="728.75"/>
    <n v="400.5"/>
  </r>
  <r>
    <x v="317"/>
    <x v="8"/>
    <x v="1"/>
    <x v="20"/>
    <x v="4"/>
    <n v="546.20000000000005"/>
    <n v="264.40000000000003"/>
  </r>
  <r>
    <x v="776"/>
    <x v="3"/>
    <x v="1"/>
    <x v="1"/>
    <x v="0"/>
    <n v="393.75"/>
    <n v="126.05000000000001"/>
  </r>
  <r>
    <x v="72"/>
    <x v="1"/>
    <x v="0"/>
    <x v="10"/>
    <x v="1"/>
    <n v="511.85"/>
    <n v="301.35000000000002"/>
  </r>
  <r>
    <x v="284"/>
    <x v="10"/>
    <x v="3"/>
    <x v="22"/>
    <x v="6"/>
    <n v="1563.0500000000002"/>
    <n v="921.5"/>
  </r>
  <r>
    <x v="890"/>
    <x v="0"/>
    <x v="0"/>
    <x v="3"/>
    <x v="4"/>
    <n v="285.15000000000003"/>
    <n v="182.35000000000002"/>
  </r>
  <r>
    <x v="729"/>
    <x v="6"/>
    <x v="0"/>
    <x v="14"/>
    <x v="5"/>
    <n v="636.20000000000005"/>
    <n v="382"/>
  </r>
  <r>
    <x v="685"/>
    <x v="5"/>
    <x v="3"/>
    <x v="8"/>
    <x v="5"/>
    <n v="573"/>
    <n v="163.20000000000002"/>
  </r>
  <r>
    <x v="714"/>
    <x v="11"/>
    <x v="2"/>
    <x v="9"/>
    <x v="1"/>
    <n v="1540.3000000000002"/>
    <n v="900"/>
  </r>
  <r>
    <x v="927"/>
    <x v="5"/>
    <x v="3"/>
    <x v="12"/>
    <x v="0"/>
    <n v="311.8"/>
    <n v="166.55"/>
  </r>
  <r>
    <x v="411"/>
    <x v="7"/>
    <x v="2"/>
    <x v="3"/>
    <x v="4"/>
    <n v="1139.95"/>
    <n v="680.45"/>
  </r>
  <r>
    <x v="928"/>
    <x v="3"/>
    <x v="1"/>
    <x v="5"/>
    <x v="2"/>
    <n v="1922.65"/>
    <n v="625.6"/>
  </r>
  <r>
    <x v="846"/>
    <x v="7"/>
    <x v="2"/>
    <x v="11"/>
    <x v="5"/>
    <n v="1298.1000000000001"/>
    <n v="421.15000000000003"/>
  </r>
  <r>
    <x v="853"/>
    <x v="2"/>
    <x v="1"/>
    <x v="14"/>
    <x v="4"/>
    <n v="839.65000000000009"/>
    <n v="464.3"/>
  </r>
  <r>
    <x v="929"/>
    <x v="8"/>
    <x v="1"/>
    <x v="3"/>
    <x v="4"/>
    <n v="1127.3500000000001"/>
    <n v="610.85"/>
  </r>
  <r>
    <x v="235"/>
    <x v="7"/>
    <x v="2"/>
    <x v="2"/>
    <x v="1"/>
    <n v="1222.4000000000001"/>
    <n v="656"/>
  </r>
  <r>
    <x v="918"/>
    <x v="11"/>
    <x v="2"/>
    <x v="7"/>
    <x v="5"/>
    <n v="1689.5"/>
    <n v="1034.4000000000001"/>
  </r>
  <r>
    <x v="490"/>
    <x v="11"/>
    <x v="2"/>
    <x v="6"/>
    <x v="4"/>
    <n v="120.75"/>
    <n v="71.150000000000006"/>
  </r>
  <r>
    <x v="50"/>
    <x v="7"/>
    <x v="2"/>
    <x v="7"/>
    <x v="5"/>
    <n v="1548.95"/>
    <n v="575.1"/>
  </r>
  <r>
    <x v="930"/>
    <x v="10"/>
    <x v="3"/>
    <x v="5"/>
    <x v="2"/>
    <n v="1398.4"/>
    <n v="389.55"/>
  </r>
  <r>
    <x v="457"/>
    <x v="3"/>
    <x v="1"/>
    <x v="21"/>
    <x v="3"/>
    <n v="1036.3500000000001"/>
    <n v="499.05"/>
  </r>
  <r>
    <x v="469"/>
    <x v="0"/>
    <x v="0"/>
    <x v="5"/>
    <x v="4"/>
    <n v="1235.3500000000001"/>
    <n v="412.90000000000003"/>
  </r>
  <r>
    <x v="744"/>
    <x v="10"/>
    <x v="3"/>
    <x v="5"/>
    <x v="6"/>
    <n v="1935.5500000000002"/>
    <n v="833.75"/>
  </r>
  <r>
    <x v="220"/>
    <x v="9"/>
    <x v="3"/>
    <x v="16"/>
    <x v="3"/>
    <n v="1928.45"/>
    <n v="669.30000000000007"/>
  </r>
  <r>
    <x v="845"/>
    <x v="10"/>
    <x v="3"/>
    <x v="19"/>
    <x v="4"/>
    <n v="761.55000000000007"/>
    <n v="273.15000000000003"/>
  </r>
  <r>
    <x v="441"/>
    <x v="11"/>
    <x v="2"/>
    <x v="21"/>
    <x v="4"/>
    <n v="537.35"/>
    <n v="319.10000000000002"/>
  </r>
  <r>
    <x v="518"/>
    <x v="3"/>
    <x v="1"/>
    <x v="18"/>
    <x v="3"/>
    <n v="274.60000000000002"/>
    <n v="98.15"/>
  </r>
  <r>
    <x v="845"/>
    <x v="11"/>
    <x v="2"/>
    <x v="17"/>
    <x v="4"/>
    <n v="151.5"/>
    <n v="58"/>
  </r>
  <r>
    <x v="866"/>
    <x v="3"/>
    <x v="1"/>
    <x v="12"/>
    <x v="4"/>
    <n v="1487.95"/>
    <n v="897.25"/>
  </r>
  <r>
    <x v="931"/>
    <x v="11"/>
    <x v="2"/>
    <x v="11"/>
    <x v="4"/>
    <n v="1422.65"/>
    <n v="657.2"/>
  </r>
  <r>
    <x v="621"/>
    <x v="4"/>
    <x v="2"/>
    <x v="19"/>
    <x v="0"/>
    <n v="1806.65"/>
    <n v="423.65000000000003"/>
  </r>
  <r>
    <x v="864"/>
    <x v="6"/>
    <x v="0"/>
    <x v="0"/>
    <x v="3"/>
    <n v="543.9"/>
    <n v="206.05"/>
  </r>
  <r>
    <x v="932"/>
    <x v="3"/>
    <x v="1"/>
    <x v="8"/>
    <x v="2"/>
    <n v="412.45000000000005"/>
    <n v="276.2"/>
  </r>
  <r>
    <x v="933"/>
    <x v="2"/>
    <x v="1"/>
    <x v="3"/>
    <x v="2"/>
    <n v="1089.05"/>
    <n v="563.25"/>
  </r>
  <r>
    <x v="128"/>
    <x v="11"/>
    <x v="2"/>
    <x v="20"/>
    <x v="0"/>
    <n v="807.95"/>
    <n v="546.65"/>
  </r>
  <r>
    <x v="784"/>
    <x v="5"/>
    <x v="3"/>
    <x v="14"/>
    <x v="2"/>
    <n v="1891.25"/>
    <n v="669.6"/>
  </r>
  <r>
    <x v="154"/>
    <x v="5"/>
    <x v="3"/>
    <x v="17"/>
    <x v="6"/>
    <n v="1674.6000000000001"/>
    <n v="1121.25"/>
  </r>
  <r>
    <x v="303"/>
    <x v="6"/>
    <x v="0"/>
    <x v="3"/>
    <x v="5"/>
    <n v="1047.45"/>
    <n v="620.65000000000009"/>
  </r>
  <r>
    <x v="903"/>
    <x v="3"/>
    <x v="1"/>
    <x v="10"/>
    <x v="0"/>
    <n v="1209.25"/>
    <n v="527.30000000000007"/>
  </r>
  <r>
    <x v="934"/>
    <x v="7"/>
    <x v="2"/>
    <x v="17"/>
    <x v="6"/>
    <n v="1121.75"/>
    <n v="327.8"/>
  </r>
  <r>
    <x v="862"/>
    <x v="7"/>
    <x v="2"/>
    <x v="15"/>
    <x v="5"/>
    <n v="1780.9"/>
    <n v="845.85"/>
  </r>
  <r>
    <x v="935"/>
    <x v="7"/>
    <x v="2"/>
    <x v="9"/>
    <x v="2"/>
    <n v="287.95"/>
    <n v="197.3"/>
  </r>
  <r>
    <x v="936"/>
    <x v="6"/>
    <x v="0"/>
    <x v="8"/>
    <x v="3"/>
    <n v="608.4"/>
    <n v="298.8"/>
  </r>
  <r>
    <x v="316"/>
    <x v="4"/>
    <x v="2"/>
    <x v="18"/>
    <x v="6"/>
    <n v="130.5"/>
    <n v="73.7"/>
  </r>
  <r>
    <x v="165"/>
    <x v="6"/>
    <x v="0"/>
    <x v="3"/>
    <x v="2"/>
    <n v="670.1"/>
    <n v="226.65"/>
  </r>
  <r>
    <x v="937"/>
    <x v="3"/>
    <x v="1"/>
    <x v="8"/>
    <x v="1"/>
    <n v="1105.7"/>
    <n v="748.95"/>
  </r>
  <r>
    <x v="938"/>
    <x v="2"/>
    <x v="1"/>
    <x v="3"/>
    <x v="3"/>
    <n v="1286.3000000000002"/>
    <n v="839.45"/>
  </r>
  <r>
    <x v="184"/>
    <x v="9"/>
    <x v="3"/>
    <x v="11"/>
    <x v="0"/>
    <n v="1367.6000000000001"/>
    <n v="864.25"/>
  </r>
  <r>
    <x v="939"/>
    <x v="7"/>
    <x v="2"/>
    <x v="17"/>
    <x v="5"/>
    <n v="1005.0500000000001"/>
    <n v="276.45"/>
  </r>
  <r>
    <x v="940"/>
    <x v="5"/>
    <x v="3"/>
    <x v="0"/>
    <x v="0"/>
    <n v="1235.1000000000001"/>
    <n v="792.45"/>
  </r>
  <r>
    <x v="610"/>
    <x v="11"/>
    <x v="2"/>
    <x v="10"/>
    <x v="2"/>
    <n v="368.40000000000003"/>
    <n v="172.05"/>
  </r>
  <r>
    <x v="941"/>
    <x v="5"/>
    <x v="3"/>
    <x v="17"/>
    <x v="2"/>
    <n v="940.25"/>
    <n v="200.35000000000002"/>
  </r>
  <r>
    <x v="942"/>
    <x v="7"/>
    <x v="2"/>
    <x v="14"/>
    <x v="3"/>
    <n v="1633"/>
    <n v="882.5"/>
  </r>
  <r>
    <x v="943"/>
    <x v="10"/>
    <x v="3"/>
    <x v="13"/>
    <x v="4"/>
    <n v="927.15000000000009"/>
    <n v="286.8"/>
  </r>
  <r>
    <x v="848"/>
    <x v="2"/>
    <x v="1"/>
    <x v="11"/>
    <x v="3"/>
    <n v="1353.45"/>
    <n v="911.6"/>
  </r>
  <r>
    <x v="944"/>
    <x v="2"/>
    <x v="1"/>
    <x v="14"/>
    <x v="1"/>
    <n v="451.85"/>
    <n v="142.85"/>
  </r>
  <r>
    <x v="319"/>
    <x v="11"/>
    <x v="2"/>
    <x v="9"/>
    <x v="4"/>
    <n v="430.15000000000003"/>
    <n v="123.9"/>
  </r>
  <r>
    <x v="132"/>
    <x v="3"/>
    <x v="1"/>
    <x v="17"/>
    <x v="6"/>
    <n v="861.90000000000009"/>
    <n v="195.65"/>
  </r>
  <r>
    <x v="945"/>
    <x v="4"/>
    <x v="2"/>
    <x v="3"/>
    <x v="5"/>
    <n v="240.60000000000002"/>
    <n v="101.30000000000001"/>
  </r>
  <r>
    <x v="165"/>
    <x v="8"/>
    <x v="1"/>
    <x v="19"/>
    <x v="2"/>
    <n v="980.80000000000007"/>
    <n v="320.3"/>
  </r>
  <r>
    <x v="354"/>
    <x v="4"/>
    <x v="2"/>
    <x v="1"/>
    <x v="3"/>
    <n v="118.10000000000001"/>
    <n v="45.35"/>
  </r>
  <r>
    <x v="946"/>
    <x v="10"/>
    <x v="3"/>
    <x v="15"/>
    <x v="3"/>
    <n v="1121.3"/>
    <n v="648.15000000000009"/>
  </r>
  <r>
    <x v="901"/>
    <x v="2"/>
    <x v="1"/>
    <x v="16"/>
    <x v="0"/>
    <n v="1238.2"/>
    <n v="514.4"/>
  </r>
  <r>
    <x v="630"/>
    <x v="1"/>
    <x v="0"/>
    <x v="1"/>
    <x v="6"/>
    <n v="370.90000000000003"/>
    <n v="85.7"/>
  </r>
  <r>
    <x v="947"/>
    <x v="7"/>
    <x v="2"/>
    <x v="21"/>
    <x v="0"/>
    <n v="103.55000000000001"/>
    <n v="62.95"/>
  </r>
  <r>
    <x v="544"/>
    <x v="3"/>
    <x v="1"/>
    <x v="12"/>
    <x v="4"/>
    <n v="1503.95"/>
    <n v="515.05000000000007"/>
  </r>
  <r>
    <x v="259"/>
    <x v="7"/>
    <x v="2"/>
    <x v="11"/>
    <x v="1"/>
    <n v="946.75"/>
    <n v="554.95000000000005"/>
  </r>
  <r>
    <x v="735"/>
    <x v="6"/>
    <x v="0"/>
    <x v="3"/>
    <x v="3"/>
    <n v="1340.3500000000001"/>
    <n v="279.3"/>
  </r>
  <r>
    <x v="948"/>
    <x v="10"/>
    <x v="3"/>
    <x v="3"/>
    <x v="4"/>
    <n v="886.7"/>
    <n v="572.15"/>
  </r>
  <r>
    <x v="949"/>
    <x v="6"/>
    <x v="0"/>
    <x v="7"/>
    <x v="6"/>
    <n v="1351.25"/>
    <n v="776.40000000000009"/>
  </r>
  <r>
    <x v="894"/>
    <x v="1"/>
    <x v="0"/>
    <x v="15"/>
    <x v="1"/>
    <n v="178.5"/>
    <n v="46.7"/>
  </r>
  <r>
    <x v="373"/>
    <x v="10"/>
    <x v="3"/>
    <x v="3"/>
    <x v="6"/>
    <n v="337.05"/>
    <n v="85.050000000000011"/>
  </r>
  <r>
    <x v="950"/>
    <x v="7"/>
    <x v="2"/>
    <x v="6"/>
    <x v="5"/>
    <n v="396.85"/>
    <n v="232.85000000000002"/>
  </r>
  <r>
    <x v="951"/>
    <x v="6"/>
    <x v="0"/>
    <x v="21"/>
    <x v="0"/>
    <n v="482.40000000000003"/>
    <n v="184.70000000000002"/>
  </r>
  <r>
    <x v="37"/>
    <x v="9"/>
    <x v="3"/>
    <x v="5"/>
    <x v="1"/>
    <n v="1282.1000000000001"/>
    <n v="360.75"/>
  </r>
  <r>
    <x v="323"/>
    <x v="5"/>
    <x v="3"/>
    <x v="7"/>
    <x v="6"/>
    <n v="1263.6000000000001"/>
    <n v="517.6"/>
  </r>
  <r>
    <x v="433"/>
    <x v="6"/>
    <x v="0"/>
    <x v="11"/>
    <x v="1"/>
    <n v="1072.1000000000001"/>
    <n v="344.95000000000005"/>
  </r>
  <r>
    <x v="710"/>
    <x v="7"/>
    <x v="2"/>
    <x v="12"/>
    <x v="0"/>
    <n v="1019.1"/>
    <n v="485.65000000000003"/>
  </r>
  <r>
    <x v="952"/>
    <x v="6"/>
    <x v="0"/>
    <x v="15"/>
    <x v="2"/>
    <n v="1213.95"/>
    <n v="461.90000000000003"/>
  </r>
  <r>
    <x v="953"/>
    <x v="6"/>
    <x v="0"/>
    <x v="19"/>
    <x v="2"/>
    <n v="1483.95"/>
    <n v="728"/>
  </r>
  <r>
    <x v="954"/>
    <x v="1"/>
    <x v="0"/>
    <x v="5"/>
    <x v="3"/>
    <n v="1976.5"/>
    <n v="1140.8500000000001"/>
  </r>
  <r>
    <x v="139"/>
    <x v="6"/>
    <x v="0"/>
    <x v="16"/>
    <x v="6"/>
    <n v="1740.8500000000001"/>
    <n v="1096.1500000000001"/>
  </r>
  <r>
    <x v="955"/>
    <x v="0"/>
    <x v="0"/>
    <x v="10"/>
    <x v="3"/>
    <n v="1527.7"/>
    <n v="592.4"/>
  </r>
  <r>
    <x v="956"/>
    <x v="9"/>
    <x v="3"/>
    <x v="16"/>
    <x v="1"/>
    <n v="1191.95"/>
    <n v="509.75"/>
  </r>
  <r>
    <x v="957"/>
    <x v="6"/>
    <x v="0"/>
    <x v="6"/>
    <x v="4"/>
    <n v="1843.8000000000002"/>
    <n v="787.05000000000007"/>
  </r>
  <r>
    <x v="100"/>
    <x v="7"/>
    <x v="2"/>
    <x v="1"/>
    <x v="4"/>
    <n v="1893"/>
    <n v="578.45000000000005"/>
  </r>
  <r>
    <x v="90"/>
    <x v="1"/>
    <x v="0"/>
    <x v="4"/>
    <x v="1"/>
    <n v="165.10000000000002"/>
    <n v="50.050000000000004"/>
  </r>
  <r>
    <x v="958"/>
    <x v="3"/>
    <x v="1"/>
    <x v="0"/>
    <x v="6"/>
    <n v="1935.8500000000001"/>
    <n v="731.15000000000009"/>
  </r>
  <r>
    <x v="959"/>
    <x v="4"/>
    <x v="2"/>
    <x v="14"/>
    <x v="5"/>
    <n v="708.40000000000009"/>
    <n v="308.85000000000002"/>
  </r>
  <r>
    <x v="960"/>
    <x v="8"/>
    <x v="1"/>
    <x v="5"/>
    <x v="3"/>
    <n v="1902.75"/>
    <n v="839.45"/>
  </r>
  <r>
    <x v="961"/>
    <x v="6"/>
    <x v="0"/>
    <x v="21"/>
    <x v="0"/>
    <n v="1108"/>
    <n v="690.7"/>
  </r>
  <r>
    <x v="389"/>
    <x v="11"/>
    <x v="2"/>
    <x v="3"/>
    <x v="2"/>
    <n v="1150.8"/>
    <n v="625.55000000000007"/>
  </r>
  <r>
    <x v="694"/>
    <x v="6"/>
    <x v="0"/>
    <x v="0"/>
    <x v="1"/>
    <n v="367.25"/>
    <n v="241.25"/>
  </r>
  <r>
    <x v="374"/>
    <x v="3"/>
    <x v="1"/>
    <x v="5"/>
    <x v="6"/>
    <n v="1704"/>
    <n v="366.3"/>
  </r>
  <r>
    <x v="962"/>
    <x v="5"/>
    <x v="3"/>
    <x v="10"/>
    <x v="6"/>
    <n v="1099.7"/>
    <n v="713.35"/>
  </r>
  <r>
    <x v="963"/>
    <x v="3"/>
    <x v="1"/>
    <x v="14"/>
    <x v="5"/>
    <n v="746.95"/>
    <n v="373.90000000000003"/>
  </r>
  <r>
    <x v="964"/>
    <x v="3"/>
    <x v="1"/>
    <x v="11"/>
    <x v="6"/>
    <n v="693.15000000000009"/>
    <n v="175.05"/>
  </r>
  <r>
    <x v="735"/>
    <x v="9"/>
    <x v="3"/>
    <x v="3"/>
    <x v="4"/>
    <n v="1045.3"/>
    <n v="531.55000000000007"/>
  </r>
  <r>
    <x v="965"/>
    <x v="8"/>
    <x v="1"/>
    <x v="7"/>
    <x v="2"/>
    <n v="1861.5"/>
    <n v="1086.1500000000001"/>
  </r>
  <r>
    <x v="270"/>
    <x v="6"/>
    <x v="0"/>
    <x v="21"/>
    <x v="2"/>
    <n v="1744.4"/>
    <n v="856.85"/>
  </r>
  <r>
    <x v="0"/>
    <x v="2"/>
    <x v="1"/>
    <x v="7"/>
    <x v="3"/>
    <n v="1219.25"/>
    <n v="740.95"/>
  </r>
  <r>
    <x v="137"/>
    <x v="9"/>
    <x v="3"/>
    <x v="11"/>
    <x v="1"/>
    <n v="578.20000000000005"/>
    <n v="341.85"/>
  </r>
  <r>
    <x v="519"/>
    <x v="10"/>
    <x v="3"/>
    <x v="12"/>
    <x v="6"/>
    <n v="1204"/>
    <n v="666.40000000000009"/>
  </r>
  <r>
    <x v="966"/>
    <x v="9"/>
    <x v="3"/>
    <x v="16"/>
    <x v="5"/>
    <n v="1140.95"/>
    <n v="647.1"/>
  </r>
  <r>
    <x v="967"/>
    <x v="6"/>
    <x v="0"/>
    <x v="18"/>
    <x v="5"/>
    <n v="365.40000000000003"/>
    <n v="235.45000000000002"/>
  </r>
  <r>
    <x v="351"/>
    <x v="6"/>
    <x v="0"/>
    <x v="18"/>
    <x v="2"/>
    <n v="650.35"/>
    <n v="360.5"/>
  </r>
  <r>
    <x v="123"/>
    <x v="6"/>
    <x v="0"/>
    <x v="13"/>
    <x v="4"/>
    <n v="735.35"/>
    <n v="389.65000000000003"/>
  </r>
  <r>
    <x v="440"/>
    <x v="11"/>
    <x v="2"/>
    <x v="15"/>
    <x v="0"/>
    <n v="1818.45"/>
    <n v="592"/>
  </r>
  <r>
    <x v="968"/>
    <x v="6"/>
    <x v="0"/>
    <x v="18"/>
    <x v="2"/>
    <n v="1026.8500000000001"/>
    <n v="285.75"/>
  </r>
  <r>
    <x v="969"/>
    <x v="5"/>
    <x v="3"/>
    <x v="18"/>
    <x v="6"/>
    <n v="604.75"/>
    <n v="260.7"/>
  </r>
  <r>
    <x v="970"/>
    <x v="7"/>
    <x v="2"/>
    <x v="15"/>
    <x v="4"/>
    <n v="1683.2"/>
    <n v="421.55"/>
  </r>
  <r>
    <x v="971"/>
    <x v="11"/>
    <x v="2"/>
    <x v="5"/>
    <x v="5"/>
    <n v="837.15000000000009"/>
    <n v="234.3"/>
  </r>
  <r>
    <x v="187"/>
    <x v="2"/>
    <x v="1"/>
    <x v="2"/>
    <x v="6"/>
    <n v="1103.3500000000001"/>
    <n v="654.90000000000009"/>
  </r>
  <r>
    <x v="782"/>
    <x v="3"/>
    <x v="1"/>
    <x v="22"/>
    <x v="1"/>
    <n v="1930.7"/>
    <n v="457.35"/>
  </r>
  <r>
    <x v="246"/>
    <x v="8"/>
    <x v="1"/>
    <x v="6"/>
    <x v="0"/>
    <n v="1178.95"/>
    <n v="642.70000000000005"/>
  </r>
  <r>
    <x v="799"/>
    <x v="5"/>
    <x v="3"/>
    <x v="21"/>
    <x v="4"/>
    <n v="1445.6000000000001"/>
    <n v="643.45000000000005"/>
  </r>
  <r>
    <x v="143"/>
    <x v="9"/>
    <x v="3"/>
    <x v="0"/>
    <x v="6"/>
    <n v="316.45000000000005"/>
    <n v="143.85"/>
  </r>
  <r>
    <x v="47"/>
    <x v="7"/>
    <x v="2"/>
    <x v="18"/>
    <x v="0"/>
    <n v="422.5"/>
    <n v="219.75"/>
  </r>
  <r>
    <x v="338"/>
    <x v="2"/>
    <x v="1"/>
    <x v="17"/>
    <x v="6"/>
    <n v="1109.6500000000001"/>
    <n v="264.45"/>
  </r>
  <r>
    <x v="58"/>
    <x v="11"/>
    <x v="2"/>
    <x v="11"/>
    <x v="4"/>
    <n v="1090.8500000000001"/>
    <n v="595.95000000000005"/>
  </r>
  <r>
    <x v="972"/>
    <x v="10"/>
    <x v="3"/>
    <x v="13"/>
    <x v="4"/>
    <n v="1368"/>
    <n v="300.2"/>
  </r>
  <r>
    <x v="321"/>
    <x v="11"/>
    <x v="2"/>
    <x v="13"/>
    <x v="6"/>
    <n v="1853.65"/>
    <n v="601.5"/>
  </r>
  <r>
    <x v="973"/>
    <x v="5"/>
    <x v="3"/>
    <x v="22"/>
    <x v="1"/>
    <n v="1500.0500000000002"/>
    <n v="748"/>
  </r>
  <r>
    <x v="409"/>
    <x v="11"/>
    <x v="2"/>
    <x v="18"/>
    <x v="2"/>
    <n v="891.7"/>
    <n v="521.6"/>
  </r>
  <r>
    <x v="974"/>
    <x v="11"/>
    <x v="2"/>
    <x v="1"/>
    <x v="4"/>
    <n v="878.25"/>
    <n v="316.15000000000003"/>
  </r>
  <r>
    <x v="975"/>
    <x v="9"/>
    <x v="3"/>
    <x v="13"/>
    <x v="1"/>
    <n v="1281.1500000000001"/>
    <n v="535.35"/>
  </r>
  <r>
    <x v="976"/>
    <x v="8"/>
    <x v="1"/>
    <x v="7"/>
    <x v="2"/>
    <n v="1825.6000000000001"/>
    <n v="520.70000000000005"/>
  </r>
  <r>
    <x v="977"/>
    <x v="6"/>
    <x v="0"/>
    <x v="19"/>
    <x v="0"/>
    <n v="946.25"/>
    <n v="308.3"/>
  </r>
  <r>
    <x v="490"/>
    <x v="6"/>
    <x v="0"/>
    <x v="20"/>
    <x v="0"/>
    <n v="858.1"/>
    <n v="552.9"/>
  </r>
  <r>
    <x v="51"/>
    <x v="11"/>
    <x v="2"/>
    <x v="22"/>
    <x v="1"/>
    <n v="121.05000000000001"/>
    <n v="29.450000000000003"/>
  </r>
  <r>
    <x v="341"/>
    <x v="6"/>
    <x v="0"/>
    <x v="3"/>
    <x v="4"/>
    <n v="1778.45"/>
    <n v="1098.6500000000001"/>
  </r>
  <r>
    <x v="959"/>
    <x v="6"/>
    <x v="0"/>
    <x v="4"/>
    <x v="3"/>
    <n v="106.30000000000001"/>
    <n v="41.45"/>
  </r>
  <r>
    <x v="18"/>
    <x v="1"/>
    <x v="0"/>
    <x v="10"/>
    <x v="5"/>
    <n v="1820.0500000000002"/>
    <n v="744"/>
  </r>
  <r>
    <x v="951"/>
    <x v="9"/>
    <x v="3"/>
    <x v="14"/>
    <x v="2"/>
    <n v="1623.8000000000002"/>
    <n v="743.1"/>
  </r>
  <r>
    <x v="978"/>
    <x v="10"/>
    <x v="3"/>
    <x v="11"/>
    <x v="0"/>
    <n v="1336.5500000000002"/>
    <n v="282.25"/>
  </r>
  <r>
    <x v="979"/>
    <x v="7"/>
    <x v="2"/>
    <x v="9"/>
    <x v="6"/>
    <n v="1913.45"/>
    <n v="1262.0500000000002"/>
  </r>
  <r>
    <x v="980"/>
    <x v="9"/>
    <x v="3"/>
    <x v="20"/>
    <x v="0"/>
    <n v="170.8"/>
    <n v="71.100000000000009"/>
  </r>
  <r>
    <x v="232"/>
    <x v="0"/>
    <x v="0"/>
    <x v="21"/>
    <x v="1"/>
    <n v="1870.45"/>
    <n v="1242.6500000000001"/>
  </r>
  <r>
    <x v="682"/>
    <x v="6"/>
    <x v="0"/>
    <x v="19"/>
    <x v="0"/>
    <n v="585.5"/>
    <n v="396.75"/>
  </r>
  <r>
    <x v="52"/>
    <x v="8"/>
    <x v="1"/>
    <x v="16"/>
    <x v="3"/>
    <n v="1330.4"/>
    <n v="556.75"/>
  </r>
  <r>
    <x v="48"/>
    <x v="3"/>
    <x v="1"/>
    <x v="3"/>
    <x v="0"/>
    <n v="677.45"/>
    <n v="179.4"/>
  </r>
  <r>
    <x v="210"/>
    <x v="3"/>
    <x v="1"/>
    <x v="9"/>
    <x v="6"/>
    <n v="1188.9000000000001"/>
    <n v="689.55000000000007"/>
  </r>
  <r>
    <x v="534"/>
    <x v="8"/>
    <x v="1"/>
    <x v="6"/>
    <x v="5"/>
    <n v="254.85000000000002"/>
    <n v="105.45"/>
  </r>
  <r>
    <x v="587"/>
    <x v="9"/>
    <x v="3"/>
    <x v="8"/>
    <x v="1"/>
    <n v="1534.1000000000001"/>
    <n v="816.65000000000009"/>
  </r>
  <r>
    <x v="913"/>
    <x v="5"/>
    <x v="3"/>
    <x v="17"/>
    <x v="0"/>
    <n v="1343.45"/>
    <n v="587.25"/>
  </r>
  <r>
    <x v="82"/>
    <x v="3"/>
    <x v="1"/>
    <x v="15"/>
    <x v="6"/>
    <n v="1442.1000000000001"/>
    <n v="646.70000000000005"/>
  </r>
  <r>
    <x v="878"/>
    <x v="6"/>
    <x v="0"/>
    <x v="0"/>
    <x v="5"/>
    <n v="1352.75"/>
    <n v="467.15000000000003"/>
  </r>
  <r>
    <x v="818"/>
    <x v="3"/>
    <x v="1"/>
    <x v="0"/>
    <x v="4"/>
    <n v="337.45000000000005"/>
    <n v="106.05000000000001"/>
  </r>
  <r>
    <x v="981"/>
    <x v="5"/>
    <x v="3"/>
    <x v="1"/>
    <x v="2"/>
    <n v="349.70000000000005"/>
    <n v="137.85"/>
  </r>
  <r>
    <x v="783"/>
    <x v="3"/>
    <x v="1"/>
    <x v="9"/>
    <x v="4"/>
    <n v="1637.8500000000001"/>
    <n v="775.5"/>
  </r>
  <r>
    <x v="666"/>
    <x v="7"/>
    <x v="2"/>
    <x v="6"/>
    <x v="1"/>
    <n v="1063.3500000000001"/>
    <n v="531.65"/>
  </r>
  <r>
    <x v="972"/>
    <x v="6"/>
    <x v="0"/>
    <x v="12"/>
    <x v="5"/>
    <n v="517.6"/>
    <n v="208.20000000000002"/>
  </r>
  <r>
    <x v="982"/>
    <x v="4"/>
    <x v="2"/>
    <x v="6"/>
    <x v="5"/>
    <n v="1504.8000000000002"/>
    <n v="414.75"/>
  </r>
  <r>
    <x v="983"/>
    <x v="2"/>
    <x v="1"/>
    <x v="18"/>
    <x v="4"/>
    <n v="1525.2"/>
    <n v="950.1"/>
  </r>
  <r>
    <x v="361"/>
    <x v="6"/>
    <x v="0"/>
    <x v="10"/>
    <x v="5"/>
    <n v="949.15000000000009"/>
    <n v="339.15000000000003"/>
  </r>
  <r>
    <x v="48"/>
    <x v="6"/>
    <x v="0"/>
    <x v="12"/>
    <x v="6"/>
    <n v="1915.5500000000002"/>
    <n v="607.25"/>
  </r>
  <r>
    <x v="406"/>
    <x v="9"/>
    <x v="3"/>
    <x v="7"/>
    <x v="3"/>
    <n v="1786.8000000000002"/>
    <n v="753"/>
  </r>
  <r>
    <x v="619"/>
    <x v="4"/>
    <x v="2"/>
    <x v="19"/>
    <x v="6"/>
    <n v="1787.7"/>
    <n v="619"/>
  </r>
  <r>
    <x v="112"/>
    <x v="3"/>
    <x v="1"/>
    <x v="12"/>
    <x v="1"/>
    <n v="1576.45"/>
    <n v="956.25"/>
  </r>
  <r>
    <x v="926"/>
    <x v="7"/>
    <x v="2"/>
    <x v="15"/>
    <x v="0"/>
    <n v="1714.5"/>
    <n v="552.45000000000005"/>
  </r>
  <r>
    <x v="13"/>
    <x v="4"/>
    <x v="2"/>
    <x v="1"/>
    <x v="6"/>
    <n v="1551.5"/>
    <n v="397.15000000000003"/>
  </r>
  <r>
    <x v="984"/>
    <x v="1"/>
    <x v="0"/>
    <x v="0"/>
    <x v="5"/>
    <n v="1336.5"/>
    <n v="334.95000000000005"/>
  </r>
  <r>
    <x v="985"/>
    <x v="6"/>
    <x v="0"/>
    <x v="5"/>
    <x v="0"/>
    <n v="911.25"/>
    <n v="507.3"/>
  </r>
  <r>
    <x v="445"/>
    <x v="7"/>
    <x v="2"/>
    <x v="16"/>
    <x v="4"/>
    <n v="1494.95"/>
    <n v="895.55000000000007"/>
  </r>
  <r>
    <x v="986"/>
    <x v="2"/>
    <x v="1"/>
    <x v="9"/>
    <x v="3"/>
    <n v="658.6"/>
    <n v="200.8"/>
  </r>
  <r>
    <x v="332"/>
    <x v="9"/>
    <x v="3"/>
    <x v="18"/>
    <x v="6"/>
    <n v="698"/>
    <n v="422.75"/>
  </r>
  <r>
    <x v="348"/>
    <x v="11"/>
    <x v="2"/>
    <x v="19"/>
    <x v="0"/>
    <n v="1982.45"/>
    <n v="782.2"/>
  </r>
  <r>
    <x v="987"/>
    <x v="3"/>
    <x v="1"/>
    <x v="16"/>
    <x v="1"/>
    <n v="379.15000000000003"/>
    <n v="185.4"/>
  </r>
  <r>
    <x v="988"/>
    <x v="7"/>
    <x v="2"/>
    <x v="6"/>
    <x v="5"/>
    <n v="1003.5"/>
    <n v="330.20000000000005"/>
  </r>
  <r>
    <x v="989"/>
    <x v="1"/>
    <x v="0"/>
    <x v="21"/>
    <x v="5"/>
    <n v="1853.8000000000002"/>
    <n v="1046.55"/>
  </r>
  <r>
    <x v="990"/>
    <x v="8"/>
    <x v="1"/>
    <x v="2"/>
    <x v="6"/>
    <n v="530.55000000000007"/>
    <n v="198.35000000000002"/>
  </r>
  <r>
    <x v="991"/>
    <x v="7"/>
    <x v="2"/>
    <x v="9"/>
    <x v="2"/>
    <n v="936.15000000000009"/>
    <n v="608.25"/>
  </r>
  <r>
    <x v="992"/>
    <x v="9"/>
    <x v="3"/>
    <x v="4"/>
    <x v="1"/>
    <n v="1551.15"/>
    <n v="741.85"/>
  </r>
  <r>
    <x v="146"/>
    <x v="7"/>
    <x v="2"/>
    <x v="19"/>
    <x v="3"/>
    <n v="1198.6000000000001"/>
    <n v="408.85"/>
  </r>
  <r>
    <x v="158"/>
    <x v="6"/>
    <x v="0"/>
    <x v="11"/>
    <x v="3"/>
    <n v="1448.7"/>
    <n v="566.20000000000005"/>
  </r>
  <r>
    <x v="506"/>
    <x v="6"/>
    <x v="0"/>
    <x v="15"/>
    <x v="3"/>
    <n v="280.90000000000003"/>
    <n v="182.75"/>
  </r>
  <r>
    <x v="363"/>
    <x v="3"/>
    <x v="1"/>
    <x v="4"/>
    <x v="3"/>
    <n v="1264.1000000000001"/>
    <n v="667.30000000000007"/>
  </r>
  <r>
    <x v="706"/>
    <x v="11"/>
    <x v="2"/>
    <x v="0"/>
    <x v="3"/>
    <n v="969.80000000000007"/>
    <n v="363.90000000000003"/>
  </r>
  <r>
    <x v="993"/>
    <x v="11"/>
    <x v="2"/>
    <x v="13"/>
    <x v="0"/>
    <n v="248"/>
    <n v="99.95"/>
  </r>
  <r>
    <x v="949"/>
    <x v="7"/>
    <x v="2"/>
    <x v="20"/>
    <x v="1"/>
    <n v="1238.6500000000001"/>
    <n v="320.90000000000003"/>
  </r>
  <r>
    <x v="994"/>
    <x v="8"/>
    <x v="1"/>
    <x v="8"/>
    <x v="0"/>
    <n v="1586"/>
    <n v="497.40000000000003"/>
  </r>
  <r>
    <x v="906"/>
    <x v="1"/>
    <x v="0"/>
    <x v="5"/>
    <x v="1"/>
    <n v="420.85"/>
    <n v="139.20000000000002"/>
  </r>
  <r>
    <x v="995"/>
    <x v="6"/>
    <x v="0"/>
    <x v="10"/>
    <x v="6"/>
    <n v="446.90000000000003"/>
    <n v="307.05"/>
  </r>
  <r>
    <x v="926"/>
    <x v="0"/>
    <x v="0"/>
    <x v="2"/>
    <x v="2"/>
    <n v="1848.7"/>
    <n v="795.05000000000007"/>
  </r>
  <r>
    <x v="992"/>
    <x v="3"/>
    <x v="1"/>
    <x v="13"/>
    <x v="5"/>
    <n v="1427.7"/>
    <n v="612.25"/>
  </r>
  <r>
    <x v="821"/>
    <x v="3"/>
    <x v="1"/>
    <x v="12"/>
    <x v="4"/>
    <n v="874.65000000000009"/>
    <n v="599.35"/>
  </r>
  <r>
    <x v="16"/>
    <x v="2"/>
    <x v="1"/>
    <x v="3"/>
    <x v="4"/>
    <n v="1756.8000000000002"/>
    <n v="633.5"/>
  </r>
  <r>
    <x v="182"/>
    <x v="3"/>
    <x v="1"/>
    <x v="10"/>
    <x v="6"/>
    <n v="900.45"/>
    <n v="582.25"/>
  </r>
  <r>
    <x v="996"/>
    <x v="3"/>
    <x v="1"/>
    <x v="15"/>
    <x v="5"/>
    <n v="386.3"/>
    <n v="172.85000000000002"/>
  </r>
  <r>
    <x v="298"/>
    <x v="6"/>
    <x v="0"/>
    <x v="17"/>
    <x v="3"/>
    <n v="1747.4"/>
    <n v="609.15"/>
  </r>
  <r>
    <x v="997"/>
    <x v="4"/>
    <x v="2"/>
    <x v="22"/>
    <x v="5"/>
    <n v="487.20000000000005"/>
    <n v="184.8"/>
  </r>
  <r>
    <x v="998"/>
    <x v="0"/>
    <x v="0"/>
    <x v="20"/>
    <x v="1"/>
    <n v="1878.8500000000001"/>
    <n v="476.45000000000005"/>
  </r>
  <r>
    <x v="712"/>
    <x v="7"/>
    <x v="2"/>
    <x v="17"/>
    <x v="2"/>
    <n v="1228.75"/>
    <n v="717.5"/>
  </r>
  <r>
    <x v="999"/>
    <x v="1"/>
    <x v="0"/>
    <x v="4"/>
    <x v="1"/>
    <n v="524.45000000000005"/>
    <n v="125.5"/>
  </r>
  <r>
    <x v="1000"/>
    <x v="11"/>
    <x v="2"/>
    <x v="3"/>
    <x v="4"/>
    <n v="1871.45"/>
    <n v="375"/>
  </r>
  <r>
    <x v="1001"/>
    <x v="11"/>
    <x v="2"/>
    <x v="17"/>
    <x v="6"/>
    <n v="1894.1000000000001"/>
    <n v="434.85"/>
  </r>
  <r>
    <x v="248"/>
    <x v="8"/>
    <x v="1"/>
    <x v="9"/>
    <x v="2"/>
    <n v="1855.8500000000001"/>
    <n v="479"/>
  </r>
  <r>
    <x v="1002"/>
    <x v="6"/>
    <x v="0"/>
    <x v="9"/>
    <x v="3"/>
    <n v="174.15"/>
    <n v="49.5"/>
  </r>
  <r>
    <x v="947"/>
    <x v="7"/>
    <x v="2"/>
    <x v="21"/>
    <x v="6"/>
    <n v="1841.65"/>
    <n v="1011.35"/>
  </r>
  <r>
    <x v="804"/>
    <x v="8"/>
    <x v="1"/>
    <x v="9"/>
    <x v="5"/>
    <n v="1584.65"/>
    <n v="1032.8"/>
  </r>
  <r>
    <x v="1003"/>
    <x v="10"/>
    <x v="3"/>
    <x v="22"/>
    <x v="2"/>
    <n v="416.45000000000005"/>
    <n v="128"/>
  </r>
  <r>
    <x v="720"/>
    <x v="3"/>
    <x v="1"/>
    <x v="20"/>
    <x v="4"/>
    <n v="1463.9"/>
    <n v="791.65000000000009"/>
  </r>
  <r>
    <x v="850"/>
    <x v="11"/>
    <x v="2"/>
    <x v="8"/>
    <x v="5"/>
    <n v="1012.45"/>
    <n v="356.90000000000003"/>
  </r>
  <r>
    <x v="492"/>
    <x v="8"/>
    <x v="1"/>
    <x v="6"/>
    <x v="1"/>
    <n v="1709.4"/>
    <n v="422.35"/>
  </r>
  <r>
    <x v="1004"/>
    <x v="11"/>
    <x v="2"/>
    <x v="11"/>
    <x v="3"/>
    <n v="769.1"/>
    <n v="211.65"/>
  </r>
  <r>
    <x v="906"/>
    <x v="9"/>
    <x v="3"/>
    <x v="18"/>
    <x v="2"/>
    <n v="1802.45"/>
    <n v="1253"/>
  </r>
  <r>
    <x v="771"/>
    <x v="2"/>
    <x v="1"/>
    <x v="19"/>
    <x v="2"/>
    <n v="1602.75"/>
    <n v="699.30000000000007"/>
  </r>
  <r>
    <x v="1005"/>
    <x v="7"/>
    <x v="2"/>
    <x v="14"/>
    <x v="2"/>
    <n v="1860.0500000000002"/>
    <n v="844"/>
  </r>
  <r>
    <x v="457"/>
    <x v="2"/>
    <x v="1"/>
    <x v="13"/>
    <x v="2"/>
    <n v="287.5"/>
    <n v="155.25"/>
  </r>
  <r>
    <x v="870"/>
    <x v="11"/>
    <x v="2"/>
    <x v="6"/>
    <x v="0"/>
    <n v="1438.25"/>
    <n v="620.65000000000009"/>
  </r>
  <r>
    <x v="391"/>
    <x v="1"/>
    <x v="0"/>
    <x v="0"/>
    <x v="2"/>
    <n v="1964.4"/>
    <n v="507.5"/>
  </r>
  <r>
    <x v="932"/>
    <x v="7"/>
    <x v="2"/>
    <x v="2"/>
    <x v="6"/>
    <n v="1028.8"/>
    <n v="630.5"/>
  </r>
  <r>
    <x v="1006"/>
    <x v="2"/>
    <x v="1"/>
    <x v="21"/>
    <x v="0"/>
    <n v="697.15000000000009"/>
    <n v="272.40000000000003"/>
  </r>
  <r>
    <x v="706"/>
    <x v="10"/>
    <x v="3"/>
    <x v="18"/>
    <x v="0"/>
    <n v="225.4"/>
    <n v="99.25"/>
  </r>
  <r>
    <x v="1007"/>
    <x v="6"/>
    <x v="0"/>
    <x v="0"/>
    <x v="6"/>
    <n v="1856.95"/>
    <n v="747.65000000000009"/>
  </r>
  <r>
    <x v="1008"/>
    <x v="6"/>
    <x v="0"/>
    <x v="13"/>
    <x v="5"/>
    <n v="1603.0500000000002"/>
    <n v="733.6"/>
  </r>
  <r>
    <x v="605"/>
    <x v="5"/>
    <x v="3"/>
    <x v="11"/>
    <x v="0"/>
    <n v="1708.8500000000001"/>
    <n v="1027.25"/>
  </r>
  <r>
    <x v="934"/>
    <x v="8"/>
    <x v="1"/>
    <x v="3"/>
    <x v="5"/>
    <n v="1262.6500000000001"/>
    <n v="735.90000000000009"/>
  </r>
  <r>
    <x v="691"/>
    <x v="3"/>
    <x v="1"/>
    <x v="16"/>
    <x v="0"/>
    <n v="707.90000000000009"/>
    <n v="148.5"/>
  </r>
  <r>
    <x v="741"/>
    <x v="9"/>
    <x v="3"/>
    <x v="15"/>
    <x v="5"/>
    <n v="1072.8"/>
    <n v="284.35000000000002"/>
  </r>
  <r>
    <x v="626"/>
    <x v="2"/>
    <x v="1"/>
    <x v="4"/>
    <x v="3"/>
    <n v="1834.9"/>
    <n v="1246.9000000000001"/>
  </r>
  <r>
    <x v="770"/>
    <x v="1"/>
    <x v="0"/>
    <x v="21"/>
    <x v="3"/>
    <n v="806.55000000000007"/>
    <n v="308.60000000000002"/>
  </r>
  <r>
    <x v="1009"/>
    <x v="4"/>
    <x v="2"/>
    <x v="13"/>
    <x v="4"/>
    <n v="941"/>
    <n v="249.20000000000002"/>
  </r>
  <r>
    <x v="453"/>
    <x v="6"/>
    <x v="0"/>
    <x v="20"/>
    <x v="3"/>
    <n v="970.6"/>
    <n v="283.35000000000002"/>
  </r>
  <r>
    <x v="1010"/>
    <x v="6"/>
    <x v="0"/>
    <x v="19"/>
    <x v="5"/>
    <n v="1837.45"/>
    <n v="755.35"/>
  </r>
  <r>
    <x v="1011"/>
    <x v="11"/>
    <x v="2"/>
    <x v="12"/>
    <x v="6"/>
    <n v="963.90000000000009"/>
    <n v="396.75"/>
  </r>
  <r>
    <x v="1012"/>
    <x v="2"/>
    <x v="1"/>
    <x v="1"/>
    <x v="4"/>
    <n v="1236.5"/>
    <n v="401.40000000000003"/>
  </r>
  <r>
    <x v="1013"/>
    <x v="3"/>
    <x v="1"/>
    <x v="17"/>
    <x v="5"/>
    <n v="430.5"/>
    <n v="110.95"/>
  </r>
  <r>
    <x v="234"/>
    <x v="6"/>
    <x v="0"/>
    <x v="10"/>
    <x v="5"/>
    <n v="299.60000000000002"/>
    <n v="64.75"/>
  </r>
  <r>
    <x v="443"/>
    <x v="3"/>
    <x v="1"/>
    <x v="7"/>
    <x v="0"/>
    <n v="1448.3000000000002"/>
    <n v="454.75"/>
  </r>
  <r>
    <x v="948"/>
    <x v="11"/>
    <x v="2"/>
    <x v="15"/>
    <x v="1"/>
    <n v="1331.1000000000001"/>
    <n v="757.80000000000007"/>
  </r>
  <r>
    <x v="67"/>
    <x v="0"/>
    <x v="0"/>
    <x v="22"/>
    <x v="0"/>
    <n v="1042.3500000000001"/>
    <n v="573.30000000000007"/>
  </r>
  <r>
    <x v="865"/>
    <x v="11"/>
    <x v="2"/>
    <x v="15"/>
    <x v="5"/>
    <n v="1271.2"/>
    <n v="687.25"/>
  </r>
  <r>
    <x v="1014"/>
    <x v="8"/>
    <x v="1"/>
    <x v="14"/>
    <x v="5"/>
    <n v="479.55"/>
    <n v="191.20000000000002"/>
  </r>
  <r>
    <x v="780"/>
    <x v="8"/>
    <x v="1"/>
    <x v="6"/>
    <x v="4"/>
    <n v="222.65"/>
    <n v="79.7"/>
  </r>
  <r>
    <x v="991"/>
    <x v="9"/>
    <x v="3"/>
    <x v="14"/>
    <x v="4"/>
    <n v="2000.9"/>
    <n v="564.05000000000007"/>
  </r>
  <r>
    <x v="17"/>
    <x v="3"/>
    <x v="1"/>
    <x v="2"/>
    <x v="4"/>
    <n v="498.1"/>
    <n v="303.8"/>
  </r>
  <r>
    <x v="1015"/>
    <x v="2"/>
    <x v="1"/>
    <x v="21"/>
    <x v="5"/>
    <n v="885.5"/>
    <n v="400.45000000000005"/>
  </r>
  <r>
    <x v="19"/>
    <x v="11"/>
    <x v="2"/>
    <x v="0"/>
    <x v="0"/>
    <n v="325.45000000000005"/>
    <n v="70.650000000000006"/>
  </r>
  <r>
    <x v="1016"/>
    <x v="4"/>
    <x v="2"/>
    <x v="14"/>
    <x v="2"/>
    <n v="1056.2"/>
    <n v="404.95000000000005"/>
  </r>
  <r>
    <x v="984"/>
    <x v="2"/>
    <x v="1"/>
    <x v="9"/>
    <x v="5"/>
    <n v="953.7"/>
    <n v="261"/>
  </r>
  <r>
    <x v="700"/>
    <x v="10"/>
    <x v="3"/>
    <x v="21"/>
    <x v="2"/>
    <n v="658.15000000000009"/>
    <n v="214.35000000000002"/>
  </r>
  <r>
    <x v="674"/>
    <x v="0"/>
    <x v="0"/>
    <x v="11"/>
    <x v="4"/>
    <n v="1440.5"/>
    <n v="621.05000000000007"/>
  </r>
  <r>
    <x v="1017"/>
    <x v="2"/>
    <x v="1"/>
    <x v="22"/>
    <x v="5"/>
    <n v="1806.2"/>
    <n v="1103.4000000000001"/>
  </r>
  <r>
    <x v="1018"/>
    <x v="8"/>
    <x v="1"/>
    <x v="7"/>
    <x v="6"/>
    <n v="1625.15"/>
    <n v="674.80000000000007"/>
  </r>
  <r>
    <x v="552"/>
    <x v="3"/>
    <x v="1"/>
    <x v="10"/>
    <x v="1"/>
    <n v="1619.75"/>
    <n v="734.90000000000009"/>
  </r>
  <r>
    <x v="1019"/>
    <x v="8"/>
    <x v="1"/>
    <x v="7"/>
    <x v="2"/>
    <n v="1285.7"/>
    <n v="790.45"/>
  </r>
  <r>
    <x v="965"/>
    <x v="2"/>
    <x v="1"/>
    <x v="2"/>
    <x v="4"/>
    <n v="1132.2"/>
    <n v="417.75"/>
  </r>
  <r>
    <x v="74"/>
    <x v="10"/>
    <x v="3"/>
    <x v="9"/>
    <x v="2"/>
    <n v="1867.8500000000001"/>
    <n v="385.3"/>
  </r>
  <r>
    <x v="518"/>
    <x v="11"/>
    <x v="2"/>
    <x v="15"/>
    <x v="1"/>
    <n v="911.45"/>
    <n v="277.55"/>
  </r>
  <r>
    <x v="375"/>
    <x v="4"/>
    <x v="2"/>
    <x v="1"/>
    <x v="5"/>
    <n v="982.2"/>
    <n v="403"/>
  </r>
  <r>
    <x v="953"/>
    <x v="9"/>
    <x v="3"/>
    <x v="6"/>
    <x v="6"/>
    <n v="443.20000000000005"/>
    <n v="253.65"/>
  </r>
  <r>
    <x v="1020"/>
    <x v="8"/>
    <x v="1"/>
    <x v="19"/>
    <x v="6"/>
    <n v="1040.6000000000001"/>
    <n v="633.55000000000007"/>
  </r>
  <r>
    <x v="1021"/>
    <x v="11"/>
    <x v="2"/>
    <x v="8"/>
    <x v="0"/>
    <n v="1072.05"/>
    <n v="626.6"/>
  </r>
  <r>
    <x v="1022"/>
    <x v="8"/>
    <x v="1"/>
    <x v="17"/>
    <x v="0"/>
    <n v="651.70000000000005"/>
    <n v="246.70000000000002"/>
  </r>
  <r>
    <x v="324"/>
    <x v="2"/>
    <x v="1"/>
    <x v="7"/>
    <x v="6"/>
    <n v="1365.5500000000002"/>
    <n v="511.05"/>
  </r>
  <r>
    <x v="941"/>
    <x v="6"/>
    <x v="0"/>
    <x v="16"/>
    <x v="0"/>
    <n v="673.85"/>
    <n v="277.25"/>
  </r>
  <r>
    <x v="1023"/>
    <x v="11"/>
    <x v="2"/>
    <x v="7"/>
    <x v="3"/>
    <n v="356.75"/>
    <n v="143.4"/>
  </r>
  <r>
    <x v="1024"/>
    <x v="11"/>
    <x v="2"/>
    <x v="13"/>
    <x v="2"/>
    <n v="421.70000000000005"/>
    <n v="169.45000000000002"/>
  </r>
  <r>
    <x v="1025"/>
    <x v="0"/>
    <x v="0"/>
    <x v="4"/>
    <x v="0"/>
    <n v="441.15000000000003"/>
    <n v="177.75"/>
  </r>
  <r>
    <x v="335"/>
    <x v="4"/>
    <x v="2"/>
    <x v="11"/>
    <x v="0"/>
    <n v="1714.25"/>
    <n v="422.3"/>
  </r>
  <r>
    <x v="1026"/>
    <x v="6"/>
    <x v="0"/>
    <x v="12"/>
    <x v="6"/>
    <n v="136.9"/>
    <n v="64.3"/>
  </r>
  <r>
    <x v="1027"/>
    <x v="11"/>
    <x v="2"/>
    <x v="11"/>
    <x v="3"/>
    <n v="584.25"/>
    <n v="299.65000000000003"/>
  </r>
  <r>
    <x v="967"/>
    <x v="2"/>
    <x v="1"/>
    <x v="14"/>
    <x v="6"/>
    <n v="695.1"/>
    <n v="275.35000000000002"/>
  </r>
  <r>
    <x v="1028"/>
    <x v="3"/>
    <x v="1"/>
    <x v="3"/>
    <x v="2"/>
    <n v="1950.25"/>
    <n v="1161.45"/>
  </r>
  <r>
    <x v="616"/>
    <x v="5"/>
    <x v="3"/>
    <x v="7"/>
    <x v="0"/>
    <n v="390.3"/>
    <n v="269.05"/>
  </r>
  <r>
    <x v="297"/>
    <x v="2"/>
    <x v="1"/>
    <x v="3"/>
    <x v="3"/>
    <n v="717.90000000000009"/>
    <n v="200.8"/>
  </r>
  <r>
    <x v="1029"/>
    <x v="2"/>
    <x v="1"/>
    <x v="19"/>
    <x v="6"/>
    <n v="545.1"/>
    <n v="135.85"/>
  </r>
  <r>
    <x v="194"/>
    <x v="9"/>
    <x v="3"/>
    <x v="2"/>
    <x v="0"/>
    <n v="1631.5500000000002"/>
    <n v="838.55000000000007"/>
  </r>
  <r>
    <x v="828"/>
    <x v="11"/>
    <x v="2"/>
    <x v="11"/>
    <x v="0"/>
    <n v="1230.9000000000001"/>
    <n v="847.1"/>
  </r>
  <r>
    <x v="1030"/>
    <x v="4"/>
    <x v="2"/>
    <x v="8"/>
    <x v="2"/>
    <n v="1358.3500000000001"/>
    <n v="292"/>
  </r>
  <r>
    <x v="921"/>
    <x v="6"/>
    <x v="0"/>
    <x v="8"/>
    <x v="2"/>
    <n v="509.90000000000003"/>
    <n v="208.8"/>
  </r>
  <r>
    <x v="638"/>
    <x v="9"/>
    <x v="3"/>
    <x v="17"/>
    <x v="0"/>
    <n v="774.75"/>
    <n v="277.05"/>
  </r>
  <r>
    <x v="645"/>
    <x v="4"/>
    <x v="2"/>
    <x v="13"/>
    <x v="5"/>
    <n v="1874.75"/>
    <n v="605.80000000000007"/>
  </r>
  <r>
    <x v="1031"/>
    <x v="2"/>
    <x v="1"/>
    <x v="11"/>
    <x v="2"/>
    <n v="666.95"/>
    <n v="318.75"/>
  </r>
  <r>
    <x v="924"/>
    <x v="1"/>
    <x v="0"/>
    <x v="15"/>
    <x v="4"/>
    <n v="802.55000000000007"/>
    <n v="400.15000000000003"/>
  </r>
  <r>
    <x v="89"/>
    <x v="2"/>
    <x v="1"/>
    <x v="0"/>
    <x v="6"/>
    <n v="167.85000000000002"/>
    <n v="36.75"/>
  </r>
  <r>
    <x v="544"/>
    <x v="6"/>
    <x v="0"/>
    <x v="14"/>
    <x v="1"/>
    <n v="1288.5"/>
    <n v="725.80000000000007"/>
  </r>
  <r>
    <x v="1032"/>
    <x v="8"/>
    <x v="1"/>
    <x v="22"/>
    <x v="1"/>
    <n v="1223.2"/>
    <n v="575.80000000000007"/>
  </r>
  <r>
    <x v="1033"/>
    <x v="4"/>
    <x v="2"/>
    <x v="15"/>
    <x v="1"/>
    <n v="275.10000000000002"/>
    <n v="185.55"/>
  </r>
  <r>
    <x v="197"/>
    <x v="8"/>
    <x v="1"/>
    <x v="18"/>
    <x v="3"/>
    <n v="1853.6000000000001"/>
    <n v="677.25"/>
  </r>
  <r>
    <x v="492"/>
    <x v="11"/>
    <x v="2"/>
    <x v="1"/>
    <x v="4"/>
    <n v="1760.3500000000001"/>
    <n v="841.55000000000007"/>
  </r>
  <r>
    <x v="1034"/>
    <x v="6"/>
    <x v="0"/>
    <x v="20"/>
    <x v="1"/>
    <n v="611.6"/>
    <n v="393.3"/>
  </r>
  <r>
    <x v="191"/>
    <x v="2"/>
    <x v="1"/>
    <x v="3"/>
    <x v="3"/>
    <n v="849.95"/>
    <n v="273.55"/>
  </r>
  <r>
    <x v="1026"/>
    <x v="7"/>
    <x v="2"/>
    <x v="2"/>
    <x v="1"/>
    <n v="826.80000000000007"/>
    <n v="242.5"/>
  </r>
  <r>
    <x v="731"/>
    <x v="11"/>
    <x v="2"/>
    <x v="16"/>
    <x v="4"/>
    <n v="794.30000000000007"/>
    <n v="552.55000000000007"/>
  </r>
  <r>
    <x v="216"/>
    <x v="7"/>
    <x v="2"/>
    <x v="5"/>
    <x v="3"/>
    <n v="121.30000000000001"/>
    <n v="78.75"/>
  </r>
  <r>
    <x v="1035"/>
    <x v="10"/>
    <x v="3"/>
    <x v="7"/>
    <x v="6"/>
    <n v="938.85"/>
    <n v="524.4"/>
  </r>
  <r>
    <x v="657"/>
    <x v="3"/>
    <x v="1"/>
    <x v="0"/>
    <x v="1"/>
    <n v="1217.6500000000001"/>
    <n v="771.1"/>
  </r>
  <r>
    <x v="51"/>
    <x v="2"/>
    <x v="1"/>
    <x v="10"/>
    <x v="1"/>
    <n v="338.65000000000003"/>
    <n v="163.80000000000001"/>
  </r>
  <r>
    <x v="775"/>
    <x v="6"/>
    <x v="0"/>
    <x v="16"/>
    <x v="5"/>
    <n v="675.05000000000007"/>
    <n v="284.7"/>
  </r>
  <r>
    <x v="1036"/>
    <x v="11"/>
    <x v="2"/>
    <x v="13"/>
    <x v="4"/>
    <n v="415.45000000000005"/>
    <n v="210.3"/>
  </r>
  <r>
    <x v="1037"/>
    <x v="7"/>
    <x v="2"/>
    <x v="2"/>
    <x v="0"/>
    <n v="822.40000000000009"/>
    <n v="450"/>
  </r>
  <r>
    <x v="500"/>
    <x v="4"/>
    <x v="2"/>
    <x v="22"/>
    <x v="6"/>
    <n v="170.85000000000002"/>
    <n v="114.75"/>
  </r>
  <r>
    <x v="1038"/>
    <x v="3"/>
    <x v="1"/>
    <x v="9"/>
    <x v="6"/>
    <n v="1908.6000000000001"/>
    <n v="974.90000000000009"/>
  </r>
  <r>
    <x v="415"/>
    <x v="2"/>
    <x v="1"/>
    <x v="21"/>
    <x v="0"/>
    <n v="1499.15"/>
    <n v="1010"/>
  </r>
  <r>
    <x v="205"/>
    <x v="8"/>
    <x v="1"/>
    <x v="3"/>
    <x v="6"/>
    <n v="160.75"/>
    <n v="58.400000000000006"/>
  </r>
  <r>
    <x v="492"/>
    <x v="7"/>
    <x v="2"/>
    <x v="16"/>
    <x v="6"/>
    <n v="208.9"/>
    <n v="60.650000000000006"/>
  </r>
  <r>
    <x v="481"/>
    <x v="7"/>
    <x v="2"/>
    <x v="22"/>
    <x v="2"/>
    <n v="250.9"/>
    <n v="167.5"/>
  </r>
  <r>
    <x v="163"/>
    <x v="6"/>
    <x v="0"/>
    <x v="2"/>
    <x v="0"/>
    <n v="734.45"/>
    <n v="459.5"/>
  </r>
  <r>
    <x v="1039"/>
    <x v="3"/>
    <x v="1"/>
    <x v="21"/>
    <x v="5"/>
    <n v="1551.9"/>
    <n v="603"/>
  </r>
  <r>
    <x v="170"/>
    <x v="4"/>
    <x v="2"/>
    <x v="2"/>
    <x v="5"/>
    <n v="1210.95"/>
    <n v="565.1"/>
  </r>
  <r>
    <x v="1040"/>
    <x v="2"/>
    <x v="1"/>
    <x v="15"/>
    <x v="1"/>
    <n v="310.45000000000005"/>
    <n v="81"/>
  </r>
  <r>
    <x v="1041"/>
    <x v="8"/>
    <x v="1"/>
    <x v="11"/>
    <x v="6"/>
    <n v="1469.65"/>
    <n v="700"/>
  </r>
  <r>
    <x v="934"/>
    <x v="0"/>
    <x v="0"/>
    <x v="12"/>
    <x v="3"/>
    <n v="1264.5500000000002"/>
    <n v="657.85"/>
  </r>
  <r>
    <x v="619"/>
    <x v="0"/>
    <x v="0"/>
    <x v="22"/>
    <x v="5"/>
    <n v="1878.8000000000002"/>
    <n v="839.65000000000009"/>
  </r>
  <r>
    <x v="3"/>
    <x v="4"/>
    <x v="2"/>
    <x v="0"/>
    <x v="0"/>
    <n v="1056.05"/>
    <n v="588.6"/>
  </r>
  <r>
    <x v="37"/>
    <x v="10"/>
    <x v="3"/>
    <x v="14"/>
    <x v="2"/>
    <n v="1137.8"/>
    <n v="575.9"/>
  </r>
  <r>
    <x v="1021"/>
    <x v="3"/>
    <x v="1"/>
    <x v="17"/>
    <x v="0"/>
    <n v="192.10000000000002"/>
    <n v="118.95"/>
  </r>
  <r>
    <x v="763"/>
    <x v="6"/>
    <x v="0"/>
    <x v="15"/>
    <x v="6"/>
    <n v="168"/>
    <n v="70.650000000000006"/>
  </r>
  <r>
    <x v="396"/>
    <x v="7"/>
    <x v="2"/>
    <x v="3"/>
    <x v="0"/>
    <n v="190.85000000000002"/>
    <n v="102.5500000000000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n v="5"/>
    <n v="14"/>
    <s v="Jan"/>
    <s v="Mąka"/>
    <n v="82.8"/>
  </r>
  <r>
    <x v="1"/>
    <n v="6"/>
    <n v="21"/>
    <s v="Robert"/>
    <s v="Mąka"/>
    <n v="36"/>
  </r>
  <r>
    <x v="1"/>
    <n v="2"/>
    <n v="17"/>
    <s v="Karolina"/>
    <s v="Mleko"/>
    <n v="39.6"/>
  </r>
  <r>
    <x v="2"/>
    <n v="3"/>
    <n v="17"/>
    <s v="Robert"/>
    <s v="Ciasteczka"/>
    <n v="52.5"/>
  </r>
  <r>
    <x v="3"/>
    <n v="5"/>
    <n v="25"/>
    <s v="Karolina"/>
    <s v="Jajka"/>
    <n v="18.48"/>
  </r>
  <r>
    <x v="0"/>
    <n v="6"/>
    <n v="27"/>
    <s v="Robert"/>
    <s v="Mleko"/>
    <n v="44.4"/>
  </r>
  <r>
    <x v="1"/>
    <n v="2"/>
    <n v="12"/>
    <s v="Olga"/>
    <s v="Jajka"/>
    <n v="1.26"/>
  </r>
  <r>
    <x v="3"/>
    <n v="2"/>
    <n v="14"/>
    <s v="Olga"/>
    <s v="Makaron"/>
    <n v="80"/>
  </r>
  <r>
    <x v="1"/>
    <n v="4"/>
    <n v="12"/>
    <s v="Jan"/>
    <s v="Mąka"/>
    <n v="19.8"/>
  </r>
  <r>
    <x v="3"/>
    <n v="1"/>
    <n v="10"/>
    <s v="Robert"/>
    <s v="Makaron"/>
    <n v="153.60000000000002"/>
  </r>
  <r>
    <x v="2"/>
    <n v="1"/>
    <n v="10"/>
    <s v="Jan"/>
    <s v="Mleko"/>
    <n v="1.2"/>
  </r>
  <r>
    <x v="0"/>
    <n v="5"/>
    <n v="27"/>
    <s v="Jan"/>
    <s v="Makaron"/>
    <n v="64"/>
  </r>
  <r>
    <x v="3"/>
    <n v="5"/>
    <n v="9"/>
    <s v="Olga"/>
    <s v="Ciasteczka"/>
    <n v="35"/>
  </r>
  <r>
    <x v="4"/>
    <n v="1"/>
    <n v="27"/>
    <s v="Robert"/>
    <s v="Mleko"/>
    <n v="16.8"/>
  </r>
  <r>
    <x v="0"/>
    <n v="5"/>
    <n v="14"/>
    <s v="Robert"/>
    <s v="Ciasteczka"/>
    <n v="10"/>
  </r>
  <r>
    <x v="4"/>
    <n v="3"/>
    <n v="7"/>
    <s v="Karolina"/>
    <s v="Mąka"/>
    <n v="1.8"/>
  </r>
  <r>
    <x v="3"/>
    <n v="3"/>
    <n v="1"/>
    <s v="Jan"/>
    <s v="Jajka"/>
    <n v="18.48"/>
  </r>
  <r>
    <x v="1"/>
    <n v="4"/>
    <n v="8"/>
    <s v="Olga"/>
    <s v="Ciasteczka"/>
    <n v="60"/>
  </r>
  <r>
    <x v="4"/>
    <n v="3"/>
    <n v="19"/>
    <s v="Karolina"/>
    <s v="Mąka"/>
    <n v="82.8"/>
  </r>
  <r>
    <x v="3"/>
    <n v="2"/>
    <n v="23"/>
    <s v="Jan"/>
    <s v="Mąka"/>
    <n v="9"/>
  </r>
  <r>
    <x v="0"/>
    <n v="4"/>
    <n v="18"/>
    <s v="Robert"/>
    <s v="Mleko"/>
    <n v="6"/>
  </r>
  <r>
    <x v="4"/>
    <n v="2"/>
    <n v="11"/>
    <s v="Robert"/>
    <s v="Jajka"/>
    <n v="1.68"/>
  </r>
  <r>
    <x v="1"/>
    <n v="5"/>
    <n v="13"/>
    <s v="Jan"/>
    <s v="Jajka"/>
    <n v="12.6"/>
  </r>
  <r>
    <x v="0"/>
    <n v="5"/>
    <n v="24"/>
    <s v="Olga"/>
    <s v="Mąka"/>
    <n v="61.2"/>
  </r>
  <r>
    <x v="4"/>
    <n v="1"/>
    <n v="30"/>
    <s v="Karolina"/>
    <s v="Makaron"/>
    <n v="131.20000000000002"/>
  </r>
  <r>
    <x v="4"/>
    <n v="5"/>
    <n v="5"/>
    <s v="Robert"/>
    <s v="Mąka"/>
    <n v="61.2"/>
  </r>
  <r>
    <x v="0"/>
    <n v="3"/>
    <n v="19"/>
    <s v="Robert"/>
    <s v="Makaron"/>
    <n v="48"/>
  </r>
  <r>
    <x v="4"/>
    <n v="4"/>
    <n v="23"/>
    <s v="Jan"/>
    <s v="Makaron"/>
    <n v="96"/>
  </r>
  <r>
    <x v="3"/>
    <n v="5"/>
    <n v="31"/>
    <s v="Karolina"/>
    <s v="Ciasteczka"/>
    <n v="62.5"/>
  </r>
  <r>
    <x v="3"/>
    <n v="6"/>
    <n v="26"/>
    <s v="Karolina"/>
    <s v="Ciasteczka"/>
    <n v="27.5"/>
  </r>
  <r>
    <x v="2"/>
    <n v="3"/>
    <n v="25"/>
    <s v="Robert"/>
    <s v="Mąka"/>
    <n v="10.8"/>
  </r>
  <r>
    <x v="1"/>
    <n v="1"/>
    <n v="7"/>
    <s v="Robert"/>
    <s v="Makaron"/>
    <n v="83.2"/>
  </r>
  <r>
    <x v="1"/>
    <n v="5"/>
    <n v="15"/>
    <s v="Olga"/>
    <s v="Mąka"/>
    <n v="70.2"/>
  </r>
  <r>
    <x v="2"/>
    <n v="2"/>
    <n v="10"/>
    <s v="Olga"/>
    <s v="Makaron"/>
    <n v="76.800000000000011"/>
  </r>
  <r>
    <x v="1"/>
    <n v="1"/>
    <n v="6"/>
    <s v="Jan"/>
    <s v="Ciasteczka"/>
    <n v="82.5"/>
  </r>
  <r>
    <x v="4"/>
    <n v="4"/>
    <n v="2"/>
    <s v="Karolina"/>
    <s v="Ciasteczka"/>
    <n v="95"/>
  </r>
  <r>
    <x v="1"/>
    <n v="2"/>
    <n v="5"/>
    <s v="Jan"/>
    <s v="Mąka"/>
    <n v="72"/>
  </r>
  <r>
    <x v="4"/>
    <n v="4"/>
    <n v="4"/>
    <s v="Olga"/>
    <s v="Makaron"/>
    <n v="131.20000000000002"/>
  </r>
  <r>
    <x v="4"/>
    <n v="6"/>
    <n v="9"/>
    <s v="Robert"/>
    <s v="Jajka"/>
    <n v="1.26"/>
  </r>
  <r>
    <x v="1"/>
    <n v="3"/>
    <n v="27"/>
    <s v="Jan"/>
    <s v="Makaron"/>
    <n v="54.400000000000006"/>
  </r>
  <r>
    <x v="4"/>
    <n v="6"/>
    <n v="10"/>
    <s v="Robert"/>
    <s v="Jajka"/>
    <n v="4.62"/>
  </r>
  <r>
    <x v="0"/>
    <n v="4"/>
    <n v="28"/>
    <s v="Jan"/>
    <s v="Mleko"/>
    <n v="21.599999999999998"/>
  </r>
  <r>
    <x v="0"/>
    <n v="3"/>
    <n v="26"/>
    <s v="Robert"/>
    <s v="Makaron"/>
    <n v="131.20000000000002"/>
  </r>
  <r>
    <x v="0"/>
    <n v="1"/>
    <n v="25"/>
    <s v="Robert"/>
    <s v="Jajka"/>
    <n v="20.16"/>
  </r>
  <r>
    <x v="4"/>
    <n v="1"/>
    <n v="28"/>
    <s v="Jan"/>
    <s v="Jajka"/>
    <n v="5.04"/>
  </r>
  <r>
    <x v="1"/>
    <n v="5"/>
    <n v="19"/>
    <s v="Jan"/>
    <s v="Mąka"/>
    <n v="84.600000000000009"/>
  </r>
  <r>
    <x v="3"/>
    <n v="1"/>
    <n v="4"/>
    <s v="Olga"/>
    <s v="Mąka"/>
    <n v="72"/>
  </r>
  <r>
    <x v="3"/>
    <n v="4"/>
    <n v="14"/>
    <s v="Olga"/>
    <s v="Mąka"/>
    <n v="64.8"/>
  </r>
  <r>
    <x v="3"/>
    <n v="1"/>
    <n v="27"/>
    <s v="Jan"/>
    <s v="Mleko"/>
    <n v="51.6"/>
  </r>
  <r>
    <x v="1"/>
    <n v="5"/>
    <n v="10"/>
    <s v="Karolina"/>
    <s v="Makaron"/>
    <n v="73.600000000000009"/>
  </r>
  <r>
    <x v="0"/>
    <n v="4"/>
    <n v="12"/>
    <s v="Olga"/>
    <s v="Ciasteczka"/>
    <n v="95"/>
  </r>
  <r>
    <x v="2"/>
    <n v="3"/>
    <n v="25"/>
    <s v="Robert"/>
    <s v="Ciasteczka"/>
    <n v="7.5"/>
  </r>
  <r>
    <x v="3"/>
    <n v="3"/>
    <n v="9"/>
    <s v="Jan"/>
    <s v="Jajka"/>
    <n v="12.18"/>
  </r>
  <r>
    <x v="1"/>
    <n v="4"/>
    <n v="12"/>
    <s v="Robert"/>
    <s v="Jajka"/>
    <n v="12.6"/>
  </r>
  <r>
    <x v="4"/>
    <n v="5"/>
    <n v="27"/>
    <s v="Robert"/>
    <s v="Jajka"/>
    <n v="12.18"/>
  </r>
  <r>
    <x v="0"/>
    <n v="3"/>
    <n v="8"/>
    <s v="Jan"/>
    <s v="Mleko"/>
    <n v="49.199999999999996"/>
  </r>
  <r>
    <x v="3"/>
    <n v="3"/>
    <n v="22"/>
    <s v="Karolina"/>
    <s v="Ciasteczka"/>
    <n v="15"/>
  </r>
  <r>
    <x v="1"/>
    <n v="5"/>
    <n v="26"/>
    <s v="Jan"/>
    <s v="Ciasteczka"/>
    <n v="80"/>
  </r>
  <r>
    <x v="3"/>
    <n v="4"/>
    <n v="6"/>
    <s v="Olga"/>
    <s v="Makaron"/>
    <n v="73.600000000000009"/>
  </r>
  <r>
    <x v="4"/>
    <n v="3"/>
    <n v="11"/>
    <s v="Karolina"/>
    <s v="Mleko"/>
    <n v="43.199999999999996"/>
  </r>
  <r>
    <x v="3"/>
    <n v="1"/>
    <n v="21"/>
    <s v="Olga"/>
    <s v="Makaron"/>
    <n v="86.4"/>
  </r>
  <r>
    <x v="3"/>
    <n v="1"/>
    <n v="3"/>
    <s v="Robert"/>
    <s v="Jajka"/>
    <n v="5.88"/>
  </r>
  <r>
    <x v="4"/>
    <n v="4"/>
    <n v="23"/>
    <s v="Karolina"/>
    <s v="Makaron"/>
    <n v="115.2"/>
  </r>
  <r>
    <x v="0"/>
    <n v="4"/>
    <n v="26"/>
    <s v="Olga"/>
    <s v="Mąka"/>
    <n v="39.6"/>
  </r>
  <r>
    <x v="3"/>
    <n v="4"/>
    <n v="6"/>
    <s v="Karolina"/>
    <s v="Mleko"/>
    <n v="37.199999999999996"/>
  </r>
  <r>
    <x v="3"/>
    <n v="2"/>
    <n v="9"/>
    <s v="Robert"/>
    <s v="Jajka"/>
    <n v="0.42"/>
  </r>
  <r>
    <x v="0"/>
    <n v="3"/>
    <n v="7"/>
    <s v="Jan"/>
    <s v="Makaron"/>
    <n v="96"/>
  </r>
  <r>
    <x v="4"/>
    <n v="6"/>
    <n v="16"/>
    <s v="Karolina"/>
    <s v="Mąka"/>
    <n v="10.8"/>
  </r>
  <r>
    <x v="2"/>
    <n v="6"/>
    <n v="13"/>
    <s v="Karolina"/>
    <s v="Makaron"/>
    <n v="137.6"/>
  </r>
  <r>
    <x v="0"/>
    <n v="6"/>
    <n v="10"/>
    <s v="Jan"/>
    <s v="Ciasteczka"/>
    <n v="15"/>
  </r>
  <r>
    <x v="3"/>
    <n v="1"/>
    <n v="31"/>
    <s v="Jan"/>
    <s v="Ciasteczka"/>
    <n v="30"/>
  </r>
  <r>
    <x v="3"/>
    <n v="2"/>
    <n v="1"/>
    <s v="Jan"/>
    <s v="Mleko"/>
    <n v="30"/>
  </r>
  <r>
    <x v="4"/>
    <n v="3"/>
    <n v="11"/>
    <s v="Robert"/>
    <s v="Jajka"/>
    <n v="10.5"/>
  </r>
  <r>
    <x v="4"/>
    <n v="3"/>
    <n v="15"/>
    <s v="Robert"/>
    <s v="Jajka"/>
    <n v="18.899999999999999"/>
  </r>
  <r>
    <x v="0"/>
    <n v="4"/>
    <n v="11"/>
    <s v="Jan"/>
    <s v="Mąka"/>
    <n v="48.6"/>
  </r>
  <r>
    <x v="0"/>
    <n v="2"/>
    <n v="9"/>
    <s v="Olga"/>
    <s v="Mąka"/>
    <n v="66.600000000000009"/>
  </r>
  <r>
    <x v="3"/>
    <n v="4"/>
    <n v="6"/>
    <s v="Olga"/>
    <s v="Ciasteczka"/>
    <n v="57.5"/>
  </r>
  <r>
    <x v="4"/>
    <n v="3"/>
    <n v="17"/>
    <s v="Olga"/>
    <s v="Makaron"/>
    <n v="89.600000000000009"/>
  </r>
  <r>
    <x v="2"/>
    <n v="3"/>
    <n v="17"/>
    <s v="Karolina"/>
    <s v="Jajka"/>
    <n v="15.959999999999999"/>
  </r>
  <r>
    <x v="2"/>
    <n v="3"/>
    <n v="26"/>
    <s v="Olga"/>
    <s v="Mąka"/>
    <n v="25.2"/>
  </r>
  <r>
    <x v="1"/>
    <n v="1"/>
    <n v="30"/>
    <s v="Olga"/>
    <s v="Mleko"/>
    <n v="36"/>
  </r>
  <r>
    <x v="3"/>
    <n v="6"/>
    <n v="13"/>
    <s v="Robert"/>
    <s v="Mleko"/>
    <n v="50.4"/>
  </r>
  <r>
    <x v="0"/>
    <n v="6"/>
    <n v="1"/>
    <s v="Karolina"/>
    <s v="Mąka"/>
    <n v="59.4"/>
  </r>
  <r>
    <x v="2"/>
    <n v="1"/>
    <n v="25"/>
    <s v="Jan"/>
    <s v="Jajka"/>
    <n v="5.46"/>
  </r>
  <r>
    <x v="1"/>
    <n v="3"/>
    <n v="10"/>
    <s v="Olga"/>
    <s v="Makaron"/>
    <n v="150.4"/>
  </r>
  <r>
    <x v="0"/>
    <n v="5"/>
    <n v="6"/>
    <s v="Olga"/>
    <s v="Ciasteczka"/>
    <n v="60"/>
  </r>
  <r>
    <x v="1"/>
    <n v="6"/>
    <n v="23"/>
    <s v="Robert"/>
    <s v="Jajka"/>
    <n v="17.64"/>
  </r>
  <r>
    <x v="2"/>
    <n v="5"/>
    <n v="1"/>
    <s v="Jan"/>
    <s v="Ciasteczka"/>
    <n v="72.5"/>
  </r>
  <r>
    <x v="1"/>
    <n v="4"/>
    <n v="20"/>
    <s v="Robert"/>
    <s v="Mąka"/>
    <n v="72"/>
  </r>
  <r>
    <x v="0"/>
    <n v="3"/>
    <n v="30"/>
    <s v="Jan"/>
    <s v="Ciasteczka"/>
    <n v="122.5"/>
  </r>
  <r>
    <x v="2"/>
    <n v="6"/>
    <n v="12"/>
    <s v="Karolina"/>
    <s v="Mąka"/>
    <n v="18"/>
  </r>
  <r>
    <x v="3"/>
    <n v="6"/>
    <n v="19"/>
    <s v="Olga"/>
    <s v="Ciasteczka"/>
    <n v="40"/>
  </r>
  <r>
    <x v="2"/>
    <n v="4"/>
    <n v="16"/>
    <s v="Olga"/>
    <s v="Mleko"/>
    <n v="3.5999999999999996"/>
  </r>
  <r>
    <x v="2"/>
    <n v="4"/>
    <n v="11"/>
    <s v="Jan"/>
    <s v="Jajka"/>
    <n v="7.56"/>
  </r>
  <r>
    <x v="2"/>
    <n v="6"/>
    <n v="12"/>
    <s v="Karolina"/>
    <s v="Mleko"/>
    <n v="33.6"/>
  </r>
  <r>
    <x v="2"/>
    <n v="5"/>
    <n v="24"/>
    <s v="Robert"/>
    <s v="Mąka"/>
    <n v="43.2"/>
  </r>
  <r>
    <x v="4"/>
    <n v="5"/>
    <n v="7"/>
    <s v="Karolina"/>
    <s v="Mąka"/>
    <n v="61.2"/>
  </r>
  <r>
    <x v="3"/>
    <n v="1"/>
    <n v="3"/>
    <s v="Olga"/>
    <s v="Jajka"/>
    <n v="7.14"/>
  </r>
  <r>
    <x v="2"/>
    <n v="3"/>
    <n v="21"/>
    <s v="Olga"/>
    <s v="Ciasteczka"/>
    <n v="25"/>
  </r>
  <r>
    <x v="4"/>
    <n v="3"/>
    <n v="4"/>
    <s v="Olga"/>
    <s v="Makaron"/>
    <n v="156.80000000000001"/>
  </r>
  <r>
    <x v="1"/>
    <n v="5"/>
    <n v="31"/>
    <s v="Jan"/>
    <s v="Makaron"/>
    <n v="48"/>
  </r>
  <r>
    <x v="1"/>
    <n v="2"/>
    <n v="11"/>
    <s v="Robert"/>
    <s v="Mąka"/>
    <n v="63"/>
  </r>
  <r>
    <x v="2"/>
    <n v="2"/>
    <n v="15"/>
    <s v="Jan"/>
    <s v="Mąka"/>
    <n v="21.6"/>
  </r>
  <r>
    <x v="3"/>
    <n v="3"/>
    <n v="3"/>
    <s v="Karolina"/>
    <s v="Makaron"/>
    <n v="134.4"/>
  </r>
  <r>
    <x v="3"/>
    <n v="1"/>
    <n v="28"/>
    <s v="Robert"/>
    <s v="Jajka"/>
    <n v="1.68"/>
  </r>
  <r>
    <x v="1"/>
    <n v="5"/>
    <n v="23"/>
    <s v="Karolina"/>
    <s v="Jajka"/>
    <n v="11.34"/>
  </r>
  <r>
    <x v="4"/>
    <n v="2"/>
    <n v="14"/>
    <s v="Robert"/>
    <s v="Mąka"/>
    <n v="81"/>
  </r>
  <r>
    <x v="4"/>
    <n v="6"/>
    <n v="3"/>
    <s v="Robert"/>
    <s v="Makaron"/>
    <n v="22.400000000000002"/>
  </r>
  <r>
    <x v="0"/>
    <n v="6"/>
    <n v="26"/>
    <s v="Olga"/>
    <s v="Mleko"/>
    <n v="26.4"/>
  </r>
  <r>
    <x v="1"/>
    <n v="5"/>
    <n v="15"/>
    <s v="Karolina"/>
    <s v="Jajka"/>
    <n v="5.88"/>
  </r>
  <r>
    <x v="2"/>
    <n v="3"/>
    <n v="12"/>
    <s v="Jan"/>
    <s v="Mleko"/>
    <n v="50.4"/>
  </r>
  <r>
    <x v="1"/>
    <n v="3"/>
    <n v="29"/>
    <s v="Robert"/>
    <s v="Jajka"/>
    <n v="13.44"/>
  </r>
  <r>
    <x v="2"/>
    <n v="6"/>
    <n v="19"/>
    <s v="Karolina"/>
    <s v="Mąka"/>
    <n v="34.200000000000003"/>
  </r>
  <r>
    <x v="2"/>
    <n v="5"/>
    <n v="4"/>
    <s v="Karolina"/>
    <s v="Mleko"/>
    <n v="2.4"/>
  </r>
  <r>
    <x v="1"/>
    <n v="3"/>
    <n v="26"/>
    <s v="Robert"/>
    <s v="Jajka"/>
    <n v="0.42"/>
  </r>
  <r>
    <x v="3"/>
    <n v="6"/>
    <n v="16"/>
    <s v="Jan"/>
    <s v="Makaron"/>
    <n v="108.80000000000001"/>
  </r>
  <r>
    <x v="0"/>
    <n v="6"/>
    <n v="28"/>
    <s v="Jan"/>
    <s v="Mleko"/>
    <n v="34.799999999999997"/>
  </r>
  <r>
    <x v="3"/>
    <n v="4"/>
    <n v="25"/>
    <s v="Robert"/>
    <s v="Mąka"/>
    <n v="3.6"/>
  </r>
  <r>
    <x v="3"/>
    <n v="2"/>
    <n v="24"/>
    <s v="Robert"/>
    <s v="Ciasteczka"/>
    <n v="100"/>
  </r>
  <r>
    <x v="2"/>
    <n v="2"/>
    <n v="28"/>
    <s v="Olga"/>
    <s v="Jajka"/>
    <n v="12.6"/>
  </r>
  <r>
    <x v="0"/>
    <n v="5"/>
    <n v="19"/>
    <s v="Olga"/>
    <s v="Mleko"/>
    <n v="24"/>
  </r>
  <r>
    <x v="4"/>
    <n v="3"/>
    <n v="13"/>
    <s v="Robert"/>
    <s v="Mąka"/>
    <n v="63"/>
  </r>
  <r>
    <x v="2"/>
    <n v="4"/>
    <n v="10"/>
    <s v="Karolina"/>
    <s v="Makaron"/>
    <n v="83.2"/>
  </r>
  <r>
    <x v="1"/>
    <n v="1"/>
    <n v="17"/>
    <s v="Karolina"/>
    <s v="Jajka"/>
    <n v="15.54"/>
  </r>
  <r>
    <x v="0"/>
    <n v="6"/>
    <n v="15"/>
    <s v="Karolina"/>
    <s v="Ciasteczka"/>
    <n v="62.5"/>
  </r>
  <r>
    <x v="4"/>
    <n v="2"/>
    <n v="5"/>
    <s v="Olga"/>
    <s v="Makaron"/>
    <n v="67.2"/>
  </r>
  <r>
    <x v="0"/>
    <n v="2"/>
    <n v="7"/>
    <s v="Robert"/>
    <s v="Makaron"/>
    <n v="108.80000000000001"/>
  </r>
  <r>
    <x v="1"/>
    <n v="1"/>
    <n v="2"/>
    <s v="Olga"/>
    <s v="Mleko"/>
    <n v="40.799999999999997"/>
  </r>
  <r>
    <x v="4"/>
    <n v="3"/>
    <n v="1"/>
    <s v="Robert"/>
    <s v="Mąka"/>
    <n v="25.2"/>
  </r>
  <r>
    <x v="2"/>
    <n v="3"/>
    <n v="12"/>
    <s v="Olga"/>
    <s v="Mąka"/>
    <n v="1.8"/>
  </r>
  <r>
    <x v="2"/>
    <n v="5"/>
    <n v="15"/>
    <s v="Olga"/>
    <s v="Makaron"/>
    <n v="89.600000000000009"/>
  </r>
  <r>
    <x v="0"/>
    <n v="6"/>
    <n v="8"/>
    <s v="Olga"/>
    <s v="Mąka"/>
    <n v="84.600000000000009"/>
  </r>
  <r>
    <x v="2"/>
    <n v="4"/>
    <n v="24"/>
    <s v="Karolina"/>
    <s v="Mleko"/>
    <n v="58.8"/>
  </r>
  <r>
    <x v="3"/>
    <n v="4"/>
    <n v="29"/>
    <s v="Karolina"/>
    <s v="Makaron"/>
    <n v="54.400000000000006"/>
  </r>
  <r>
    <x v="4"/>
    <n v="3"/>
    <n v="10"/>
    <s v="Olga"/>
    <s v="Ciasteczka"/>
    <n v="35"/>
  </r>
  <r>
    <x v="0"/>
    <n v="6"/>
    <n v="8"/>
    <s v="Jan"/>
    <s v="Mleko"/>
    <n v="18"/>
  </r>
  <r>
    <x v="4"/>
    <n v="5"/>
    <n v="27"/>
    <s v="Robert"/>
    <s v="Ciasteczka"/>
    <n v="50"/>
  </r>
  <r>
    <x v="0"/>
    <n v="3"/>
    <n v="8"/>
    <s v="Jan"/>
    <s v="Makaron"/>
    <n v="64"/>
  </r>
  <r>
    <x v="4"/>
    <n v="5"/>
    <n v="3"/>
    <s v="Olga"/>
    <s v="Ciasteczka"/>
    <n v="47.5"/>
  </r>
  <r>
    <x v="4"/>
    <n v="4"/>
    <n v="22"/>
    <s v="Jan"/>
    <s v="Ciasteczka"/>
    <n v="35"/>
  </r>
  <r>
    <x v="0"/>
    <n v="5"/>
    <n v="28"/>
    <s v="Karolina"/>
    <s v="Ciasteczka"/>
    <n v="50"/>
  </r>
  <r>
    <x v="1"/>
    <n v="6"/>
    <n v="22"/>
    <s v="Robert"/>
    <s v="Ciasteczka"/>
    <n v="112.5"/>
  </r>
  <r>
    <x v="0"/>
    <n v="1"/>
    <n v="19"/>
    <s v="Robert"/>
    <s v="Mąka"/>
    <n v="10.8"/>
  </r>
  <r>
    <x v="4"/>
    <n v="6"/>
    <n v="17"/>
    <s v="Olga"/>
    <s v="Mąka"/>
    <n v="86.4"/>
  </r>
  <r>
    <x v="1"/>
    <n v="4"/>
    <n v="8"/>
    <s v="Karolina"/>
    <s v="Makaron"/>
    <n v="70.400000000000006"/>
  </r>
  <r>
    <x v="0"/>
    <n v="4"/>
    <n v="27"/>
    <s v="Karolina"/>
    <s v="Mleko"/>
    <n v="56.4"/>
  </r>
  <r>
    <x v="4"/>
    <n v="6"/>
    <n v="26"/>
    <s v="Robert"/>
    <s v="Mąka"/>
    <n v="16.2"/>
  </r>
  <r>
    <x v="2"/>
    <n v="2"/>
    <n v="16"/>
    <s v="Jan"/>
    <s v="Jajka"/>
    <n v="13.02"/>
  </r>
  <r>
    <x v="4"/>
    <n v="6"/>
    <n v="29"/>
    <s v="Karolina"/>
    <s v="Ciasteczka"/>
    <n v="67.5"/>
  </r>
  <r>
    <x v="3"/>
    <n v="5"/>
    <n v="14"/>
    <s v="Jan"/>
    <s v="Jajka"/>
    <n v="7.9799999999999995"/>
  </r>
  <r>
    <x v="1"/>
    <n v="2"/>
    <n v="21"/>
    <s v="Olga"/>
    <s v="Jajka"/>
    <n v="20.58"/>
  </r>
  <r>
    <x v="3"/>
    <n v="3"/>
    <n v="30"/>
    <s v="Olga"/>
    <s v="Ciasteczka"/>
    <n v="57.5"/>
  </r>
  <r>
    <x v="2"/>
    <n v="2"/>
    <n v="6"/>
    <s v="Olga"/>
    <s v="Makaron"/>
    <n v="96"/>
  </r>
  <r>
    <x v="3"/>
    <n v="6"/>
    <n v="30"/>
    <s v="Karolina"/>
    <s v="Ciasteczka"/>
    <n v="102.5"/>
  </r>
  <r>
    <x v="2"/>
    <n v="3"/>
    <n v="13"/>
    <s v="Robert"/>
    <s v="Jajka"/>
    <n v="12.18"/>
  </r>
  <r>
    <x v="3"/>
    <n v="6"/>
    <n v="16"/>
    <s v="Jan"/>
    <s v="Ciasteczka"/>
    <n v="2.5"/>
  </r>
  <r>
    <x v="2"/>
    <n v="5"/>
    <n v="12"/>
    <s v="Robert"/>
    <s v="Jajka"/>
    <n v="17.64"/>
  </r>
  <r>
    <x v="3"/>
    <n v="5"/>
    <n v="16"/>
    <s v="Olga"/>
    <s v="Jajka"/>
    <n v="19.32"/>
  </r>
  <r>
    <x v="3"/>
    <n v="3"/>
    <n v="15"/>
    <s v="Jan"/>
    <s v="Jajka"/>
    <n v="10.08"/>
  </r>
  <r>
    <x v="4"/>
    <n v="2"/>
    <n v="26"/>
    <s v="Karolina"/>
    <s v="Makaron"/>
    <n v="153.60000000000002"/>
  </r>
  <r>
    <x v="1"/>
    <n v="4"/>
    <n v="13"/>
    <s v="Olga"/>
    <s v="Mleko"/>
    <n v="33.6"/>
  </r>
  <r>
    <x v="1"/>
    <n v="5"/>
    <n v="5"/>
    <s v="Robert"/>
    <s v="Makaron"/>
    <n v="92.800000000000011"/>
  </r>
  <r>
    <x v="4"/>
    <n v="2"/>
    <n v="3"/>
    <s v="Karolina"/>
    <s v="Jajka"/>
    <n v="5.88"/>
  </r>
  <r>
    <x v="0"/>
    <n v="1"/>
    <n v="1"/>
    <s v="Olga"/>
    <s v="Ciasteczka"/>
    <n v="87.5"/>
  </r>
  <r>
    <x v="4"/>
    <n v="6"/>
    <n v="2"/>
    <s v="Olga"/>
    <s v="Jajka"/>
    <n v="7.9799999999999995"/>
  </r>
  <r>
    <x v="4"/>
    <n v="4"/>
    <n v="16"/>
    <s v="Robert"/>
    <s v="Makaron"/>
    <n v="137.6"/>
  </r>
  <r>
    <x v="0"/>
    <n v="4"/>
    <n v="8"/>
    <s v="Robert"/>
    <s v="Jajka"/>
    <n v="4.62"/>
  </r>
  <r>
    <x v="2"/>
    <n v="6"/>
    <n v="28"/>
    <s v="Karolina"/>
    <s v="Jajka"/>
    <n v="15.12"/>
  </r>
  <r>
    <x v="3"/>
    <n v="4"/>
    <n v="26"/>
    <s v="Karolina"/>
    <s v="Makaron"/>
    <n v="137.6"/>
  </r>
  <r>
    <x v="2"/>
    <n v="3"/>
    <n v="23"/>
    <s v="Karolina"/>
    <s v="Mąka"/>
    <n v="34.200000000000003"/>
  </r>
  <r>
    <x v="0"/>
    <n v="5"/>
    <n v="10"/>
    <s v="Olga"/>
    <s v="Mąka"/>
    <n v="10.8"/>
  </r>
  <r>
    <x v="0"/>
    <n v="6"/>
    <n v="30"/>
    <s v="Robert"/>
    <s v="Mąka"/>
    <n v="84.600000000000009"/>
  </r>
  <r>
    <x v="3"/>
    <n v="2"/>
    <n v="18"/>
    <s v="Olga"/>
    <s v="Ciasteczka"/>
    <n v="62.5"/>
  </r>
  <r>
    <x v="2"/>
    <n v="6"/>
    <n v="11"/>
    <s v="Robert"/>
    <s v="Mleko"/>
    <n v="3.5999999999999996"/>
  </r>
  <r>
    <x v="2"/>
    <n v="3"/>
    <n v="19"/>
    <s v="Robert"/>
    <s v="Mąka"/>
    <n v="36"/>
  </r>
  <r>
    <x v="0"/>
    <n v="2"/>
    <n v="14"/>
    <s v="Jan"/>
    <s v="Ciasteczka"/>
    <n v="115"/>
  </r>
  <r>
    <x v="4"/>
    <n v="2"/>
    <n v="18"/>
    <s v="Jan"/>
    <s v="Ciasteczka"/>
    <n v="40"/>
  </r>
  <r>
    <x v="1"/>
    <n v="2"/>
    <n v="10"/>
    <s v="Olga"/>
    <s v="Jajka"/>
    <n v="1.26"/>
  </r>
  <r>
    <x v="4"/>
    <n v="2"/>
    <n v="20"/>
    <s v="Karolina"/>
    <s v="Jajka"/>
    <n v="21"/>
  </r>
  <r>
    <x v="1"/>
    <n v="2"/>
    <n v="24"/>
    <s v="Karolina"/>
    <s v="Makaron"/>
    <n v="160"/>
  </r>
  <r>
    <x v="4"/>
    <n v="1"/>
    <n v="1"/>
    <s v="Jan"/>
    <s v="Ciasteczka"/>
    <n v="72.5"/>
  </r>
  <r>
    <x v="3"/>
    <n v="6"/>
    <n v="27"/>
    <s v="Robert"/>
    <s v="Mąka"/>
    <n v="18"/>
  </r>
  <r>
    <x v="2"/>
    <n v="3"/>
    <n v="27"/>
    <s v="Jan"/>
    <s v="Mleko"/>
    <n v="38.4"/>
  </r>
  <r>
    <x v="4"/>
    <n v="4"/>
    <n v="15"/>
    <s v="Olga"/>
    <s v="Makaron"/>
    <n v="12.8"/>
  </r>
  <r>
    <x v="3"/>
    <n v="5"/>
    <n v="31"/>
    <s v="Karolina"/>
    <s v="Mąka"/>
    <n v="28.8"/>
  </r>
  <r>
    <x v="1"/>
    <n v="4"/>
    <n v="4"/>
    <s v="Jan"/>
    <s v="Mąka"/>
    <n v="3.6"/>
  </r>
  <r>
    <x v="4"/>
    <n v="3"/>
    <n v="26"/>
    <s v="Jan"/>
    <s v="Makaron"/>
    <n v="140.80000000000001"/>
  </r>
  <r>
    <x v="4"/>
    <n v="1"/>
    <n v="19"/>
    <s v="Olga"/>
    <s v="Ciasteczka"/>
    <n v="100"/>
  </r>
  <r>
    <x v="0"/>
    <n v="3"/>
    <n v="1"/>
    <s v="Karolina"/>
    <s v="Makaron"/>
    <n v="121.60000000000001"/>
  </r>
  <r>
    <x v="3"/>
    <n v="6"/>
    <n v="20"/>
    <s v="Olga"/>
    <s v="Jajka"/>
    <n v="9.24"/>
  </r>
  <r>
    <x v="0"/>
    <n v="6"/>
    <n v="19"/>
    <s v="Jan"/>
    <s v="Mąka"/>
    <n v="82.8"/>
  </r>
  <r>
    <x v="1"/>
    <n v="3"/>
    <n v="23"/>
    <s v="Robert"/>
    <s v="Makaron"/>
    <n v="89.600000000000009"/>
  </r>
  <r>
    <x v="0"/>
    <n v="1"/>
    <n v="28"/>
    <s v="Robert"/>
    <s v="Ciasteczka"/>
    <n v="35"/>
  </r>
  <r>
    <x v="0"/>
    <n v="5"/>
    <n v="31"/>
    <s v="Jan"/>
    <s v="Ciasteczka"/>
    <n v="35"/>
  </r>
  <r>
    <x v="2"/>
    <n v="3"/>
    <n v="25"/>
    <s v="Jan"/>
    <s v="Ciasteczka"/>
    <n v="20"/>
  </r>
  <r>
    <x v="1"/>
    <n v="5"/>
    <n v="15"/>
    <s v="Karolina"/>
    <s v="Mąka"/>
    <n v="23.400000000000002"/>
  </r>
  <r>
    <x v="1"/>
    <n v="1"/>
    <n v="2"/>
    <s v="Karolina"/>
    <s v="Mąka"/>
    <n v="70.2"/>
  </r>
  <r>
    <x v="4"/>
    <n v="3"/>
    <n v="15"/>
    <s v="Robert"/>
    <s v="Jajka"/>
    <n v="8.4"/>
  </r>
  <r>
    <x v="2"/>
    <n v="5"/>
    <n v="31"/>
    <s v="Robert"/>
    <s v="Ciasteczka"/>
    <n v="12.5"/>
  </r>
  <r>
    <x v="4"/>
    <n v="4"/>
    <n v="26"/>
    <s v="Robert"/>
    <s v="Mleko"/>
    <n v="27.599999999999998"/>
  </r>
  <r>
    <x v="0"/>
    <n v="5"/>
    <n v="7"/>
    <s v="Olga"/>
    <s v="Mąka"/>
    <n v="48.6"/>
  </r>
  <r>
    <x v="3"/>
    <n v="4"/>
    <n v="28"/>
    <s v="Olga"/>
    <s v="Makaron"/>
    <n v="19.200000000000003"/>
  </r>
  <r>
    <x v="0"/>
    <n v="5"/>
    <n v="2"/>
    <s v="Jan"/>
    <s v="Ciasteczka"/>
    <n v="117.5"/>
  </r>
  <r>
    <x v="1"/>
    <n v="2"/>
    <n v="25"/>
    <s v="Jan"/>
    <s v="Makaron"/>
    <n v="128"/>
  </r>
  <r>
    <x v="2"/>
    <n v="5"/>
    <n v="5"/>
    <s v="Jan"/>
    <s v="Mleko"/>
    <n v="48"/>
  </r>
  <r>
    <x v="0"/>
    <n v="2"/>
    <n v="23"/>
    <s v="Robert"/>
    <s v="Jajka"/>
    <n v="2.1"/>
  </r>
  <r>
    <x v="2"/>
    <n v="4"/>
    <n v="16"/>
    <s v="Robert"/>
    <s v="Ciasteczka"/>
    <n v="7.5"/>
  </r>
  <r>
    <x v="0"/>
    <n v="1"/>
    <n v="25"/>
    <s v="Robert"/>
    <s v="Jajka"/>
    <n v="16.8"/>
  </r>
  <r>
    <x v="3"/>
    <n v="2"/>
    <n v="11"/>
    <s v="Karolina"/>
    <s v="Ciasteczka"/>
    <n v="92.5"/>
  </r>
  <r>
    <x v="2"/>
    <n v="4"/>
    <n v="28"/>
    <s v="Robert"/>
    <s v="Mąka"/>
    <n v="7.2"/>
  </r>
  <r>
    <x v="3"/>
    <n v="1"/>
    <n v="27"/>
    <s v="Olga"/>
    <s v="Makaron"/>
    <n v="134.4"/>
  </r>
  <r>
    <x v="3"/>
    <n v="6"/>
    <n v="23"/>
    <s v="Olga"/>
    <s v="Jajka"/>
    <n v="10.92"/>
  </r>
  <r>
    <x v="2"/>
    <n v="5"/>
    <n v="20"/>
    <s v="Robert"/>
    <s v="Mleko"/>
    <n v="39.6"/>
  </r>
  <r>
    <x v="0"/>
    <n v="1"/>
    <n v="10"/>
    <s v="Robert"/>
    <s v="Jajka"/>
    <n v="5.46"/>
  </r>
  <r>
    <x v="0"/>
    <n v="1"/>
    <n v="9"/>
    <s v="Olga"/>
    <s v="Jajka"/>
    <n v="10.08"/>
  </r>
  <r>
    <x v="1"/>
    <n v="6"/>
    <n v="29"/>
    <s v="Olga"/>
    <s v="Jajka"/>
    <n v="6.72"/>
  </r>
  <r>
    <x v="1"/>
    <n v="1"/>
    <n v="20"/>
    <s v="Olga"/>
    <s v="Jajka"/>
    <n v="1.68"/>
  </r>
  <r>
    <x v="1"/>
    <n v="2"/>
    <n v="20"/>
    <s v="Olga"/>
    <s v="Makaron"/>
    <n v="124.80000000000001"/>
  </r>
  <r>
    <x v="4"/>
    <n v="4"/>
    <n v="18"/>
    <s v="Robert"/>
    <s v="Jajka"/>
    <n v="5.46"/>
  </r>
  <r>
    <x v="0"/>
    <n v="6"/>
    <n v="22"/>
    <s v="Olga"/>
    <s v="Makaron"/>
    <n v="89.600000000000009"/>
  </r>
  <r>
    <x v="0"/>
    <n v="4"/>
    <n v="13"/>
    <s v="Karolina"/>
    <s v="Ciasteczka"/>
    <n v="67.5"/>
  </r>
  <r>
    <x v="3"/>
    <n v="3"/>
    <n v="24"/>
    <s v="Robert"/>
    <s v="Jajka"/>
    <n v="7.9799999999999995"/>
  </r>
  <r>
    <x v="3"/>
    <n v="1"/>
    <n v="3"/>
    <s v="Olga"/>
    <s v="Jajka"/>
    <n v="5.04"/>
  </r>
  <r>
    <x v="2"/>
    <n v="2"/>
    <n v="10"/>
    <s v="Olga"/>
    <s v="Jajka"/>
    <n v="18.059999999999999"/>
  </r>
  <r>
    <x v="3"/>
    <n v="2"/>
    <n v="9"/>
    <s v="Robert"/>
    <s v="Jajka"/>
    <n v="15.12"/>
  </r>
  <r>
    <x v="1"/>
    <n v="2"/>
    <n v="28"/>
    <s v="Robert"/>
    <s v="Jajka"/>
    <n v="5.46"/>
  </r>
  <r>
    <x v="1"/>
    <n v="1"/>
    <n v="23"/>
    <s v="Robert"/>
    <s v="Jajka"/>
    <n v="9.24"/>
  </r>
  <r>
    <x v="3"/>
    <n v="4"/>
    <n v="1"/>
    <s v="Robert"/>
    <s v="Mleko"/>
    <n v="49.199999999999996"/>
  </r>
  <r>
    <x v="2"/>
    <n v="6"/>
    <n v="19"/>
    <s v="Robert"/>
    <s v="Mleko"/>
    <n v="28.799999999999997"/>
  </r>
  <r>
    <x v="3"/>
    <n v="2"/>
    <n v="13"/>
    <s v="Olga"/>
    <s v="Ciasteczka"/>
    <n v="82.5"/>
  </r>
  <r>
    <x v="0"/>
    <n v="1"/>
    <n v="9"/>
    <s v="Karolina"/>
    <s v="Mleko"/>
    <n v="60"/>
  </r>
  <r>
    <x v="1"/>
    <n v="1"/>
    <n v="6"/>
    <s v="Jan"/>
    <s v="Ciasteczka"/>
    <n v="30"/>
  </r>
  <r>
    <x v="0"/>
    <n v="4"/>
    <n v="21"/>
    <s v="Jan"/>
    <s v="Makaron"/>
    <n v="12.8"/>
  </r>
  <r>
    <x v="2"/>
    <n v="5"/>
    <n v="17"/>
    <s v="Olga"/>
    <s v="Mąka"/>
    <n v="57.6"/>
  </r>
  <r>
    <x v="0"/>
    <n v="2"/>
    <n v="6"/>
    <s v="Jan"/>
    <s v="Makaron"/>
    <n v="86.4"/>
  </r>
  <r>
    <x v="1"/>
    <n v="2"/>
    <n v="1"/>
    <s v="Olga"/>
    <s v="Ciasteczka"/>
    <n v="15"/>
  </r>
  <r>
    <x v="4"/>
    <n v="4"/>
    <n v="14"/>
    <s v="Jan"/>
    <s v="Jajka"/>
    <n v="5.88"/>
  </r>
  <r>
    <x v="1"/>
    <n v="4"/>
    <n v="27"/>
    <s v="Olga"/>
    <s v="Jajka"/>
    <n v="10.92"/>
  </r>
  <r>
    <x v="4"/>
    <n v="2"/>
    <n v="13"/>
    <s v="Olga"/>
    <s v="Mleko"/>
    <n v="36"/>
  </r>
  <r>
    <x v="3"/>
    <n v="6"/>
    <n v="17"/>
    <s v="Olga"/>
    <s v="Mąka"/>
    <n v="12.6"/>
  </r>
  <r>
    <x v="2"/>
    <n v="1"/>
    <n v="12"/>
    <s v="Robert"/>
    <s v="Jajka"/>
    <n v="14.7"/>
  </r>
  <r>
    <x v="2"/>
    <n v="6"/>
    <n v="3"/>
    <s v="Karolina"/>
    <s v="Jajka"/>
    <n v="5.88"/>
  </r>
  <r>
    <x v="2"/>
    <n v="2"/>
    <n v="21"/>
    <s v="Olga"/>
    <s v="Jajka"/>
    <n v="17.64"/>
  </r>
  <r>
    <x v="3"/>
    <n v="4"/>
    <n v="18"/>
    <s v="Jan"/>
    <s v="Jajka"/>
    <n v="5.88"/>
  </r>
  <r>
    <x v="1"/>
    <n v="2"/>
    <n v="15"/>
    <s v="Jan"/>
    <s v="Makaron"/>
    <n v="60.800000000000004"/>
  </r>
  <r>
    <x v="2"/>
    <n v="3"/>
    <n v="23"/>
    <s v="Olga"/>
    <s v="Jajka"/>
    <n v="5.46"/>
  </r>
  <r>
    <x v="2"/>
    <n v="3"/>
    <n v="11"/>
    <s v="Jan"/>
    <s v="Ciasteczka"/>
    <n v="60"/>
  </r>
  <r>
    <x v="3"/>
    <n v="1"/>
    <n v="4"/>
    <s v="Karolina"/>
    <s v="Makaron"/>
    <n v="64"/>
  </r>
  <r>
    <x v="2"/>
    <n v="1"/>
    <n v="5"/>
    <s v="Jan"/>
    <s v="Mąka"/>
    <n v="59.4"/>
  </r>
  <r>
    <x v="0"/>
    <n v="3"/>
    <n v="9"/>
    <s v="Karolina"/>
    <s v="Makaron"/>
    <n v="35.200000000000003"/>
  </r>
  <r>
    <x v="0"/>
    <n v="4"/>
    <n v="9"/>
    <s v="Robert"/>
    <s v="Mleko"/>
    <n v="38.4"/>
  </r>
  <r>
    <x v="4"/>
    <n v="4"/>
    <n v="23"/>
    <s v="Karolina"/>
    <s v="Ciasteczka"/>
    <n v="112.5"/>
  </r>
  <r>
    <x v="2"/>
    <n v="1"/>
    <n v="12"/>
    <s v="Karolina"/>
    <s v="Ciasteczka"/>
    <n v="117.5"/>
  </r>
  <r>
    <x v="3"/>
    <n v="2"/>
    <n v="26"/>
    <s v="Jan"/>
    <s v="Mleko"/>
    <n v="60"/>
  </r>
  <r>
    <x v="1"/>
    <n v="5"/>
    <n v="19"/>
    <s v="Karolina"/>
    <s v="Makaron"/>
    <n v="60.800000000000004"/>
  </r>
  <r>
    <x v="2"/>
    <n v="6"/>
    <n v="27"/>
    <s v="Karolina"/>
    <s v="Mąka"/>
    <n v="57.6"/>
  </r>
  <r>
    <x v="0"/>
    <n v="4"/>
    <n v="9"/>
    <s v="Jan"/>
    <s v="Mąka"/>
    <n v="59.4"/>
  </r>
  <r>
    <x v="1"/>
    <n v="4"/>
    <n v="30"/>
    <s v="Robert"/>
    <s v="Mąka"/>
    <n v="1.8"/>
  </r>
  <r>
    <x v="0"/>
    <n v="3"/>
    <n v="14"/>
    <s v="Robert"/>
    <s v="Makaron"/>
    <n v="147.20000000000002"/>
  </r>
  <r>
    <x v="2"/>
    <n v="1"/>
    <n v="27"/>
    <s v="Robert"/>
    <s v="Mleko"/>
    <n v="21.599999999999998"/>
  </r>
  <r>
    <x v="4"/>
    <n v="4"/>
    <n v="8"/>
    <s v="Jan"/>
    <s v="Mleko"/>
    <n v="57.599999999999994"/>
  </r>
  <r>
    <x v="2"/>
    <n v="1"/>
    <n v="12"/>
    <s v="Jan"/>
    <s v="Jajka"/>
    <n v="0.42"/>
  </r>
  <r>
    <x v="3"/>
    <n v="5"/>
    <n v="14"/>
    <s v="Karolina"/>
    <s v="Ciasteczka"/>
    <n v="35"/>
  </r>
  <r>
    <x v="0"/>
    <n v="5"/>
    <n v="26"/>
    <s v="Jan"/>
    <s v="Makaron"/>
    <n v="108.80000000000001"/>
  </r>
  <r>
    <x v="0"/>
    <n v="1"/>
    <n v="28"/>
    <s v="Karolina"/>
    <s v="Makaron"/>
    <n v="92.800000000000011"/>
  </r>
  <r>
    <x v="3"/>
    <n v="3"/>
    <n v="28"/>
    <s v="Olga"/>
    <s v="Jajka"/>
    <n v="17.64"/>
  </r>
  <r>
    <x v="3"/>
    <n v="6"/>
    <n v="7"/>
    <s v="Karolina"/>
    <s v="Ciasteczka"/>
    <n v="72.5"/>
  </r>
  <r>
    <x v="0"/>
    <n v="4"/>
    <n v="27"/>
    <s v="Karolina"/>
    <s v="Makaron"/>
    <n v="67.2"/>
  </r>
  <r>
    <x v="0"/>
    <n v="2"/>
    <n v="17"/>
    <s v="Robert"/>
    <s v="Makaron"/>
    <n v="105.60000000000001"/>
  </r>
  <r>
    <x v="4"/>
    <n v="3"/>
    <n v="13"/>
    <s v="Olga"/>
    <s v="Jajka"/>
    <n v="7.56"/>
  </r>
  <r>
    <x v="0"/>
    <n v="5"/>
    <n v="20"/>
    <s v="Jan"/>
    <s v="Ciasteczka"/>
    <n v="75"/>
  </r>
  <r>
    <x v="2"/>
    <n v="3"/>
    <n v="12"/>
    <s v="Robert"/>
    <s v="Jajka"/>
    <n v="6.3"/>
  </r>
  <r>
    <x v="4"/>
    <n v="5"/>
    <n v="17"/>
    <s v="Robert"/>
    <s v="Ciasteczka"/>
    <n v="77.5"/>
  </r>
  <r>
    <x v="1"/>
    <n v="5"/>
    <n v="25"/>
    <s v="Robert"/>
    <s v="Makaron"/>
    <n v="28.8"/>
  </r>
  <r>
    <x v="1"/>
    <n v="3"/>
    <n v="9"/>
    <s v="Olga"/>
    <s v="Mąka"/>
    <n v="9"/>
  </r>
  <r>
    <x v="3"/>
    <n v="6"/>
    <n v="20"/>
    <s v="Karolina"/>
    <s v="Makaron"/>
    <n v="54.400000000000006"/>
  </r>
  <r>
    <x v="4"/>
    <n v="3"/>
    <n v="23"/>
    <s v="Jan"/>
    <s v="Ciasteczka"/>
    <n v="92.5"/>
  </r>
  <r>
    <x v="1"/>
    <n v="3"/>
    <n v="13"/>
    <s v="Jan"/>
    <s v="Makaron"/>
    <n v="102.4"/>
  </r>
  <r>
    <x v="0"/>
    <n v="2"/>
    <n v="5"/>
    <s v="Jan"/>
    <s v="Mleko"/>
    <n v="40.799999999999997"/>
  </r>
  <r>
    <x v="3"/>
    <n v="5"/>
    <n v="17"/>
    <s v="Karolina"/>
    <s v="Ciasteczka"/>
    <n v="17.5"/>
  </r>
  <r>
    <x v="0"/>
    <n v="5"/>
    <n v="25"/>
    <s v="Olga"/>
    <s v="Mleko"/>
    <n v="58.8"/>
  </r>
  <r>
    <x v="2"/>
    <n v="1"/>
    <n v="19"/>
    <s v="Olga"/>
    <s v="Ciasteczka"/>
    <n v="7.5"/>
  </r>
  <r>
    <x v="2"/>
    <n v="1"/>
    <n v="24"/>
    <s v="Robert"/>
    <s v="Ciasteczka"/>
    <n v="22.5"/>
  </r>
  <r>
    <x v="3"/>
    <n v="3"/>
    <n v="30"/>
    <s v="Robert"/>
    <s v="Jajka"/>
    <n v="11.34"/>
  </r>
  <r>
    <x v="0"/>
    <n v="2"/>
    <n v="10"/>
    <s v="Karolina"/>
    <s v="Makaron"/>
    <n v="160"/>
  </r>
  <r>
    <x v="1"/>
    <n v="5"/>
    <n v="29"/>
    <s v="Jan"/>
    <s v="Jajka"/>
    <n v="10.5"/>
  </r>
  <r>
    <x v="3"/>
    <n v="3"/>
    <n v="1"/>
    <s v="Jan"/>
    <s v="Mleko"/>
    <n v="25.2"/>
  </r>
  <r>
    <x v="4"/>
    <n v="6"/>
    <n v="14"/>
    <s v="Robert"/>
    <s v="Makaron"/>
    <n v="140.80000000000001"/>
  </r>
  <r>
    <x v="1"/>
    <n v="5"/>
    <n v="20"/>
    <s v="Olga"/>
    <s v="Mleko"/>
    <n v="1.2"/>
  </r>
  <r>
    <x v="1"/>
    <n v="4"/>
    <n v="11"/>
    <s v="Robert"/>
    <s v="Mąka"/>
    <n v="86.4"/>
  </r>
  <r>
    <x v="2"/>
    <n v="6"/>
    <n v="7"/>
    <s v="Olga"/>
    <s v="Mleko"/>
    <n v="25.2"/>
  </r>
  <r>
    <x v="1"/>
    <n v="2"/>
    <n v="24"/>
    <s v="Olga"/>
    <s v="Mąka"/>
    <n v="12.6"/>
  </r>
  <r>
    <x v="0"/>
    <n v="4"/>
    <n v="7"/>
    <s v="Jan"/>
    <s v="Jajka"/>
    <n v="19.32"/>
  </r>
  <r>
    <x v="0"/>
    <n v="4"/>
    <n v="4"/>
    <s v="Jan"/>
    <s v="Makaron"/>
    <n v="73.600000000000009"/>
  </r>
  <r>
    <x v="4"/>
    <n v="5"/>
    <n v="23"/>
    <s v="Olga"/>
    <s v="Jajka"/>
    <n v="7.9799999999999995"/>
  </r>
  <r>
    <x v="1"/>
    <n v="2"/>
    <n v="11"/>
    <s v="Jan"/>
    <s v="Mleko"/>
    <n v="34.799999999999997"/>
  </r>
  <r>
    <x v="2"/>
    <n v="3"/>
    <n v="26"/>
    <s v="Jan"/>
    <s v="Mleko"/>
    <n v="33.6"/>
  </r>
  <r>
    <x v="1"/>
    <n v="3"/>
    <n v="25"/>
    <s v="Robert"/>
    <s v="Mąka"/>
    <n v="5.4"/>
  </r>
  <r>
    <x v="1"/>
    <n v="2"/>
    <n v="25"/>
    <s v="Olga"/>
    <s v="Mąka"/>
    <n v="70.2"/>
  </r>
  <r>
    <x v="3"/>
    <n v="5"/>
    <n v="23"/>
    <s v="Olga"/>
    <s v="Mleko"/>
    <n v="46.8"/>
  </r>
  <r>
    <x v="2"/>
    <n v="5"/>
    <n v="21"/>
    <s v="Robert"/>
    <s v="Ciasteczka"/>
    <n v="100"/>
  </r>
  <r>
    <x v="3"/>
    <n v="5"/>
    <n v="16"/>
    <s v="Karolina"/>
    <s v="Mąka"/>
    <n v="5.4"/>
  </r>
  <r>
    <x v="0"/>
    <n v="3"/>
    <n v="3"/>
    <s v="Jan"/>
    <s v="Mąka"/>
    <n v="59.4"/>
  </r>
  <r>
    <x v="2"/>
    <n v="6"/>
    <n v="14"/>
    <s v="Karolina"/>
    <s v="Jajka"/>
    <n v="16.38"/>
  </r>
  <r>
    <x v="3"/>
    <n v="6"/>
    <n v="3"/>
    <s v="Jan"/>
    <s v="Jajka"/>
    <n v="13.02"/>
  </r>
  <r>
    <x v="3"/>
    <n v="5"/>
    <n v="24"/>
    <s v="Olga"/>
    <s v="Mąka"/>
    <n v="41.4"/>
  </r>
  <r>
    <x v="4"/>
    <n v="6"/>
    <n v="25"/>
    <s v="Jan"/>
    <s v="Jajka"/>
    <n v="14.28"/>
  </r>
  <r>
    <x v="4"/>
    <n v="6"/>
    <n v="25"/>
    <s v="Robert"/>
    <s v="Ciasteczka"/>
    <n v="55"/>
  </r>
  <r>
    <x v="0"/>
    <n v="1"/>
    <n v="24"/>
    <s v="Robert"/>
    <s v="Mąka"/>
    <n v="16.2"/>
  </r>
  <r>
    <x v="1"/>
    <n v="6"/>
    <n v="5"/>
    <s v="Jan"/>
    <s v="Makaron"/>
    <n v="76.800000000000011"/>
  </r>
  <r>
    <x v="0"/>
    <n v="6"/>
    <n v="16"/>
    <s v="Robert"/>
    <s v="Ciasteczka"/>
    <n v="122.5"/>
  </r>
  <r>
    <x v="0"/>
    <n v="2"/>
    <n v="28"/>
    <s v="Robert"/>
    <s v="Makaron"/>
    <n v="112"/>
  </r>
  <r>
    <x v="2"/>
    <n v="6"/>
    <n v="20"/>
    <s v="Jan"/>
    <s v="Jajka"/>
    <n v="12.6"/>
  </r>
  <r>
    <x v="2"/>
    <n v="2"/>
    <n v="1"/>
    <s v="Olga"/>
    <s v="Jajka"/>
    <n v="14.7"/>
  </r>
  <r>
    <x v="4"/>
    <n v="4"/>
    <n v="29"/>
    <s v="Olga"/>
    <s v="Jajka"/>
    <n v="11.76"/>
  </r>
  <r>
    <x v="1"/>
    <n v="2"/>
    <n v="6"/>
    <s v="Olga"/>
    <s v="Jajka"/>
    <n v="20.16"/>
  </r>
  <r>
    <x v="1"/>
    <n v="4"/>
    <n v="8"/>
    <s v="Karolina"/>
    <s v="Jajka"/>
    <n v="18.899999999999999"/>
  </r>
  <r>
    <x v="4"/>
    <n v="6"/>
    <n v="6"/>
    <s v="Olga"/>
    <s v="Makaron"/>
    <n v="41.6"/>
  </r>
  <r>
    <x v="1"/>
    <n v="3"/>
    <n v="14"/>
    <s v="Robert"/>
    <s v="Mleko"/>
    <n v="45.6"/>
  </r>
  <r>
    <x v="2"/>
    <n v="1"/>
    <n v="2"/>
    <s v="Olga"/>
    <s v="Mąka"/>
    <n v="54"/>
  </r>
  <r>
    <x v="4"/>
    <n v="5"/>
    <n v="28"/>
    <s v="Olga"/>
    <s v="Jajka"/>
    <n v="20.58"/>
  </r>
  <r>
    <x v="3"/>
    <n v="5"/>
    <n v="28"/>
    <s v="Robert"/>
    <s v="Jajka"/>
    <n v="17.64"/>
  </r>
  <r>
    <x v="3"/>
    <n v="1"/>
    <n v="17"/>
    <s v="Robert"/>
    <s v="Jajka"/>
    <n v="15.54"/>
  </r>
  <r>
    <x v="0"/>
    <n v="1"/>
    <n v="28"/>
    <s v="Robert"/>
    <s v="Mąka"/>
    <n v="37.800000000000004"/>
  </r>
  <r>
    <x v="2"/>
    <n v="3"/>
    <n v="10"/>
    <s v="Olga"/>
    <s v="Makaron"/>
    <n v="48"/>
  </r>
  <r>
    <x v="3"/>
    <n v="5"/>
    <n v="1"/>
    <s v="Karolina"/>
    <s v="Jajka"/>
    <n v="18.059999999999999"/>
  </r>
  <r>
    <x v="0"/>
    <n v="4"/>
    <n v="26"/>
    <s v="Robert"/>
    <s v="Mleko"/>
    <n v="4.8"/>
  </r>
  <r>
    <x v="3"/>
    <n v="5"/>
    <n v="17"/>
    <s v="Olga"/>
    <s v="Makaron"/>
    <n v="92.800000000000011"/>
  </r>
  <r>
    <x v="1"/>
    <n v="4"/>
    <n v="17"/>
    <s v="Karolina"/>
    <s v="Makaron"/>
    <n v="9.6000000000000014"/>
  </r>
  <r>
    <x v="3"/>
    <n v="2"/>
    <n v="11"/>
    <s v="Olga"/>
    <s v="Mąka"/>
    <n v="37.800000000000004"/>
  </r>
  <r>
    <x v="4"/>
    <n v="1"/>
    <n v="14"/>
    <s v="Olga"/>
    <s v="Ciasteczka"/>
    <n v="120"/>
  </r>
  <r>
    <x v="1"/>
    <n v="2"/>
    <n v="15"/>
    <s v="Karolina"/>
    <s v="Mleko"/>
    <n v="52.8"/>
  </r>
  <r>
    <x v="1"/>
    <n v="4"/>
    <n v="23"/>
    <s v="Karolina"/>
    <s v="Jajka"/>
    <n v="16.38"/>
  </r>
  <r>
    <x v="2"/>
    <n v="2"/>
    <n v="20"/>
    <s v="Karolina"/>
    <s v="Ciasteczka"/>
    <n v="110"/>
  </r>
  <r>
    <x v="3"/>
    <n v="5"/>
    <n v="16"/>
    <s v="Karolina"/>
    <s v="Mleko"/>
    <n v="21.599999999999998"/>
  </r>
  <r>
    <x v="3"/>
    <n v="4"/>
    <n v="26"/>
    <s v="Jan"/>
    <s v="Mąka"/>
    <n v="84.600000000000009"/>
  </r>
  <r>
    <x v="1"/>
    <n v="2"/>
    <n v="12"/>
    <s v="Robert"/>
    <s v="Makaron"/>
    <n v="6.4"/>
  </r>
  <r>
    <x v="4"/>
    <n v="6"/>
    <n v="4"/>
    <s v="Robert"/>
    <s v="Mąka"/>
    <n v="28.8"/>
  </r>
  <r>
    <x v="1"/>
    <n v="6"/>
    <n v="11"/>
    <s v="Olga"/>
    <s v="Makaron"/>
    <n v="80"/>
  </r>
  <r>
    <x v="1"/>
    <n v="4"/>
    <n v="6"/>
    <s v="Jan"/>
    <s v="Mleko"/>
    <n v="34.799999999999997"/>
  </r>
  <r>
    <x v="3"/>
    <n v="2"/>
    <n v="7"/>
    <s v="Olga"/>
    <s v="Jajka"/>
    <n v="7.9799999999999995"/>
  </r>
  <r>
    <x v="2"/>
    <n v="2"/>
    <n v="21"/>
    <s v="Karolina"/>
    <s v="Makaron"/>
    <n v="16"/>
  </r>
  <r>
    <x v="3"/>
    <n v="5"/>
    <n v="7"/>
    <s v="Olga"/>
    <s v="Makaron"/>
    <n v="28.8"/>
  </r>
  <r>
    <x v="3"/>
    <n v="4"/>
    <n v="19"/>
    <s v="Jan"/>
    <s v="Mąka"/>
    <n v="68.400000000000006"/>
  </r>
  <r>
    <x v="4"/>
    <n v="1"/>
    <n v="4"/>
    <s v="Robert"/>
    <s v="Jajka"/>
    <n v="13.44"/>
  </r>
  <r>
    <x v="1"/>
    <n v="2"/>
    <n v="20"/>
    <s v="Karolina"/>
    <s v="Ciasteczka"/>
    <n v="100"/>
  </r>
  <r>
    <x v="1"/>
    <n v="1"/>
    <n v="4"/>
    <s v="Robert"/>
    <s v="Makaron"/>
    <n v="32"/>
  </r>
  <r>
    <x v="0"/>
    <n v="1"/>
    <n v="10"/>
    <s v="Jan"/>
    <s v="Jajka"/>
    <n v="14.7"/>
  </r>
  <r>
    <x v="2"/>
    <n v="5"/>
    <n v="10"/>
    <s v="Karolina"/>
    <s v="Jajka"/>
    <n v="15.959999999999999"/>
  </r>
  <r>
    <x v="4"/>
    <n v="2"/>
    <n v="26"/>
    <s v="Olga"/>
    <s v="Makaron"/>
    <n v="38.400000000000006"/>
  </r>
  <r>
    <x v="3"/>
    <n v="4"/>
    <n v="20"/>
    <s v="Robert"/>
    <s v="Jajka"/>
    <n v="18.059999999999999"/>
  </r>
  <r>
    <x v="4"/>
    <n v="2"/>
    <n v="9"/>
    <s v="Jan"/>
    <s v="Ciasteczka"/>
    <n v="102.5"/>
  </r>
  <r>
    <x v="1"/>
    <n v="5"/>
    <n v="19"/>
    <s v="Karolina"/>
    <s v="Mąka"/>
    <n v="82.8"/>
  </r>
  <r>
    <x v="0"/>
    <n v="5"/>
    <n v="28"/>
    <s v="Robert"/>
    <s v="Mleko"/>
    <n v="30"/>
  </r>
  <r>
    <x v="3"/>
    <n v="1"/>
    <n v="18"/>
    <s v="Robert"/>
    <s v="Mleko"/>
    <n v="34.799999999999997"/>
  </r>
  <r>
    <x v="1"/>
    <n v="3"/>
    <n v="5"/>
    <s v="Karolina"/>
    <s v="Mleko"/>
    <n v="33.6"/>
  </r>
  <r>
    <x v="0"/>
    <n v="4"/>
    <n v="30"/>
    <s v="Jan"/>
    <s v="Ciasteczka"/>
    <n v="30"/>
  </r>
  <r>
    <x v="4"/>
    <n v="2"/>
    <n v="28"/>
    <s v="Karolina"/>
    <s v="Mąka"/>
    <n v="46.800000000000004"/>
  </r>
  <r>
    <x v="0"/>
    <n v="1"/>
    <n v="6"/>
    <s v="Robert"/>
    <s v="Jajka"/>
    <n v="10.5"/>
  </r>
  <r>
    <x v="4"/>
    <n v="5"/>
    <n v="27"/>
    <s v="Robert"/>
    <s v="Jajka"/>
    <n v="13.02"/>
  </r>
  <r>
    <x v="1"/>
    <n v="1"/>
    <n v="17"/>
    <s v="Robert"/>
    <s v="Mleko"/>
    <n v="14.399999999999999"/>
  </r>
  <r>
    <x v="1"/>
    <n v="3"/>
    <n v="20"/>
    <s v="Karolina"/>
    <s v="Ciasteczka"/>
    <n v="70"/>
  </r>
  <r>
    <x v="3"/>
    <n v="2"/>
    <n v="4"/>
    <s v="Robert"/>
    <s v="Mleko"/>
    <n v="1.2"/>
  </r>
  <r>
    <x v="2"/>
    <n v="6"/>
    <n v="9"/>
    <s v="Karolina"/>
    <s v="Jajka"/>
    <n v="20.16"/>
  </r>
  <r>
    <x v="0"/>
    <n v="4"/>
    <n v="19"/>
    <s v="Olga"/>
    <s v="Ciasteczka"/>
    <n v="20"/>
  </r>
  <r>
    <x v="3"/>
    <n v="1"/>
    <n v="20"/>
    <s v="Jan"/>
    <s v="Ciasteczka"/>
    <n v="15"/>
  </r>
  <r>
    <x v="2"/>
    <n v="2"/>
    <n v="8"/>
    <s v="Olga"/>
    <s v="Mleko"/>
    <n v="38.4"/>
  </r>
  <r>
    <x v="4"/>
    <n v="2"/>
    <n v="26"/>
    <s v="Jan"/>
    <s v="Mąka"/>
    <n v="88.2"/>
  </r>
  <r>
    <x v="1"/>
    <n v="3"/>
    <n v="9"/>
    <s v="Jan"/>
    <s v="Jajka"/>
    <n v="12.18"/>
  </r>
  <r>
    <x v="4"/>
    <n v="2"/>
    <n v="27"/>
    <s v="Karolina"/>
    <s v="Mleko"/>
    <n v="24"/>
  </r>
  <r>
    <x v="1"/>
    <n v="3"/>
    <n v="5"/>
    <s v="Karolina"/>
    <s v="Mleko"/>
    <n v="38.4"/>
  </r>
  <r>
    <x v="1"/>
    <n v="5"/>
    <n v="11"/>
    <s v="Karolina"/>
    <s v="Mąka"/>
    <n v="12.6"/>
  </r>
  <r>
    <x v="0"/>
    <n v="1"/>
    <n v="28"/>
    <s v="Karolina"/>
    <s v="Ciasteczka"/>
    <n v="85"/>
  </r>
  <r>
    <x v="1"/>
    <n v="1"/>
    <n v="3"/>
    <s v="Olga"/>
    <s v="Mleko"/>
    <n v="18"/>
  </r>
  <r>
    <x v="1"/>
    <n v="4"/>
    <n v="19"/>
    <s v="Robert"/>
    <s v="Mąka"/>
    <n v="28.8"/>
  </r>
  <r>
    <x v="1"/>
    <n v="1"/>
    <n v="11"/>
    <s v="Olga"/>
    <s v="Mleko"/>
    <n v="25.2"/>
  </r>
  <r>
    <x v="2"/>
    <n v="6"/>
    <n v="3"/>
    <s v="Olga"/>
    <s v="Mąka"/>
    <n v="57.6"/>
  </r>
  <r>
    <x v="2"/>
    <n v="5"/>
    <n v="15"/>
    <s v="Olga"/>
    <s v="Mleko"/>
    <n v="8.4"/>
  </r>
  <r>
    <x v="2"/>
    <n v="1"/>
    <n v="18"/>
    <s v="Jan"/>
    <s v="Mleko"/>
    <n v="3.5999999999999996"/>
  </r>
  <r>
    <x v="0"/>
    <n v="1"/>
    <n v="8"/>
    <s v="Karolina"/>
    <s v="Mleko"/>
    <n v="31.2"/>
  </r>
  <r>
    <x v="4"/>
    <n v="3"/>
    <n v="25"/>
    <s v="Karolina"/>
    <s v="Jajka"/>
    <n v="14.28"/>
  </r>
  <r>
    <x v="1"/>
    <n v="3"/>
    <n v="16"/>
    <s v="Olga"/>
    <s v="Mleko"/>
    <n v="2.4"/>
  </r>
  <r>
    <x v="2"/>
    <n v="2"/>
    <n v="13"/>
    <s v="Jan"/>
    <s v="Jajka"/>
    <n v="12.6"/>
  </r>
  <r>
    <x v="3"/>
    <n v="3"/>
    <n v="23"/>
    <s v="Karolina"/>
    <s v="Mleko"/>
    <n v="58.8"/>
  </r>
  <r>
    <x v="1"/>
    <n v="4"/>
    <n v="2"/>
    <s v="Olga"/>
    <s v="Mleko"/>
    <n v="50.4"/>
  </r>
  <r>
    <x v="3"/>
    <n v="5"/>
    <n v="30"/>
    <s v="Robert"/>
    <s v="Ciasteczka"/>
    <n v="77.5"/>
  </r>
  <r>
    <x v="4"/>
    <n v="4"/>
    <n v="25"/>
    <s v="Karolina"/>
    <s v="Ciasteczka"/>
    <n v="102.5"/>
  </r>
  <r>
    <x v="1"/>
    <n v="1"/>
    <n v="4"/>
    <s v="Karolina"/>
    <s v="Mleko"/>
    <n v="37.199999999999996"/>
  </r>
  <r>
    <x v="4"/>
    <n v="6"/>
    <n v="2"/>
    <s v="Robert"/>
    <s v="Jajka"/>
    <n v="2.52"/>
  </r>
  <r>
    <x v="1"/>
    <n v="3"/>
    <n v="20"/>
    <s v="Olga"/>
    <s v="Makaron"/>
    <n v="16"/>
  </r>
  <r>
    <x v="3"/>
    <n v="6"/>
    <n v="17"/>
    <s v="Olga"/>
    <s v="Ciasteczka"/>
    <n v="102.5"/>
  </r>
  <r>
    <x v="2"/>
    <n v="2"/>
    <n v="3"/>
    <s v="Jan"/>
    <s v="Ciasteczka"/>
    <n v="40"/>
  </r>
  <r>
    <x v="1"/>
    <n v="3"/>
    <n v="2"/>
    <s v="Karolina"/>
    <s v="Mąka"/>
    <n v="68.400000000000006"/>
  </r>
  <r>
    <x v="3"/>
    <n v="6"/>
    <n v="11"/>
    <s v="Robert"/>
    <s v="Mąka"/>
    <n v="12.6"/>
  </r>
  <r>
    <x v="4"/>
    <n v="6"/>
    <n v="30"/>
    <s v="Karolina"/>
    <s v="Makaron"/>
    <n v="115.2"/>
  </r>
  <r>
    <x v="0"/>
    <n v="3"/>
    <n v="27"/>
    <s v="Robert"/>
    <s v="Mąka"/>
    <n v="90"/>
  </r>
  <r>
    <x v="0"/>
    <n v="2"/>
    <n v="12"/>
    <s v="Olga"/>
    <s v="Mąka"/>
    <n v="48.6"/>
  </r>
  <r>
    <x v="2"/>
    <n v="5"/>
    <n v="30"/>
    <s v="Karolina"/>
    <s v="Mąka"/>
    <n v="21.6"/>
  </r>
  <r>
    <x v="4"/>
    <n v="5"/>
    <n v="8"/>
    <s v="Robert"/>
    <s v="Jajka"/>
    <n v="1.26"/>
  </r>
  <r>
    <x v="2"/>
    <n v="1"/>
    <n v="13"/>
    <s v="Olga"/>
    <s v="Ciasteczka"/>
    <n v="95"/>
  </r>
  <r>
    <x v="3"/>
    <n v="1"/>
    <n v="28"/>
    <s v="Olga"/>
    <s v="Jajka"/>
    <n v="3.78"/>
  </r>
  <r>
    <x v="3"/>
    <n v="4"/>
    <n v="20"/>
    <s v="Jan"/>
    <s v="Mąka"/>
    <n v="32.4"/>
  </r>
  <r>
    <x v="4"/>
    <n v="5"/>
    <n v="26"/>
    <s v="Olga"/>
    <s v="Ciasteczka"/>
    <n v="52.5"/>
  </r>
  <r>
    <x v="4"/>
    <n v="2"/>
    <n v="22"/>
    <s v="Karolina"/>
    <s v="Makaron"/>
    <n v="41.6"/>
  </r>
  <r>
    <x v="4"/>
    <n v="5"/>
    <n v="21"/>
    <s v="Jan"/>
    <s v="Makaron"/>
    <n v="108.80000000000001"/>
  </r>
  <r>
    <x v="3"/>
    <n v="4"/>
    <n v="17"/>
    <s v="Jan"/>
    <s v="Ciasteczka"/>
    <n v="45"/>
  </r>
  <r>
    <x v="0"/>
    <n v="6"/>
    <n v="16"/>
    <s v="Jan"/>
    <s v="Mleko"/>
    <n v="13.2"/>
  </r>
  <r>
    <x v="4"/>
    <n v="4"/>
    <n v="6"/>
    <s v="Robert"/>
    <s v="Mleko"/>
    <n v="46.8"/>
  </r>
  <r>
    <x v="1"/>
    <n v="5"/>
    <n v="3"/>
    <s v="Jan"/>
    <s v="Mleko"/>
    <n v="52.8"/>
  </r>
  <r>
    <x v="0"/>
    <n v="6"/>
    <n v="4"/>
    <s v="Robert"/>
    <s v="Jajka"/>
    <n v="7.14"/>
  </r>
  <r>
    <x v="2"/>
    <n v="3"/>
    <n v="28"/>
    <s v="Jan"/>
    <s v="Mleko"/>
    <n v="32.4"/>
  </r>
  <r>
    <x v="4"/>
    <n v="1"/>
    <n v="1"/>
    <s v="Jan"/>
    <s v="Mleko"/>
    <n v="32.4"/>
  </r>
  <r>
    <x v="2"/>
    <n v="3"/>
    <n v="23"/>
    <s v="Robert"/>
    <s v="Makaron"/>
    <n v="147.20000000000002"/>
  </r>
  <r>
    <x v="4"/>
    <n v="3"/>
    <n v="26"/>
    <s v="Robert"/>
    <s v="Ciasteczka"/>
    <n v="120"/>
  </r>
  <r>
    <x v="1"/>
    <n v="6"/>
    <n v="1"/>
    <s v="Karolina"/>
    <s v="Mleko"/>
    <n v="10.799999999999999"/>
  </r>
  <r>
    <x v="1"/>
    <n v="3"/>
    <n v="3"/>
    <s v="Jan"/>
    <s v="Jajka"/>
    <n v="13.86"/>
  </r>
  <r>
    <x v="4"/>
    <n v="4"/>
    <n v="7"/>
    <s v="Jan"/>
    <s v="Makaron"/>
    <n v="92.800000000000011"/>
  </r>
  <r>
    <x v="0"/>
    <n v="3"/>
    <n v="21"/>
    <s v="Karolina"/>
    <s v="Makaron"/>
    <n v="48"/>
  </r>
  <r>
    <x v="1"/>
    <n v="5"/>
    <n v="24"/>
    <s v="Olga"/>
    <s v="Mleko"/>
    <n v="34.799999999999997"/>
  </r>
  <r>
    <x v="0"/>
    <n v="4"/>
    <n v="22"/>
    <s v="Jan"/>
    <s v="Mąka"/>
    <n v="5.4"/>
  </r>
  <r>
    <x v="1"/>
    <n v="1"/>
    <n v="8"/>
    <s v="Karolina"/>
    <s v="Ciasteczka"/>
    <n v="52.5"/>
  </r>
  <r>
    <x v="4"/>
    <n v="3"/>
    <n v="28"/>
    <s v="Karolina"/>
    <s v="Ciasteczka"/>
    <n v="72.5"/>
  </r>
  <r>
    <x v="0"/>
    <n v="6"/>
    <n v="1"/>
    <s v="Olga"/>
    <s v="Ciasteczka"/>
    <n v="57.5"/>
  </r>
  <r>
    <x v="0"/>
    <n v="1"/>
    <n v="27"/>
    <s v="Jan"/>
    <s v="Mąka"/>
    <n v="7.2"/>
  </r>
  <r>
    <x v="1"/>
    <n v="4"/>
    <n v="26"/>
    <s v="Robert"/>
    <s v="Ciasteczka"/>
    <n v="115"/>
  </r>
  <r>
    <x v="3"/>
    <n v="6"/>
    <n v="21"/>
    <s v="Jan"/>
    <s v="Mleko"/>
    <n v="38.4"/>
  </r>
  <r>
    <x v="2"/>
    <n v="5"/>
    <n v="5"/>
    <s v="Jan"/>
    <s v="Makaron"/>
    <n v="134.4"/>
  </r>
  <r>
    <x v="4"/>
    <n v="2"/>
    <n v="22"/>
    <s v="Olga"/>
    <s v="Makaron"/>
    <n v="156.80000000000001"/>
  </r>
  <r>
    <x v="2"/>
    <n v="6"/>
    <n v="22"/>
    <s v="Robert"/>
    <s v="Ciasteczka"/>
    <n v="110"/>
  </r>
  <r>
    <x v="0"/>
    <n v="4"/>
    <n v="2"/>
    <s v="Jan"/>
    <s v="Mleko"/>
    <n v="36"/>
  </r>
  <r>
    <x v="4"/>
    <n v="5"/>
    <n v="26"/>
    <s v="Jan"/>
    <s v="Mąka"/>
    <n v="37.800000000000004"/>
  </r>
  <r>
    <x v="0"/>
    <n v="1"/>
    <n v="20"/>
    <s v="Karolina"/>
    <s v="Ciasteczka"/>
    <n v="27.5"/>
  </r>
  <r>
    <x v="0"/>
    <n v="2"/>
    <n v="12"/>
    <s v="Jan"/>
    <s v="Makaron"/>
    <n v="147.20000000000002"/>
  </r>
  <r>
    <x v="2"/>
    <n v="1"/>
    <n v="15"/>
    <s v="Karolina"/>
    <s v="Jajka"/>
    <n v="18.059999999999999"/>
  </r>
  <r>
    <x v="0"/>
    <n v="3"/>
    <n v="12"/>
    <s v="Robert"/>
    <s v="Makaron"/>
    <n v="118.4"/>
  </r>
  <r>
    <x v="0"/>
    <n v="4"/>
    <n v="14"/>
    <s v="Jan"/>
    <s v="Mąka"/>
    <n v="14.4"/>
  </r>
  <r>
    <x v="1"/>
    <n v="4"/>
    <n v="20"/>
    <s v="Karolina"/>
    <s v="Makaron"/>
    <n v="86.4"/>
  </r>
  <r>
    <x v="0"/>
    <n v="1"/>
    <n v="24"/>
    <s v="Robert"/>
    <s v="Jajka"/>
    <n v="5.46"/>
  </r>
  <r>
    <x v="1"/>
    <n v="3"/>
    <n v="4"/>
    <s v="Robert"/>
    <s v="Mleko"/>
    <n v="31.2"/>
  </r>
  <r>
    <x v="0"/>
    <n v="1"/>
    <n v="19"/>
    <s v="Karolina"/>
    <s v="Mąka"/>
    <n v="27"/>
  </r>
  <r>
    <x v="2"/>
    <n v="4"/>
    <n v="28"/>
    <s v="Karolina"/>
    <s v="Jajka"/>
    <n v="13.02"/>
  </r>
  <r>
    <x v="0"/>
    <n v="1"/>
    <n v="5"/>
    <s v="Robert"/>
    <s v="Makaron"/>
    <n v="137.6"/>
  </r>
  <r>
    <x v="2"/>
    <n v="4"/>
    <n v="30"/>
    <s v="Robert"/>
    <s v="Jajka"/>
    <n v="14.28"/>
  </r>
  <r>
    <x v="1"/>
    <n v="6"/>
    <n v="11"/>
    <s v="Robert"/>
    <s v="Mleko"/>
    <n v="39.6"/>
  </r>
  <r>
    <x v="1"/>
    <n v="1"/>
    <n v="5"/>
    <s v="Karolina"/>
    <s v="Makaron"/>
    <n v="108.80000000000001"/>
  </r>
  <r>
    <x v="0"/>
    <n v="3"/>
    <n v="31"/>
    <s v="Karolina"/>
    <s v="Ciasteczka"/>
    <n v="125"/>
  </r>
  <r>
    <x v="4"/>
    <n v="2"/>
    <n v="23"/>
    <s v="Jan"/>
    <s v="Makaron"/>
    <n v="115.2"/>
  </r>
  <r>
    <x v="2"/>
    <n v="6"/>
    <n v="11"/>
    <s v="Olga"/>
    <s v="Ciasteczka"/>
    <n v="122.5"/>
  </r>
  <r>
    <x v="4"/>
    <n v="3"/>
    <n v="30"/>
    <s v="Robert"/>
    <s v="Mleko"/>
    <n v="40.799999999999997"/>
  </r>
  <r>
    <x v="0"/>
    <n v="2"/>
    <n v="7"/>
    <s v="Robert"/>
    <s v="Ciasteczka"/>
    <n v="52.5"/>
  </r>
  <r>
    <x v="3"/>
    <n v="4"/>
    <n v="9"/>
    <s v="Robert"/>
    <s v="Makaron"/>
    <n v="3.2"/>
  </r>
  <r>
    <x v="1"/>
    <n v="1"/>
    <n v="30"/>
    <s v="Karolina"/>
    <s v="Ciasteczka"/>
    <n v="90"/>
  </r>
  <r>
    <x v="3"/>
    <n v="3"/>
    <n v="26"/>
    <s v="Olga"/>
    <s v="Mąka"/>
    <n v="39.6"/>
  </r>
  <r>
    <x v="0"/>
    <n v="4"/>
    <n v="3"/>
    <s v="Robert"/>
    <s v="Mleko"/>
    <n v="44.4"/>
  </r>
  <r>
    <x v="0"/>
    <n v="6"/>
    <n v="13"/>
    <s v="Olga"/>
    <s v="Mleko"/>
    <n v="33.6"/>
  </r>
  <r>
    <x v="3"/>
    <n v="4"/>
    <n v="17"/>
    <s v="Olga"/>
    <s v="Mąka"/>
    <n v="5.4"/>
  </r>
  <r>
    <x v="1"/>
    <n v="5"/>
    <n v="29"/>
    <s v="Robert"/>
    <s v="Makaron"/>
    <n v="22.400000000000002"/>
  </r>
  <r>
    <x v="1"/>
    <n v="6"/>
    <n v="21"/>
    <s v="Robert"/>
    <s v="Makaron"/>
    <n v="144"/>
  </r>
  <r>
    <x v="4"/>
    <n v="1"/>
    <n v="17"/>
    <s v="Karolina"/>
    <s v="Jajka"/>
    <n v="16.8"/>
  </r>
  <r>
    <x v="3"/>
    <n v="2"/>
    <n v="12"/>
    <s v="Karolina"/>
    <s v="Jajka"/>
    <n v="10.08"/>
  </r>
  <r>
    <x v="2"/>
    <n v="6"/>
    <n v="5"/>
    <s v="Robert"/>
    <s v="Mąka"/>
    <n v="84.600000000000009"/>
  </r>
  <r>
    <x v="3"/>
    <n v="1"/>
    <n v="8"/>
    <s v="Robert"/>
    <s v="Ciasteczka"/>
    <n v="82.5"/>
  </r>
  <r>
    <x v="2"/>
    <n v="6"/>
    <n v="1"/>
    <s v="Olga"/>
    <s v="Mąka"/>
    <n v="86.4"/>
  </r>
  <r>
    <x v="4"/>
    <n v="4"/>
    <n v="30"/>
    <s v="Karolina"/>
    <s v="Ciasteczka"/>
    <n v="110"/>
  </r>
  <r>
    <x v="0"/>
    <n v="5"/>
    <n v="16"/>
    <s v="Karolina"/>
    <s v="Ciasteczka"/>
    <n v="77.5"/>
  </r>
  <r>
    <x v="2"/>
    <n v="2"/>
    <n v="6"/>
    <s v="Jan"/>
    <s v="Ciasteczka"/>
    <n v="105"/>
  </r>
  <r>
    <x v="2"/>
    <n v="4"/>
    <n v="6"/>
    <s v="Jan"/>
    <s v="Jajka"/>
    <n v="12.6"/>
  </r>
  <r>
    <x v="0"/>
    <n v="1"/>
    <n v="1"/>
    <s v="Olga"/>
    <s v="Jajka"/>
    <n v="7.56"/>
  </r>
  <r>
    <x v="1"/>
    <n v="6"/>
    <n v="17"/>
    <s v="Karolina"/>
    <s v="Makaron"/>
    <n v="54.400000000000006"/>
  </r>
  <r>
    <x v="3"/>
    <n v="3"/>
    <n v="19"/>
    <s v="Jan"/>
    <s v="Ciasteczka"/>
    <n v="117.5"/>
  </r>
  <r>
    <x v="1"/>
    <n v="2"/>
    <n v="6"/>
    <s v="Jan"/>
    <s v="Makaron"/>
    <n v="150.4"/>
  </r>
  <r>
    <x v="4"/>
    <n v="5"/>
    <n v="14"/>
    <s v="Jan"/>
    <s v="Jajka"/>
    <n v="7.9799999999999995"/>
  </r>
  <r>
    <x v="2"/>
    <n v="3"/>
    <n v="29"/>
    <s v="Robert"/>
    <s v="Mąka"/>
    <n v="73.8"/>
  </r>
  <r>
    <x v="2"/>
    <n v="4"/>
    <n v="27"/>
    <s v="Jan"/>
    <s v="Makaron"/>
    <n v="150.4"/>
  </r>
  <r>
    <x v="4"/>
    <n v="4"/>
    <n v="22"/>
    <s v="Jan"/>
    <s v="Mleko"/>
    <n v="60"/>
  </r>
  <r>
    <x v="2"/>
    <n v="2"/>
    <n v="21"/>
    <s v="Olga"/>
    <s v="Mleko"/>
    <n v="55.199999999999996"/>
  </r>
  <r>
    <x v="1"/>
    <n v="5"/>
    <n v="22"/>
    <s v="Karolina"/>
    <s v="Mleko"/>
    <n v="18"/>
  </r>
  <r>
    <x v="0"/>
    <n v="2"/>
    <n v="21"/>
    <s v="Karolina"/>
    <s v="Makaron"/>
    <n v="153.60000000000002"/>
  </r>
  <r>
    <x v="0"/>
    <n v="1"/>
    <n v="28"/>
    <s v="Olga"/>
    <s v="Mleko"/>
    <n v="37.199999999999996"/>
  </r>
  <r>
    <x v="1"/>
    <n v="4"/>
    <n v="8"/>
    <s v="Robert"/>
    <s v="Ciasteczka"/>
    <n v="62.5"/>
  </r>
  <r>
    <x v="0"/>
    <n v="1"/>
    <n v="30"/>
    <s v="Robert"/>
    <s v="Mleko"/>
    <n v="15.6"/>
  </r>
  <r>
    <x v="2"/>
    <n v="6"/>
    <n v="28"/>
    <s v="Jan"/>
    <s v="Makaron"/>
    <n v="89.600000000000009"/>
  </r>
  <r>
    <x v="4"/>
    <n v="3"/>
    <n v="10"/>
    <s v="Olga"/>
    <s v="Mleko"/>
    <n v="36"/>
  </r>
  <r>
    <x v="0"/>
    <n v="4"/>
    <n v="30"/>
    <s v="Olga"/>
    <s v="Mleko"/>
    <n v="3.5999999999999996"/>
  </r>
  <r>
    <x v="4"/>
    <n v="2"/>
    <n v="19"/>
    <s v="Robert"/>
    <s v="Ciasteczka"/>
    <n v="40"/>
  </r>
  <r>
    <x v="3"/>
    <n v="5"/>
    <n v="18"/>
    <s v="Olga"/>
    <s v="Makaron"/>
    <n v="64"/>
  </r>
  <r>
    <x v="1"/>
    <n v="1"/>
    <n v="6"/>
    <s v="Karolina"/>
    <s v="Makaron"/>
    <n v="60.800000000000004"/>
  </r>
  <r>
    <x v="0"/>
    <n v="4"/>
    <n v="17"/>
    <s v="Karolina"/>
    <s v="Jajka"/>
    <n v="20.16"/>
  </r>
  <r>
    <x v="0"/>
    <n v="1"/>
    <n v="14"/>
    <s v="Robert"/>
    <s v="Mleko"/>
    <n v="24"/>
  </r>
  <r>
    <x v="0"/>
    <n v="4"/>
    <n v="12"/>
    <s v="Robert"/>
    <s v="Ciasteczka"/>
    <n v="75"/>
  </r>
  <r>
    <x v="3"/>
    <n v="2"/>
    <n v="13"/>
    <s v="Robert"/>
    <s v="Jajka"/>
    <n v="15.54"/>
  </r>
  <r>
    <x v="2"/>
    <n v="2"/>
    <n v="2"/>
    <s v="Karolina"/>
    <s v="Ciasteczka"/>
    <n v="122.5"/>
  </r>
  <r>
    <x v="2"/>
    <n v="5"/>
    <n v="29"/>
    <s v="Robert"/>
    <s v="Mleko"/>
    <n v="48"/>
  </r>
  <r>
    <x v="3"/>
    <n v="3"/>
    <n v="12"/>
    <s v="Robert"/>
    <s v="Makaron"/>
    <n v="54.400000000000006"/>
  </r>
  <r>
    <x v="3"/>
    <n v="2"/>
    <n v="20"/>
    <s v="Jan"/>
    <s v="Ciasteczka"/>
    <n v="80"/>
  </r>
  <r>
    <x v="1"/>
    <n v="1"/>
    <n v="28"/>
    <s v="Olga"/>
    <s v="Jajka"/>
    <n v="2.94"/>
  </r>
  <r>
    <x v="2"/>
    <n v="1"/>
    <n v="8"/>
    <s v="Jan"/>
    <s v="Ciasteczka"/>
    <n v="15"/>
  </r>
  <r>
    <x v="2"/>
    <n v="4"/>
    <n v="8"/>
    <s v="Jan"/>
    <s v="Mleko"/>
    <n v="19.2"/>
  </r>
  <r>
    <x v="0"/>
    <n v="1"/>
    <n v="4"/>
    <s v="Robert"/>
    <s v="Mleko"/>
    <n v="25.2"/>
  </r>
  <r>
    <x v="2"/>
    <n v="4"/>
    <n v="13"/>
    <s v="Jan"/>
    <s v="Makaron"/>
    <n v="137.6"/>
  </r>
  <r>
    <x v="3"/>
    <n v="6"/>
    <n v="5"/>
    <s v="Jan"/>
    <s v="Ciasteczka"/>
    <n v="30"/>
  </r>
  <r>
    <x v="2"/>
    <n v="1"/>
    <n v="11"/>
    <s v="Jan"/>
    <s v="Mąka"/>
    <n v="14.4"/>
  </r>
  <r>
    <x v="3"/>
    <n v="2"/>
    <n v="16"/>
    <s v="Olga"/>
    <s v="Mąka"/>
    <n v="36"/>
  </r>
  <r>
    <x v="4"/>
    <n v="6"/>
    <n v="1"/>
    <s v="Karolina"/>
    <s v="Mąka"/>
    <n v="55.800000000000004"/>
  </r>
  <r>
    <x v="1"/>
    <n v="1"/>
    <n v="14"/>
    <s v="Karolina"/>
    <s v="Ciasteczka"/>
    <n v="30"/>
  </r>
  <r>
    <x v="4"/>
    <n v="5"/>
    <n v="20"/>
    <s v="Olga"/>
    <s v="Mleko"/>
    <n v="7.1999999999999993"/>
  </r>
  <r>
    <x v="4"/>
    <n v="2"/>
    <n v="28"/>
    <s v="Olga"/>
    <s v="Jajka"/>
    <n v="10.92"/>
  </r>
  <r>
    <x v="4"/>
    <n v="2"/>
    <n v="22"/>
    <s v="Jan"/>
    <s v="Makaron"/>
    <n v="12.8"/>
  </r>
  <r>
    <x v="3"/>
    <n v="2"/>
    <n v="4"/>
    <s v="Jan"/>
    <s v="Mleko"/>
    <n v="26.4"/>
  </r>
  <r>
    <x v="3"/>
    <n v="4"/>
    <n v="30"/>
    <s v="Robert"/>
    <s v="Ciasteczka"/>
    <n v="77.5"/>
  </r>
  <r>
    <x v="1"/>
    <n v="5"/>
    <n v="23"/>
    <s v="Robert"/>
    <s v="Mleko"/>
    <n v="9.6"/>
  </r>
  <r>
    <x v="1"/>
    <n v="4"/>
    <n v="23"/>
    <s v="Robert"/>
    <s v="Makaron"/>
    <n v="156.80000000000001"/>
  </r>
  <r>
    <x v="2"/>
    <n v="1"/>
    <n v="18"/>
    <s v="Jan"/>
    <s v="Ciasteczka"/>
    <n v="12.5"/>
  </r>
  <r>
    <x v="1"/>
    <n v="4"/>
    <n v="17"/>
    <s v="Robert"/>
    <s v="Makaron"/>
    <n v="140.80000000000001"/>
  </r>
  <r>
    <x v="3"/>
    <n v="2"/>
    <n v="6"/>
    <s v="Jan"/>
    <s v="Jajka"/>
    <n v="1.26"/>
  </r>
  <r>
    <x v="2"/>
    <n v="5"/>
    <n v="31"/>
    <s v="Olga"/>
    <s v="Makaron"/>
    <n v="134.4"/>
  </r>
  <r>
    <x v="3"/>
    <n v="6"/>
    <n v="25"/>
    <s v="Jan"/>
    <s v="Mleko"/>
    <n v="38.4"/>
  </r>
  <r>
    <x v="3"/>
    <n v="6"/>
    <n v="3"/>
    <s v="Olga"/>
    <s v="Mąka"/>
    <n v="41.4"/>
  </r>
  <r>
    <x v="0"/>
    <n v="3"/>
    <n v="29"/>
    <s v="Robert"/>
    <s v="Makaron"/>
    <n v="96"/>
  </r>
  <r>
    <x v="3"/>
    <n v="1"/>
    <n v="30"/>
    <s v="Robert"/>
    <s v="Mleko"/>
    <n v="22.8"/>
  </r>
  <r>
    <x v="0"/>
    <n v="5"/>
    <n v="5"/>
    <s v="Olga"/>
    <s v="Makaron"/>
    <n v="144"/>
  </r>
  <r>
    <x v="2"/>
    <n v="4"/>
    <n v="23"/>
    <s v="Olga"/>
    <s v="Makaron"/>
    <n v="51.2"/>
  </r>
  <r>
    <x v="3"/>
    <n v="6"/>
    <n v="4"/>
    <s v="Jan"/>
    <s v="Mleko"/>
    <n v="30"/>
  </r>
  <r>
    <x v="3"/>
    <n v="1"/>
    <n v="6"/>
    <s v="Karolina"/>
    <s v="Jajka"/>
    <n v="16.38"/>
  </r>
  <r>
    <x v="1"/>
    <n v="1"/>
    <n v="26"/>
    <s v="Jan"/>
    <s v="Mąka"/>
    <n v="37.800000000000004"/>
  </r>
  <r>
    <x v="2"/>
    <n v="4"/>
    <n v="28"/>
    <s v="Karolina"/>
    <s v="Mąka"/>
    <n v="12.6"/>
  </r>
  <r>
    <x v="4"/>
    <n v="4"/>
    <n v="28"/>
    <s v="Olga"/>
    <s v="Jajka"/>
    <n v="7.14"/>
  </r>
  <r>
    <x v="2"/>
    <n v="3"/>
    <n v="9"/>
    <s v="Olga"/>
    <s v="Mąka"/>
    <n v="45"/>
  </r>
  <r>
    <x v="0"/>
    <n v="5"/>
    <n v="7"/>
    <s v="Olga"/>
    <s v="Ciasteczka"/>
    <n v="5"/>
  </r>
  <r>
    <x v="1"/>
    <n v="1"/>
    <n v="24"/>
    <s v="Jan"/>
    <s v="Makaron"/>
    <n v="153.60000000000002"/>
  </r>
  <r>
    <x v="1"/>
    <n v="6"/>
    <n v="6"/>
    <s v="Olga"/>
    <s v="Ciasteczka"/>
    <n v="30"/>
  </r>
  <r>
    <x v="3"/>
    <n v="6"/>
    <n v="2"/>
    <s v="Karolina"/>
    <s v="Jajka"/>
    <n v="13.86"/>
  </r>
  <r>
    <x v="2"/>
    <n v="1"/>
    <n v="11"/>
    <s v="Karolina"/>
    <s v="Ciasteczka"/>
    <n v="45"/>
  </r>
  <r>
    <x v="2"/>
    <n v="2"/>
    <n v="25"/>
    <s v="Olga"/>
    <s v="Makaron"/>
    <n v="102.4"/>
  </r>
  <r>
    <x v="1"/>
    <n v="3"/>
    <n v="12"/>
    <s v="Robert"/>
    <s v="Mąka"/>
    <n v="18"/>
  </r>
  <r>
    <x v="0"/>
    <n v="4"/>
    <n v="16"/>
    <s v="Olga"/>
    <s v="Mąka"/>
    <n v="79.2"/>
  </r>
  <r>
    <x v="0"/>
    <n v="1"/>
    <n v="20"/>
    <s v="Jan"/>
    <s v="Makaron"/>
    <n v="35.200000000000003"/>
  </r>
  <r>
    <x v="0"/>
    <n v="4"/>
    <n v="11"/>
    <s v="Olga"/>
    <s v="Makaron"/>
    <n v="44.800000000000004"/>
  </r>
  <r>
    <x v="2"/>
    <n v="1"/>
    <n v="27"/>
    <s v="Jan"/>
    <s v="Jajka"/>
    <n v="18.059999999999999"/>
  </r>
  <r>
    <x v="3"/>
    <n v="1"/>
    <n v="15"/>
    <s v="Karolina"/>
    <s v="Ciasteczka"/>
    <n v="30"/>
  </r>
  <r>
    <x v="4"/>
    <n v="6"/>
    <n v="28"/>
    <s v="Jan"/>
    <s v="Ciasteczka"/>
    <n v="90"/>
  </r>
  <r>
    <x v="1"/>
    <n v="4"/>
    <n v="21"/>
    <s v="Robert"/>
    <s v="Makaron"/>
    <n v="16"/>
  </r>
  <r>
    <x v="0"/>
    <n v="6"/>
    <n v="25"/>
    <s v="Olga"/>
    <s v="Ciasteczka"/>
    <n v="25"/>
  </r>
  <r>
    <x v="2"/>
    <n v="4"/>
    <n v="2"/>
    <s v="Olga"/>
    <s v="Makaron"/>
    <n v="115.2"/>
  </r>
  <r>
    <x v="4"/>
    <n v="6"/>
    <n v="16"/>
    <s v="Jan"/>
    <s v="Makaron"/>
    <n v="9.6000000000000014"/>
  </r>
  <r>
    <x v="1"/>
    <n v="6"/>
    <n v="13"/>
    <s v="Olga"/>
    <s v="Mąka"/>
    <n v="45"/>
  </r>
  <r>
    <x v="1"/>
    <n v="5"/>
    <n v="19"/>
    <s v="Karolina"/>
    <s v="Mąka"/>
    <n v="77.400000000000006"/>
  </r>
  <r>
    <x v="1"/>
    <n v="6"/>
    <n v="19"/>
    <s v="Olga"/>
    <s v="Makaron"/>
    <n v="108.80000000000001"/>
  </r>
  <r>
    <x v="1"/>
    <n v="4"/>
    <n v="27"/>
    <s v="Olga"/>
    <s v="Makaron"/>
    <n v="28.8"/>
  </r>
  <r>
    <x v="2"/>
    <n v="2"/>
    <n v="25"/>
    <s v="Olga"/>
    <s v="Mąka"/>
    <n v="12.6"/>
  </r>
  <r>
    <x v="3"/>
    <n v="1"/>
    <n v="3"/>
    <s v="Karolina"/>
    <s v="Jajka"/>
    <n v="4.2"/>
  </r>
  <r>
    <x v="3"/>
    <n v="4"/>
    <n v="17"/>
    <s v="Karolina"/>
    <s v="Jajka"/>
    <n v="13.02"/>
  </r>
  <r>
    <x v="4"/>
    <n v="1"/>
    <n v="10"/>
    <s v="Olga"/>
    <s v="Ciasteczka"/>
    <n v="45"/>
  </r>
  <r>
    <x v="1"/>
    <n v="1"/>
    <n v="1"/>
    <s v="Jan"/>
    <s v="Jajka"/>
    <n v="1.26"/>
  </r>
  <r>
    <x v="1"/>
    <n v="4"/>
    <n v="12"/>
    <s v="Olga"/>
    <s v="Mleko"/>
    <n v="57.599999999999994"/>
  </r>
  <r>
    <x v="3"/>
    <n v="3"/>
    <n v="30"/>
    <s v="Olga"/>
    <s v="Mąka"/>
    <n v="82.8"/>
  </r>
  <r>
    <x v="2"/>
    <n v="6"/>
    <n v="1"/>
    <s v="Robert"/>
    <s v="Mleko"/>
    <n v="40.799999999999997"/>
  </r>
  <r>
    <x v="4"/>
    <n v="5"/>
    <n v="21"/>
    <s v="Karolina"/>
    <s v="Mąka"/>
    <n v="7.2"/>
  </r>
  <r>
    <x v="4"/>
    <n v="6"/>
    <n v="23"/>
    <s v="Karolina"/>
    <s v="Jajka"/>
    <n v="2.94"/>
  </r>
  <r>
    <x v="2"/>
    <n v="2"/>
    <n v="27"/>
    <s v="Olga"/>
    <s v="Ciasteczka"/>
    <n v="57.5"/>
  </r>
  <r>
    <x v="3"/>
    <n v="1"/>
    <n v="29"/>
    <s v="Karolina"/>
    <s v="Ciasteczka"/>
    <n v="37.5"/>
  </r>
  <r>
    <x v="0"/>
    <n v="5"/>
    <n v="10"/>
    <s v="Robert"/>
    <s v="Mąka"/>
    <n v="84.600000000000009"/>
  </r>
  <r>
    <x v="2"/>
    <n v="6"/>
    <n v="16"/>
    <s v="Robert"/>
    <s v="Mąka"/>
    <n v="21.6"/>
  </r>
  <r>
    <x v="0"/>
    <n v="6"/>
    <n v="20"/>
    <s v="Karolina"/>
    <s v="Makaron"/>
    <n v="156.80000000000001"/>
  </r>
  <r>
    <x v="2"/>
    <n v="3"/>
    <n v="4"/>
    <s v="Jan"/>
    <s v="Makaron"/>
    <n v="156.80000000000001"/>
  </r>
  <r>
    <x v="3"/>
    <n v="3"/>
    <n v="15"/>
    <s v="Olga"/>
    <s v="Jajka"/>
    <n v="5.04"/>
  </r>
  <r>
    <x v="4"/>
    <n v="2"/>
    <n v="13"/>
    <s v="Karolina"/>
    <s v="Mleko"/>
    <n v="48"/>
  </r>
  <r>
    <x v="2"/>
    <n v="3"/>
    <n v="26"/>
    <s v="Jan"/>
    <s v="Ciasteczka"/>
    <n v="5"/>
  </r>
  <r>
    <x v="2"/>
    <n v="4"/>
    <n v="29"/>
    <s v="Robert"/>
    <s v="Mleko"/>
    <n v="13.2"/>
  </r>
  <r>
    <x v="3"/>
    <n v="4"/>
    <n v="18"/>
    <s v="Jan"/>
    <s v="Ciasteczka"/>
    <n v="37.5"/>
  </r>
  <r>
    <x v="3"/>
    <n v="2"/>
    <n v="6"/>
    <s v="Jan"/>
    <s v="Ciasteczka"/>
    <n v="87.5"/>
  </r>
  <r>
    <x v="1"/>
    <n v="1"/>
    <n v="1"/>
    <s v="Jan"/>
    <s v="Ciasteczka"/>
    <n v="37.5"/>
  </r>
  <r>
    <x v="1"/>
    <n v="2"/>
    <n v="22"/>
    <s v="Olga"/>
    <s v="Mąka"/>
    <n v="75.600000000000009"/>
  </r>
  <r>
    <x v="2"/>
    <n v="4"/>
    <n v="27"/>
    <s v="Robert"/>
    <s v="Mleko"/>
    <n v="44.4"/>
  </r>
  <r>
    <x v="1"/>
    <n v="6"/>
    <n v="27"/>
    <s v="Robert"/>
    <s v="Ciasteczka"/>
    <n v="12.5"/>
  </r>
  <r>
    <x v="0"/>
    <n v="5"/>
    <n v="24"/>
    <s v="Jan"/>
    <s v="Ciasteczka"/>
    <n v="80"/>
  </r>
  <r>
    <x v="4"/>
    <n v="6"/>
    <n v="10"/>
    <s v="Robert"/>
    <s v="Mleko"/>
    <n v="57.599999999999994"/>
  </r>
  <r>
    <x v="3"/>
    <n v="2"/>
    <n v="15"/>
    <s v="Jan"/>
    <s v="Mleko"/>
    <n v="30"/>
  </r>
  <r>
    <x v="3"/>
    <n v="3"/>
    <n v="31"/>
    <s v="Karolina"/>
    <s v="Ciasteczka"/>
    <n v="32.5"/>
  </r>
  <r>
    <x v="2"/>
    <n v="1"/>
    <n v="13"/>
    <s v="Olga"/>
    <s v="Mąka"/>
    <n v="30.6"/>
  </r>
  <r>
    <x v="2"/>
    <n v="4"/>
    <n v="14"/>
    <s v="Jan"/>
    <s v="Ciasteczka"/>
    <n v="105"/>
  </r>
  <r>
    <x v="2"/>
    <n v="3"/>
    <n v="22"/>
    <s v="Jan"/>
    <s v="Mleko"/>
    <n v="24"/>
  </r>
  <r>
    <x v="1"/>
    <n v="5"/>
    <n v="23"/>
    <s v="Olga"/>
    <s v="Mąka"/>
    <n v="64.8"/>
  </r>
  <r>
    <x v="2"/>
    <n v="6"/>
    <n v="11"/>
    <s v="Robert"/>
    <s v="Ciasteczka"/>
    <n v="115"/>
  </r>
  <r>
    <x v="0"/>
    <n v="3"/>
    <n v="4"/>
    <s v="Jan"/>
    <s v="Jajka"/>
    <n v="4.2"/>
  </r>
  <r>
    <x v="0"/>
    <n v="3"/>
    <n v="5"/>
    <s v="Karolina"/>
    <s v="Ciasteczka"/>
    <n v="100"/>
  </r>
  <r>
    <x v="1"/>
    <n v="5"/>
    <n v="12"/>
    <s v="Robert"/>
    <s v="Mąka"/>
    <n v="48.6"/>
  </r>
  <r>
    <x v="3"/>
    <n v="5"/>
    <n v="23"/>
    <s v="Robert"/>
    <s v="Makaron"/>
    <n v="131.20000000000002"/>
  </r>
  <r>
    <x v="1"/>
    <n v="4"/>
    <n v="24"/>
    <s v="Robert"/>
    <s v="Ciasteczka"/>
    <n v="72.5"/>
  </r>
  <r>
    <x v="3"/>
    <n v="4"/>
    <n v="28"/>
    <s v="Karolina"/>
    <s v="Ciasteczka"/>
    <n v="37.5"/>
  </r>
  <r>
    <x v="2"/>
    <n v="2"/>
    <n v="3"/>
    <s v="Karolina"/>
    <s v="Makaron"/>
    <n v="60.800000000000004"/>
  </r>
  <r>
    <x v="1"/>
    <n v="5"/>
    <n v="29"/>
    <s v="Olga"/>
    <s v="Jajka"/>
    <n v="1.26"/>
  </r>
  <r>
    <x v="4"/>
    <n v="2"/>
    <n v="9"/>
    <s v="Jan"/>
    <s v="Mąka"/>
    <n v="48.6"/>
  </r>
  <r>
    <x v="0"/>
    <n v="5"/>
    <n v="14"/>
    <s v="Olga"/>
    <s v="Makaron"/>
    <n v="25.6"/>
  </r>
  <r>
    <x v="3"/>
    <n v="3"/>
    <n v="2"/>
    <s v="Karolina"/>
    <s v="Mąka"/>
    <n v="52.2"/>
  </r>
  <r>
    <x v="1"/>
    <n v="4"/>
    <n v="26"/>
    <s v="Robert"/>
    <s v="Makaron"/>
    <n v="22.400000000000002"/>
  </r>
  <r>
    <x v="3"/>
    <n v="3"/>
    <n v="11"/>
    <s v="Olga"/>
    <s v="Mleko"/>
    <n v="48"/>
  </r>
  <r>
    <x v="2"/>
    <n v="2"/>
    <n v="20"/>
    <s v="Robert"/>
    <s v="Mleko"/>
    <n v="44.4"/>
  </r>
  <r>
    <x v="0"/>
    <n v="1"/>
    <n v="31"/>
    <s v="Karolina"/>
    <s v="Jajka"/>
    <n v="17.22"/>
  </r>
  <r>
    <x v="2"/>
    <n v="6"/>
    <n v="9"/>
    <s v="Robert"/>
    <s v="Makaron"/>
    <n v="64"/>
  </r>
  <r>
    <x v="3"/>
    <n v="5"/>
    <n v="19"/>
    <s v="Robert"/>
    <s v="Mleko"/>
    <n v="16.8"/>
  </r>
  <r>
    <x v="4"/>
    <n v="4"/>
    <n v="2"/>
    <s v="Karolina"/>
    <s v="Ciasteczka"/>
    <n v="80"/>
  </r>
  <r>
    <x v="4"/>
    <n v="5"/>
    <n v="29"/>
    <s v="Olga"/>
    <s v="Mleko"/>
    <n v="16.8"/>
  </r>
  <r>
    <x v="2"/>
    <n v="3"/>
    <n v="5"/>
    <s v="Jan"/>
    <s v="Mąka"/>
    <n v="90"/>
  </r>
  <r>
    <x v="1"/>
    <n v="4"/>
    <n v="9"/>
    <s v="Karolina"/>
    <s v="Ciasteczka"/>
    <n v="32.5"/>
  </r>
  <r>
    <x v="4"/>
    <n v="5"/>
    <n v="23"/>
    <s v="Jan"/>
    <s v="Mąka"/>
    <n v="1.8"/>
  </r>
  <r>
    <x v="0"/>
    <n v="4"/>
    <n v="6"/>
    <s v="Jan"/>
    <s v="Mąka"/>
    <n v="63"/>
  </r>
  <r>
    <x v="3"/>
    <n v="1"/>
    <n v="10"/>
    <s v="Olga"/>
    <s v="Makaron"/>
    <n v="160"/>
  </r>
  <r>
    <x v="3"/>
    <n v="4"/>
    <n v="2"/>
    <s v="Robert"/>
    <s v="Jajka"/>
    <n v="5.46"/>
  </r>
  <r>
    <x v="0"/>
    <n v="5"/>
    <n v="22"/>
    <s v="Jan"/>
    <s v="Ciasteczka"/>
    <n v="85"/>
  </r>
  <r>
    <x v="3"/>
    <n v="5"/>
    <n v="21"/>
    <s v="Jan"/>
    <s v="Ciasteczka"/>
    <n v="67.5"/>
  </r>
  <r>
    <x v="4"/>
    <n v="5"/>
    <n v="26"/>
    <s v="Jan"/>
    <s v="Mąka"/>
    <n v="86.4"/>
  </r>
  <r>
    <x v="0"/>
    <n v="5"/>
    <n v="21"/>
    <s v="Olga"/>
    <s v="Mleko"/>
    <n v="19.2"/>
  </r>
  <r>
    <x v="0"/>
    <n v="4"/>
    <n v="26"/>
    <s v="Robert"/>
    <s v="Mleko"/>
    <n v="4.8"/>
  </r>
  <r>
    <x v="1"/>
    <n v="5"/>
    <n v="2"/>
    <s v="Olga"/>
    <s v="Ciasteczka"/>
    <n v="32.5"/>
  </r>
  <r>
    <x v="2"/>
    <n v="4"/>
    <n v="20"/>
    <s v="Jan"/>
    <s v="Mleko"/>
    <n v="22.8"/>
  </r>
  <r>
    <x v="2"/>
    <n v="6"/>
    <n v="8"/>
    <s v="Jan"/>
    <s v="Ciasteczka"/>
    <n v="72.5"/>
  </r>
  <r>
    <x v="2"/>
    <n v="4"/>
    <n v="4"/>
    <s v="Jan"/>
    <s v="Mąka"/>
    <n v="70.2"/>
  </r>
  <r>
    <x v="4"/>
    <n v="4"/>
    <n v="28"/>
    <s v="Karolina"/>
    <s v="Jajka"/>
    <n v="2.1"/>
  </r>
  <r>
    <x v="1"/>
    <n v="1"/>
    <n v="2"/>
    <s v="Karolina"/>
    <s v="Mleko"/>
    <n v="60"/>
  </r>
  <r>
    <x v="3"/>
    <n v="2"/>
    <n v="3"/>
    <s v="Karolina"/>
    <s v="Ciasteczka"/>
    <n v="115"/>
  </r>
  <r>
    <x v="4"/>
    <n v="5"/>
    <n v="28"/>
    <s v="Karolina"/>
    <s v="Jajka"/>
    <n v="13.86"/>
  </r>
  <r>
    <x v="3"/>
    <n v="6"/>
    <n v="8"/>
    <s v="Karolina"/>
    <s v="Jajka"/>
    <n v="13.02"/>
  </r>
  <r>
    <x v="2"/>
    <n v="1"/>
    <n v="1"/>
    <s v="Karolina"/>
    <s v="Mleko"/>
    <n v="58.8"/>
  </r>
  <r>
    <x v="2"/>
    <n v="4"/>
    <n v="4"/>
    <s v="Jan"/>
    <s v="Mąka"/>
    <n v="55.800000000000004"/>
  </r>
  <r>
    <x v="0"/>
    <n v="4"/>
    <n v="22"/>
    <s v="Karolina"/>
    <s v="Mleko"/>
    <n v="10.799999999999999"/>
  </r>
  <r>
    <x v="2"/>
    <n v="1"/>
    <n v="30"/>
    <s v="Olga"/>
    <s v="Mleko"/>
    <n v="20.399999999999999"/>
  </r>
  <r>
    <x v="1"/>
    <n v="6"/>
    <n v="17"/>
    <s v="Karolina"/>
    <s v="Mąka"/>
    <n v="7.2"/>
  </r>
  <r>
    <x v="0"/>
    <n v="5"/>
    <n v="29"/>
    <s v="Robert"/>
    <s v="Mleko"/>
    <n v="33.6"/>
  </r>
  <r>
    <x v="1"/>
    <n v="3"/>
    <n v="8"/>
    <s v="Robert"/>
    <s v="Mąka"/>
    <n v="37.800000000000004"/>
  </r>
  <r>
    <x v="4"/>
    <n v="2"/>
    <n v="12"/>
    <s v="Olga"/>
    <s v="Makaron"/>
    <n v="60.800000000000004"/>
  </r>
  <r>
    <x v="4"/>
    <n v="6"/>
    <n v="26"/>
    <s v="Jan"/>
    <s v="Mąka"/>
    <n v="63"/>
  </r>
  <r>
    <x v="1"/>
    <n v="2"/>
    <n v="17"/>
    <s v="Karolina"/>
    <s v="Jajka"/>
    <n v="0.84"/>
  </r>
  <r>
    <x v="4"/>
    <n v="3"/>
    <n v="3"/>
    <s v="Robert"/>
    <s v="Mąka"/>
    <n v="70.2"/>
  </r>
  <r>
    <x v="2"/>
    <n v="1"/>
    <n v="10"/>
    <s v="Karolina"/>
    <s v="Ciasteczka"/>
    <n v="125"/>
  </r>
  <r>
    <x v="4"/>
    <n v="1"/>
    <n v="18"/>
    <s v="Robert"/>
    <s v="Mąka"/>
    <n v="18"/>
  </r>
  <r>
    <x v="1"/>
    <n v="4"/>
    <n v="8"/>
    <s v="Robert"/>
    <s v="Jajka"/>
    <n v="17.22"/>
  </r>
  <r>
    <x v="4"/>
    <n v="5"/>
    <n v="12"/>
    <s v="Karolina"/>
    <s v="Jajka"/>
    <n v="3.78"/>
  </r>
  <r>
    <x v="3"/>
    <n v="4"/>
    <n v="5"/>
    <s v="Robert"/>
    <s v="Makaron"/>
    <n v="6.4"/>
  </r>
  <r>
    <x v="0"/>
    <n v="3"/>
    <n v="20"/>
    <s v="Jan"/>
    <s v="Mąka"/>
    <n v="86.4"/>
  </r>
  <r>
    <x v="4"/>
    <n v="6"/>
    <n v="16"/>
    <s v="Jan"/>
    <s v="Mąka"/>
    <n v="70.2"/>
  </r>
  <r>
    <x v="0"/>
    <n v="6"/>
    <n v="22"/>
    <s v="Olga"/>
    <s v="Jajka"/>
    <n v="5.88"/>
  </r>
  <r>
    <x v="3"/>
    <n v="3"/>
    <n v="5"/>
    <s v="Jan"/>
    <s v="Ciasteczka"/>
    <n v="27.5"/>
  </r>
  <r>
    <x v="1"/>
    <n v="4"/>
    <n v="26"/>
    <s v="Robert"/>
    <s v="Mąka"/>
    <n v="54"/>
  </r>
  <r>
    <x v="1"/>
    <n v="4"/>
    <n v="26"/>
    <s v="Karolina"/>
    <s v="Mąka"/>
    <n v="79.2"/>
  </r>
  <r>
    <x v="1"/>
    <n v="5"/>
    <n v="21"/>
    <s v="Robert"/>
    <s v="Makaron"/>
    <n v="150.4"/>
  </r>
  <r>
    <x v="3"/>
    <n v="6"/>
    <n v="22"/>
    <s v="Olga"/>
    <s v="Mleko"/>
    <n v="10.799999999999999"/>
  </r>
  <r>
    <x v="3"/>
    <n v="2"/>
    <n v="21"/>
    <s v="Robert"/>
    <s v="Mleko"/>
    <n v="3.5999999999999996"/>
  </r>
  <r>
    <x v="2"/>
    <n v="6"/>
    <n v="6"/>
    <s v="Olga"/>
    <s v="Makaron"/>
    <n v="92.800000000000011"/>
  </r>
  <r>
    <x v="2"/>
    <n v="3"/>
    <n v="22"/>
    <s v="Olga"/>
    <s v="Mleko"/>
    <n v="14.399999999999999"/>
  </r>
  <r>
    <x v="1"/>
    <n v="4"/>
    <n v="26"/>
    <s v="Robert"/>
    <s v="Ciasteczka"/>
    <n v="125"/>
  </r>
  <r>
    <x v="1"/>
    <n v="1"/>
    <n v="24"/>
    <s v="Jan"/>
    <s v="Jajka"/>
    <n v="10.92"/>
  </r>
  <r>
    <x v="0"/>
    <n v="3"/>
    <n v="28"/>
    <s v="Robert"/>
    <s v="Mąka"/>
    <n v="27"/>
  </r>
  <r>
    <x v="4"/>
    <n v="6"/>
    <n v="28"/>
    <s v="Robert"/>
    <s v="Jajka"/>
    <n v="15.959999999999999"/>
  </r>
  <r>
    <x v="0"/>
    <n v="5"/>
    <n v="2"/>
    <s v="Olga"/>
    <s v="Mąka"/>
    <n v="5.4"/>
  </r>
  <r>
    <x v="0"/>
    <n v="6"/>
    <n v="16"/>
    <s v="Karolina"/>
    <s v="Ciasteczka"/>
    <n v="120"/>
  </r>
  <r>
    <x v="1"/>
    <n v="5"/>
    <n v="26"/>
    <s v="Robert"/>
    <s v="Jajka"/>
    <n v="16.38"/>
  </r>
  <r>
    <x v="1"/>
    <n v="3"/>
    <n v="4"/>
    <s v="Robert"/>
    <s v="Mąka"/>
    <n v="1.8"/>
  </r>
  <r>
    <x v="1"/>
    <n v="5"/>
    <n v="23"/>
    <s v="Robert"/>
    <s v="Jajka"/>
    <n v="8.4"/>
  </r>
  <r>
    <x v="2"/>
    <n v="2"/>
    <n v="1"/>
    <s v="Jan"/>
    <s v="Mąka"/>
    <n v="36"/>
  </r>
  <r>
    <x v="4"/>
    <n v="1"/>
    <n v="8"/>
    <s v="Jan"/>
    <s v="Mąka"/>
    <n v="59.4"/>
  </r>
  <r>
    <x v="2"/>
    <n v="1"/>
    <n v="28"/>
    <s v="Karolina"/>
    <s v="Makaron"/>
    <n v="99.2"/>
  </r>
  <r>
    <x v="3"/>
    <n v="3"/>
    <n v="13"/>
    <s v="Jan"/>
    <s v="Mąka"/>
    <n v="5.4"/>
  </r>
  <r>
    <x v="4"/>
    <n v="4"/>
    <n v="9"/>
    <s v="Karolina"/>
    <s v="Mleko"/>
    <n v="26.4"/>
  </r>
  <r>
    <x v="4"/>
    <n v="3"/>
    <n v="30"/>
    <s v="Robert"/>
    <s v="Mleko"/>
    <n v="30"/>
  </r>
  <r>
    <x v="1"/>
    <n v="4"/>
    <n v="10"/>
    <s v="Robert"/>
    <s v="Jajka"/>
    <n v="16.38"/>
  </r>
  <r>
    <x v="0"/>
    <n v="2"/>
    <n v="16"/>
    <s v="Jan"/>
    <s v="Mleko"/>
    <n v="7.1999999999999993"/>
  </r>
  <r>
    <x v="4"/>
    <n v="5"/>
    <n v="14"/>
    <s v="Karolina"/>
    <s v="Jajka"/>
    <n v="11.76"/>
  </r>
  <r>
    <x v="1"/>
    <n v="2"/>
    <n v="14"/>
    <s v="Robert"/>
    <s v="Mąka"/>
    <n v="55.800000000000004"/>
  </r>
  <r>
    <x v="1"/>
    <n v="5"/>
    <n v="9"/>
    <s v="Olga"/>
    <s v="Makaron"/>
    <n v="12.8"/>
  </r>
  <r>
    <x v="4"/>
    <n v="3"/>
    <n v="13"/>
    <s v="Olga"/>
    <s v="Mleko"/>
    <n v="44.4"/>
  </r>
  <r>
    <x v="4"/>
    <n v="3"/>
    <n v="1"/>
    <s v="Olga"/>
    <s v="Jajka"/>
    <n v="2.52"/>
  </r>
  <r>
    <x v="1"/>
    <n v="6"/>
    <n v="8"/>
    <s v="Karolina"/>
    <s v="Jajka"/>
    <n v="3.36"/>
  </r>
  <r>
    <x v="1"/>
    <n v="1"/>
    <n v="10"/>
    <s v="Jan"/>
    <s v="Mleko"/>
    <n v="21.599999999999998"/>
  </r>
  <r>
    <x v="2"/>
    <n v="4"/>
    <n v="26"/>
    <s v="Jan"/>
    <s v="Mleko"/>
    <n v="1.2"/>
  </r>
  <r>
    <x v="0"/>
    <n v="5"/>
    <n v="18"/>
    <s v="Olga"/>
    <s v="Mąka"/>
    <n v="45"/>
  </r>
  <r>
    <x v="1"/>
    <n v="2"/>
    <n v="12"/>
    <s v="Karolina"/>
    <s v="Makaron"/>
    <n v="32"/>
  </r>
  <r>
    <x v="2"/>
    <n v="3"/>
    <n v="21"/>
    <s v="Jan"/>
    <s v="Ciasteczka"/>
    <n v="47.5"/>
  </r>
  <r>
    <x v="4"/>
    <n v="3"/>
    <n v="1"/>
    <s v="Robert"/>
    <s v="Makaron"/>
    <n v="160"/>
  </r>
  <r>
    <x v="0"/>
    <n v="3"/>
    <n v="10"/>
    <s v="Karolina"/>
    <s v="Makaron"/>
    <n v="22.400000000000002"/>
  </r>
  <r>
    <x v="1"/>
    <n v="3"/>
    <n v="27"/>
    <s v="Jan"/>
    <s v="Ciasteczka"/>
    <n v="107.5"/>
  </r>
  <r>
    <x v="4"/>
    <n v="2"/>
    <n v="19"/>
    <s v="Olga"/>
    <s v="Mąka"/>
    <n v="73.8"/>
  </r>
  <r>
    <x v="0"/>
    <n v="3"/>
    <n v="1"/>
    <s v="Karolina"/>
    <s v="Makaron"/>
    <n v="22.400000000000002"/>
  </r>
  <r>
    <x v="4"/>
    <n v="4"/>
    <n v="20"/>
    <s v="Karolina"/>
    <s v="Mąka"/>
    <n v="77.400000000000006"/>
  </r>
  <r>
    <x v="3"/>
    <n v="6"/>
    <n v="4"/>
    <s v="Olga"/>
    <s v="Jajka"/>
    <n v="18.48"/>
  </r>
  <r>
    <x v="4"/>
    <n v="5"/>
    <n v="24"/>
    <s v="Karolina"/>
    <s v="Jajka"/>
    <n v="18.059999999999999"/>
  </r>
  <r>
    <x v="2"/>
    <n v="1"/>
    <n v="23"/>
    <s v="Robert"/>
    <s v="Jajka"/>
    <n v="10.92"/>
  </r>
  <r>
    <x v="2"/>
    <n v="4"/>
    <n v="9"/>
    <s v="Olga"/>
    <s v="Mleko"/>
    <n v="46.8"/>
  </r>
  <r>
    <x v="3"/>
    <n v="4"/>
    <n v="7"/>
    <s v="Jan"/>
    <s v="Makaron"/>
    <n v="73.600000000000009"/>
  </r>
  <r>
    <x v="1"/>
    <n v="4"/>
    <n v="22"/>
    <s v="Robert"/>
    <s v="Jajka"/>
    <n v="1.26"/>
  </r>
  <r>
    <x v="1"/>
    <n v="1"/>
    <n v="26"/>
    <s v="Karolina"/>
    <s v="Mleko"/>
    <n v="24"/>
  </r>
  <r>
    <x v="4"/>
    <n v="5"/>
    <n v="25"/>
    <s v="Karolina"/>
    <s v="Makaron"/>
    <n v="112"/>
  </r>
  <r>
    <x v="0"/>
    <n v="6"/>
    <n v="12"/>
    <s v="Karolina"/>
    <s v="Mleko"/>
    <n v="7.1999999999999993"/>
  </r>
  <r>
    <x v="4"/>
    <n v="5"/>
    <n v="18"/>
    <s v="Robert"/>
    <s v="Jajka"/>
    <n v="6.72"/>
  </r>
  <r>
    <x v="2"/>
    <n v="6"/>
    <n v="23"/>
    <s v="Karolina"/>
    <s v="Ciasteczka"/>
    <n v="85"/>
  </r>
  <r>
    <x v="0"/>
    <n v="1"/>
    <n v="30"/>
    <s v="Jan"/>
    <s v="Jajka"/>
    <n v="10.5"/>
  </r>
  <r>
    <x v="3"/>
    <n v="6"/>
    <n v="30"/>
    <s v="Robert"/>
    <s v="Ciasteczka"/>
    <n v="50"/>
  </r>
  <r>
    <x v="3"/>
    <n v="5"/>
    <n v="15"/>
    <s v="Karolina"/>
    <s v="Ciasteczka"/>
    <n v="2.5"/>
  </r>
  <r>
    <x v="3"/>
    <n v="5"/>
    <n v="31"/>
    <s v="Karolina"/>
    <s v="Makaron"/>
    <n v="32"/>
  </r>
  <r>
    <x v="4"/>
    <n v="1"/>
    <n v="20"/>
    <s v="Robert"/>
    <s v="Ciasteczka"/>
    <n v="17.5"/>
  </r>
  <r>
    <x v="0"/>
    <n v="1"/>
    <n v="5"/>
    <s v="Jan"/>
    <s v="Ciasteczka"/>
    <n v="100"/>
  </r>
  <r>
    <x v="4"/>
    <n v="3"/>
    <n v="30"/>
    <s v="Olga"/>
    <s v="Ciasteczka"/>
    <n v="40"/>
  </r>
  <r>
    <x v="3"/>
    <n v="2"/>
    <n v="20"/>
    <s v="Jan"/>
    <s v="Mleko"/>
    <n v="19.2"/>
  </r>
  <r>
    <x v="4"/>
    <n v="6"/>
    <n v="24"/>
    <s v="Jan"/>
    <s v="Mleko"/>
    <n v="26.4"/>
  </r>
  <r>
    <x v="0"/>
    <n v="3"/>
    <n v="18"/>
    <s v="Karolina"/>
    <s v="Mleko"/>
    <n v="24"/>
  </r>
  <r>
    <x v="0"/>
    <n v="5"/>
    <n v="5"/>
    <s v="Karolina"/>
    <s v="Mąka"/>
    <n v="72"/>
  </r>
  <r>
    <x v="4"/>
    <n v="6"/>
    <n v="22"/>
    <s v="Olga"/>
    <s v="Makaron"/>
    <n v="28.8"/>
  </r>
  <r>
    <x v="2"/>
    <n v="4"/>
    <n v="9"/>
    <s v="Jan"/>
    <s v="Makaron"/>
    <n v="102.4"/>
  </r>
  <r>
    <x v="3"/>
    <n v="6"/>
    <n v="6"/>
    <s v="Olga"/>
    <s v="Mleko"/>
    <n v="36"/>
  </r>
  <r>
    <x v="1"/>
    <n v="1"/>
    <n v="31"/>
    <s v="Karolina"/>
    <s v="Mleko"/>
    <n v="55.199999999999996"/>
  </r>
  <r>
    <x v="0"/>
    <n v="4"/>
    <n v="3"/>
    <s v="Karolina"/>
    <s v="Ciasteczka"/>
    <n v="7.5"/>
  </r>
  <r>
    <x v="4"/>
    <n v="2"/>
    <n v="8"/>
    <s v="Karolina"/>
    <s v="Ciasteczka"/>
    <n v="75"/>
  </r>
  <r>
    <x v="0"/>
    <n v="3"/>
    <n v="14"/>
    <s v="Robert"/>
    <s v="Makaron"/>
    <n v="22.400000000000002"/>
  </r>
  <r>
    <x v="0"/>
    <n v="1"/>
    <n v="10"/>
    <s v="Karolina"/>
    <s v="Mleko"/>
    <n v="31.2"/>
  </r>
  <r>
    <x v="4"/>
    <n v="2"/>
    <n v="6"/>
    <s v="Jan"/>
    <s v="Jajka"/>
    <n v="0.84"/>
  </r>
  <r>
    <x v="4"/>
    <n v="6"/>
    <n v="20"/>
    <s v="Robert"/>
    <s v="Mleko"/>
    <n v="55.199999999999996"/>
  </r>
  <r>
    <x v="4"/>
    <n v="1"/>
    <n v="22"/>
    <s v="Olga"/>
    <s v="Ciasteczka"/>
    <n v="60"/>
  </r>
  <r>
    <x v="1"/>
    <n v="4"/>
    <n v="4"/>
    <s v="Karolina"/>
    <s v="Ciasteczka"/>
    <n v="112.5"/>
  </r>
  <r>
    <x v="2"/>
    <n v="3"/>
    <n v="12"/>
    <s v="Karolina"/>
    <s v="Jajka"/>
    <n v="16.8"/>
  </r>
  <r>
    <x v="2"/>
    <n v="6"/>
    <n v="29"/>
    <s v="Karolina"/>
    <s v="Makaron"/>
    <n v="137.6"/>
  </r>
  <r>
    <x v="3"/>
    <n v="5"/>
    <n v="16"/>
    <s v="Olga"/>
    <s v="Jajka"/>
    <n v="11.76"/>
  </r>
  <r>
    <x v="2"/>
    <n v="3"/>
    <n v="14"/>
    <s v="Karolina"/>
    <s v="Makaron"/>
    <n v="38.400000000000006"/>
  </r>
  <r>
    <x v="2"/>
    <n v="3"/>
    <n v="24"/>
    <s v="Olga"/>
    <s v="Mąka"/>
    <n v="66.600000000000009"/>
  </r>
  <r>
    <x v="2"/>
    <n v="6"/>
    <n v="29"/>
    <s v="Jan"/>
    <s v="Jajka"/>
    <n v="14.28"/>
  </r>
  <r>
    <x v="4"/>
    <n v="6"/>
    <n v="22"/>
    <s v="Olga"/>
    <s v="Makaron"/>
    <n v="121.60000000000001"/>
  </r>
  <r>
    <x v="0"/>
    <n v="3"/>
    <n v="6"/>
    <s v="Karolina"/>
    <s v="Mleko"/>
    <n v="4.8"/>
  </r>
  <r>
    <x v="2"/>
    <n v="1"/>
    <n v="4"/>
    <s v="Robert"/>
    <s v="Mleko"/>
    <n v="30"/>
  </r>
  <r>
    <x v="0"/>
    <n v="1"/>
    <n v="25"/>
    <s v="Karolina"/>
    <s v="Ciasteczka"/>
    <n v="50"/>
  </r>
  <r>
    <x v="1"/>
    <n v="4"/>
    <n v="5"/>
    <s v="Robert"/>
    <s v="Makaron"/>
    <n v="9.6000000000000014"/>
  </r>
  <r>
    <x v="2"/>
    <n v="3"/>
    <n v="31"/>
    <s v="Jan"/>
    <s v="Jajka"/>
    <n v="3.36"/>
  </r>
  <r>
    <x v="1"/>
    <n v="5"/>
    <n v="16"/>
    <s v="Robert"/>
    <s v="Mąka"/>
    <n v="88.2"/>
  </r>
  <r>
    <x v="3"/>
    <n v="2"/>
    <n v="10"/>
    <s v="Robert"/>
    <s v="Mąka"/>
    <n v="68.400000000000006"/>
  </r>
  <r>
    <x v="2"/>
    <n v="4"/>
    <n v="15"/>
    <s v="Jan"/>
    <s v="Makaron"/>
    <n v="140.80000000000001"/>
  </r>
  <r>
    <x v="3"/>
    <n v="4"/>
    <n v="2"/>
    <s v="Jan"/>
    <s v="Ciasteczka"/>
    <n v="20"/>
  </r>
  <r>
    <x v="2"/>
    <n v="4"/>
    <n v="4"/>
    <s v="Karolina"/>
    <s v="Mleko"/>
    <n v="51.6"/>
  </r>
  <r>
    <x v="0"/>
    <n v="5"/>
    <n v="15"/>
    <s v="Olga"/>
    <s v="Ciasteczka"/>
    <n v="122.5"/>
  </r>
  <r>
    <x v="0"/>
    <n v="1"/>
    <n v="8"/>
    <s v="Olga"/>
    <s v="Jajka"/>
    <n v="15.54"/>
  </r>
  <r>
    <x v="0"/>
    <n v="5"/>
    <n v="26"/>
    <s v="Robert"/>
    <s v="Mąka"/>
    <n v="36"/>
  </r>
  <r>
    <x v="4"/>
    <n v="2"/>
    <n v="16"/>
    <s v="Robert"/>
    <s v="Ciasteczka"/>
    <n v="32.5"/>
  </r>
  <r>
    <x v="2"/>
    <n v="2"/>
    <n v="10"/>
    <s v="Karolina"/>
    <s v="Jajka"/>
    <n v="13.44"/>
  </r>
  <r>
    <x v="3"/>
    <n v="5"/>
    <n v="10"/>
    <s v="Karolina"/>
    <s v="Mleko"/>
    <n v="8.4"/>
  </r>
  <r>
    <x v="3"/>
    <n v="5"/>
    <n v="14"/>
    <s v="Jan"/>
    <s v="Mąka"/>
    <n v="37.800000000000004"/>
  </r>
  <r>
    <x v="0"/>
    <n v="6"/>
    <n v="27"/>
    <s v="Karolina"/>
    <s v="Makaron"/>
    <n v="131.20000000000002"/>
  </r>
  <r>
    <x v="4"/>
    <n v="2"/>
    <n v="26"/>
    <s v="Jan"/>
    <s v="Makaron"/>
    <n v="156.80000000000001"/>
  </r>
  <r>
    <x v="2"/>
    <n v="1"/>
    <n v="28"/>
    <s v="Karolina"/>
    <s v="Mleko"/>
    <n v="31.2"/>
  </r>
  <r>
    <x v="2"/>
    <n v="6"/>
    <n v="22"/>
    <s v="Karolina"/>
    <s v="Makaron"/>
    <n v="70.400000000000006"/>
  </r>
  <r>
    <x v="0"/>
    <n v="3"/>
    <n v="4"/>
    <s v="Jan"/>
    <s v="Makaron"/>
    <n v="32"/>
  </r>
  <r>
    <x v="0"/>
    <n v="1"/>
    <n v="14"/>
    <s v="Karolina"/>
    <s v="Makaron"/>
    <n v="108.80000000000001"/>
  </r>
  <r>
    <x v="3"/>
    <n v="4"/>
    <n v="11"/>
    <s v="Robert"/>
    <s v="Makaron"/>
    <n v="96"/>
  </r>
  <r>
    <x v="0"/>
    <n v="5"/>
    <n v="23"/>
    <s v="Karolina"/>
    <s v="Ciasteczka"/>
    <n v="80"/>
  </r>
  <r>
    <x v="3"/>
    <n v="1"/>
    <n v="6"/>
    <s v="Robert"/>
    <s v="Mleko"/>
    <n v="26.4"/>
  </r>
  <r>
    <x v="0"/>
    <n v="4"/>
    <n v="21"/>
    <s v="Jan"/>
    <s v="Mąka"/>
    <n v="77.400000000000006"/>
  </r>
  <r>
    <x v="2"/>
    <n v="4"/>
    <n v="11"/>
    <s v="Olga"/>
    <s v="Mąka"/>
    <n v="90"/>
  </r>
  <r>
    <x v="3"/>
    <n v="2"/>
    <n v="1"/>
    <s v="Robert"/>
    <s v="Mleko"/>
    <n v="31.2"/>
  </r>
  <r>
    <x v="3"/>
    <n v="6"/>
    <n v="17"/>
    <s v="Robert"/>
    <s v="Jajka"/>
    <n v="0.84"/>
  </r>
  <r>
    <x v="4"/>
    <n v="3"/>
    <n v="18"/>
    <s v="Jan"/>
    <s v="Mleko"/>
    <n v="20.399999999999999"/>
  </r>
  <r>
    <x v="3"/>
    <n v="3"/>
    <n v="6"/>
    <s v="Robert"/>
    <s v="Jajka"/>
    <n v="17.64"/>
  </r>
  <r>
    <x v="1"/>
    <n v="4"/>
    <n v="23"/>
    <s v="Jan"/>
    <s v="Mleko"/>
    <n v="44.4"/>
  </r>
  <r>
    <x v="1"/>
    <n v="1"/>
    <n v="20"/>
    <s v="Olga"/>
    <s v="Ciasteczka"/>
    <n v="110"/>
  </r>
  <r>
    <x v="4"/>
    <n v="6"/>
    <n v="26"/>
    <s v="Jan"/>
    <s v="Makaron"/>
    <n v="67.2"/>
  </r>
  <r>
    <x v="1"/>
    <n v="1"/>
    <n v="27"/>
    <s v="Karolina"/>
    <s v="Mąka"/>
    <n v="72"/>
  </r>
  <r>
    <x v="1"/>
    <n v="3"/>
    <n v="31"/>
    <s v="Olga"/>
    <s v="Ciasteczka"/>
    <n v="7.5"/>
  </r>
  <r>
    <x v="1"/>
    <n v="2"/>
    <n v="12"/>
    <s v="Olga"/>
    <s v="Mleko"/>
    <n v="8.4"/>
  </r>
  <r>
    <x v="0"/>
    <n v="4"/>
    <n v="6"/>
    <s v="Robert"/>
    <s v="Mleko"/>
    <n v="58.8"/>
  </r>
  <r>
    <x v="1"/>
    <n v="6"/>
    <n v="1"/>
    <s v="Karolina"/>
    <s v="Makaron"/>
    <n v="140.80000000000001"/>
  </r>
  <r>
    <x v="0"/>
    <n v="4"/>
    <n v="16"/>
    <s v="Jan"/>
    <s v="Mąka"/>
    <n v="79.2"/>
  </r>
  <r>
    <x v="4"/>
    <n v="1"/>
    <n v="3"/>
    <s v="Jan"/>
    <s v="Ciasteczka"/>
    <n v="87.5"/>
  </r>
  <r>
    <x v="3"/>
    <n v="5"/>
    <n v="16"/>
    <s v="Jan"/>
    <s v="Mleko"/>
    <n v="55.199999999999996"/>
  </r>
  <r>
    <x v="4"/>
    <n v="1"/>
    <n v="24"/>
    <s v="Olga"/>
    <s v="Makaron"/>
    <n v="102.4"/>
  </r>
  <r>
    <x v="3"/>
    <n v="5"/>
    <n v="29"/>
    <s v="Jan"/>
    <s v="Jajka"/>
    <n v="13.02"/>
  </r>
  <r>
    <x v="3"/>
    <n v="1"/>
    <n v="29"/>
    <s v="Olga"/>
    <s v="Makaron"/>
    <n v="108.80000000000001"/>
  </r>
  <r>
    <x v="4"/>
    <n v="6"/>
    <n v="5"/>
    <s v="Olga"/>
    <s v="Jajka"/>
    <n v="1.68"/>
  </r>
  <r>
    <x v="2"/>
    <n v="3"/>
    <n v="5"/>
    <s v="Olga"/>
    <s v="Mąka"/>
    <n v="5.4"/>
  </r>
  <r>
    <x v="1"/>
    <n v="1"/>
    <n v="26"/>
    <s v="Jan"/>
    <s v="Ciasteczka"/>
    <n v="57.5"/>
  </r>
  <r>
    <x v="1"/>
    <n v="2"/>
    <n v="16"/>
    <s v="Robert"/>
    <s v="Ciasteczka"/>
    <n v="47.5"/>
  </r>
  <r>
    <x v="2"/>
    <n v="3"/>
    <n v="7"/>
    <s v="Robert"/>
    <s v="Mąka"/>
    <n v="21.6"/>
  </r>
  <r>
    <x v="0"/>
    <n v="4"/>
    <n v="22"/>
    <s v="Robert"/>
    <s v="Ciasteczka"/>
    <n v="87.5"/>
  </r>
  <r>
    <x v="4"/>
    <n v="3"/>
    <n v="19"/>
    <s v="Olga"/>
    <s v="Makaron"/>
    <n v="89.600000000000009"/>
  </r>
  <r>
    <x v="0"/>
    <n v="1"/>
    <n v="17"/>
    <s v="Jan"/>
    <s v="Jajka"/>
    <n v="7.56"/>
  </r>
  <r>
    <x v="2"/>
    <n v="5"/>
    <n v="7"/>
    <s v="Karolina"/>
    <s v="Ciasteczka"/>
    <n v="47.5"/>
  </r>
  <r>
    <x v="2"/>
    <n v="1"/>
    <n v="15"/>
    <s v="Karolina"/>
    <s v="Mleko"/>
    <n v="56.4"/>
  </r>
  <r>
    <x v="3"/>
    <n v="4"/>
    <n v="6"/>
    <s v="Olga"/>
    <s v="Ciasteczka"/>
    <n v="2.5"/>
  </r>
  <r>
    <x v="1"/>
    <n v="6"/>
    <n v="16"/>
    <s v="Robert"/>
    <s v="Mleko"/>
    <n v="8.4"/>
  </r>
  <r>
    <x v="3"/>
    <n v="5"/>
    <n v="31"/>
    <s v="Olga"/>
    <s v="Jajka"/>
    <n v="7.56"/>
  </r>
  <r>
    <x v="1"/>
    <n v="1"/>
    <n v="25"/>
    <s v="Karolina"/>
    <s v="Ciasteczka"/>
    <n v="7.5"/>
  </r>
  <r>
    <x v="0"/>
    <n v="6"/>
    <n v="10"/>
    <s v="Robert"/>
    <s v="Mąka"/>
    <n v="34.200000000000003"/>
  </r>
  <r>
    <x v="1"/>
    <n v="3"/>
    <n v="4"/>
    <s v="Jan"/>
    <s v="Mleko"/>
    <n v="49.199999999999996"/>
  </r>
  <r>
    <x v="4"/>
    <n v="4"/>
    <n v="22"/>
    <s v="Robert"/>
    <s v="Mąka"/>
    <n v="45"/>
  </r>
  <r>
    <x v="4"/>
    <n v="1"/>
    <n v="27"/>
    <s v="Olga"/>
    <s v="Mleko"/>
    <n v="21.599999999999998"/>
  </r>
  <r>
    <x v="2"/>
    <n v="2"/>
    <n v="22"/>
    <s v="Karolina"/>
    <s v="Mleko"/>
    <n v="27.599999999999998"/>
  </r>
  <r>
    <x v="3"/>
    <n v="3"/>
    <n v="11"/>
    <s v="Jan"/>
    <s v="Ciasteczka"/>
    <n v="117.5"/>
  </r>
  <r>
    <x v="2"/>
    <n v="5"/>
    <n v="31"/>
    <s v="Robert"/>
    <s v="Mąka"/>
    <n v="5.4"/>
  </r>
  <r>
    <x v="0"/>
    <n v="6"/>
    <n v="12"/>
    <s v="Jan"/>
    <s v="Mąka"/>
    <n v="45"/>
  </r>
  <r>
    <x v="2"/>
    <n v="6"/>
    <n v="15"/>
    <s v="Jan"/>
    <s v="Ciasteczka"/>
    <n v="22.5"/>
  </r>
  <r>
    <x v="0"/>
    <n v="1"/>
    <n v="1"/>
    <s v="Karolina"/>
    <s v="Mleko"/>
    <n v="26.4"/>
  </r>
  <r>
    <x v="3"/>
    <n v="3"/>
    <n v="9"/>
    <s v="Jan"/>
    <s v="Mleko"/>
    <n v="2.4"/>
  </r>
  <r>
    <x v="3"/>
    <n v="1"/>
    <n v="14"/>
    <s v="Karolina"/>
    <s v="Ciasteczka"/>
    <n v="120"/>
  </r>
  <r>
    <x v="2"/>
    <n v="1"/>
    <n v="1"/>
    <s v="Karolina"/>
    <s v="Ciasteczka"/>
    <n v="77.5"/>
  </r>
  <r>
    <x v="3"/>
    <n v="2"/>
    <n v="9"/>
    <s v="Robert"/>
    <s v="Ciasteczka"/>
    <n v="10"/>
  </r>
  <r>
    <x v="4"/>
    <n v="4"/>
    <n v="8"/>
    <s v="Karolina"/>
    <s v="Ciasteczka"/>
    <n v="10"/>
  </r>
  <r>
    <x v="2"/>
    <n v="2"/>
    <n v="8"/>
    <s v="Jan"/>
    <s v="Jajka"/>
    <n v="18.899999999999999"/>
  </r>
  <r>
    <x v="4"/>
    <n v="5"/>
    <n v="21"/>
    <s v="Jan"/>
    <s v="Mąka"/>
    <n v="79.2"/>
  </r>
  <r>
    <x v="3"/>
    <n v="1"/>
    <n v="9"/>
    <s v="Jan"/>
    <s v="Mąka"/>
    <n v="32.4"/>
  </r>
  <r>
    <x v="3"/>
    <n v="2"/>
    <n v="12"/>
    <s v="Karolina"/>
    <s v="Jajka"/>
    <n v="18.059999999999999"/>
  </r>
  <r>
    <x v="3"/>
    <n v="1"/>
    <n v="4"/>
    <s v="Olga"/>
    <s v="Jajka"/>
    <n v="19.739999999999998"/>
  </r>
  <r>
    <x v="0"/>
    <n v="6"/>
    <n v="3"/>
    <s v="Jan"/>
    <s v="Mleko"/>
    <n v="32.4"/>
  </r>
  <r>
    <x v="2"/>
    <n v="4"/>
    <n v="14"/>
    <s v="Robert"/>
    <s v="Jajka"/>
    <n v="4.2"/>
  </r>
  <r>
    <x v="4"/>
    <n v="2"/>
    <n v="7"/>
    <s v="Jan"/>
    <s v="Mąka"/>
    <n v="72"/>
  </r>
  <r>
    <x v="4"/>
    <n v="5"/>
    <n v="9"/>
    <s v="Olga"/>
    <s v="Ciasteczka"/>
    <n v="42.5"/>
  </r>
  <r>
    <x v="4"/>
    <n v="1"/>
    <n v="9"/>
    <s v="Jan"/>
    <s v="Mleko"/>
    <n v="34.799999999999997"/>
  </r>
  <r>
    <x v="1"/>
    <n v="2"/>
    <n v="16"/>
    <s v="Robert"/>
    <s v="Jajka"/>
    <n v="12.6"/>
  </r>
  <r>
    <x v="3"/>
    <n v="1"/>
    <n v="10"/>
    <s v="Robert"/>
    <s v="Mleko"/>
    <n v="14.399999999999999"/>
  </r>
  <r>
    <x v="1"/>
    <n v="3"/>
    <n v="20"/>
    <s v="Karolina"/>
    <s v="Jajka"/>
    <n v="17.64"/>
  </r>
  <r>
    <x v="3"/>
    <n v="1"/>
    <n v="19"/>
    <s v="Olga"/>
    <s v="Mąka"/>
    <n v="37.800000000000004"/>
  </r>
  <r>
    <x v="1"/>
    <n v="5"/>
    <n v="11"/>
    <s v="Karolina"/>
    <s v="Makaron"/>
    <n v="28.8"/>
  </r>
  <r>
    <x v="4"/>
    <n v="6"/>
    <n v="24"/>
    <s v="Robert"/>
    <s v="Mleko"/>
    <n v="34.799999999999997"/>
  </r>
  <r>
    <x v="1"/>
    <n v="3"/>
    <n v="8"/>
    <s v="Jan"/>
    <s v="Makaron"/>
    <n v="124.80000000000001"/>
  </r>
  <r>
    <x v="1"/>
    <n v="3"/>
    <n v="30"/>
    <s v="Karolina"/>
    <s v="Jajka"/>
    <n v="8.82"/>
  </r>
  <r>
    <x v="2"/>
    <n v="2"/>
    <n v="1"/>
    <s v="Robert"/>
    <s v="Mąka"/>
    <n v="46.800000000000004"/>
  </r>
  <r>
    <x v="0"/>
    <n v="3"/>
    <n v="26"/>
    <s v="Jan"/>
    <s v="Jajka"/>
    <n v="9.24"/>
  </r>
  <r>
    <x v="0"/>
    <n v="1"/>
    <n v="23"/>
    <s v="Karolina"/>
    <s v="Mąka"/>
    <n v="70.2"/>
  </r>
  <r>
    <x v="4"/>
    <n v="2"/>
    <n v="5"/>
    <s v="Jan"/>
    <s v="Mąka"/>
    <n v="72"/>
  </r>
  <r>
    <x v="1"/>
    <n v="6"/>
    <n v="13"/>
    <s v="Karolina"/>
    <s v="Ciasteczka"/>
    <n v="35"/>
  </r>
  <r>
    <x v="1"/>
    <n v="2"/>
    <n v="13"/>
    <s v="Karolina"/>
    <s v="Mąka"/>
    <n v="30.6"/>
  </r>
  <r>
    <x v="3"/>
    <n v="3"/>
    <n v="23"/>
    <s v="Jan"/>
    <s v="Mąka"/>
    <n v="10.8"/>
  </r>
  <r>
    <x v="2"/>
    <n v="2"/>
    <n v="1"/>
    <s v="Olga"/>
    <s v="Mleko"/>
    <n v="9.6"/>
  </r>
  <r>
    <x v="0"/>
    <n v="1"/>
    <n v="19"/>
    <s v="Karolina"/>
    <s v="Ciasteczka"/>
    <n v="5"/>
  </r>
  <r>
    <x v="3"/>
    <n v="3"/>
    <n v="21"/>
    <s v="Karolina"/>
    <s v="Mleko"/>
    <n v="60"/>
  </r>
  <r>
    <x v="2"/>
    <n v="1"/>
    <n v="8"/>
    <s v="Olga"/>
    <s v="Jajka"/>
    <n v="6.3"/>
  </r>
  <r>
    <x v="0"/>
    <n v="2"/>
    <n v="6"/>
    <s v="Robert"/>
    <s v="Makaron"/>
    <n v="3.2"/>
  </r>
  <r>
    <x v="0"/>
    <n v="3"/>
    <n v="7"/>
    <s v="Karolina"/>
    <s v="Ciasteczka"/>
    <n v="37.5"/>
  </r>
  <r>
    <x v="2"/>
    <n v="1"/>
    <n v="22"/>
    <s v="Olga"/>
    <s v="Jajka"/>
    <n v="6.3"/>
  </r>
  <r>
    <x v="2"/>
    <n v="1"/>
    <n v="24"/>
    <s v="Olga"/>
    <s v="Mleko"/>
    <n v="38.4"/>
  </r>
  <r>
    <x v="1"/>
    <n v="6"/>
    <n v="18"/>
    <s v="Olga"/>
    <s v="Makaron"/>
    <n v="115.2"/>
  </r>
  <r>
    <x v="1"/>
    <n v="3"/>
    <n v="13"/>
    <s v="Jan"/>
    <s v="Makaron"/>
    <n v="124.80000000000001"/>
  </r>
  <r>
    <x v="4"/>
    <n v="5"/>
    <n v="4"/>
    <s v="Olga"/>
    <s v="Mąka"/>
    <n v="48.6"/>
  </r>
  <r>
    <x v="4"/>
    <n v="4"/>
    <n v="3"/>
    <s v="Olga"/>
    <s v="Mleko"/>
    <n v="37.199999999999996"/>
  </r>
  <r>
    <x v="4"/>
    <n v="5"/>
    <n v="1"/>
    <s v="Olga"/>
    <s v="Jajka"/>
    <n v="5.88"/>
  </r>
  <r>
    <x v="2"/>
    <n v="5"/>
    <n v="9"/>
    <s v="Olga"/>
    <s v="Mąka"/>
    <n v="25.2"/>
  </r>
  <r>
    <x v="2"/>
    <n v="3"/>
    <n v="22"/>
    <s v="Karolina"/>
    <s v="Makaron"/>
    <n v="41.6"/>
  </r>
  <r>
    <x v="0"/>
    <n v="3"/>
    <n v="20"/>
    <s v="Karolina"/>
    <s v="Jajka"/>
    <n v="20.16"/>
  </r>
  <r>
    <x v="4"/>
    <n v="1"/>
    <n v="17"/>
    <s v="Karolina"/>
    <s v="Mąka"/>
    <n v="72"/>
  </r>
  <r>
    <x v="4"/>
    <n v="3"/>
    <n v="19"/>
    <s v="Jan"/>
    <s v="Mąka"/>
    <n v="77.400000000000006"/>
  </r>
  <r>
    <x v="2"/>
    <n v="6"/>
    <n v="29"/>
    <s v="Karolina"/>
    <s v="Ciasteczka"/>
    <n v="2.5"/>
  </r>
  <r>
    <x v="0"/>
    <n v="6"/>
    <n v="26"/>
    <s v="Jan"/>
    <s v="Mąka"/>
    <n v="21.6"/>
  </r>
  <r>
    <x v="1"/>
    <n v="1"/>
    <n v="15"/>
    <s v="Jan"/>
    <s v="Jajka"/>
    <n v="12.18"/>
  </r>
  <r>
    <x v="3"/>
    <n v="3"/>
    <n v="17"/>
    <s v="Robert"/>
    <s v="Jajka"/>
    <n v="19.32"/>
  </r>
  <r>
    <x v="1"/>
    <n v="1"/>
    <n v="7"/>
    <s v="Jan"/>
    <s v="Mąka"/>
    <n v="39.6"/>
  </r>
  <r>
    <x v="2"/>
    <n v="3"/>
    <n v="1"/>
    <s v="Jan"/>
    <s v="Jajka"/>
    <n v="17.22"/>
  </r>
  <r>
    <x v="4"/>
    <n v="3"/>
    <n v="17"/>
    <s v="Robert"/>
    <s v="Mleko"/>
    <n v="13.2"/>
  </r>
  <r>
    <x v="1"/>
    <n v="4"/>
    <n v="6"/>
    <s v="Olga"/>
    <s v="Mleko"/>
    <n v="15.6"/>
  </r>
  <r>
    <x v="2"/>
    <n v="1"/>
    <n v="11"/>
    <s v="Robert"/>
    <s v="Ciasteczka"/>
    <n v="62.5"/>
  </r>
  <r>
    <x v="4"/>
    <n v="2"/>
    <n v="26"/>
    <s v="Karolina"/>
    <s v="Ciasteczka"/>
    <n v="80"/>
  </r>
  <r>
    <x v="2"/>
    <n v="3"/>
    <n v="27"/>
    <s v="Karolina"/>
    <s v="Ciasteczka"/>
    <n v="40"/>
  </r>
  <r>
    <x v="4"/>
    <n v="6"/>
    <n v="29"/>
    <s v="Jan"/>
    <s v="Jajka"/>
    <n v="18.48"/>
  </r>
  <r>
    <x v="0"/>
    <n v="2"/>
    <n v="16"/>
    <s v="Robert"/>
    <s v="Mleko"/>
    <n v="43.199999999999996"/>
  </r>
  <r>
    <x v="4"/>
    <n v="4"/>
    <n v="6"/>
    <s v="Karolina"/>
    <s v="Jajka"/>
    <n v="7.56"/>
  </r>
  <r>
    <x v="2"/>
    <n v="2"/>
    <n v="1"/>
    <s v="Robert"/>
    <s v="Mąka"/>
    <n v="36"/>
  </r>
  <r>
    <x v="1"/>
    <n v="5"/>
    <n v="2"/>
    <s v="Olga"/>
    <s v="Makaron"/>
    <n v="83.2"/>
  </r>
  <r>
    <x v="1"/>
    <n v="5"/>
    <n v="11"/>
    <s v="Olga"/>
    <s v="Mleko"/>
    <n v="19.2"/>
  </r>
  <r>
    <x v="3"/>
    <n v="5"/>
    <n v="3"/>
    <s v="Olga"/>
    <s v="Ciasteczka"/>
    <n v="65"/>
  </r>
  <r>
    <x v="1"/>
    <n v="4"/>
    <n v="6"/>
    <s v="Olga"/>
    <s v="Mąka"/>
    <n v="28.8"/>
  </r>
  <r>
    <x v="3"/>
    <n v="4"/>
    <n v="24"/>
    <s v="Jan"/>
    <s v="Makaron"/>
    <n v="147.20000000000002"/>
  </r>
  <r>
    <x v="4"/>
    <n v="4"/>
    <n v="11"/>
    <s v="Karolina"/>
    <s v="Mleko"/>
    <n v="42"/>
  </r>
  <r>
    <x v="4"/>
    <n v="6"/>
    <n v="9"/>
    <s v="Karolina"/>
    <s v="Jajka"/>
    <n v="19.32"/>
  </r>
  <r>
    <x v="0"/>
    <n v="5"/>
    <n v="10"/>
    <s v="Robert"/>
    <s v="Ciasteczka"/>
    <n v="115"/>
  </r>
  <r>
    <x v="1"/>
    <n v="5"/>
    <n v="9"/>
    <s v="Robert"/>
    <s v="Jajka"/>
    <n v="10.5"/>
  </r>
  <r>
    <x v="1"/>
    <n v="4"/>
    <n v="6"/>
    <s v="Olga"/>
    <s v="Makaron"/>
    <n v="41.6"/>
  </r>
  <r>
    <x v="3"/>
    <n v="2"/>
    <n v="16"/>
    <s v="Olga"/>
    <s v="Mleko"/>
    <n v="54"/>
  </r>
  <r>
    <x v="0"/>
    <n v="4"/>
    <n v="19"/>
    <s v="Olga"/>
    <s v="Mleko"/>
    <n v="52.8"/>
  </r>
  <r>
    <x v="0"/>
    <n v="5"/>
    <n v="20"/>
    <s v="Robert"/>
    <s v="Jajka"/>
    <n v="20.58"/>
  </r>
  <r>
    <x v="3"/>
    <n v="3"/>
    <n v="3"/>
    <s v="Jan"/>
    <s v="Jajka"/>
    <n v="8.82"/>
  </r>
  <r>
    <x v="2"/>
    <n v="1"/>
    <n v="17"/>
    <s v="Robert"/>
    <s v="Mleko"/>
    <n v="39.6"/>
  </r>
  <r>
    <x v="2"/>
    <n v="6"/>
    <n v="9"/>
    <s v="Robert"/>
    <s v="Ciasteczka"/>
    <n v="35"/>
  </r>
  <r>
    <x v="0"/>
    <n v="1"/>
    <n v="23"/>
    <s v="Robert"/>
    <s v="Mleko"/>
    <n v="49.199999999999996"/>
  </r>
  <r>
    <x v="0"/>
    <n v="5"/>
    <n v="29"/>
    <s v="Olga"/>
    <s v="Makaron"/>
    <n v="86.4"/>
  </r>
  <r>
    <x v="2"/>
    <n v="5"/>
    <n v="20"/>
    <s v="Jan"/>
    <s v="Jajka"/>
    <n v="12.6"/>
  </r>
  <r>
    <x v="0"/>
    <n v="3"/>
    <n v="29"/>
    <s v="Jan"/>
    <s v="Mleko"/>
    <n v="30"/>
  </r>
  <r>
    <x v="0"/>
    <n v="6"/>
    <n v="12"/>
    <s v="Robert"/>
    <s v="Ciasteczka"/>
    <n v="35"/>
  </r>
  <r>
    <x v="4"/>
    <n v="2"/>
    <n v="26"/>
    <s v="Jan"/>
    <s v="Ciasteczka"/>
    <n v="37.5"/>
  </r>
  <r>
    <x v="4"/>
    <n v="2"/>
    <n v="19"/>
    <s v="Olga"/>
    <s v="Makaron"/>
    <n v="128"/>
  </r>
  <r>
    <x v="4"/>
    <n v="1"/>
    <n v="24"/>
    <s v="Jan"/>
    <s v="Mleko"/>
    <n v="34.799999999999997"/>
  </r>
  <r>
    <x v="0"/>
    <n v="3"/>
    <n v="12"/>
    <s v="Robert"/>
    <s v="Ciasteczka"/>
    <n v="72.5"/>
  </r>
  <r>
    <x v="4"/>
    <n v="3"/>
    <n v="20"/>
    <s v="Jan"/>
    <s v="Ciasteczka"/>
    <n v="120"/>
  </r>
  <r>
    <x v="1"/>
    <n v="3"/>
    <n v="30"/>
    <s v="Olga"/>
    <s v="Mleko"/>
    <n v="37.199999999999996"/>
  </r>
  <r>
    <x v="4"/>
    <n v="2"/>
    <n v="21"/>
    <s v="Jan"/>
    <s v="Ciasteczka"/>
    <n v="27.5"/>
  </r>
  <r>
    <x v="2"/>
    <n v="6"/>
    <n v="11"/>
    <s v="Karolina"/>
    <s v="Jajka"/>
    <n v="12.6"/>
  </r>
  <r>
    <x v="2"/>
    <n v="6"/>
    <n v="26"/>
    <s v="Robert"/>
    <s v="Mąka"/>
    <n v="72"/>
  </r>
  <r>
    <x v="2"/>
    <n v="5"/>
    <n v="7"/>
    <s v="Olga"/>
    <s v="Jajka"/>
    <n v="4.2"/>
  </r>
  <r>
    <x v="4"/>
    <n v="2"/>
    <n v="4"/>
    <s v="Robert"/>
    <s v="Mleko"/>
    <n v="57.599999999999994"/>
  </r>
  <r>
    <x v="3"/>
    <n v="5"/>
    <n v="12"/>
    <s v="Olga"/>
    <s v="Mąka"/>
    <n v="55.800000000000004"/>
  </r>
  <r>
    <x v="3"/>
    <n v="2"/>
    <n v="3"/>
    <s v="Olga"/>
    <s v="Mąka"/>
    <n v="41.4"/>
  </r>
  <r>
    <x v="1"/>
    <n v="1"/>
    <n v="10"/>
    <s v="Robert"/>
    <s v="Jajka"/>
    <n v="14.7"/>
  </r>
  <r>
    <x v="1"/>
    <n v="2"/>
    <n v="6"/>
    <s v="Robert"/>
    <s v="Mąka"/>
    <n v="10.8"/>
  </r>
  <r>
    <x v="3"/>
    <n v="3"/>
    <n v="13"/>
    <s v="Karolina"/>
    <s v="Mleko"/>
    <n v="16.8"/>
  </r>
  <r>
    <x v="2"/>
    <n v="6"/>
    <n v="19"/>
    <s v="Karolina"/>
    <s v="Makaron"/>
    <n v="70.400000000000006"/>
  </r>
  <r>
    <x v="0"/>
    <n v="4"/>
    <n v="26"/>
    <s v="Robert"/>
    <s v="Mąka"/>
    <n v="34.200000000000003"/>
  </r>
  <r>
    <x v="3"/>
    <n v="1"/>
    <n v="2"/>
    <s v="Karolina"/>
    <s v="Ciasteczka"/>
    <n v="15"/>
  </r>
  <r>
    <x v="0"/>
    <n v="5"/>
    <n v="16"/>
    <s v="Robert"/>
    <s v="Jajka"/>
    <n v="14.28"/>
  </r>
  <r>
    <x v="0"/>
    <n v="6"/>
    <n v="13"/>
    <s v="Olga"/>
    <s v="Jajka"/>
    <n v="13.02"/>
  </r>
  <r>
    <x v="4"/>
    <n v="6"/>
    <n v="24"/>
    <s v="Jan"/>
    <s v="Mleko"/>
    <n v="8.4"/>
  </r>
  <r>
    <x v="0"/>
    <n v="5"/>
    <n v="18"/>
    <s v="Robert"/>
    <s v="Mleko"/>
    <n v="52.8"/>
  </r>
  <r>
    <x v="3"/>
    <n v="1"/>
    <n v="21"/>
    <s v="Olga"/>
    <s v="Makaron"/>
    <n v="57.6"/>
  </r>
  <r>
    <x v="1"/>
    <n v="3"/>
    <n v="25"/>
    <s v="Robert"/>
    <s v="Ciasteczka"/>
    <n v="110"/>
  </r>
  <r>
    <x v="4"/>
    <n v="6"/>
    <n v="28"/>
    <s v="Olga"/>
    <s v="Jajka"/>
    <n v="18.48"/>
  </r>
  <r>
    <x v="1"/>
    <n v="6"/>
    <n v="12"/>
    <s v="Jan"/>
    <s v="Ciasteczka"/>
    <n v="25"/>
  </r>
  <r>
    <x v="2"/>
    <n v="1"/>
    <n v="3"/>
    <s v="Olga"/>
    <s v="Jajka"/>
    <n v="21"/>
  </r>
  <r>
    <x v="0"/>
    <n v="6"/>
    <n v="17"/>
    <s v="Olga"/>
    <s v="Mąka"/>
    <n v="34.200000000000003"/>
  </r>
  <r>
    <x v="1"/>
    <n v="5"/>
    <n v="25"/>
    <s v="Karolina"/>
    <s v="Mąka"/>
    <n v="43.2"/>
  </r>
  <r>
    <x v="3"/>
    <n v="1"/>
    <n v="29"/>
    <s v="Olga"/>
    <s v="Makaron"/>
    <n v="128"/>
  </r>
  <r>
    <x v="3"/>
    <n v="1"/>
    <n v="27"/>
    <s v="Olga"/>
    <s v="Jajka"/>
    <n v="21"/>
  </r>
  <r>
    <x v="0"/>
    <n v="6"/>
    <n v="5"/>
    <s v="Olga"/>
    <s v="Makaron"/>
    <n v="32"/>
  </r>
  <r>
    <x v="0"/>
    <n v="5"/>
    <n v="16"/>
    <s v="Karolina"/>
    <s v="Ciasteczka"/>
    <n v="120"/>
  </r>
  <r>
    <x v="4"/>
    <n v="4"/>
    <n v="25"/>
    <s v="Olga"/>
    <s v="Ciasteczka"/>
    <n v="77.5"/>
  </r>
  <r>
    <x v="1"/>
    <n v="3"/>
    <n v="10"/>
    <s v="Karolina"/>
    <s v="Jajka"/>
    <n v="10.92"/>
  </r>
  <r>
    <x v="0"/>
    <n v="3"/>
    <n v="15"/>
    <s v="Olga"/>
    <s v="Jajka"/>
    <n v="10.08"/>
  </r>
  <r>
    <x v="4"/>
    <n v="1"/>
    <n v="21"/>
    <s v="Karolina"/>
    <s v="Makaron"/>
    <n v="28.8"/>
  </r>
  <r>
    <x v="3"/>
    <n v="5"/>
    <n v="3"/>
    <s v="Olga"/>
    <s v="Ciasteczka"/>
    <n v="87.5"/>
  </r>
  <r>
    <x v="2"/>
    <n v="2"/>
    <n v="9"/>
    <s v="Jan"/>
    <s v="Jajka"/>
    <n v="17.22"/>
  </r>
  <r>
    <x v="0"/>
    <n v="2"/>
    <n v="13"/>
    <s v="Karolina"/>
    <s v="Ciasteczka"/>
    <n v="42.5"/>
  </r>
  <r>
    <x v="2"/>
    <n v="2"/>
    <n v="23"/>
    <s v="Robert"/>
    <s v="Jajka"/>
    <n v="21"/>
  </r>
  <r>
    <x v="0"/>
    <n v="6"/>
    <n v="25"/>
    <s v="Robert"/>
    <s v="Mąka"/>
    <n v="64.8"/>
  </r>
  <r>
    <x v="0"/>
    <n v="3"/>
    <n v="26"/>
    <s v="Karolina"/>
    <s v="Mąka"/>
    <n v="37.800000000000004"/>
  </r>
  <r>
    <x v="0"/>
    <n v="6"/>
    <n v="23"/>
    <s v="Robert"/>
    <s v="Mąka"/>
    <n v="90"/>
  </r>
  <r>
    <x v="4"/>
    <n v="1"/>
    <n v="23"/>
    <s v="Olga"/>
    <s v="Jajka"/>
    <n v="20.16"/>
  </r>
  <r>
    <x v="4"/>
    <n v="3"/>
    <n v="2"/>
    <s v="Robert"/>
    <s v="Mąka"/>
    <n v="30.6"/>
  </r>
  <r>
    <x v="1"/>
    <n v="5"/>
    <n v="14"/>
    <s v="Olga"/>
    <s v="Makaron"/>
    <n v="32"/>
  </r>
  <r>
    <x v="4"/>
    <n v="2"/>
    <n v="7"/>
    <s v="Robert"/>
    <s v="Makaron"/>
    <n v="51.2"/>
  </r>
  <r>
    <x v="4"/>
    <n v="6"/>
    <n v="30"/>
    <s v="Robert"/>
    <s v="Ciasteczka"/>
    <n v="80"/>
  </r>
  <r>
    <x v="3"/>
    <n v="2"/>
    <n v="1"/>
    <s v="Jan"/>
    <s v="Makaron"/>
    <n v="28.8"/>
  </r>
  <r>
    <x v="3"/>
    <n v="6"/>
    <n v="17"/>
    <s v="Karolina"/>
    <s v="Jajka"/>
    <n v="18.059999999999999"/>
  </r>
  <r>
    <x v="1"/>
    <n v="4"/>
    <n v="9"/>
    <s v="Jan"/>
    <s v="Mleko"/>
    <n v="60"/>
  </r>
  <r>
    <x v="3"/>
    <n v="3"/>
    <n v="26"/>
    <s v="Jan"/>
    <s v="Jajka"/>
    <n v="3.78"/>
  </r>
  <r>
    <x v="3"/>
    <n v="3"/>
    <n v="15"/>
    <s v="Jan"/>
    <s v="Makaron"/>
    <n v="86.4"/>
  </r>
  <r>
    <x v="4"/>
    <n v="1"/>
    <n v="5"/>
    <s v="Olga"/>
    <s v="Mleko"/>
    <n v="43.199999999999996"/>
  </r>
  <r>
    <x v="1"/>
    <n v="5"/>
    <n v="4"/>
    <s v="Robert"/>
    <s v="Makaron"/>
    <n v="54.400000000000006"/>
  </r>
  <r>
    <x v="3"/>
    <n v="4"/>
    <n v="25"/>
    <s v="Karolina"/>
    <s v="Mleko"/>
    <n v="48"/>
  </r>
  <r>
    <x v="1"/>
    <n v="6"/>
    <n v="15"/>
    <s v="Jan"/>
    <s v="Jajka"/>
    <n v="21"/>
  </r>
  <r>
    <x v="2"/>
    <n v="5"/>
    <n v="1"/>
    <s v="Olga"/>
    <s v="Mąka"/>
    <n v="50.4"/>
  </r>
  <r>
    <x v="2"/>
    <n v="1"/>
    <n v="23"/>
    <s v="Robert"/>
    <s v="Makaron"/>
    <n v="51.2"/>
  </r>
  <r>
    <x v="1"/>
    <n v="1"/>
    <n v="11"/>
    <s v="Jan"/>
    <s v="Makaron"/>
    <n v="28.8"/>
  </r>
  <r>
    <x v="1"/>
    <n v="1"/>
    <n v="15"/>
    <s v="Jan"/>
    <s v="Mąka"/>
    <n v="9"/>
  </r>
  <r>
    <x v="0"/>
    <n v="1"/>
    <n v="27"/>
    <s v="Robert"/>
    <s v="Mleko"/>
    <n v="43.199999999999996"/>
  </r>
  <r>
    <x v="2"/>
    <n v="3"/>
    <n v="16"/>
    <s v="Olga"/>
    <s v="Jajka"/>
    <n v="17.64"/>
  </r>
  <r>
    <x v="2"/>
    <n v="4"/>
    <n v="25"/>
    <s v="Robert"/>
    <s v="Ciasteczka"/>
    <n v="45"/>
  </r>
  <r>
    <x v="3"/>
    <n v="1"/>
    <n v="2"/>
    <s v="Karolina"/>
    <s v="Makaron"/>
    <n v="144"/>
  </r>
  <r>
    <x v="2"/>
    <n v="5"/>
    <n v="16"/>
    <s v="Karolina"/>
    <s v="Mleko"/>
    <n v="12"/>
  </r>
  <r>
    <x v="4"/>
    <n v="4"/>
    <n v="9"/>
    <s v="Karolina"/>
    <s v="Mąka"/>
    <n v="66.600000000000009"/>
  </r>
  <r>
    <x v="4"/>
    <n v="1"/>
    <n v="5"/>
    <s v="Olga"/>
    <s v="Makaron"/>
    <n v="70.400000000000006"/>
  </r>
  <r>
    <x v="1"/>
    <n v="2"/>
    <n v="21"/>
    <s v="Olga"/>
    <s v="Ciasteczka"/>
    <n v="87.5"/>
  </r>
  <r>
    <x v="4"/>
    <n v="4"/>
    <n v="30"/>
    <s v="Robert"/>
    <s v="Mleko"/>
    <n v="45.6"/>
  </r>
  <r>
    <x v="3"/>
    <n v="6"/>
    <n v="20"/>
    <s v="Karolina"/>
    <s v="Makaron"/>
    <n v="80"/>
  </r>
  <r>
    <x v="0"/>
    <n v="4"/>
    <n v="21"/>
    <s v="Jan"/>
    <s v="Jajka"/>
    <n v="7.9799999999999995"/>
  </r>
  <r>
    <x v="2"/>
    <n v="2"/>
    <n v="4"/>
    <s v="Olga"/>
    <s v="Mleko"/>
    <n v="24"/>
  </r>
  <r>
    <x v="2"/>
    <n v="3"/>
    <n v="17"/>
    <s v="Jan"/>
    <s v="Ciasteczka"/>
    <n v="7.5"/>
  </r>
  <r>
    <x v="4"/>
    <n v="6"/>
    <n v="19"/>
    <s v="Robert"/>
    <s v="Jajka"/>
    <n v="11.34"/>
  </r>
  <r>
    <x v="2"/>
    <n v="5"/>
    <n v="4"/>
    <s v="Olga"/>
    <s v="Mąka"/>
    <n v="34.200000000000003"/>
  </r>
  <r>
    <x v="2"/>
    <n v="6"/>
    <n v="23"/>
    <s v="Jan"/>
    <s v="Mleko"/>
    <n v="30"/>
  </r>
  <r>
    <x v="1"/>
    <n v="5"/>
    <n v="15"/>
    <s v="Robert"/>
    <s v="Jajka"/>
    <n v="19.32"/>
  </r>
  <r>
    <x v="0"/>
    <n v="3"/>
    <n v="19"/>
    <s v="Jan"/>
    <s v="Mąka"/>
    <n v="41.4"/>
  </r>
  <r>
    <x v="2"/>
    <n v="2"/>
    <n v="7"/>
    <s v="Olga"/>
    <s v="Mąka"/>
    <n v="66.600000000000009"/>
  </r>
  <r>
    <x v="4"/>
    <n v="3"/>
    <n v="30"/>
    <s v="Olga"/>
    <s v="Mąka"/>
    <n v="21.6"/>
  </r>
  <r>
    <x v="1"/>
    <n v="5"/>
    <n v="4"/>
    <s v="Karolina"/>
    <s v="Ciasteczka"/>
    <n v="25"/>
  </r>
  <r>
    <x v="4"/>
    <n v="3"/>
    <n v="27"/>
    <s v="Jan"/>
    <s v="Mleko"/>
    <n v="33.6"/>
  </r>
  <r>
    <x v="2"/>
    <n v="6"/>
    <n v="14"/>
    <s v="Robert"/>
    <s v="Mleko"/>
    <n v="9.6"/>
  </r>
  <r>
    <x v="2"/>
    <n v="4"/>
    <n v="18"/>
    <s v="Olga"/>
    <s v="Ciasteczka"/>
    <n v="5"/>
  </r>
  <r>
    <x v="3"/>
    <n v="3"/>
    <n v="22"/>
    <s v="Olga"/>
    <s v="Jajka"/>
    <n v="14.7"/>
  </r>
  <r>
    <x v="1"/>
    <n v="4"/>
    <n v="20"/>
    <s v="Olga"/>
    <s v="Mąka"/>
    <n v="77.400000000000006"/>
  </r>
  <r>
    <x v="1"/>
    <n v="5"/>
    <n v="4"/>
    <s v="Karolina"/>
    <s v="Makaron"/>
    <n v="16"/>
  </r>
  <r>
    <x v="2"/>
    <n v="4"/>
    <n v="11"/>
    <s v="Karolina"/>
    <s v="Mąka"/>
    <n v="64.8"/>
  </r>
  <r>
    <x v="4"/>
    <n v="4"/>
    <n v="9"/>
    <s v="Karolina"/>
    <s v="Mąka"/>
    <n v="36"/>
  </r>
  <r>
    <x v="3"/>
    <n v="4"/>
    <n v="25"/>
    <s v="Jan"/>
    <s v="Mąka"/>
    <n v="90"/>
  </r>
  <r>
    <x v="3"/>
    <n v="4"/>
    <n v="26"/>
    <s v="Olga"/>
    <s v="Jajka"/>
    <n v="15.959999999999999"/>
  </r>
  <r>
    <x v="0"/>
    <n v="4"/>
    <n v="18"/>
    <s v="Olga"/>
    <s v="Mąka"/>
    <n v="23.400000000000002"/>
  </r>
  <r>
    <x v="1"/>
    <n v="1"/>
    <n v="24"/>
    <s v="Olga"/>
    <s v="Makaron"/>
    <n v="153.60000000000002"/>
  </r>
  <r>
    <x v="3"/>
    <n v="3"/>
    <n v="9"/>
    <s v="Olga"/>
    <s v="Mąka"/>
    <n v="41.4"/>
  </r>
  <r>
    <x v="0"/>
    <n v="2"/>
    <n v="12"/>
    <s v="Jan"/>
    <s v="Mleko"/>
    <n v="26.4"/>
  </r>
  <r>
    <x v="0"/>
    <n v="1"/>
    <n v="13"/>
    <s v="Jan"/>
    <s v="Ciasteczka"/>
    <n v="52.5"/>
  </r>
  <r>
    <x v="2"/>
    <n v="4"/>
    <n v="13"/>
    <s v="Jan"/>
    <s v="Mąka"/>
    <n v="36"/>
  </r>
  <r>
    <x v="0"/>
    <n v="4"/>
    <n v="3"/>
    <s v="Karolina"/>
    <s v="Ciasteczka"/>
    <n v="65"/>
  </r>
  <r>
    <x v="1"/>
    <n v="2"/>
    <n v="10"/>
    <s v="Robert"/>
    <s v="Ciasteczka"/>
    <n v="105"/>
  </r>
  <r>
    <x v="3"/>
    <n v="3"/>
    <n v="30"/>
    <s v="Jan"/>
    <s v="Ciasteczka"/>
    <n v="125"/>
  </r>
  <r>
    <x v="3"/>
    <n v="4"/>
    <n v="7"/>
    <s v="Robert"/>
    <s v="Mąka"/>
    <n v="41.4"/>
  </r>
  <r>
    <x v="3"/>
    <n v="6"/>
    <n v="5"/>
    <s v="Olga"/>
    <s v="Makaron"/>
    <n v="3.2"/>
  </r>
  <r>
    <x v="3"/>
    <n v="2"/>
    <n v="11"/>
    <s v="Jan"/>
    <s v="Mąka"/>
    <n v="3.6"/>
  </r>
  <r>
    <x v="0"/>
    <n v="1"/>
    <n v="1"/>
    <s v="Karolina"/>
    <s v="Makaron"/>
    <n v="112"/>
  </r>
  <r>
    <x v="1"/>
    <n v="6"/>
    <n v="14"/>
    <s v="Jan"/>
    <s v="Mleko"/>
    <n v="30"/>
  </r>
  <r>
    <x v="0"/>
    <n v="2"/>
    <n v="14"/>
    <s v="Karolina"/>
    <s v="Mleko"/>
    <n v="9.6"/>
  </r>
  <r>
    <x v="2"/>
    <n v="5"/>
    <n v="26"/>
    <s v="Olga"/>
    <s v="Jajka"/>
    <n v="0.84"/>
  </r>
  <r>
    <x v="1"/>
    <n v="4"/>
    <n v="15"/>
    <s v="Robert"/>
    <s v="Jajka"/>
    <n v="11.34"/>
  </r>
  <r>
    <x v="3"/>
    <n v="2"/>
    <n v="12"/>
    <s v="Karolina"/>
    <s v="Mleko"/>
    <n v="45.6"/>
  </r>
  <r>
    <x v="4"/>
    <n v="6"/>
    <n v="10"/>
    <s v="Karolina"/>
    <s v="Mleko"/>
    <n v="8.4"/>
  </r>
  <r>
    <x v="3"/>
    <n v="5"/>
    <n v="24"/>
    <s v="Robert"/>
    <s v="Mąka"/>
    <n v="84.600000000000009"/>
  </r>
  <r>
    <x v="0"/>
    <n v="2"/>
    <n v="19"/>
    <s v="Jan"/>
    <s v="Ciasteczka"/>
    <n v="82.5"/>
  </r>
  <r>
    <x v="0"/>
    <n v="6"/>
    <n v="27"/>
    <s v="Jan"/>
    <s v="Jajka"/>
    <n v="21"/>
  </r>
  <r>
    <x v="0"/>
    <n v="6"/>
    <n v="25"/>
    <s v="Olga"/>
    <s v="Mąka"/>
    <n v="81"/>
  </r>
  <r>
    <x v="0"/>
    <n v="5"/>
    <n v="10"/>
    <s v="Robert"/>
    <s v="Jajka"/>
    <n v="17.64"/>
  </r>
  <r>
    <x v="1"/>
    <n v="2"/>
    <n v="4"/>
    <s v="Jan"/>
    <s v="Jajka"/>
    <n v="17.64"/>
  </r>
  <r>
    <x v="0"/>
    <n v="5"/>
    <n v="28"/>
    <s v="Karolina"/>
    <s v="Ciasteczka"/>
    <n v="17.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d v="2015-05-14T00:00:00"/>
    <s v="Jan"/>
    <s v="Mazowieckie"/>
    <x v="0"/>
    <n v="14.09"/>
  </r>
  <r>
    <d v="2015-06-21T00:00:00"/>
    <s v="Robert"/>
    <s v="Małopolskie"/>
    <x v="1"/>
    <n v="28.6"/>
  </r>
  <r>
    <d v="2015-02-17T00:00:00"/>
    <s v="Karolina"/>
    <s v="Małopolskie"/>
    <x v="2"/>
    <n v="37.4"/>
  </r>
  <r>
    <d v="2015-03-17T00:00:00"/>
    <s v="Robert"/>
    <s v="Łódzkie"/>
    <x v="2"/>
    <n v="113.83"/>
  </r>
  <r>
    <d v="2015-05-25T00:00:00"/>
    <s v="Karolina"/>
    <s v="Małopolskie"/>
    <x v="3"/>
    <n v="91.49"/>
  </r>
  <r>
    <d v="2015-06-27T00:00:00"/>
    <s v="Robert"/>
    <s v="Świętokrzyskie"/>
    <x v="4"/>
    <n v="64.45"/>
  </r>
  <r>
    <d v="2015-02-12T00:00:00"/>
    <s v="Olga"/>
    <s v="Małopolskie"/>
    <x v="0"/>
    <n v="101.41"/>
  </r>
  <r>
    <d v="2015-02-14T00:00:00"/>
    <s v="Olga"/>
    <s v="Małopolskie"/>
    <x v="4"/>
    <n v="17.739999999999998"/>
  </r>
  <r>
    <d v="2015-04-12T00:00:00"/>
    <s v="Jan"/>
    <s v="Świętokrzyskie"/>
    <x v="5"/>
    <n v="96.49"/>
  </r>
  <r>
    <d v="2015-01-10T00:00:00"/>
    <s v="Robert"/>
    <s v="Mazowieckie"/>
    <x v="5"/>
    <n v="46.28"/>
  </r>
  <r>
    <d v="2015-01-10T00:00:00"/>
    <s v="Jan"/>
    <s v="Dolnośląskie"/>
    <x v="0"/>
    <n v="80.95"/>
  </r>
  <r>
    <d v="2015-05-27T00:00:00"/>
    <s v="Jan"/>
    <s v="Dolnośląskie"/>
    <x v="0"/>
    <n v="40.090000000000003"/>
  </r>
  <r>
    <d v="2015-05-09T00:00:00"/>
    <s v="Olga"/>
    <s v="Mazowieckie"/>
    <x v="1"/>
    <n v="50.59"/>
  </r>
  <r>
    <d v="2015-01-27T00:00:00"/>
    <s v="Robert"/>
    <s v="Mazowieckie"/>
    <x v="6"/>
    <n v="97.39"/>
  </r>
  <r>
    <d v="2015-05-14T00:00:00"/>
    <s v="Robert"/>
    <s v="Świętokrzyskie"/>
    <x v="2"/>
    <n v="111.6"/>
  </r>
  <r>
    <d v="2015-03-07T00:00:00"/>
    <s v="Karolina"/>
    <s v="Małopolskie"/>
    <x v="1"/>
    <n v="92.78"/>
  </r>
  <r>
    <d v="2015-03-01T00:00:00"/>
    <s v="Jan"/>
    <s v="Małopolskie"/>
    <x v="6"/>
    <n v="93.5"/>
  </r>
  <r>
    <d v="2015-04-08T00:00:00"/>
    <s v="Olga"/>
    <s v="Mazowieckie"/>
    <x v="2"/>
    <n v="91.39"/>
  </r>
  <r>
    <d v="2015-03-19T00:00:00"/>
    <s v="Karolina"/>
    <s v="Świętokrzyskie"/>
    <x v="2"/>
    <n v="122.65"/>
  </r>
  <r>
    <d v="2015-02-23T00:00:00"/>
    <s v="Jan"/>
    <s v="Małopolskie"/>
    <x v="6"/>
    <n v="56.61"/>
  </r>
  <r>
    <d v="2015-04-18T00:00:00"/>
    <s v="Robert"/>
    <s v="Mazowieckie"/>
    <x v="1"/>
    <n v="15"/>
  </r>
  <r>
    <d v="2015-02-11T00:00:00"/>
    <s v="Robert"/>
    <s v="Łódzkie"/>
    <x v="5"/>
    <n v="15.56"/>
  </r>
  <r>
    <d v="2015-05-13T00:00:00"/>
    <s v="Jan"/>
    <s v="Dolnośląskie"/>
    <x v="6"/>
    <n v="75.180000000000007"/>
  </r>
  <r>
    <d v="2015-05-24T00:00:00"/>
    <s v="Olga"/>
    <s v="Mazowieckie"/>
    <x v="2"/>
    <n v="44.69"/>
  </r>
  <r>
    <d v="2015-01-30T00:00:00"/>
    <s v="Karolina"/>
    <s v="Małopolskie"/>
    <x v="5"/>
    <n v="18.739999999999998"/>
  </r>
  <r>
    <d v="2015-05-05T00:00:00"/>
    <s v="Robert"/>
    <s v="Łódzkie"/>
    <x v="0"/>
    <n v="118.56"/>
  </r>
  <r>
    <d v="2015-03-19T00:00:00"/>
    <s v="Robert"/>
    <s v="Małopolskie"/>
    <x v="0"/>
    <n v="23.26"/>
  </r>
  <r>
    <d v="2015-04-23T00:00:00"/>
    <s v="Jan"/>
    <s v="Świętokrzyskie"/>
    <x v="5"/>
    <n v="20.09"/>
  </r>
  <r>
    <d v="2015-05-31T00:00:00"/>
    <s v="Karolina"/>
    <s v="Mazowieckie"/>
    <x v="2"/>
    <n v="73.150000000000006"/>
  </r>
  <r>
    <d v="2015-06-26T00:00:00"/>
    <s v="Karolina"/>
    <s v="Dolnośląskie"/>
    <x v="0"/>
    <n v="36.49"/>
  </r>
  <r>
    <d v="2015-03-25T00:00:00"/>
    <s v="Robert"/>
    <s v="Mazowieckie"/>
    <x v="0"/>
    <n v="79.78"/>
  </r>
  <r>
    <d v="2015-01-07T00:00:00"/>
    <s v="Robert"/>
    <s v="Łódzkie"/>
    <x v="6"/>
    <n v="114.53"/>
  </r>
  <r>
    <d v="2015-05-15T00:00:00"/>
    <s v="Olga"/>
    <s v="Świętokrzyskie"/>
    <x v="4"/>
    <n v="27.61"/>
  </r>
  <r>
    <d v="2015-02-10T00:00:00"/>
    <s v="Olga"/>
    <s v="Małopolskie"/>
    <x v="4"/>
    <n v="103.53"/>
  </r>
  <r>
    <d v="2015-01-06T00:00:00"/>
    <s v="Jan"/>
    <s v="Łódzkie"/>
    <x v="5"/>
    <n v="18.7"/>
  </r>
  <r>
    <d v="2015-04-02T00:00:00"/>
    <s v="Karolina"/>
    <s v="Świętokrzyskie"/>
    <x v="6"/>
    <n v="43.61"/>
  </r>
  <r>
    <d v="2015-02-05T00:00:00"/>
    <s v="Jan"/>
    <s v="Małopolskie"/>
    <x v="2"/>
    <n v="68.38"/>
  </r>
  <r>
    <d v="2015-04-04T00:00:00"/>
    <s v="Olga"/>
    <s v="Małopolskie"/>
    <x v="6"/>
    <n v="83.3"/>
  </r>
  <r>
    <d v="2015-06-09T00:00:00"/>
    <s v="Robert"/>
    <s v="Mazowieckie"/>
    <x v="0"/>
    <n v="18.8"/>
  </r>
  <r>
    <d v="2015-03-27T00:00:00"/>
    <s v="Jan"/>
    <s v="Małopolskie"/>
    <x v="3"/>
    <n v="121.11"/>
  </r>
  <r>
    <d v="2015-06-10T00:00:00"/>
    <s v="Robert"/>
    <s v="Świętokrzyskie"/>
    <x v="3"/>
    <n v="82.41"/>
  </r>
  <r>
    <d v="2015-04-28T00:00:00"/>
    <s v="Jan"/>
    <s v="Łódzkie"/>
    <x v="3"/>
    <n v="91.78"/>
  </r>
  <r>
    <d v="2015-03-26T00:00:00"/>
    <s v="Robert"/>
    <s v="Łódzkie"/>
    <x v="3"/>
    <n v="108.85"/>
  </r>
  <r>
    <d v="2015-01-25T00:00:00"/>
    <s v="Robert"/>
    <s v="Dolnośląskie"/>
    <x v="6"/>
    <n v="93.51"/>
  </r>
  <r>
    <d v="2015-01-28T00:00:00"/>
    <s v="Jan"/>
    <s v="Łódzkie"/>
    <x v="4"/>
    <n v="30.96"/>
  </r>
  <r>
    <d v="2015-05-19T00:00:00"/>
    <s v="Jan"/>
    <s v="Małopolskie"/>
    <x v="0"/>
    <n v="90.2"/>
  </r>
  <r>
    <d v="2015-01-04T00:00:00"/>
    <s v="Olga"/>
    <s v="Mazowieckie"/>
    <x v="3"/>
    <n v="100.19"/>
  </r>
  <r>
    <d v="2015-04-14T00:00:00"/>
    <s v="Olga"/>
    <s v="Dolnośląskie"/>
    <x v="2"/>
    <n v="25.39"/>
  </r>
  <r>
    <d v="2015-01-27T00:00:00"/>
    <s v="Jan"/>
    <s v="Dolnośląskie"/>
    <x v="4"/>
    <n v="101.16"/>
  </r>
  <r>
    <d v="2015-05-10T00:00:00"/>
    <s v="Karolina"/>
    <s v="Małopolskie"/>
    <x v="2"/>
    <n v="70.58"/>
  </r>
  <r>
    <d v="2015-04-12T00:00:00"/>
    <s v="Olga"/>
    <s v="Małopolskie"/>
    <x v="2"/>
    <n v="46.4"/>
  </r>
  <r>
    <d v="2015-03-25T00:00:00"/>
    <s v="Robert"/>
    <s v="Łódzkie"/>
    <x v="6"/>
    <n v="80.88"/>
  </r>
  <r>
    <d v="2015-03-09T00:00:00"/>
    <s v="Jan"/>
    <s v="Małopolskie"/>
    <x v="1"/>
    <n v="102.54"/>
  </r>
  <r>
    <d v="2015-04-12T00:00:00"/>
    <s v="Robert"/>
    <s v="Dolnośląskie"/>
    <x v="2"/>
    <n v="26.56"/>
  </r>
  <r>
    <d v="2015-05-27T00:00:00"/>
    <s v="Robert"/>
    <s v="Świętokrzyskie"/>
    <x v="0"/>
    <n v="15.56"/>
  </r>
  <r>
    <d v="2015-03-08T00:00:00"/>
    <s v="Jan"/>
    <s v="Małopolskie"/>
    <x v="1"/>
    <n v="97.63"/>
  </r>
  <r>
    <d v="2015-03-22T00:00:00"/>
    <s v="Karolina"/>
    <s v="Mazowieckie"/>
    <x v="4"/>
    <n v="45.08"/>
  </r>
  <r>
    <d v="2015-05-26T00:00:00"/>
    <s v="Jan"/>
    <s v="Małopolskie"/>
    <x v="5"/>
    <n v="101.74"/>
  </r>
  <r>
    <d v="2015-04-06T00:00:00"/>
    <s v="Olga"/>
    <s v="Małopolskie"/>
    <x v="2"/>
    <n v="34.85"/>
  </r>
  <r>
    <d v="2015-03-11T00:00:00"/>
    <s v="Karolina"/>
    <s v="Dolnośląskie"/>
    <x v="4"/>
    <n v="43.74"/>
  </r>
  <r>
    <d v="2015-01-21T00:00:00"/>
    <s v="Olga"/>
    <s v="Świętokrzyskie"/>
    <x v="2"/>
    <n v="31.89"/>
  </r>
  <r>
    <d v="2015-01-03T00:00:00"/>
    <s v="Robert"/>
    <s v="Mazowieckie"/>
    <x v="0"/>
    <n v="69.81"/>
  </r>
  <r>
    <d v="2015-04-23T00:00:00"/>
    <s v="Karolina"/>
    <s v="Świętokrzyskie"/>
    <x v="3"/>
    <n v="102.63"/>
  </r>
  <r>
    <d v="2015-04-26T00:00:00"/>
    <s v="Olga"/>
    <s v="Mazowieckie"/>
    <x v="4"/>
    <n v="24.9"/>
  </r>
  <r>
    <d v="2015-04-06T00:00:00"/>
    <s v="Karolina"/>
    <s v="Dolnośląskie"/>
    <x v="6"/>
    <n v="66.709999999999994"/>
  </r>
  <r>
    <d v="2015-02-09T00:00:00"/>
    <s v="Robert"/>
    <s v="Łódzkie"/>
    <x v="6"/>
    <n v="74.3"/>
  </r>
  <r>
    <d v="2015-03-07T00:00:00"/>
    <s v="Jan"/>
    <s v="Świętokrzyskie"/>
    <x v="5"/>
    <n v="73.5"/>
  </r>
  <r>
    <d v="2015-06-16T00:00:00"/>
    <s v="Karolina"/>
    <s v="Świętokrzyskie"/>
    <x v="5"/>
    <n v="96.03"/>
  </r>
  <r>
    <d v="2015-06-13T00:00:00"/>
    <s v="Karolina"/>
    <s v="Małopolskie"/>
    <x v="4"/>
    <n v="77.75"/>
  </r>
  <r>
    <d v="2015-06-10T00:00:00"/>
    <s v="Jan"/>
    <s v="Świętokrzyskie"/>
    <x v="6"/>
    <n v="106.18"/>
  </r>
  <r>
    <d v="2015-01-31T00:00:00"/>
    <s v="Jan"/>
    <s v="Mazowieckie"/>
    <x v="5"/>
    <n v="59.36"/>
  </r>
  <r>
    <d v="2015-02-01T00:00:00"/>
    <s v="Jan"/>
    <s v="Świętokrzyskie"/>
    <x v="0"/>
    <n v="22.79"/>
  </r>
  <r>
    <d v="2015-03-11T00:00:00"/>
    <s v="Robert"/>
    <s v="Mazowieckie"/>
    <x v="2"/>
    <n v="15.8"/>
  </r>
  <r>
    <d v="2015-03-15T00:00:00"/>
    <s v="Robert"/>
    <s v="Dolnośląskie"/>
    <x v="4"/>
    <n v="68.150000000000006"/>
  </r>
  <r>
    <d v="2015-04-11T00:00:00"/>
    <s v="Jan"/>
    <s v="Małopolskie"/>
    <x v="5"/>
    <n v="57.18"/>
  </r>
  <r>
    <d v="2015-02-09T00:00:00"/>
    <s v="Olga"/>
    <s v="Łódzkie"/>
    <x v="5"/>
    <n v="106.16"/>
  </r>
  <r>
    <d v="2015-04-06T00:00:00"/>
    <s v="Olga"/>
    <s v="Dolnośląskie"/>
    <x v="4"/>
    <n v="86.04"/>
  </r>
  <r>
    <d v="2015-03-17T00:00:00"/>
    <s v="Olga"/>
    <s v="Dolnośląskie"/>
    <x v="0"/>
    <n v="95.86"/>
  </r>
  <r>
    <d v="2015-03-17T00:00:00"/>
    <s v="Karolina"/>
    <s v="Dolnośląskie"/>
    <x v="0"/>
    <n v="94.93"/>
  </r>
  <r>
    <d v="2015-03-26T00:00:00"/>
    <s v="Olga"/>
    <s v="Małopolskie"/>
    <x v="6"/>
    <n v="25.48"/>
  </r>
  <r>
    <d v="2015-01-30T00:00:00"/>
    <s v="Olga"/>
    <s v="Świętokrzyskie"/>
    <x v="0"/>
    <n v="24.5"/>
  </r>
  <r>
    <d v="2015-06-13T00:00:00"/>
    <s v="Robert"/>
    <s v="Małopolskie"/>
    <x v="1"/>
    <n v="39.14"/>
  </r>
  <r>
    <d v="2015-06-01T00:00:00"/>
    <s v="Karolina"/>
    <s v="Łódzkie"/>
    <x v="6"/>
    <n v="82.26"/>
  </r>
  <r>
    <d v="2015-01-25T00:00:00"/>
    <s v="Jan"/>
    <s v="Dolnośląskie"/>
    <x v="3"/>
    <n v="71.55"/>
  </r>
  <r>
    <d v="2015-03-10T00:00:00"/>
    <s v="Olga"/>
    <s v="Małopolskie"/>
    <x v="6"/>
    <n v="23.01"/>
  </r>
  <r>
    <d v="2015-05-06T00:00:00"/>
    <s v="Olga"/>
    <s v="Dolnośląskie"/>
    <x v="2"/>
    <n v="21.26"/>
  </r>
  <r>
    <d v="2015-06-23T00:00:00"/>
    <s v="Robert"/>
    <s v="Łódzkie"/>
    <x v="4"/>
    <n v="28.8"/>
  </r>
  <r>
    <d v="2015-05-01T00:00:00"/>
    <s v="Jan"/>
    <s v="Małopolskie"/>
    <x v="6"/>
    <n v="76.39"/>
  </r>
  <r>
    <d v="2015-04-20T00:00:00"/>
    <s v="Robert"/>
    <s v="Świętokrzyskie"/>
    <x v="3"/>
    <n v="59.4"/>
  </r>
  <r>
    <d v="2015-03-30T00:00:00"/>
    <s v="Jan"/>
    <s v="Małopolskie"/>
    <x v="4"/>
    <n v="82.78"/>
  </r>
  <r>
    <d v="2015-06-12T00:00:00"/>
    <s v="Karolina"/>
    <s v="Dolnośląskie"/>
    <x v="0"/>
    <n v="72.45"/>
  </r>
  <r>
    <d v="2015-06-19T00:00:00"/>
    <s v="Olga"/>
    <s v="Mazowieckie"/>
    <x v="5"/>
    <n v="68.95"/>
  </r>
  <r>
    <d v="2015-04-16T00:00:00"/>
    <s v="Olga"/>
    <s v="Małopolskie"/>
    <x v="5"/>
    <n v="106.4"/>
  </r>
  <r>
    <d v="2015-04-11T00:00:00"/>
    <s v="Jan"/>
    <s v="Mazowieckie"/>
    <x v="4"/>
    <n v="86.31"/>
  </r>
  <r>
    <d v="2015-06-12T00:00:00"/>
    <s v="Karolina"/>
    <s v="Łódzkie"/>
    <x v="4"/>
    <n v="72.25"/>
  </r>
  <r>
    <d v="2015-05-24T00:00:00"/>
    <s v="Robert"/>
    <s v="Łódzkie"/>
    <x v="4"/>
    <n v="69.16"/>
  </r>
  <r>
    <d v="2015-05-07T00:00:00"/>
    <s v="Karolina"/>
    <s v="Świętokrzyskie"/>
    <x v="6"/>
    <n v="119.71"/>
  </r>
  <r>
    <d v="2015-01-03T00:00:00"/>
    <s v="Olga"/>
    <s v="Małopolskie"/>
    <x v="5"/>
    <n v="57.23"/>
  </r>
  <r>
    <d v="2015-03-21T00:00:00"/>
    <s v="Olga"/>
    <s v="Łódzkie"/>
    <x v="0"/>
    <n v="64.430000000000007"/>
  </r>
  <r>
    <d v="2015-03-04T00:00:00"/>
    <s v="Olga"/>
    <s v="Dolnośląskie"/>
    <x v="3"/>
    <n v="79.59"/>
  </r>
  <r>
    <d v="2015-05-31T00:00:00"/>
    <s v="Jan"/>
    <s v="Łódzkie"/>
    <x v="2"/>
    <n v="71.260000000000005"/>
  </r>
  <r>
    <d v="2015-02-11T00:00:00"/>
    <s v="Robert"/>
    <s v="Dolnośląskie"/>
    <x v="2"/>
    <n v="102.78"/>
  </r>
  <r>
    <d v="2015-02-15T00:00:00"/>
    <s v="Jan"/>
    <s v="Małopolskie"/>
    <x v="5"/>
    <n v="109.91"/>
  </r>
  <r>
    <d v="2015-03-03T00:00:00"/>
    <s v="Karolina"/>
    <s v="Małopolskie"/>
    <x v="0"/>
    <n v="49.44"/>
  </r>
  <r>
    <d v="2015-01-28T00:00:00"/>
    <s v="Robert"/>
    <s v="Małopolskie"/>
    <x v="1"/>
    <n v="95.93"/>
  </r>
  <r>
    <d v="2015-05-23T00:00:00"/>
    <s v="Karolina"/>
    <s v="Świętokrzyskie"/>
    <x v="3"/>
    <n v="89.48"/>
  </r>
  <r>
    <d v="2015-02-14T00:00:00"/>
    <s v="Robert"/>
    <s v="Łódzkie"/>
    <x v="3"/>
    <n v="30.61"/>
  </r>
  <r>
    <d v="2015-06-03T00:00:00"/>
    <s v="Robert"/>
    <s v="Łódzkie"/>
    <x v="0"/>
    <n v="65.239999999999995"/>
  </r>
  <r>
    <d v="2015-06-26T00:00:00"/>
    <s v="Olga"/>
    <s v="Dolnośląskie"/>
    <x v="4"/>
    <n v="115.76"/>
  </r>
  <r>
    <d v="2015-05-15T00:00:00"/>
    <s v="Karolina"/>
    <s v="Świętokrzyskie"/>
    <x v="6"/>
    <n v="64.709999999999994"/>
  </r>
  <r>
    <d v="2015-03-12T00:00:00"/>
    <s v="Jan"/>
    <s v="Świętokrzyskie"/>
    <x v="2"/>
    <n v="43.88"/>
  </r>
  <r>
    <d v="2015-03-29T00:00:00"/>
    <s v="Robert"/>
    <s v="Świętokrzyskie"/>
    <x v="6"/>
    <n v="23.78"/>
  </r>
  <r>
    <d v="2015-06-19T00:00:00"/>
    <s v="Karolina"/>
    <s v="Łódzkie"/>
    <x v="3"/>
    <n v="47.6"/>
  </r>
  <r>
    <d v="2015-05-04T00:00:00"/>
    <s v="Karolina"/>
    <s v="Mazowieckie"/>
    <x v="1"/>
    <n v="62.93"/>
  </r>
  <r>
    <d v="2015-03-26T00:00:00"/>
    <s v="Robert"/>
    <s v="Świętokrzyskie"/>
    <x v="4"/>
    <n v="111.21"/>
  </r>
  <r>
    <d v="2015-06-16T00:00:00"/>
    <s v="Jan"/>
    <s v="Mazowieckie"/>
    <x v="4"/>
    <n v="61"/>
  </r>
  <r>
    <d v="2015-06-28T00:00:00"/>
    <s v="Jan"/>
    <s v="Dolnośląskie"/>
    <x v="5"/>
    <n v="19.89"/>
  </r>
  <r>
    <d v="2015-04-25T00:00:00"/>
    <s v="Robert"/>
    <s v="Łódzkie"/>
    <x v="3"/>
    <n v="56.49"/>
  </r>
  <r>
    <d v="2015-02-24T00:00:00"/>
    <s v="Robert"/>
    <s v="Świętokrzyskie"/>
    <x v="4"/>
    <n v="39.049999999999997"/>
  </r>
  <r>
    <d v="2015-02-28T00:00:00"/>
    <s v="Olga"/>
    <s v="Dolnośląskie"/>
    <x v="1"/>
    <n v="66.739999999999995"/>
  </r>
  <r>
    <d v="2015-05-19T00:00:00"/>
    <s v="Olga"/>
    <s v="Łódzkie"/>
    <x v="5"/>
    <n v="100.09"/>
  </r>
  <r>
    <d v="2015-03-13T00:00:00"/>
    <s v="Robert"/>
    <s v="Dolnośląskie"/>
    <x v="4"/>
    <n v="121.18"/>
  </r>
  <r>
    <d v="2015-04-10T00:00:00"/>
    <s v="Karolina"/>
    <s v="Świętokrzyskie"/>
    <x v="5"/>
    <n v="106.14"/>
  </r>
  <r>
    <d v="2015-01-17T00:00:00"/>
    <s v="Karolina"/>
    <s v="Małopolskie"/>
    <x v="6"/>
    <n v="51.5"/>
  </r>
  <r>
    <d v="2015-06-15T00:00:00"/>
    <s v="Karolina"/>
    <s v="Dolnośląskie"/>
    <x v="3"/>
    <n v="27.98"/>
  </r>
  <r>
    <d v="2015-02-05T00:00:00"/>
    <s v="Olga"/>
    <s v="Łódzkie"/>
    <x v="5"/>
    <n v="89.08"/>
  </r>
  <r>
    <d v="2015-02-07T00:00:00"/>
    <s v="Robert"/>
    <s v="Mazowieckie"/>
    <x v="3"/>
    <n v="39.21"/>
  </r>
  <r>
    <d v="2015-01-02T00:00:00"/>
    <s v="Olga"/>
    <s v="Małopolskie"/>
    <x v="4"/>
    <n v="122.74"/>
  </r>
  <r>
    <d v="2015-03-01T00:00:00"/>
    <s v="Robert"/>
    <s v="Świętokrzyskie"/>
    <x v="3"/>
    <n v="66.94"/>
  </r>
  <r>
    <d v="2015-03-12T00:00:00"/>
    <s v="Olga"/>
    <s v="Łódzkie"/>
    <x v="5"/>
    <n v="17.04"/>
  </r>
  <r>
    <d v="2015-05-15T00:00:00"/>
    <s v="Olga"/>
    <s v="Świętokrzyskie"/>
    <x v="1"/>
    <n v="118.35"/>
  </r>
  <r>
    <d v="2015-06-08T00:00:00"/>
    <s v="Olga"/>
    <s v="Mazowieckie"/>
    <x v="0"/>
    <n v="103.03"/>
  </r>
  <r>
    <d v="2015-04-24T00:00:00"/>
    <s v="Karolina"/>
    <s v="Małopolskie"/>
    <x v="2"/>
    <n v="56.54"/>
  </r>
  <r>
    <d v="2015-04-29T00:00:00"/>
    <s v="Karolina"/>
    <s v="Łódzkie"/>
    <x v="6"/>
    <n v="109.5"/>
  </r>
  <r>
    <d v="2015-03-10T00:00:00"/>
    <s v="Olga"/>
    <s v="Dolnośląskie"/>
    <x v="0"/>
    <n v="57.98"/>
  </r>
  <r>
    <d v="2015-06-08T00:00:00"/>
    <s v="Jan"/>
    <s v="Dolnośląskie"/>
    <x v="5"/>
    <n v="101.58"/>
  </r>
  <r>
    <d v="2015-05-27T00:00:00"/>
    <s v="Robert"/>
    <s v="Małopolskie"/>
    <x v="5"/>
    <n v="113.33"/>
  </r>
  <r>
    <d v="2015-03-08T00:00:00"/>
    <s v="Jan"/>
    <s v="Świętokrzyskie"/>
    <x v="2"/>
    <n v="110.63"/>
  </r>
  <r>
    <d v="2015-05-03T00:00:00"/>
    <s v="Olga"/>
    <s v="Dolnośląskie"/>
    <x v="0"/>
    <n v="109.65"/>
  </r>
  <r>
    <d v="2015-04-22T00:00:00"/>
    <s v="Jan"/>
    <s v="Łódzkie"/>
    <x v="3"/>
    <n v="51.83"/>
  </r>
  <r>
    <d v="2015-05-28T00:00:00"/>
    <s v="Karolina"/>
    <s v="Mazowieckie"/>
    <x v="4"/>
    <n v="87.34"/>
  </r>
  <r>
    <d v="2015-06-22T00:00:00"/>
    <s v="Robert"/>
    <s v="Mazowieckie"/>
    <x v="5"/>
    <n v="81.28"/>
  </r>
  <r>
    <d v="2015-01-19T00:00:00"/>
    <s v="Robert"/>
    <s v="Małopolskie"/>
    <x v="1"/>
    <n v="65.400000000000006"/>
  </r>
  <r>
    <d v="2015-06-17T00:00:00"/>
    <s v="Olga"/>
    <s v="Małopolskie"/>
    <x v="3"/>
    <n v="69.709999999999994"/>
  </r>
  <r>
    <d v="2015-04-08T00:00:00"/>
    <s v="Karolina"/>
    <s v="Mazowieckie"/>
    <x v="4"/>
    <n v="45.26"/>
  </r>
  <r>
    <d v="2015-04-27T00:00:00"/>
    <s v="Karolina"/>
    <s v="Małopolskie"/>
    <x v="1"/>
    <n v="81.5"/>
  </r>
  <r>
    <d v="2015-06-26T00:00:00"/>
    <s v="Robert"/>
    <s v="Mazowieckie"/>
    <x v="2"/>
    <n v="33.799999999999997"/>
  </r>
  <r>
    <d v="2015-02-16T00:00:00"/>
    <s v="Jan"/>
    <s v="Małopolskie"/>
    <x v="1"/>
    <n v="101.49"/>
  </r>
  <r>
    <d v="2015-06-29T00:00:00"/>
    <s v="Karolina"/>
    <s v="Łódzkie"/>
    <x v="0"/>
    <n v="55.26"/>
  </r>
  <r>
    <d v="2015-05-14T00:00:00"/>
    <s v="Jan"/>
    <s v="Mazowieckie"/>
    <x v="6"/>
    <n v="114.76"/>
  </r>
  <r>
    <d v="2015-02-21T00:00:00"/>
    <s v="Olga"/>
    <s v="Mazowieckie"/>
    <x v="0"/>
    <n v="21.55"/>
  </r>
  <r>
    <d v="2015-03-30T00:00:00"/>
    <s v="Olga"/>
    <s v="Dolnośląskie"/>
    <x v="5"/>
    <n v="100.89"/>
  </r>
  <r>
    <d v="2015-02-06T00:00:00"/>
    <s v="Olga"/>
    <s v="Łódzkie"/>
    <x v="4"/>
    <n v="43.96"/>
  </r>
  <r>
    <d v="2015-06-30T00:00:00"/>
    <s v="Karolina"/>
    <s v="Świętokrzyskie"/>
    <x v="6"/>
    <n v="44.69"/>
  </r>
  <r>
    <d v="2015-03-13T00:00:00"/>
    <s v="Robert"/>
    <s v="Małopolskie"/>
    <x v="5"/>
    <n v="31.98"/>
  </r>
  <r>
    <d v="2015-06-16T00:00:00"/>
    <s v="Jan"/>
    <s v="Świętokrzyskie"/>
    <x v="6"/>
    <n v="23.8"/>
  </r>
  <r>
    <d v="2015-05-12T00:00:00"/>
    <s v="Robert"/>
    <s v="Dolnośląskie"/>
    <x v="2"/>
    <n v="35.979999999999997"/>
  </r>
  <r>
    <d v="2015-05-16T00:00:00"/>
    <s v="Olga"/>
    <s v="Łódzkie"/>
    <x v="0"/>
    <n v="119.55"/>
  </r>
  <r>
    <d v="2015-03-15T00:00:00"/>
    <s v="Jan"/>
    <s v="Mazowieckie"/>
    <x v="5"/>
    <n v="72.34"/>
  </r>
  <r>
    <d v="2015-02-26T00:00:00"/>
    <s v="Karolina"/>
    <s v="Małopolskie"/>
    <x v="5"/>
    <n v="36.85"/>
  </r>
  <r>
    <d v="2015-04-13T00:00:00"/>
    <s v="Olga"/>
    <s v="Małopolskie"/>
    <x v="1"/>
    <n v="44.99"/>
  </r>
  <r>
    <d v="2015-05-05T00:00:00"/>
    <s v="Robert"/>
    <s v="Małopolskie"/>
    <x v="5"/>
    <n v="64.599999999999994"/>
  </r>
  <r>
    <d v="2015-02-03T00:00:00"/>
    <s v="Karolina"/>
    <s v="Świętokrzyskie"/>
    <x v="1"/>
    <n v="43"/>
  </r>
  <r>
    <d v="2015-01-01T00:00:00"/>
    <s v="Olga"/>
    <s v="Małopolskie"/>
    <x v="1"/>
    <n v="92.04"/>
  </r>
  <r>
    <d v="2015-06-02T00:00:00"/>
    <s v="Olga"/>
    <s v="Świętokrzyskie"/>
    <x v="1"/>
    <n v="37.880000000000003"/>
  </r>
  <r>
    <d v="2015-04-16T00:00:00"/>
    <s v="Robert"/>
    <s v="Dolnośląskie"/>
    <x v="3"/>
    <n v="62.34"/>
  </r>
  <r>
    <d v="2015-04-08T00:00:00"/>
    <s v="Robert"/>
    <s v="Łódzkie"/>
    <x v="6"/>
    <n v="71.900000000000006"/>
  </r>
  <r>
    <d v="2015-06-28T00:00:00"/>
    <s v="Karolina"/>
    <s v="Dolnośląskie"/>
    <x v="6"/>
    <n v="34.9"/>
  </r>
  <r>
    <d v="2015-04-26T00:00:00"/>
    <s v="Karolina"/>
    <s v="Łódzkie"/>
    <x v="2"/>
    <n v="96.28"/>
  </r>
  <r>
    <d v="2015-03-23T00:00:00"/>
    <s v="Karolina"/>
    <s v="Mazowieckie"/>
    <x v="0"/>
    <n v="74.66"/>
  </r>
  <r>
    <d v="2015-05-10T00:00:00"/>
    <s v="Olga"/>
    <s v="Małopolskie"/>
    <x v="1"/>
    <n v="56.85"/>
  </r>
  <r>
    <d v="2015-06-30T00:00:00"/>
    <s v="Robert"/>
    <s v="Dolnośląskie"/>
    <x v="4"/>
    <n v="71.13"/>
  </r>
  <r>
    <d v="2015-02-18T00:00:00"/>
    <s v="Olga"/>
    <s v="Dolnośląskie"/>
    <x v="1"/>
    <n v="91.78"/>
  </r>
  <r>
    <d v="2015-06-11T00:00:00"/>
    <s v="Robert"/>
    <s v="Małopolskie"/>
    <x v="1"/>
    <n v="48.45"/>
  </r>
  <r>
    <d v="2015-03-19T00:00:00"/>
    <s v="Robert"/>
    <s v="Małopolskie"/>
    <x v="0"/>
    <n v="26.38"/>
  </r>
  <r>
    <d v="2015-02-14T00:00:00"/>
    <s v="Jan"/>
    <s v="Świętokrzyskie"/>
    <x v="0"/>
    <n v="41.98"/>
  </r>
  <r>
    <d v="2015-02-18T00:00:00"/>
    <s v="Jan"/>
    <s v="Świętokrzyskie"/>
    <x v="1"/>
    <n v="96.74"/>
  </r>
  <r>
    <d v="2015-02-10T00:00:00"/>
    <s v="Olga"/>
    <s v="Małopolskie"/>
    <x v="4"/>
    <n v="93.03"/>
  </r>
  <r>
    <d v="2015-02-20T00:00:00"/>
    <s v="Karolina"/>
    <s v="Łódzkie"/>
    <x v="6"/>
    <n v="109.29"/>
  </r>
  <r>
    <d v="2015-02-24T00:00:00"/>
    <s v="Karolina"/>
    <s v="Dolnośląskie"/>
    <x v="3"/>
    <n v="108.1"/>
  </r>
  <r>
    <d v="2015-01-01T00:00:00"/>
    <s v="Jan"/>
    <s v="Dolnośląskie"/>
    <x v="1"/>
    <n v="95.61"/>
  </r>
  <r>
    <d v="2015-06-27T00:00:00"/>
    <s v="Robert"/>
    <s v="Małopolskie"/>
    <x v="5"/>
    <n v="32.340000000000003"/>
  </r>
  <r>
    <d v="2015-03-27T00:00:00"/>
    <s v="Jan"/>
    <s v="Małopolskie"/>
    <x v="3"/>
    <n v="14.21"/>
  </r>
  <r>
    <d v="2015-04-15T00:00:00"/>
    <s v="Olga"/>
    <s v="Mazowieckie"/>
    <x v="2"/>
    <n v="63.24"/>
  </r>
  <r>
    <d v="2015-05-31T00:00:00"/>
    <s v="Karolina"/>
    <s v="Dolnośląskie"/>
    <x v="5"/>
    <n v="106.24"/>
  </r>
  <r>
    <d v="2015-04-04T00:00:00"/>
    <s v="Jan"/>
    <s v="Mazowieckie"/>
    <x v="5"/>
    <n v="56.48"/>
  </r>
  <r>
    <d v="2015-03-26T00:00:00"/>
    <s v="Jan"/>
    <s v="Świętokrzyskie"/>
    <x v="5"/>
    <n v="23.14"/>
  </r>
  <r>
    <d v="2015-01-19T00:00:00"/>
    <s v="Olga"/>
    <s v="Łódzkie"/>
    <x v="2"/>
    <n v="64.489999999999995"/>
  </r>
  <r>
    <d v="2015-03-01T00:00:00"/>
    <s v="Karolina"/>
    <s v="Małopolskie"/>
    <x v="0"/>
    <n v="33.78"/>
  </r>
  <r>
    <d v="2015-06-20T00:00:00"/>
    <s v="Olga"/>
    <s v="Małopolskie"/>
    <x v="3"/>
    <n v="73.09"/>
  </r>
  <r>
    <d v="2015-06-19T00:00:00"/>
    <s v="Jan"/>
    <s v="Dolnośląskie"/>
    <x v="0"/>
    <n v="62.01"/>
  </r>
  <r>
    <d v="2015-03-23T00:00:00"/>
    <s v="Robert"/>
    <s v="Małopolskie"/>
    <x v="3"/>
    <n v="118.5"/>
  </r>
  <r>
    <d v="2015-01-28T00:00:00"/>
    <s v="Robert"/>
    <s v="Mazowieckie"/>
    <x v="3"/>
    <n v="83.76"/>
  </r>
  <r>
    <d v="2015-05-31T00:00:00"/>
    <s v="Jan"/>
    <s v="Świętokrzyskie"/>
    <x v="2"/>
    <n v="21.59"/>
  </r>
  <r>
    <d v="2015-03-25T00:00:00"/>
    <s v="Jan"/>
    <s v="Dolnośląskie"/>
    <x v="5"/>
    <n v="78.099999999999994"/>
  </r>
  <r>
    <d v="2015-05-15T00:00:00"/>
    <s v="Karolina"/>
    <s v="Świętokrzyskie"/>
    <x v="2"/>
    <n v="40.880000000000003"/>
  </r>
  <r>
    <d v="2015-01-02T00:00:00"/>
    <s v="Karolina"/>
    <s v="Łódzkie"/>
    <x v="1"/>
    <n v="106.31"/>
  </r>
  <r>
    <d v="2015-03-15T00:00:00"/>
    <s v="Robert"/>
    <s v="Łódzkie"/>
    <x v="4"/>
    <n v="56.86"/>
  </r>
  <r>
    <d v="2015-05-31T00:00:00"/>
    <s v="Robert"/>
    <s v="Dolnośląskie"/>
    <x v="0"/>
    <n v="70.86"/>
  </r>
  <r>
    <d v="2015-04-26T00:00:00"/>
    <s v="Robert"/>
    <s v="Świętokrzyskie"/>
    <x v="6"/>
    <n v="116.06"/>
  </r>
  <r>
    <d v="2015-05-07T00:00:00"/>
    <s v="Olga"/>
    <s v="Mazowieckie"/>
    <x v="6"/>
    <n v="27.85"/>
  </r>
  <r>
    <d v="2015-04-28T00:00:00"/>
    <s v="Olga"/>
    <s v="Dolnośląskie"/>
    <x v="6"/>
    <n v="81.88"/>
  </r>
  <r>
    <d v="2015-05-02T00:00:00"/>
    <s v="Jan"/>
    <s v="Łódzkie"/>
    <x v="2"/>
    <n v="63.48"/>
  </r>
  <r>
    <d v="2015-02-25T00:00:00"/>
    <s v="Jan"/>
    <s v="Świętokrzyskie"/>
    <x v="3"/>
    <n v="116.38"/>
  </r>
  <r>
    <d v="2015-05-05T00:00:00"/>
    <s v="Jan"/>
    <s v="Dolnośląskie"/>
    <x v="4"/>
    <n v="106.38"/>
  </r>
  <r>
    <d v="2015-02-23T00:00:00"/>
    <s v="Robert"/>
    <s v="Dolnośląskie"/>
    <x v="2"/>
    <n v="57.18"/>
  </r>
  <r>
    <d v="2015-04-16T00:00:00"/>
    <s v="Robert"/>
    <s v="Świętokrzyskie"/>
    <x v="0"/>
    <n v="42.93"/>
  </r>
  <r>
    <d v="2015-01-25T00:00:00"/>
    <s v="Robert"/>
    <s v="Dolnośląskie"/>
    <x v="5"/>
    <n v="65.5"/>
  </r>
  <r>
    <d v="2015-02-11T00:00:00"/>
    <s v="Karolina"/>
    <s v="Łódzkie"/>
    <x v="2"/>
    <n v="69.48"/>
  </r>
  <r>
    <d v="2015-04-28T00:00:00"/>
    <s v="Robert"/>
    <s v="Dolnośląskie"/>
    <x v="5"/>
    <n v="84.09"/>
  </r>
  <r>
    <d v="2015-01-27T00:00:00"/>
    <s v="Olga"/>
    <s v="Łódzkie"/>
    <x v="1"/>
    <n v="100.03"/>
  </r>
  <r>
    <d v="2015-06-23T00:00:00"/>
    <s v="Olga"/>
    <s v="Mazowieckie"/>
    <x v="5"/>
    <n v="25.21"/>
  </r>
  <r>
    <d v="2015-05-20T00:00:00"/>
    <s v="Robert"/>
    <s v="Łódzkie"/>
    <x v="4"/>
    <n v="121.74"/>
  </r>
  <r>
    <d v="2015-01-10T00:00:00"/>
    <s v="Robert"/>
    <s v="Łódzkie"/>
    <x v="2"/>
    <n v="89.74"/>
  </r>
  <r>
    <d v="2015-01-09T00:00:00"/>
    <s v="Olga"/>
    <s v="Małopolskie"/>
    <x v="0"/>
    <n v="32.909999999999997"/>
  </r>
  <r>
    <d v="2015-06-29T00:00:00"/>
    <s v="Olga"/>
    <s v="Mazowieckie"/>
    <x v="6"/>
    <n v="45.31"/>
  </r>
  <r>
    <d v="2015-01-20T00:00:00"/>
    <s v="Olga"/>
    <s v="Świętokrzyskie"/>
    <x v="4"/>
    <n v="50.16"/>
  </r>
  <r>
    <d v="2015-02-20T00:00:00"/>
    <s v="Olga"/>
    <s v="Mazowieckie"/>
    <x v="5"/>
    <n v="61.7"/>
  </r>
  <r>
    <d v="2015-04-18T00:00:00"/>
    <s v="Robert"/>
    <s v="Dolnośląskie"/>
    <x v="2"/>
    <n v="71.89"/>
  </r>
  <r>
    <d v="2015-06-22T00:00:00"/>
    <s v="Olga"/>
    <s v="Dolnośląskie"/>
    <x v="4"/>
    <n v="116.18"/>
  </r>
  <r>
    <d v="2015-04-13T00:00:00"/>
    <s v="Karolina"/>
    <s v="Dolnośląskie"/>
    <x v="5"/>
    <n v="45.7"/>
  </r>
  <r>
    <d v="2015-03-24T00:00:00"/>
    <s v="Robert"/>
    <s v="Dolnośląskie"/>
    <x v="5"/>
    <n v="118.33"/>
  </r>
  <r>
    <d v="2015-01-03T00:00:00"/>
    <s v="Olga"/>
    <s v="Świętokrzyskie"/>
    <x v="0"/>
    <n v="109.55"/>
  </r>
  <r>
    <d v="2015-02-10T00:00:00"/>
    <s v="Olga"/>
    <s v="Łódzkie"/>
    <x v="0"/>
    <n v="123.91"/>
  </r>
  <r>
    <d v="2015-02-09T00:00:00"/>
    <s v="Robert"/>
    <s v="Świętokrzyskie"/>
    <x v="2"/>
    <n v="20.46"/>
  </r>
  <r>
    <d v="2015-02-28T00:00:00"/>
    <s v="Robert"/>
    <s v="Dolnośląskie"/>
    <x v="5"/>
    <n v="111.68"/>
  </r>
  <r>
    <d v="2015-01-23T00:00:00"/>
    <s v="Robert"/>
    <s v="Małopolskie"/>
    <x v="1"/>
    <n v="95.15"/>
  </r>
  <r>
    <d v="2015-04-01T00:00:00"/>
    <s v="Robert"/>
    <s v="Świętokrzyskie"/>
    <x v="1"/>
    <n v="82.48"/>
  </r>
  <r>
    <d v="2015-06-19T00:00:00"/>
    <s v="Robert"/>
    <s v="Łódzkie"/>
    <x v="2"/>
    <n v="45.89"/>
  </r>
  <r>
    <d v="2015-02-13T00:00:00"/>
    <s v="Olga"/>
    <s v="Świętokrzyskie"/>
    <x v="2"/>
    <n v="101.54"/>
  </r>
  <r>
    <d v="2015-01-09T00:00:00"/>
    <s v="Karolina"/>
    <s v="Łódzkie"/>
    <x v="1"/>
    <n v="123.34"/>
  </r>
  <r>
    <d v="2015-01-06T00:00:00"/>
    <s v="Jan"/>
    <s v="Mazowieckie"/>
    <x v="5"/>
    <n v="119.19"/>
  </r>
  <r>
    <d v="2015-04-21T00:00:00"/>
    <s v="Jan"/>
    <s v="Mazowieckie"/>
    <x v="3"/>
    <n v="56.21"/>
  </r>
  <r>
    <d v="2015-05-17T00:00:00"/>
    <s v="Olga"/>
    <s v="Łódzkie"/>
    <x v="1"/>
    <n v="104.26"/>
  </r>
  <r>
    <d v="2015-02-06T00:00:00"/>
    <s v="Jan"/>
    <s v="Świętokrzyskie"/>
    <x v="4"/>
    <n v="14.09"/>
  </r>
  <r>
    <d v="2015-02-01T00:00:00"/>
    <s v="Olga"/>
    <s v="Łódzkie"/>
    <x v="0"/>
    <n v="25.05"/>
  </r>
  <r>
    <d v="2015-04-14T00:00:00"/>
    <s v="Jan"/>
    <s v="Łódzkie"/>
    <x v="3"/>
    <n v="67.010000000000005"/>
  </r>
  <r>
    <d v="2015-04-27T00:00:00"/>
    <s v="Olga"/>
    <s v="Dolnośląskie"/>
    <x v="0"/>
    <n v="98.86"/>
  </r>
  <r>
    <d v="2015-02-13T00:00:00"/>
    <s v="Olga"/>
    <s v="Dolnośląskie"/>
    <x v="0"/>
    <n v="65.7"/>
  </r>
  <r>
    <d v="2015-06-17T00:00:00"/>
    <s v="Olga"/>
    <s v="Świętokrzyskie"/>
    <x v="4"/>
    <n v="108.24"/>
  </r>
  <r>
    <d v="2015-01-12T00:00:00"/>
    <s v="Robert"/>
    <s v="Mazowieckie"/>
    <x v="3"/>
    <n v="60.34"/>
  </r>
  <r>
    <d v="2015-06-03T00:00:00"/>
    <s v="Karolina"/>
    <s v="Mazowieckie"/>
    <x v="2"/>
    <n v="24.06"/>
  </r>
  <r>
    <d v="2015-02-21T00:00:00"/>
    <s v="Olga"/>
    <s v="Łódzkie"/>
    <x v="1"/>
    <n v="94"/>
  </r>
  <r>
    <d v="2015-04-18T00:00:00"/>
    <s v="Jan"/>
    <s v="Mazowieckie"/>
    <x v="0"/>
    <n v="21.24"/>
  </r>
  <r>
    <d v="2015-02-15T00:00:00"/>
    <s v="Jan"/>
    <s v="Łódzkie"/>
    <x v="6"/>
    <n v="73.900000000000006"/>
  </r>
  <r>
    <d v="2015-03-23T00:00:00"/>
    <s v="Olga"/>
    <s v="Mazowieckie"/>
    <x v="4"/>
    <n v="49.31"/>
  </r>
  <r>
    <d v="2015-03-11T00:00:00"/>
    <s v="Jan"/>
    <s v="Dolnośląskie"/>
    <x v="6"/>
    <n v="30.75"/>
  </r>
  <r>
    <d v="2015-01-04T00:00:00"/>
    <s v="Karolina"/>
    <s v="Dolnośląskie"/>
    <x v="6"/>
    <n v="66.94"/>
  </r>
  <r>
    <d v="2015-01-05T00:00:00"/>
    <s v="Jan"/>
    <s v="Łódzkie"/>
    <x v="2"/>
    <n v="74.739999999999995"/>
  </r>
  <r>
    <d v="2015-03-09T00:00:00"/>
    <s v="Karolina"/>
    <s v="Świętokrzyskie"/>
    <x v="3"/>
    <n v="50.43"/>
  </r>
  <r>
    <d v="2015-04-09T00:00:00"/>
    <s v="Robert"/>
    <s v="Łódzkie"/>
    <x v="4"/>
    <n v="14.84"/>
  </r>
  <r>
    <d v="2015-04-23T00:00:00"/>
    <s v="Karolina"/>
    <s v="Mazowieckie"/>
    <x v="6"/>
    <n v="27"/>
  </r>
  <r>
    <d v="2015-01-12T00:00:00"/>
    <s v="Karolina"/>
    <s v="Łódzkie"/>
    <x v="5"/>
    <n v="48.93"/>
  </r>
  <r>
    <d v="2015-02-26T00:00:00"/>
    <s v="Jan"/>
    <s v="Mazowieckie"/>
    <x v="5"/>
    <n v="23.19"/>
  </r>
  <r>
    <d v="2015-05-19T00:00:00"/>
    <s v="Karolina"/>
    <s v="Świętokrzyskie"/>
    <x v="4"/>
    <n v="51.2"/>
  </r>
  <r>
    <d v="2015-06-27T00:00:00"/>
    <s v="Karolina"/>
    <s v="Świętokrzyskie"/>
    <x v="0"/>
    <n v="116.29"/>
  </r>
  <r>
    <d v="2015-04-09T00:00:00"/>
    <s v="Jan"/>
    <s v="Dolnośląskie"/>
    <x v="1"/>
    <n v="23.98"/>
  </r>
  <r>
    <d v="2015-04-30T00:00:00"/>
    <s v="Robert"/>
    <s v="Mazowieckie"/>
    <x v="3"/>
    <n v="85.23"/>
  </r>
  <r>
    <d v="2015-03-14T00:00:00"/>
    <s v="Robert"/>
    <s v="Łódzkie"/>
    <x v="6"/>
    <n v="66.44"/>
  </r>
  <r>
    <d v="2015-01-27T00:00:00"/>
    <s v="Robert"/>
    <s v="Dolnośląskie"/>
    <x v="5"/>
    <n v="71.75"/>
  </r>
  <r>
    <d v="2015-04-08T00:00:00"/>
    <s v="Jan"/>
    <s v="Dolnośląskie"/>
    <x v="4"/>
    <n v="29.74"/>
  </r>
  <r>
    <d v="2015-01-12T00:00:00"/>
    <s v="Jan"/>
    <s v="Mazowieckie"/>
    <x v="2"/>
    <n v="102.83"/>
  </r>
  <r>
    <d v="2015-05-14T00:00:00"/>
    <s v="Karolina"/>
    <s v="Małopolskie"/>
    <x v="6"/>
    <n v="89.53"/>
  </r>
  <r>
    <d v="2015-05-26T00:00:00"/>
    <s v="Jan"/>
    <s v="Świętokrzyskie"/>
    <x v="2"/>
    <n v="45.29"/>
  </r>
  <r>
    <d v="2015-01-28T00:00:00"/>
    <s v="Karolina"/>
    <s v="Małopolskie"/>
    <x v="1"/>
    <n v="30.1"/>
  </r>
  <r>
    <d v="2015-03-28T00:00:00"/>
    <s v="Olga"/>
    <s v="Mazowieckie"/>
    <x v="4"/>
    <n v="117.3"/>
  </r>
  <r>
    <d v="2015-06-07T00:00:00"/>
    <s v="Karolina"/>
    <s v="Łódzkie"/>
    <x v="0"/>
    <n v="81.59"/>
  </r>
  <r>
    <d v="2015-04-27T00:00:00"/>
    <s v="Karolina"/>
    <s v="Mazowieckie"/>
    <x v="2"/>
    <n v="122.63"/>
  </r>
  <r>
    <d v="2015-02-17T00:00:00"/>
    <s v="Robert"/>
    <s v="Dolnośląskie"/>
    <x v="0"/>
    <n v="13.83"/>
  </r>
  <r>
    <d v="2015-03-13T00:00:00"/>
    <s v="Olga"/>
    <s v="Mazowieckie"/>
    <x v="6"/>
    <n v="97.25"/>
  </r>
  <r>
    <d v="2015-05-20T00:00:00"/>
    <s v="Jan"/>
    <s v="Łódzkie"/>
    <x v="4"/>
    <n v="85.38"/>
  </r>
  <r>
    <d v="2015-03-12T00:00:00"/>
    <s v="Robert"/>
    <s v="Łódzkie"/>
    <x v="1"/>
    <n v="12.8"/>
  </r>
  <r>
    <d v="2015-05-17T00:00:00"/>
    <s v="Robert"/>
    <s v="Łódzkie"/>
    <x v="3"/>
    <n v="50.25"/>
  </r>
  <r>
    <d v="2015-05-25T00:00:00"/>
    <s v="Robert"/>
    <s v="Mazowieckie"/>
    <x v="4"/>
    <n v="14.88"/>
  </r>
  <r>
    <d v="2015-03-09T00:00:00"/>
    <s v="Olga"/>
    <s v="Małopolskie"/>
    <x v="2"/>
    <n v="21.65"/>
  </r>
  <r>
    <d v="2015-06-20T00:00:00"/>
    <s v="Karolina"/>
    <s v="Małopolskie"/>
    <x v="1"/>
    <n v="57.46"/>
  </r>
  <r>
    <d v="2015-03-23T00:00:00"/>
    <s v="Jan"/>
    <s v="Łódzkie"/>
    <x v="2"/>
    <n v="90.95"/>
  </r>
  <r>
    <d v="2015-03-13T00:00:00"/>
    <s v="Jan"/>
    <s v="Dolnośląskie"/>
    <x v="4"/>
    <n v="81.11"/>
  </r>
  <r>
    <d v="2015-02-05T00:00:00"/>
    <s v="Jan"/>
    <s v="Łódzkie"/>
    <x v="2"/>
    <n v="65.58"/>
  </r>
  <r>
    <d v="2015-05-17T00:00:00"/>
    <s v="Karolina"/>
    <s v="Małopolskie"/>
    <x v="2"/>
    <n v="32.83"/>
  </r>
  <r>
    <d v="2015-05-25T00:00:00"/>
    <s v="Olga"/>
    <s v="Małopolskie"/>
    <x v="0"/>
    <n v="33.65"/>
  </r>
  <r>
    <d v="2015-01-19T00:00:00"/>
    <s v="Olga"/>
    <s v="Małopolskie"/>
    <x v="4"/>
    <n v="64.430000000000007"/>
  </r>
  <r>
    <d v="2015-01-24T00:00:00"/>
    <s v="Robert"/>
    <s v="Świętokrzyskie"/>
    <x v="2"/>
    <n v="29.29"/>
  </r>
  <r>
    <d v="2015-03-30T00:00:00"/>
    <s v="Robert"/>
    <s v="Świętokrzyskie"/>
    <x v="6"/>
    <n v="75.89"/>
  </r>
  <r>
    <d v="2015-02-10T00:00:00"/>
    <s v="Karolina"/>
    <s v="Mazowieckie"/>
    <x v="2"/>
    <n v="12.81"/>
  </r>
  <r>
    <d v="2015-05-29T00:00:00"/>
    <s v="Jan"/>
    <s v="Małopolskie"/>
    <x v="5"/>
    <n v="83.8"/>
  </r>
  <r>
    <d v="2015-03-01T00:00:00"/>
    <s v="Jan"/>
    <s v="Łódzkie"/>
    <x v="3"/>
    <n v="67.19"/>
  </r>
  <r>
    <d v="2015-06-14T00:00:00"/>
    <s v="Robert"/>
    <s v="Świętokrzyskie"/>
    <x v="5"/>
    <n v="90.2"/>
  </r>
  <r>
    <d v="2015-05-20T00:00:00"/>
    <s v="Olga"/>
    <s v="Małopolskie"/>
    <x v="6"/>
    <n v="64.540000000000006"/>
  </r>
  <r>
    <d v="2015-04-11T00:00:00"/>
    <s v="Robert"/>
    <s v="Małopolskie"/>
    <x v="2"/>
    <n v="121.25"/>
  </r>
  <r>
    <d v="2015-06-07T00:00:00"/>
    <s v="Olga"/>
    <s v="Świętokrzyskie"/>
    <x v="1"/>
    <n v="102.66"/>
  </r>
  <r>
    <d v="2015-02-24T00:00:00"/>
    <s v="Olga"/>
    <s v="Dolnośląskie"/>
    <x v="4"/>
    <n v="69.09"/>
  </r>
  <r>
    <d v="2015-04-07T00:00:00"/>
    <s v="Jan"/>
    <s v="Świętokrzyskie"/>
    <x v="4"/>
    <n v="63.15"/>
  </r>
  <r>
    <d v="2015-04-04T00:00:00"/>
    <s v="Jan"/>
    <s v="Łódzkie"/>
    <x v="3"/>
    <n v="50.73"/>
  </r>
  <r>
    <d v="2015-05-23T00:00:00"/>
    <s v="Olga"/>
    <s v="Dolnośląskie"/>
    <x v="2"/>
    <n v="93.89"/>
  </r>
  <r>
    <d v="2015-02-11T00:00:00"/>
    <s v="Jan"/>
    <s v="Dolnośląskie"/>
    <x v="5"/>
    <n v="50.75"/>
  </r>
  <r>
    <d v="2015-03-26T00:00:00"/>
    <s v="Jan"/>
    <s v="Dolnośląskie"/>
    <x v="3"/>
    <n v="93.35"/>
  </r>
  <r>
    <d v="2015-03-25T00:00:00"/>
    <s v="Robert"/>
    <s v="Małopolskie"/>
    <x v="0"/>
    <n v="76.66"/>
  </r>
  <r>
    <d v="2015-02-25T00:00:00"/>
    <s v="Olga"/>
    <s v="Dolnośląskie"/>
    <x v="6"/>
    <n v="77.45"/>
  </r>
  <r>
    <d v="2015-05-23T00:00:00"/>
    <s v="Olga"/>
    <s v="Małopolskie"/>
    <x v="5"/>
    <n v="36.700000000000003"/>
  </r>
  <r>
    <d v="2015-05-21T00:00:00"/>
    <s v="Robert"/>
    <s v="Małopolskie"/>
    <x v="1"/>
    <n v="107.6"/>
  </r>
  <r>
    <d v="2015-05-16T00:00:00"/>
    <s v="Karolina"/>
    <s v="Małopolskie"/>
    <x v="6"/>
    <n v="30.95"/>
  </r>
  <r>
    <d v="2015-03-03T00:00:00"/>
    <s v="Jan"/>
    <s v="Świętokrzyskie"/>
    <x v="3"/>
    <n v="22"/>
  </r>
  <r>
    <d v="2015-06-14T00:00:00"/>
    <s v="Karolina"/>
    <s v="Świętokrzyskie"/>
    <x v="0"/>
    <n v="121.94"/>
  </r>
  <r>
    <d v="2015-06-03T00:00:00"/>
    <s v="Jan"/>
    <s v="Łódzkie"/>
    <x v="6"/>
    <n v="111.21"/>
  </r>
  <r>
    <d v="2015-05-24T00:00:00"/>
    <s v="Olga"/>
    <s v="Łódzkie"/>
    <x v="2"/>
    <n v="75.55"/>
  </r>
  <r>
    <d v="2015-06-25T00:00:00"/>
    <s v="Jan"/>
    <s v="Świętokrzyskie"/>
    <x v="5"/>
    <n v="25.05"/>
  </r>
  <r>
    <d v="2015-06-25T00:00:00"/>
    <s v="Robert"/>
    <s v="Małopolskie"/>
    <x v="3"/>
    <n v="89.9"/>
  </r>
  <r>
    <d v="2015-01-24T00:00:00"/>
    <s v="Robert"/>
    <s v="Świętokrzyskie"/>
    <x v="6"/>
    <n v="15.78"/>
  </r>
  <r>
    <d v="2015-06-05T00:00:00"/>
    <s v="Jan"/>
    <s v="Dolnośląskie"/>
    <x v="1"/>
    <n v="80.14"/>
  </r>
  <r>
    <d v="2015-06-16T00:00:00"/>
    <s v="Robert"/>
    <s v="Mazowieckie"/>
    <x v="0"/>
    <n v="65.709999999999994"/>
  </r>
  <r>
    <d v="2015-02-28T00:00:00"/>
    <s v="Robert"/>
    <s v="Dolnośląskie"/>
    <x v="4"/>
    <n v="83.89"/>
  </r>
  <r>
    <d v="2015-06-20T00:00:00"/>
    <s v="Jan"/>
    <s v="Łódzkie"/>
    <x v="1"/>
    <n v="114.26"/>
  </r>
  <r>
    <d v="2015-02-01T00:00:00"/>
    <s v="Olga"/>
    <s v="Świętokrzyskie"/>
    <x v="4"/>
    <n v="64.88"/>
  </r>
  <r>
    <d v="2015-04-29T00:00:00"/>
    <s v="Olga"/>
    <s v="Dolnośląskie"/>
    <x v="0"/>
    <n v="99.06"/>
  </r>
  <r>
    <d v="2015-02-06T00:00:00"/>
    <s v="Olga"/>
    <s v="Dolnośląskie"/>
    <x v="2"/>
    <n v="41.95"/>
  </r>
  <r>
    <d v="2015-04-08T00:00:00"/>
    <s v="Karolina"/>
    <s v="Świętokrzyskie"/>
    <x v="0"/>
    <n v="24.89"/>
  </r>
  <r>
    <d v="2015-06-06T00:00:00"/>
    <s v="Olga"/>
    <s v="Łódzkie"/>
    <x v="2"/>
    <n v="102.49"/>
  </r>
  <r>
    <d v="2015-03-14T00:00:00"/>
    <s v="Robert"/>
    <s v="Łódzkie"/>
    <x v="0"/>
    <n v="112.56"/>
  </r>
  <r>
    <d v="2015-01-02T00:00:00"/>
    <s v="Olga"/>
    <s v="Łódzkie"/>
    <x v="1"/>
    <n v="21.5"/>
  </r>
  <r>
    <d v="2015-05-28T00:00:00"/>
    <s v="Olga"/>
    <s v="Dolnośląskie"/>
    <x v="2"/>
    <n v="35.89"/>
  </r>
  <r>
    <d v="2015-05-28T00:00:00"/>
    <s v="Robert"/>
    <s v="Dolnośląskie"/>
    <x v="4"/>
    <n v="76.05"/>
  </r>
  <r>
    <d v="2015-01-17T00:00:00"/>
    <s v="Robert"/>
    <s v="Łódzkie"/>
    <x v="2"/>
    <n v="54.66"/>
  </r>
  <r>
    <d v="2015-01-28T00:00:00"/>
    <s v="Robert"/>
    <s v="Mazowieckie"/>
    <x v="4"/>
    <n v="104.88"/>
  </r>
  <r>
    <d v="2015-03-10T00:00:00"/>
    <s v="Olga"/>
    <s v="Świętokrzyskie"/>
    <x v="1"/>
    <n v="119.75"/>
  </r>
  <r>
    <d v="2015-05-01T00:00:00"/>
    <s v="Karolina"/>
    <s v="Dolnośląskie"/>
    <x v="1"/>
    <n v="86.29"/>
  </r>
  <r>
    <d v="2015-04-26T00:00:00"/>
    <s v="Robert"/>
    <s v="Małopolskie"/>
    <x v="4"/>
    <n v="111.4"/>
  </r>
  <r>
    <d v="2015-05-17T00:00:00"/>
    <s v="Olga"/>
    <s v="Łódzkie"/>
    <x v="4"/>
    <n v="40.69"/>
  </r>
  <r>
    <d v="2015-04-17T00:00:00"/>
    <s v="Karolina"/>
    <s v="Dolnośląskie"/>
    <x v="2"/>
    <n v="104.76"/>
  </r>
  <r>
    <d v="2015-02-11T00:00:00"/>
    <s v="Olga"/>
    <s v="Świętokrzyskie"/>
    <x v="2"/>
    <n v="36.56"/>
  </r>
  <r>
    <d v="2015-01-14T00:00:00"/>
    <s v="Olga"/>
    <s v="Małopolskie"/>
    <x v="4"/>
    <n v="29.3"/>
  </r>
  <r>
    <d v="2015-02-15T00:00:00"/>
    <s v="Karolina"/>
    <s v="Łódzkie"/>
    <x v="6"/>
    <n v="19.579999999999998"/>
  </r>
  <r>
    <d v="2015-04-23T00:00:00"/>
    <s v="Karolina"/>
    <s v="Mazowieckie"/>
    <x v="3"/>
    <n v="46.51"/>
  </r>
  <r>
    <d v="2015-02-20T00:00:00"/>
    <s v="Karolina"/>
    <s v="Dolnośląskie"/>
    <x v="2"/>
    <n v="26.39"/>
  </r>
  <r>
    <d v="2015-05-16T00:00:00"/>
    <s v="Karolina"/>
    <s v="Małopolskie"/>
    <x v="3"/>
    <n v="112.58"/>
  </r>
  <r>
    <d v="2015-04-26T00:00:00"/>
    <s v="Jan"/>
    <s v="Świętokrzyskie"/>
    <x v="0"/>
    <n v="106.1"/>
  </r>
  <r>
    <d v="2015-02-12T00:00:00"/>
    <s v="Robert"/>
    <s v="Mazowieckie"/>
    <x v="5"/>
    <n v="21.08"/>
  </r>
  <r>
    <d v="2015-06-04T00:00:00"/>
    <s v="Robert"/>
    <s v="Małopolskie"/>
    <x v="5"/>
    <n v="121.36"/>
  </r>
  <r>
    <d v="2015-06-11T00:00:00"/>
    <s v="Olga"/>
    <s v="Mazowieckie"/>
    <x v="3"/>
    <n v="36.159999999999997"/>
  </r>
  <r>
    <d v="2015-04-06T00:00:00"/>
    <s v="Jan"/>
    <s v="Mazowieckie"/>
    <x v="6"/>
    <n v="89.26"/>
  </r>
  <r>
    <d v="2015-02-07T00:00:00"/>
    <s v="Olga"/>
    <s v="Łódzkie"/>
    <x v="4"/>
    <n v="15.03"/>
  </r>
  <r>
    <d v="2015-02-21T00:00:00"/>
    <s v="Karolina"/>
    <s v="Świętokrzyskie"/>
    <x v="2"/>
    <n v="98.11"/>
  </r>
  <r>
    <d v="2015-05-07T00:00:00"/>
    <s v="Olga"/>
    <s v="Świętokrzyskie"/>
    <x v="5"/>
    <n v="59.51"/>
  </r>
  <r>
    <d v="2015-04-19T00:00:00"/>
    <s v="Jan"/>
    <s v="Świętokrzyskie"/>
    <x v="0"/>
    <n v="88.68"/>
  </r>
  <r>
    <d v="2015-01-04T00:00:00"/>
    <s v="Robert"/>
    <s v="Łódzkie"/>
    <x v="2"/>
    <n v="120.25"/>
  </r>
  <r>
    <d v="2015-02-20T00:00:00"/>
    <s v="Karolina"/>
    <s v="Łódzkie"/>
    <x v="2"/>
    <n v="91.53"/>
  </r>
  <r>
    <d v="2015-01-04T00:00:00"/>
    <s v="Robert"/>
    <s v="Świętokrzyskie"/>
    <x v="5"/>
    <n v="64.040000000000006"/>
  </r>
  <r>
    <d v="2015-01-10T00:00:00"/>
    <s v="Jan"/>
    <s v="Mazowieckie"/>
    <x v="6"/>
    <n v="45.09"/>
  </r>
  <r>
    <d v="2015-05-10T00:00:00"/>
    <s v="Karolina"/>
    <s v="Mazowieckie"/>
    <x v="2"/>
    <n v="83.11"/>
  </r>
  <r>
    <d v="2015-02-26T00:00:00"/>
    <s v="Olga"/>
    <s v="Świętokrzyskie"/>
    <x v="1"/>
    <n v="70.39"/>
  </r>
  <r>
    <d v="2015-04-20T00:00:00"/>
    <s v="Robert"/>
    <s v="Małopolskie"/>
    <x v="5"/>
    <n v="53.3"/>
  </r>
  <r>
    <d v="2015-02-09T00:00:00"/>
    <s v="Jan"/>
    <s v="Małopolskie"/>
    <x v="0"/>
    <n v="81.28"/>
  </r>
  <r>
    <d v="2015-05-19T00:00:00"/>
    <s v="Karolina"/>
    <s v="Łódzkie"/>
    <x v="5"/>
    <n v="94.66"/>
  </r>
  <r>
    <d v="2015-05-28T00:00:00"/>
    <s v="Robert"/>
    <s v="Dolnośląskie"/>
    <x v="1"/>
    <n v="79.760000000000005"/>
  </r>
  <r>
    <d v="2015-01-18T00:00:00"/>
    <s v="Robert"/>
    <s v="Dolnośląskie"/>
    <x v="2"/>
    <n v="97.14"/>
  </r>
  <r>
    <d v="2015-03-05T00:00:00"/>
    <s v="Karolina"/>
    <s v="Dolnośląskie"/>
    <x v="5"/>
    <n v="56.04"/>
  </r>
  <r>
    <d v="2015-04-30T00:00:00"/>
    <s v="Jan"/>
    <s v="Świętokrzyskie"/>
    <x v="4"/>
    <n v="119.86"/>
  </r>
  <r>
    <d v="2015-02-28T00:00:00"/>
    <s v="Karolina"/>
    <s v="Świętokrzyskie"/>
    <x v="2"/>
    <n v="69.930000000000007"/>
  </r>
  <r>
    <d v="2015-01-06T00:00:00"/>
    <s v="Robert"/>
    <s v="Mazowieckie"/>
    <x v="1"/>
    <n v="18.739999999999998"/>
  </r>
  <r>
    <d v="2015-05-27T00:00:00"/>
    <s v="Robert"/>
    <s v="Łódzkie"/>
    <x v="4"/>
    <n v="85.35"/>
  </r>
  <r>
    <d v="2015-01-17T00:00:00"/>
    <s v="Robert"/>
    <s v="Małopolskie"/>
    <x v="5"/>
    <n v="93.76"/>
  </r>
  <r>
    <d v="2015-03-20T00:00:00"/>
    <s v="Karolina"/>
    <s v="Mazowieckie"/>
    <x v="0"/>
    <n v="84.49"/>
  </r>
  <r>
    <d v="2015-02-04T00:00:00"/>
    <s v="Robert"/>
    <s v="Łódzkie"/>
    <x v="6"/>
    <n v="65.75"/>
  </r>
  <r>
    <d v="2015-06-09T00:00:00"/>
    <s v="Karolina"/>
    <s v="Świętokrzyskie"/>
    <x v="4"/>
    <n v="55.48"/>
  </r>
  <r>
    <d v="2015-04-19T00:00:00"/>
    <s v="Olga"/>
    <s v="Świętokrzyskie"/>
    <x v="3"/>
    <n v="67.63"/>
  </r>
  <r>
    <d v="2015-01-20T00:00:00"/>
    <s v="Jan"/>
    <s v="Świętokrzyskie"/>
    <x v="1"/>
    <n v="122.3"/>
  </r>
  <r>
    <d v="2015-02-08T00:00:00"/>
    <s v="Olga"/>
    <s v="Mazowieckie"/>
    <x v="1"/>
    <n v="30.06"/>
  </r>
  <r>
    <d v="2015-02-26T00:00:00"/>
    <s v="Jan"/>
    <s v="Małopolskie"/>
    <x v="5"/>
    <n v="43.5"/>
  </r>
  <r>
    <d v="2015-03-09T00:00:00"/>
    <s v="Jan"/>
    <s v="Łódzkie"/>
    <x v="4"/>
    <n v="65.239999999999995"/>
  </r>
  <r>
    <d v="2015-02-27T00:00:00"/>
    <s v="Karolina"/>
    <s v="Małopolskie"/>
    <x v="0"/>
    <n v="18.14"/>
  </r>
  <r>
    <d v="2015-03-05T00:00:00"/>
    <s v="Karolina"/>
    <s v="Łódzkie"/>
    <x v="4"/>
    <n v="113.66"/>
  </r>
  <r>
    <d v="2015-05-11T00:00:00"/>
    <s v="Karolina"/>
    <s v="Łódzkie"/>
    <x v="4"/>
    <n v="55.28"/>
  </r>
  <r>
    <d v="2015-01-28T00:00:00"/>
    <s v="Karolina"/>
    <s v="Małopolskie"/>
    <x v="3"/>
    <n v="68.760000000000005"/>
  </r>
  <r>
    <d v="2015-01-03T00:00:00"/>
    <s v="Olga"/>
    <s v="Łódzkie"/>
    <x v="0"/>
    <n v="92.09"/>
  </r>
  <r>
    <d v="2015-04-19T00:00:00"/>
    <s v="Robert"/>
    <s v="Małopolskie"/>
    <x v="0"/>
    <n v="16.329999999999998"/>
  </r>
  <r>
    <d v="2015-01-11T00:00:00"/>
    <s v="Olga"/>
    <s v="Łódzkie"/>
    <x v="0"/>
    <n v="107.75"/>
  </r>
  <r>
    <d v="2015-06-03T00:00:00"/>
    <s v="Olga"/>
    <s v="Dolnośląskie"/>
    <x v="0"/>
    <n v="122.71"/>
  </r>
  <r>
    <d v="2015-05-15T00:00:00"/>
    <s v="Olga"/>
    <s v="Małopolskie"/>
    <x v="6"/>
    <n v="91.54"/>
  </r>
  <r>
    <d v="2015-01-18T00:00:00"/>
    <s v="Jan"/>
    <s v="Dolnośląskie"/>
    <x v="0"/>
    <n v="19.46"/>
  </r>
  <r>
    <d v="2015-01-08T00:00:00"/>
    <s v="Karolina"/>
    <s v="Łódzkie"/>
    <x v="4"/>
    <n v="39.090000000000003"/>
  </r>
  <r>
    <d v="2015-03-25T00:00:00"/>
    <s v="Karolina"/>
    <s v="Mazowieckie"/>
    <x v="1"/>
    <n v="67.150000000000006"/>
  </r>
  <r>
    <d v="2015-03-16T00:00:00"/>
    <s v="Olga"/>
    <s v="Łódzkie"/>
    <x v="4"/>
    <n v="101.79"/>
  </r>
  <r>
    <d v="2015-02-13T00:00:00"/>
    <s v="Jan"/>
    <s v="Małopolskie"/>
    <x v="2"/>
    <n v="87.35"/>
  </r>
  <r>
    <d v="2015-03-23T00:00:00"/>
    <s v="Karolina"/>
    <s v="Świętokrzyskie"/>
    <x v="2"/>
    <n v="85.21"/>
  </r>
  <r>
    <d v="2015-04-02T00:00:00"/>
    <s v="Olga"/>
    <s v="Dolnośląskie"/>
    <x v="0"/>
    <n v="31.4"/>
  </r>
  <r>
    <d v="2015-05-30T00:00:00"/>
    <s v="Robert"/>
    <s v="Świętokrzyskie"/>
    <x v="5"/>
    <n v="33.340000000000003"/>
  </r>
  <r>
    <d v="2015-04-25T00:00:00"/>
    <s v="Karolina"/>
    <s v="Dolnośląskie"/>
    <x v="0"/>
    <n v="16.38"/>
  </r>
  <r>
    <d v="2015-01-04T00:00:00"/>
    <s v="Karolina"/>
    <s v="Mazowieckie"/>
    <x v="0"/>
    <n v="43.36"/>
  </r>
  <r>
    <d v="2015-06-02T00:00:00"/>
    <s v="Robert"/>
    <s v="Dolnośląskie"/>
    <x v="3"/>
    <n v="43.84"/>
  </r>
  <r>
    <d v="2015-03-20T00:00:00"/>
    <s v="Olga"/>
    <s v="Łódzkie"/>
    <x v="2"/>
    <n v="84.43"/>
  </r>
  <r>
    <d v="2015-06-17T00:00:00"/>
    <s v="Olga"/>
    <s v="Dolnośląskie"/>
    <x v="3"/>
    <n v="111.43"/>
  </r>
  <r>
    <d v="2015-02-03T00:00:00"/>
    <s v="Jan"/>
    <s v="Świętokrzyskie"/>
    <x v="2"/>
    <n v="27.75"/>
  </r>
  <r>
    <d v="2015-03-02T00:00:00"/>
    <s v="Karolina"/>
    <s v="Małopolskie"/>
    <x v="6"/>
    <n v="120.2"/>
  </r>
  <r>
    <d v="2015-06-11T00:00:00"/>
    <s v="Robert"/>
    <s v="Łódzkie"/>
    <x v="2"/>
    <n v="92.19"/>
  </r>
  <r>
    <d v="2015-06-30T00:00:00"/>
    <s v="Karolina"/>
    <s v="Łódzkie"/>
    <x v="2"/>
    <n v="120.29"/>
  </r>
  <r>
    <d v="2015-03-27T00:00:00"/>
    <s v="Robert"/>
    <s v="Świętokrzyskie"/>
    <x v="5"/>
    <n v="96.16"/>
  </r>
  <r>
    <d v="2015-02-12T00:00:00"/>
    <s v="Olga"/>
    <s v="Małopolskie"/>
    <x v="0"/>
    <n v="13.64"/>
  </r>
  <r>
    <d v="2015-05-30T00:00:00"/>
    <s v="Karolina"/>
    <s v="Świętokrzyskie"/>
    <x v="6"/>
    <n v="94.34"/>
  </r>
  <r>
    <d v="2015-05-08T00:00:00"/>
    <s v="Robert"/>
    <s v="Mazowieckie"/>
    <x v="0"/>
    <n v="99.46"/>
  </r>
  <r>
    <d v="2015-01-13T00:00:00"/>
    <s v="Olga"/>
    <s v="Dolnośląskie"/>
    <x v="6"/>
    <n v="105.99"/>
  </r>
  <r>
    <d v="2015-01-28T00:00:00"/>
    <s v="Olga"/>
    <s v="Łódzkie"/>
    <x v="6"/>
    <n v="113.98"/>
  </r>
  <r>
    <d v="2015-04-20T00:00:00"/>
    <s v="Jan"/>
    <s v="Małopolskie"/>
    <x v="5"/>
    <n v="87.58"/>
  </r>
  <r>
    <d v="2015-05-26T00:00:00"/>
    <s v="Olga"/>
    <s v="Łódzkie"/>
    <x v="0"/>
    <n v="115.13"/>
  </r>
  <r>
    <d v="2015-02-22T00:00:00"/>
    <s v="Karolina"/>
    <s v="Mazowieckie"/>
    <x v="0"/>
    <n v="24.61"/>
  </r>
  <r>
    <d v="2015-05-21T00:00:00"/>
    <s v="Jan"/>
    <s v="Świętokrzyskie"/>
    <x v="1"/>
    <n v="74.23"/>
  </r>
  <r>
    <d v="2015-04-17T00:00:00"/>
    <s v="Jan"/>
    <s v="Mazowieckie"/>
    <x v="1"/>
    <n v="109.09"/>
  </r>
  <r>
    <d v="2015-06-16T00:00:00"/>
    <s v="Jan"/>
    <s v="Łódzkie"/>
    <x v="3"/>
    <n v="84.83"/>
  </r>
  <r>
    <d v="2015-04-06T00:00:00"/>
    <s v="Robert"/>
    <s v="Mazowieckie"/>
    <x v="0"/>
    <n v="37.85"/>
  </r>
  <r>
    <d v="2015-05-03T00:00:00"/>
    <s v="Jan"/>
    <s v="Łódzkie"/>
    <x v="2"/>
    <n v="106.51"/>
  </r>
  <r>
    <d v="2015-06-04T00:00:00"/>
    <s v="Robert"/>
    <s v="Dolnośląskie"/>
    <x v="0"/>
    <n v="54.86"/>
  </r>
  <r>
    <d v="2015-03-28T00:00:00"/>
    <s v="Jan"/>
    <s v="Łódzkie"/>
    <x v="3"/>
    <n v="78.739999999999995"/>
  </r>
  <r>
    <d v="2015-01-01T00:00:00"/>
    <s v="Jan"/>
    <s v="Dolnośląskie"/>
    <x v="3"/>
    <n v="81.08"/>
  </r>
  <r>
    <d v="2015-03-23T00:00:00"/>
    <s v="Robert"/>
    <s v="Mazowieckie"/>
    <x v="2"/>
    <n v="94.04"/>
  </r>
  <r>
    <d v="2015-03-26T00:00:00"/>
    <s v="Robert"/>
    <s v="Łódzkie"/>
    <x v="4"/>
    <n v="53.06"/>
  </r>
  <r>
    <d v="2015-06-01T00:00:00"/>
    <s v="Karolina"/>
    <s v="Świętokrzyskie"/>
    <x v="6"/>
    <n v="82.29"/>
  </r>
  <r>
    <d v="2015-03-03T00:00:00"/>
    <s v="Jan"/>
    <s v="Dolnośląskie"/>
    <x v="4"/>
    <n v="70.59"/>
  </r>
  <r>
    <d v="2015-04-07T00:00:00"/>
    <s v="Jan"/>
    <s v="Mazowieckie"/>
    <x v="4"/>
    <n v="25.98"/>
  </r>
  <r>
    <d v="2015-03-21T00:00:00"/>
    <s v="Karolina"/>
    <s v="Mazowieckie"/>
    <x v="5"/>
    <n v="53.65"/>
  </r>
  <r>
    <d v="2015-05-24T00:00:00"/>
    <s v="Olga"/>
    <s v="Mazowieckie"/>
    <x v="1"/>
    <n v="87.06"/>
  </r>
  <r>
    <d v="2015-04-22T00:00:00"/>
    <s v="Jan"/>
    <s v="Małopolskie"/>
    <x v="6"/>
    <n v="81.05"/>
  </r>
  <r>
    <d v="2015-01-08T00:00:00"/>
    <s v="Karolina"/>
    <s v="Łódzkie"/>
    <x v="3"/>
    <n v="85.69"/>
  </r>
  <r>
    <d v="2015-03-28T00:00:00"/>
    <s v="Karolina"/>
    <s v="Świętokrzyskie"/>
    <x v="2"/>
    <n v="35.65"/>
  </r>
  <r>
    <d v="2015-06-01T00:00:00"/>
    <s v="Olga"/>
    <s v="Mazowieckie"/>
    <x v="0"/>
    <n v="15.26"/>
  </r>
  <r>
    <d v="2015-01-27T00:00:00"/>
    <s v="Jan"/>
    <s v="Łódzkie"/>
    <x v="6"/>
    <n v="83.54"/>
  </r>
  <r>
    <d v="2015-04-26T00:00:00"/>
    <s v="Robert"/>
    <s v="Łódzkie"/>
    <x v="0"/>
    <n v="29.91"/>
  </r>
  <r>
    <d v="2015-06-21T00:00:00"/>
    <s v="Jan"/>
    <s v="Małopolskie"/>
    <x v="2"/>
    <n v="99.63"/>
  </r>
  <r>
    <d v="2015-05-05T00:00:00"/>
    <s v="Jan"/>
    <s v="Dolnośląskie"/>
    <x v="2"/>
    <n v="87.04"/>
  </r>
  <r>
    <d v="2015-02-22T00:00:00"/>
    <s v="Olga"/>
    <s v="Małopolskie"/>
    <x v="5"/>
    <n v="92.93"/>
  </r>
  <r>
    <d v="2015-06-22T00:00:00"/>
    <s v="Robert"/>
    <s v="Dolnośląskie"/>
    <x v="4"/>
    <n v="78.09"/>
  </r>
  <r>
    <d v="2015-04-02T00:00:00"/>
    <s v="Jan"/>
    <s v="Świętokrzyskie"/>
    <x v="5"/>
    <n v="52.18"/>
  </r>
  <r>
    <d v="2015-05-26T00:00:00"/>
    <s v="Jan"/>
    <s v="Świętokrzyskie"/>
    <x v="5"/>
    <n v="44.93"/>
  </r>
  <r>
    <d v="2015-01-20T00:00:00"/>
    <s v="Karolina"/>
    <s v="Małopolskie"/>
    <x v="6"/>
    <n v="28.26"/>
  </r>
  <r>
    <d v="2015-02-12T00:00:00"/>
    <s v="Jan"/>
    <s v="Łódzkie"/>
    <x v="6"/>
    <n v="37.409999999999997"/>
  </r>
  <r>
    <d v="2015-01-15T00:00:00"/>
    <s v="Karolina"/>
    <s v="Małopolskie"/>
    <x v="0"/>
    <n v="91.56"/>
  </r>
  <r>
    <d v="2015-03-12T00:00:00"/>
    <s v="Robert"/>
    <s v="Łódzkie"/>
    <x v="3"/>
    <n v="13.5"/>
  </r>
  <r>
    <d v="2015-04-14T00:00:00"/>
    <s v="Jan"/>
    <s v="Mazowieckie"/>
    <x v="4"/>
    <n v="59.16"/>
  </r>
  <r>
    <d v="2015-04-20T00:00:00"/>
    <s v="Karolina"/>
    <s v="Dolnośląskie"/>
    <x v="3"/>
    <n v="23.26"/>
  </r>
  <r>
    <d v="2015-01-24T00:00:00"/>
    <s v="Robert"/>
    <s v="Świętokrzyskie"/>
    <x v="1"/>
    <n v="22.16"/>
  </r>
  <r>
    <d v="2015-03-04T00:00:00"/>
    <s v="Robert"/>
    <s v="Małopolskie"/>
    <x v="5"/>
    <n v="92.3"/>
  </r>
  <r>
    <d v="2015-01-19T00:00:00"/>
    <s v="Karolina"/>
    <s v="Mazowieckie"/>
    <x v="6"/>
    <n v="95.26"/>
  </r>
  <r>
    <d v="2015-04-28T00:00:00"/>
    <s v="Karolina"/>
    <s v="Świętokrzyskie"/>
    <x v="2"/>
    <n v="69.709999999999994"/>
  </r>
  <r>
    <d v="2015-01-05T00:00:00"/>
    <s v="Robert"/>
    <s v="Świętokrzyskie"/>
    <x v="1"/>
    <n v="76.63"/>
  </r>
  <r>
    <d v="2015-04-30T00:00:00"/>
    <s v="Robert"/>
    <s v="Dolnośląskie"/>
    <x v="3"/>
    <n v="30.25"/>
  </r>
  <r>
    <d v="2015-06-11T00:00:00"/>
    <s v="Robert"/>
    <s v="Małopolskie"/>
    <x v="4"/>
    <n v="122.39"/>
  </r>
  <r>
    <d v="2015-01-05T00:00:00"/>
    <s v="Karolina"/>
    <s v="Świętokrzyskie"/>
    <x v="1"/>
    <n v="113.59"/>
  </r>
  <r>
    <d v="2015-03-31T00:00:00"/>
    <s v="Karolina"/>
    <s v="Małopolskie"/>
    <x v="4"/>
    <n v="51.44"/>
  </r>
  <r>
    <d v="2015-02-23T00:00:00"/>
    <s v="Jan"/>
    <s v="Świętokrzyskie"/>
    <x v="6"/>
    <n v="102.24"/>
  </r>
  <r>
    <d v="2015-06-11T00:00:00"/>
    <s v="Olga"/>
    <s v="Łódzkie"/>
    <x v="4"/>
    <n v="24.73"/>
  </r>
  <r>
    <d v="2015-03-30T00:00:00"/>
    <s v="Robert"/>
    <s v="Dolnośląskie"/>
    <x v="1"/>
    <n v="25.01"/>
  </r>
  <r>
    <d v="2015-02-07T00:00:00"/>
    <s v="Robert"/>
    <s v="Dolnośląskie"/>
    <x v="1"/>
    <n v="109.06"/>
  </r>
  <r>
    <d v="2015-04-09T00:00:00"/>
    <s v="Robert"/>
    <s v="Dolnośląskie"/>
    <x v="4"/>
    <n v="18.899999999999999"/>
  </r>
  <r>
    <d v="2015-01-30T00:00:00"/>
    <s v="Karolina"/>
    <s v="Łódzkie"/>
    <x v="6"/>
    <n v="63.75"/>
  </r>
  <r>
    <d v="2015-03-26T00:00:00"/>
    <s v="Olga"/>
    <s v="Łódzkie"/>
    <x v="0"/>
    <n v="15.49"/>
  </r>
  <r>
    <d v="2015-04-03T00:00:00"/>
    <s v="Robert"/>
    <s v="Mazowieckie"/>
    <x v="0"/>
    <n v="55.29"/>
  </r>
  <r>
    <d v="2015-06-13T00:00:00"/>
    <s v="Olga"/>
    <s v="Łódzkie"/>
    <x v="6"/>
    <n v="64.099999999999994"/>
  </r>
  <r>
    <d v="2015-04-17T00:00:00"/>
    <s v="Olga"/>
    <s v="Mazowieckie"/>
    <x v="1"/>
    <n v="24.7"/>
  </r>
  <r>
    <d v="2015-05-29T00:00:00"/>
    <s v="Robert"/>
    <s v="Dolnośląskie"/>
    <x v="5"/>
    <n v="20.100000000000001"/>
  </r>
  <r>
    <d v="2015-06-21T00:00:00"/>
    <s v="Robert"/>
    <s v="Dolnośląskie"/>
    <x v="0"/>
    <n v="94.26"/>
  </r>
  <r>
    <d v="2015-01-17T00:00:00"/>
    <s v="Karolina"/>
    <s v="Świętokrzyskie"/>
    <x v="6"/>
    <n v="104.56"/>
  </r>
  <r>
    <d v="2015-02-12T00:00:00"/>
    <s v="Karolina"/>
    <s v="Mazowieckie"/>
    <x v="0"/>
    <n v="27.15"/>
  </r>
  <r>
    <d v="2015-06-05T00:00:00"/>
    <s v="Robert"/>
    <s v="Łódzkie"/>
    <x v="2"/>
    <n v="14.73"/>
  </r>
  <r>
    <d v="2015-01-08T00:00:00"/>
    <s v="Robert"/>
    <s v="Małopolskie"/>
    <x v="2"/>
    <n v="29.68"/>
  </r>
  <r>
    <d v="2015-06-01T00:00:00"/>
    <s v="Olga"/>
    <s v="Łódzkie"/>
    <x v="3"/>
    <n v="96.66"/>
  </r>
  <r>
    <d v="2015-04-30T00:00:00"/>
    <s v="Karolina"/>
    <s v="Świętokrzyskie"/>
    <x v="6"/>
    <n v="16.809999999999999"/>
  </r>
  <r>
    <d v="2015-05-16T00:00:00"/>
    <s v="Karolina"/>
    <s v="Świętokrzyskie"/>
    <x v="4"/>
    <n v="49.48"/>
  </r>
  <r>
    <d v="2015-02-06T00:00:00"/>
    <s v="Jan"/>
    <s v="Małopolskie"/>
    <x v="0"/>
    <n v="26.35"/>
  </r>
  <r>
    <d v="2015-04-06T00:00:00"/>
    <s v="Jan"/>
    <s v="Małopolskie"/>
    <x v="2"/>
    <n v="124.31"/>
  </r>
  <r>
    <d v="2015-01-01T00:00:00"/>
    <s v="Olga"/>
    <s v="Mazowieckie"/>
    <x v="5"/>
    <n v="37.5"/>
  </r>
  <r>
    <d v="2015-06-17T00:00:00"/>
    <s v="Karolina"/>
    <s v="Świętokrzyskie"/>
    <x v="5"/>
    <n v="28.26"/>
  </r>
  <r>
    <d v="2015-03-19T00:00:00"/>
    <s v="Jan"/>
    <s v="Dolnośląskie"/>
    <x v="5"/>
    <n v="33.39"/>
  </r>
  <r>
    <d v="2015-02-06T00:00:00"/>
    <s v="Jan"/>
    <s v="Łódzkie"/>
    <x v="5"/>
    <n v="48.99"/>
  </r>
  <r>
    <d v="2015-05-14T00:00:00"/>
    <s v="Jan"/>
    <s v="Dolnośląskie"/>
    <x v="3"/>
    <n v="77.239999999999995"/>
  </r>
  <r>
    <d v="2015-03-29T00:00:00"/>
    <s v="Robert"/>
    <s v="Świętokrzyskie"/>
    <x v="5"/>
    <n v="31.69"/>
  </r>
  <r>
    <d v="2015-04-27T00:00:00"/>
    <s v="Jan"/>
    <s v="Łódzkie"/>
    <x v="0"/>
    <n v="86.63"/>
  </r>
  <r>
    <d v="2015-04-22T00:00:00"/>
    <s v="Jan"/>
    <s v="Świętokrzyskie"/>
    <x v="2"/>
    <n v="85.23"/>
  </r>
  <r>
    <d v="2015-02-21T00:00:00"/>
    <s v="Olga"/>
    <s v="Dolnośląskie"/>
    <x v="3"/>
    <n v="108.89"/>
  </r>
  <r>
    <d v="2015-05-22T00:00:00"/>
    <s v="Karolina"/>
    <s v="Łódzkie"/>
    <x v="4"/>
    <n v="70.400000000000006"/>
  </r>
  <r>
    <d v="2015-02-21T00:00:00"/>
    <s v="Karolina"/>
    <s v="Świętokrzyskie"/>
    <x v="3"/>
    <n v="112.51"/>
  </r>
  <r>
    <d v="2015-01-28T00:00:00"/>
    <s v="Olga"/>
    <s v="Świętokrzyskie"/>
    <x v="3"/>
    <n v="84.31"/>
  </r>
  <r>
    <d v="2015-04-08T00:00:00"/>
    <s v="Robert"/>
    <s v="Łódzkie"/>
    <x v="1"/>
    <n v="58.15"/>
  </r>
  <r>
    <d v="2015-01-30T00:00:00"/>
    <s v="Robert"/>
    <s v="Mazowieckie"/>
    <x v="2"/>
    <n v="45.05"/>
  </r>
  <r>
    <d v="2015-06-28T00:00:00"/>
    <s v="Jan"/>
    <s v="Mazowieckie"/>
    <x v="6"/>
    <n v="16.21"/>
  </r>
  <r>
    <d v="2015-03-10T00:00:00"/>
    <s v="Olga"/>
    <s v="Łódzkie"/>
    <x v="3"/>
    <n v="114.09"/>
  </r>
  <r>
    <d v="2015-04-30T00:00:00"/>
    <s v="Olga"/>
    <s v="Dolnośląskie"/>
    <x v="0"/>
    <n v="72.2"/>
  </r>
  <r>
    <d v="2015-02-19T00:00:00"/>
    <s v="Robert"/>
    <s v="Mazowieckie"/>
    <x v="2"/>
    <n v="70.61"/>
  </r>
  <r>
    <d v="2015-05-18T00:00:00"/>
    <s v="Olga"/>
    <s v="Łódzkie"/>
    <x v="2"/>
    <n v="98.61"/>
  </r>
  <r>
    <d v="2015-01-06T00:00:00"/>
    <s v="Karolina"/>
    <s v="Mazowieckie"/>
    <x v="6"/>
    <n v="14.03"/>
  </r>
  <r>
    <d v="2015-04-17T00:00:00"/>
    <s v="Karolina"/>
    <s v="Łódzkie"/>
    <x v="6"/>
    <n v="48.34"/>
  </r>
  <r>
    <d v="2015-01-14T00:00:00"/>
    <s v="Robert"/>
    <s v="Małopolskie"/>
    <x v="3"/>
    <n v="67.31"/>
  </r>
  <r>
    <d v="2015-04-12T00:00:00"/>
    <s v="Robert"/>
    <s v="Dolnośląskie"/>
    <x v="2"/>
    <n v="49.55"/>
  </r>
  <r>
    <d v="2015-02-13T00:00:00"/>
    <s v="Robert"/>
    <s v="Mazowieckie"/>
    <x v="5"/>
    <n v="114.14"/>
  </r>
  <r>
    <d v="2015-02-02T00:00:00"/>
    <s v="Karolina"/>
    <s v="Mazowieckie"/>
    <x v="0"/>
    <n v="83.94"/>
  </r>
  <r>
    <d v="2015-05-29T00:00:00"/>
    <s v="Robert"/>
    <s v="Łódzkie"/>
    <x v="0"/>
    <n v="109.24"/>
  </r>
  <r>
    <d v="2015-03-12T00:00:00"/>
    <s v="Robert"/>
    <s v="Świętokrzyskie"/>
    <x v="1"/>
    <n v="98.05"/>
  </r>
  <r>
    <d v="2015-02-20T00:00:00"/>
    <s v="Jan"/>
    <s v="Świętokrzyskie"/>
    <x v="5"/>
    <n v="39.46"/>
  </r>
  <r>
    <d v="2015-01-28T00:00:00"/>
    <s v="Olga"/>
    <s v="Świętokrzyskie"/>
    <x v="3"/>
    <n v="33.76"/>
  </r>
  <r>
    <d v="2015-01-08T00:00:00"/>
    <s v="Jan"/>
    <s v="Mazowieckie"/>
    <x v="6"/>
    <n v="34.28"/>
  </r>
  <r>
    <d v="2015-04-08T00:00:00"/>
    <s v="Jan"/>
    <s v="Małopolskie"/>
    <x v="2"/>
    <n v="98.24"/>
  </r>
  <r>
    <d v="2015-01-04T00:00:00"/>
    <s v="Robert"/>
    <s v="Łódzkie"/>
    <x v="6"/>
    <n v="47.28"/>
  </r>
  <r>
    <d v="2015-04-13T00:00:00"/>
    <s v="Jan"/>
    <s v="Świętokrzyskie"/>
    <x v="2"/>
    <n v="70.489999999999995"/>
  </r>
  <r>
    <d v="2015-06-05T00:00:00"/>
    <s v="Jan"/>
    <s v="Mazowieckie"/>
    <x v="3"/>
    <n v="122.84"/>
  </r>
  <r>
    <d v="2015-01-11T00:00:00"/>
    <s v="Jan"/>
    <s v="Łódzkie"/>
    <x v="2"/>
    <n v="117.66"/>
  </r>
  <r>
    <d v="2015-02-16T00:00:00"/>
    <s v="Olga"/>
    <s v="Łódzkie"/>
    <x v="4"/>
    <n v="74.290000000000006"/>
  </r>
  <r>
    <d v="2015-06-01T00:00:00"/>
    <s v="Karolina"/>
    <s v="Mazowieckie"/>
    <x v="0"/>
    <n v="63.11"/>
  </r>
  <r>
    <d v="2015-01-14T00:00:00"/>
    <s v="Karolina"/>
    <s v="Łódzkie"/>
    <x v="5"/>
    <n v="93.99"/>
  </r>
  <r>
    <d v="2015-05-20T00:00:00"/>
    <s v="Olga"/>
    <s v="Małopolskie"/>
    <x v="4"/>
    <n v="76.11"/>
  </r>
  <r>
    <d v="2015-02-28T00:00:00"/>
    <s v="Olga"/>
    <s v="Łódzkie"/>
    <x v="1"/>
    <n v="20.75"/>
  </r>
  <r>
    <d v="2015-02-22T00:00:00"/>
    <s v="Jan"/>
    <s v="Małopolskie"/>
    <x v="6"/>
    <n v="79.91"/>
  </r>
  <r>
    <d v="2015-02-04T00:00:00"/>
    <s v="Jan"/>
    <s v="Świętokrzyskie"/>
    <x v="1"/>
    <n v="46.4"/>
  </r>
  <r>
    <d v="2015-04-30T00:00:00"/>
    <s v="Robert"/>
    <s v="Małopolskie"/>
    <x v="3"/>
    <n v="94.41"/>
  </r>
  <r>
    <d v="2015-05-23T00:00:00"/>
    <s v="Robert"/>
    <s v="Małopolskie"/>
    <x v="0"/>
    <n v="121.6"/>
  </r>
  <r>
    <d v="2015-04-23T00:00:00"/>
    <s v="Robert"/>
    <s v="Dolnośląskie"/>
    <x v="3"/>
    <n v="56.18"/>
  </r>
  <r>
    <d v="2015-01-18T00:00:00"/>
    <s v="Jan"/>
    <s v="Dolnośląskie"/>
    <x v="0"/>
    <n v="124.63"/>
  </r>
  <r>
    <d v="2015-04-17T00:00:00"/>
    <s v="Robert"/>
    <s v="Łódzkie"/>
    <x v="1"/>
    <n v="53.64"/>
  </r>
  <r>
    <d v="2015-02-06T00:00:00"/>
    <s v="Jan"/>
    <s v="Dolnośląskie"/>
    <x v="0"/>
    <n v="45.66"/>
  </r>
  <r>
    <d v="2015-05-31T00:00:00"/>
    <s v="Olga"/>
    <s v="Małopolskie"/>
    <x v="3"/>
    <n v="61.14"/>
  </r>
  <r>
    <d v="2015-06-25T00:00:00"/>
    <s v="Jan"/>
    <s v="Świętokrzyskie"/>
    <x v="6"/>
    <n v="17.66"/>
  </r>
  <r>
    <d v="2015-06-03T00:00:00"/>
    <s v="Olga"/>
    <s v="Dolnośląskie"/>
    <x v="5"/>
    <n v="86.69"/>
  </r>
  <r>
    <d v="2015-03-29T00:00:00"/>
    <s v="Robert"/>
    <s v="Mazowieckie"/>
    <x v="6"/>
    <n v="73.88"/>
  </r>
  <r>
    <d v="2015-01-30T00:00:00"/>
    <s v="Robert"/>
    <s v="Łódzkie"/>
    <x v="4"/>
    <n v="44.3"/>
  </r>
  <r>
    <d v="2015-05-05T00:00:00"/>
    <s v="Olga"/>
    <s v="Świętokrzyskie"/>
    <x v="1"/>
    <n v="64.709999999999994"/>
  </r>
  <r>
    <d v="2015-04-23T00:00:00"/>
    <s v="Olga"/>
    <s v="Dolnośląskie"/>
    <x v="6"/>
    <n v="29.36"/>
  </r>
  <r>
    <d v="2015-06-04T00:00:00"/>
    <s v="Jan"/>
    <s v="Mazowieckie"/>
    <x v="4"/>
    <n v="31.95"/>
  </r>
  <r>
    <d v="2015-01-06T00:00:00"/>
    <s v="Karolina"/>
    <s v="Łódzkie"/>
    <x v="0"/>
    <n v="98.83"/>
  </r>
  <r>
    <d v="2015-01-26T00:00:00"/>
    <s v="Jan"/>
    <s v="Mazowieckie"/>
    <x v="1"/>
    <n v="60.39"/>
  </r>
  <r>
    <d v="2015-04-28T00:00:00"/>
    <s v="Karolina"/>
    <s v="Małopolskie"/>
    <x v="5"/>
    <n v="101.38"/>
  </r>
  <r>
    <d v="2015-04-28T00:00:00"/>
    <s v="Olga"/>
    <s v="Świętokrzyskie"/>
    <x v="4"/>
    <n v="66.95"/>
  </r>
  <r>
    <d v="2015-03-09T00:00:00"/>
    <s v="Olga"/>
    <s v="Świętokrzyskie"/>
    <x v="5"/>
    <n v="83.06"/>
  </r>
  <r>
    <d v="2015-05-07T00:00:00"/>
    <s v="Olga"/>
    <s v="Małopolskie"/>
    <x v="0"/>
    <n v="26.21"/>
  </r>
  <r>
    <d v="2015-01-24T00:00:00"/>
    <s v="Jan"/>
    <s v="Mazowieckie"/>
    <x v="0"/>
    <n v="26.93"/>
  </r>
  <r>
    <d v="2015-06-06T00:00:00"/>
    <s v="Olga"/>
    <s v="Mazowieckie"/>
    <x v="3"/>
    <n v="85.18"/>
  </r>
  <r>
    <d v="2015-06-02T00:00:00"/>
    <s v="Karolina"/>
    <s v="Dolnośląskie"/>
    <x v="0"/>
    <n v="68.05"/>
  </r>
  <r>
    <d v="2015-01-11T00:00:00"/>
    <s v="Karolina"/>
    <s v="Mazowieckie"/>
    <x v="2"/>
    <n v="59.05"/>
  </r>
  <r>
    <d v="2015-02-25T00:00:00"/>
    <s v="Olga"/>
    <s v="Małopolskie"/>
    <x v="5"/>
    <n v="98.09"/>
  </r>
  <r>
    <d v="2015-03-12T00:00:00"/>
    <s v="Robert"/>
    <s v="Dolnośląskie"/>
    <x v="0"/>
    <n v="104.01"/>
  </r>
  <r>
    <d v="2015-04-16T00:00:00"/>
    <s v="Olga"/>
    <s v="Łódzkie"/>
    <x v="5"/>
    <n v="58.31"/>
  </r>
  <r>
    <d v="2015-01-20T00:00:00"/>
    <s v="Jan"/>
    <s v="Świętokrzyskie"/>
    <x v="3"/>
    <n v="55.98"/>
  </r>
  <r>
    <d v="2015-04-11T00:00:00"/>
    <s v="Olga"/>
    <s v="Dolnośląskie"/>
    <x v="6"/>
    <n v="107.71"/>
  </r>
  <r>
    <d v="2015-01-27T00:00:00"/>
    <s v="Jan"/>
    <s v="Łódzkie"/>
    <x v="6"/>
    <n v="103.08"/>
  </r>
  <r>
    <d v="2015-01-15T00:00:00"/>
    <s v="Karolina"/>
    <s v="Świętokrzyskie"/>
    <x v="4"/>
    <n v="60.74"/>
  </r>
  <r>
    <d v="2015-06-28T00:00:00"/>
    <s v="Jan"/>
    <s v="Mazowieckie"/>
    <x v="1"/>
    <n v="21.11"/>
  </r>
  <r>
    <d v="2015-04-21T00:00:00"/>
    <s v="Robert"/>
    <s v="Dolnośląskie"/>
    <x v="0"/>
    <n v="117.6"/>
  </r>
  <r>
    <d v="2015-06-25T00:00:00"/>
    <s v="Olga"/>
    <s v="Mazowieckie"/>
    <x v="4"/>
    <n v="90.94"/>
  </r>
  <r>
    <d v="2015-04-02T00:00:00"/>
    <s v="Olga"/>
    <s v="Dolnośląskie"/>
    <x v="3"/>
    <n v="25.15"/>
  </r>
  <r>
    <d v="2015-06-16T00:00:00"/>
    <s v="Jan"/>
    <s v="Świętokrzyskie"/>
    <x v="2"/>
    <n v="122.15"/>
  </r>
  <r>
    <d v="2015-06-13T00:00:00"/>
    <s v="Olga"/>
    <s v="Dolnośląskie"/>
    <x v="0"/>
    <n v="96.13"/>
  </r>
  <r>
    <d v="2015-05-19T00:00:00"/>
    <s v="Karolina"/>
    <s v="Dolnośląskie"/>
    <x v="3"/>
    <n v="58.14"/>
  </r>
  <r>
    <d v="2015-06-19T00:00:00"/>
    <s v="Olga"/>
    <s v="Dolnośląskie"/>
    <x v="0"/>
    <n v="29"/>
  </r>
  <r>
    <d v="2015-04-27T00:00:00"/>
    <s v="Olga"/>
    <s v="Łódzkie"/>
    <x v="2"/>
    <n v="123.35"/>
  </r>
  <r>
    <d v="2015-02-25T00:00:00"/>
    <s v="Olga"/>
    <s v="Małopolskie"/>
    <x v="3"/>
    <n v="64.45"/>
  </r>
  <r>
    <d v="2015-01-03T00:00:00"/>
    <s v="Karolina"/>
    <s v="Łódzkie"/>
    <x v="3"/>
    <n v="101.41"/>
  </r>
  <r>
    <d v="2015-04-17T00:00:00"/>
    <s v="Karolina"/>
    <s v="Świętokrzyskie"/>
    <x v="6"/>
    <n v="17.739999999999998"/>
  </r>
  <r>
    <d v="2015-01-10T00:00:00"/>
    <s v="Olga"/>
    <s v="Mazowieckie"/>
    <x v="0"/>
    <n v="96.49"/>
  </r>
  <r>
    <d v="2015-01-01T00:00:00"/>
    <s v="Jan"/>
    <s v="Łódzkie"/>
    <x v="3"/>
    <n v="46.28"/>
  </r>
  <r>
    <d v="2015-04-12T00:00:00"/>
    <s v="Olga"/>
    <s v="Mazowieckie"/>
    <x v="0"/>
    <n v="80.95"/>
  </r>
  <r>
    <d v="2015-03-30T00:00:00"/>
    <s v="Olga"/>
    <s v="Łódzkie"/>
    <x v="2"/>
    <n v="40.090000000000003"/>
  </r>
  <r>
    <d v="2015-06-01T00:00:00"/>
    <s v="Robert"/>
    <s v="Dolnośląskie"/>
    <x v="5"/>
    <n v="50.59"/>
  </r>
  <r>
    <d v="2015-05-21T00:00:00"/>
    <s v="Karolina"/>
    <s v="Świętokrzyskie"/>
    <x v="5"/>
    <n v="97.39"/>
  </r>
  <r>
    <d v="2015-06-23T00:00:00"/>
    <s v="Karolina"/>
    <s v="Mazowieckie"/>
    <x v="3"/>
    <n v="111.6"/>
  </r>
  <r>
    <d v="2015-02-27T00:00:00"/>
    <s v="Olga"/>
    <s v="Dolnośląskie"/>
    <x v="4"/>
    <n v="92.78"/>
  </r>
  <r>
    <d v="2015-01-29T00:00:00"/>
    <s v="Karolina"/>
    <s v="Świętokrzyskie"/>
    <x v="1"/>
    <n v="93.5"/>
  </r>
  <r>
    <d v="2015-05-10T00:00:00"/>
    <s v="Robert"/>
    <s v="Świętokrzyskie"/>
    <x v="2"/>
    <n v="91.39"/>
  </r>
  <r>
    <d v="2015-06-16T00:00:00"/>
    <s v="Robert"/>
    <s v="Mazowieckie"/>
    <x v="3"/>
    <n v="122.65"/>
  </r>
  <r>
    <d v="2015-06-20T00:00:00"/>
    <s v="Karolina"/>
    <s v="Dolnośląskie"/>
    <x v="4"/>
    <n v="56.61"/>
  </r>
  <r>
    <d v="2015-03-04T00:00:00"/>
    <s v="Jan"/>
    <s v="Świętokrzyskie"/>
    <x v="6"/>
    <n v="15"/>
  </r>
  <r>
    <d v="2015-03-15T00:00:00"/>
    <s v="Olga"/>
    <s v="Małopolskie"/>
    <x v="2"/>
    <n v="15.56"/>
  </r>
  <r>
    <d v="2015-02-13T00:00:00"/>
    <s v="Karolina"/>
    <s v="Łódzkie"/>
    <x v="5"/>
    <n v="75.180000000000007"/>
  </r>
  <r>
    <d v="2015-03-26T00:00:00"/>
    <s v="Jan"/>
    <s v="Mazowieckie"/>
    <x v="4"/>
    <n v="44.69"/>
  </r>
  <r>
    <d v="2015-04-29T00:00:00"/>
    <s v="Robert"/>
    <s v="Małopolskie"/>
    <x v="3"/>
    <n v="18.739999999999998"/>
  </r>
  <r>
    <d v="2015-04-18T00:00:00"/>
    <s v="Jan"/>
    <s v="Dolnośląskie"/>
    <x v="6"/>
    <n v="118.56"/>
  </r>
  <r>
    <d v="2015-02-06T00:00:00"/>
    <s v="Jan"/>
    <s v="Dolnośląskie"/>
    <x v="1"/>
    <n v="23.26"/>
  </r>
  <r>
    <d v="2015-01-01T00:00:00"/>
    <s v="Jan"/>
    <s v="Małopolskie"/>
    <x v="4"/>
    <n v="20.09"/>
  </r>
  <r>
    <d v="2015-02-22T00:00:00"/>
    <s v="Olga"/>
    <s v="Świętokrzyskie"/>
    <x v="0"/>
    <n v="73.150000000000006"/>
  </r>
  <r>
    <d v="2015-04-27T00:00:00"/>
    <s v="Robert"/>
    <s v="Świętokrzyskie"/>
    <x v="6"/>
    <n v="36.49"/>
  </r>
  <r>
    <d v="2015-06-27T00:00:00"/>
    <s v="Robert"/>
    <s v="Małopolskie"/>
    <x v="4"/>
    <n v="79.78"/>
  </r>
  <r>
    <d v="2015-05-24T00:00:00"/>
    <s v="Jan"/>
    <s v="Mazowieckie"/>
    <x v="3"/>
    <n v="114.53"/>
  </r>
  <r>
    <d v="2015-06-10T00:00:00"/>
    <s v="Robert"/>
    <s v="Dolnośląskie"/>
    <x v="5"/>
    <n v="27.61"/>
  </r>
  <r>
    <d v="2015-02-15T00:00:00"/>
    <s v="Jan"/>
    <s v="Małopolskie"/>
    <x v="4"/>
    <n v="103.53"/>
  </r>
  <r>
    <d v="2015-03-31T00:00:00"/>
    <s v="Karolina"/>
    <s v="Łódzkie"/>
    <x v="2"/>
    <n v="18.7"/>
  </r>
  <r>
    <d v="2015-01-13T00:00:00"/>
    <s v="Olga"/>
    <s v="Małopolskie"/>
    <x v="6"/>
    <n v="43.61"/>
  </r>
  <r>
    <d v="2015-04-14T00:00:00"/>
    <s v="Jan"/>
    <s v="Małopolskie"/>
    <x v="0"/>
    <n v="68.38"/>
  </r>
  <r>
    <d v="2015-03-22T00:00:00"/>
    <s v="Jan"/>
    <s v="Łódzkie"/>
    <x v="6"/>
    <n v="83.3"/>
  </r>
  <r>
    <d v="2015-05-23T00:00:00"/>
    <s v="Olga"/>
    <s v="Małopolskie"/>
    <x v="6"/>
    <n v="18.8"/>
  </r>
  <r>
    <d v="2015-06-11T00:00:00"/>
    <s v="Robert"/>
    <s v="Świętokrzyskie"/>
    <x v="6"/>
    <n v="121.11"/>
  </r>
  <r>
    <d v="2015-03-04T00:00:00"/>
    <s v="Jan"/>
    <s v="Mazowieckie"/>
    <x v="6"/>
    <n v="82.41"/>
  </r>
  <r>
    <d v="2015-03-05T00:00:00"/>
    <s v="Karolina"/>
    <s v="Łódzkie"/>
    <x v="4"/>
    <n v="91.78"/>
  </r>
  <r>
    <d v="2015-05-12T00:00:00"/>
    <s v="Robert"/>
    <s v="Dolnośląskie"/>
    <x v="3"/>
    <n v="108.85"/>
  </r>
  <r>
    <d v="2015-05-23T00:00:00"/>
    <s v="Robert"/>
    <s v="Łódzkie"/>
    <x v="3"/>
    <n v="93.51"/>
  </r>
  <r>
    <d v="2015-04-24T00:00:00"/>
    <s v="Robert"/>
    <s v="Świętokrzyskie"/>
    <x v="0"/>
    <n v="30.96"/>
  </r>
  <r>
    <d v="2015-04-28T00:00:00"/>
    <s v="Karolina"/>
    <s v="Dolnośląskie"/>
    <x v="3"/>
    <n v="90.2"/>
  </r>
  <r>
    <d v="2015-02-03T00:00:00"/>
    <s v="Karolina"/>
    <s v="Małopolskie"/>
    <x v="3"/>
    <n v="100.19"/>
  </r>
  <r>
    <d v="2015-05-29T00:00:00"/>
    <s v="Olga"/>
    <s v="Mazowieckie"/>
    <x v="3"/>
    <n v="25.39"/>
  </r>
  <r>
    <d v="2015-02-09T00:00:00"/>
    <s v="Jan"/>
    <s v="Małopolskie"/>
    <x v="1"/>
    <n v="101.16"/>
  </r>
  <r>
    <d v="2015-05-14T00:00:00"/>
    <s v="Olga"/>
    <s v="Łódzkie"/>
    <x v="0"/>
    <n v="70.58"/>
  </r>
  <r>
    <d v="2015-03-02T00:00:00"/>
    <s v="Karolina"/>
    <s v="Dolnośląskie"/>
    <x v="5"/>
    <n v="46.4"/>
  </r>
  <r>
    <d v="2015-04-26T00:00:00"/>
    <s v="Robert"/>
    <s v="Świętokrzyskie"/>
    <x v="5"/>
    <n v="80.88"/>
  </r>
  <r>
    <d v="2015-03-11T00:00:00"/>
    <s v="Olga"/>
    <s v="Świętokrzyskie"/>
    <x v="0"/>
    <n v="102.54"/>
  </r>
  <r>
    <d v="2015-02-20T00:00:00"/>
    <s v="Robert"/>
    <s v="Łódzkie"/>
    <x v="0"/>
    <n v="26.56"/>
  </r>
  <r>
    <d v="2015-01-31T00:00:00"/>
    <s v="Karolina"/>
    <s v="Małopolskie"/>
    <x v="4"/>
    <n v="15.56"/>
  </r>
  <r>
    <d v="2015-06-09T00:00:00"/>
    <s v="Robert"/>
    <s v="Łódzkie"/>
    <x v="5"/>
    <n v="97.63"/>
  </r>
  <r>
    <d v="2015-05-19T00:00:00"/>
    <s v="Robert"/>
    <s v="Łódzkie"/>
    <x v="0"/>
    <n v="45.08"/>
  </r>
  <r>
    <d v="2015-04-02T00:00:00"/>
    <s v="Karolina"/>
    <s v="Łódzkie"/>
    <x v="3"/>
    <n v="101.74"/>
  </r>
  <r>
    <d v="2015-05-29T00:00:00"/>
    <s v="Olga"/>
    <s v="Małopolskie"/>
    <x v="1"/>
    <n v="34.85"/>
  </r>
  <r>
    <d v="2015-03-05T00:00:00"/>
    <s v="Jan"/>
    <s v="Łódzkie"/>
    <x v="1"/>
    <n v="43.74"/>
  </r>
  <r>
    <d v="2015-04-09T00:00:00"/>
    <s v="Karolina"/>
    <s v="Dolnośląskie"/>
    <x v="5"/>
    <n v="31.89"/>
  </r>
  <r>
    <d v="2015-05-23T00:00:00"/>
    <s v="Jan"/>
    <s v="Małopolskie"/>
    <x v="2"/>
    <n v="69.81"/>
  </r>
  <r>
    <d v="2015-04-06T00:00:00"/>
    <s v="Jan"/>
    <s v="Łódzkie"/>
    <x v="1"/>
    <n v="102.63"/>
  </r>
  <r>
    <d v="2015-01-10T00:00:00"/>
    <s v="Olga"/>
    <s v="Świętokrzyskie"/>
    <x v="3"/>
    <n v="24.9"/>
  </r>
  <r>
    <d v="2015-04-02T00:00:00"/>
    <s v="Robert"/>
    <s v="Łódzkie"/>
    <x v="3"/>
    <n v="66.709999999999994"/>
  </r>
  <r>
    <d v="2015-05-22T00:00:00"/>
    <s v="Jan"/>
    <s v="Małopolskie"/>
    <x v="2"/>
    <n v="74.3"/>
  </r>
  <r>
    <d v="2015-05-21T00:00:00"/>
    <s v="Jan"/>
    <s v="Świętokrzyskie"/>
    <x v="3"/>
    <n v="73.5"/>
  </r>
  <r>
    <d v="2015-05-26T00:00:00"/>
    <s v="Jan"/>
    <s v="Małopolskie"/>
    <x v="2"/>
    <n v="96.03"/>
  </r>
  <r>
    <d v="2015-05-21T00:00:00"/>
    <s v="Olga"/>
    <s v="Małopolskie"/>
    <x v="6"/>
    <n v="77.75"/>
  </r>
  <r>
    <d v="2015-04-26T00:00:00"/>
    <s v="Robert"/>
    <s v="Małopolskie"/>
    <x v="3"/>
    <n v="106.18"/>
  </r>
  <r>
    <d v="2015-05-02T00:00:00"/>
    <s v="Olga"/>
    <s v="Świętokrzyskie"/>
    <x v="1"/>
    <n v="59.36"/>
  </r>
  <r>
    <d v="2015-04-20T00:00:00"/>
    <s v="Jan"/>
    <s v="Świętokrzyskie"/>
    <x v="4"/>
    <n v="22.79"/>
  </r>
  <r>
    <d v="2015-06-08T00:00:00"/>
    <s v="Jan"/>
    <s v="Dolnośląskie"/>
    <x v="1"/>
    <n v="15.8"/>
  </r>
  <r>
    <d v="2015-04-04T00:00:00"/>
    <s v="Jan"/>
    <s v="Świętokrzyskie"/>
    <x v="6"/>
    <n v="68.150000000000006"/>
  </r>
  <r>
    <d v="2015-04-28T00:00:00"/>
    <s v="Karolina"/>
    <s v="Łódzkie"/>
    <x v="2"/>
    <n v="57.18"/>
  </r>
  <r>
    <d v="2015-01-02T00:00:00"/>
    <s v="Karolina"/>
    <s v="Małopolskie"/>
    <x v="2"/>
    <n v="106.16"/>
  </r>
  <r>
    <d v="2015-02-03T00:00:00"/>
    <s v="Karolina"/>
    <s v="Małopolskie"/>
    <x v="1"/>
    <n v="86.04"/>
  </r>
  <r>
    <d v="2015-05-28T00:00:00"/>
    <s v="Karolina"/>
    <s v="Dolnośląskie"/>
    <x v="0"/>
    <n v="95.86"/>
  </r>
  <r>
    <d v="2015-06-08T00:00:00"/>
    <s v="Karolina"/>
    <s v="Dolnośląskie"/>
    <x v="3"/>
    <n v="94.93"/>
  </r>
  <r>
    <d v="2015-01-01T00:00:00"/>
    <s v="Karolina"/>
    <s v="Łódzkie"/>
    <x v="4"/>
    <n v="25.48"/>
  </r>
  <r>
    <d v="2015-04-04T00:00:00"/>
    <s v="Jan"/>
    <s v="Mazowieckie"/>
    <x v="0"/>
    <n v="24.5"/>
  </r>
  <r>
    <d v="2015-04-22T00:00:00"/>
    <s v="Karolina"/>
    <s v="Małopolskie"/>
    <x v="3"/>
    <n v="39.14"/>
  </r>
  <r>
    <d v="2015-01-30T00:00:00"/>
    <s v="Olga"/>
    <s v="Małopolskie"/>
    <x v="1"/>
    <n v="82.26"/>
  </r>
  <r>
    <d v="2015-06-17T00:00:00"/>
    <s v="Karolina"/>
    <s v="Dolnośląskie"/>
    <x v="4"/>
    <n v="71.55"/>
  </r>
  <r>
    <d v="2015-05-29T00:00:00"/>
    <s v="Robert"/>
    <s v="Mazowieckie"/>
    <x v="6"/>
    <n v="23.01"/>
  </r>
  <r>
    <d v="2015-03-08T00:00:00"/>
    <s v="Robert"/>
    <s v="Łódzkie"/>
    <x v="6"/>
    <n v="21.26"/>
  </r>
  <r>
    <d v="2015-02-12T00:00:00"/>
    <s v="Olga"/>
    <s v="Małopolskie"/>
    <x v="2"/>
    <n v="28.8"/>
  </r>
  <r>
    <d v="2015-06-26T00:00:00"/>
    <s v="Jan"/>
    <s v="Dolnośląskie"/>
    <x v="2"/>
    <n v="76.39"/>
  </r>
  <r>
    <d v="2015-02-17T00:00:00"/>
    <s v="Karolina"/>
    <s v="Dolnośląskie"/>
    <x v="1"/>
    <n v="59.4"/>
  </r>
  <r>
    <d v="2015-03-03T00:00:00"/>
    <s v="Robert"/>
    <s v="Łódzkie"/>
    <x v="5"/>
    <n v="82.78"/>
  </r>
  <r>
    <d v="2015-01-10T00:00:00"/>
    <s v="Karolina"/>
    <s v="Mazowieckie"/>
    <x v="0"/>
    <n v="72.45"/>
  </r>
  <r>
    <d v="2015-01-18T00:00:00"/>
    <s v="Robert"/>
    <s v="Małopolskie"/>
    <x v="6"/>
    <n v="68.95"/>
  </r>
  <r>
    <d v="2015-04-08T00:00:00"/>
    <s v="Robert"/>
    <s v="Dolnośląskie"/>
    <x v="4"/>
    <n v="106.4"/>
  </r>
  <r>
    <d v="2015-05-12T00:00:00"/>
    <s v="Karolina"/>
    <s v="Świętokrzyskie"/>
    <x v="0"/>
    <n v="86.31"/>
  </r>
  <r>
    <d v="2015-04-05T00:00:00"/>
    <s v="Robert"/>
    <s v="Świętokrzyskie"/>
    <x v="3"/>
    <n v="72.25"/>
  </r>
  <r>
    <d v="2015-03-20T00:00:00"/>
    <s v="Jan"/>
    <s v="Świętokrzyskie"/>
    <x v="4"/>
    <n v="69.16"/>
  </r>
  <r>
    <d v="2015-06-16T00:00:00"/>
    <s v="Jan"/>
    <s v="Łódzkie"/>
    <x v="0"/>
    <n v="119.71"/>
  </r>
  <r>
    <d v="2015-06-22T00:00:00"/>
    <s v="Olga"/>
    <s v="Łódzkie"/>
    <x v="1"/>
    <n v="57.23"/>
  </r>
  <r>
    <d v="2015-03-05T00:00:00"/>
    <s v="Jan"/>
    <s v="Dolnośląskie"/>
    <x v="2"/>
    <n v="64.430000000000007"/>
  </r>
  <r>
    <d v="2015-04-26T00:00:00"/>
    <s v="Robert"/>
    <s v="Dolnośląskie"/>
    <x v="0"/>
    <n v="79.59"/>
  </r>
  <r>
    <d v="2015-04-26T00:00:00"/>
    <s v="Karolina"/>
    <s v="Małopolskie"/>
    <x v="6"/>
    <n v="71.260000000000005"/>
  </r>
  <r>
    <d v="2015-05-21T00:00:00"/>
    <s v="Robert"/>
    <s v="Łódzkie"/>
    <x v="2"/>
    <n v="102.78"/>
  </r>
  <r>
    <d v="2015-06-22T00:00:00"/>
    <s v="Olga"/>
    <s v="Dolnośląskie"/>
    <x v="1"/>
    <n v="109.91"/>
  </r>
  <r>
    <d v="2015-02-21T00:00:00"/>
    <s v="Robert"/>
    <s v="Łódzkie"/>
    <x v="6"/>
    <n v="49.44"/>
  </r>
  <r>
    <d v="2015-06-06T00:00:00"/>
    <s v="Olga"/>
    <s v="Łódzkie"/>
    <x v="1"/>
    <n v="95.93"/>
  </r>
  <r>
    <d v="2015-03-22T00:00:00"/>
    <s v="Olga"/>
    <s v="Mazowieckie"/>
    <x v="3"/>
    <n v="89.48"/>
  </r>
  <r>
    <d v="2015-04-26T00:00:00"/>
    <s v="Robert"/>
    <s v="Łódzkie"/>
    <x v="3"/>
    <n v="30.61"/>
  </r>
  <r>
    <d v="2015-01-24T00:00:00"/>
    <s v="Jan"/>
    <s v="Łódzkie"/>
    <x v="3"/>
    <n v="65.239999999999995"/>
  </r>
  <r>
    <d v="2015-03-28T00:00:00"/>
    <s v="Robert"/>
    <s v="Małopolskie"/>
    <x v="4"/>
    <n v="115.76"/>
  </r>
  <r>
    <d v="2015-06-28T00:00:00"/>
    <s v="Robert"/>
    <s v="Łódzkie"/>
    <x v="1"/>
    <n v="64.709999999999994"/>
  </r>
  <r>
    <d v="2015-05-02T00:00:00"/>
    <s v="Olga"/>
    <s v="Świętokrzyskie"/>
    <x v="0"/>
    <n v="43.88"/>
  </r>
  <r>
    <d v="2015-06-16T00:00:00"/>
    <s v="Karolina"/>
    <s v="Dolnośląskie"/>
    <x v="6"/>
    <n v="23.78"/>
  </r>
  <r>
    <d v="2015-05-26T00:00:00"/>
    <s v="Robert"/>
    <s v="Mazowieckie"/>
    <x v="1"/>
    <n v="47.6"/>
  </r>
  <r>
    <d v="2015-03-04T00:00:00"/>
    <s v="Robert"/>
    <s v="Łódzkie"/>
    <x v="0"/>
    <n v="62.93"/>
  </r>
  <r>
    <d v="2015-05-23T00:00:00"/>
    <s v="Robert"/>
    <s v="Łódzkie"/>
    <x v="1"/>
    <n v="111.21"/>
  </r>
  <r>
    <d v="2015-02-01T00:00:00"/>
    <s v="Jan"/>
    <s v="Małopolskie"/>
    <x v="6"/>
    <n v="61"/>
  </r>
  <r>
    <d v="2015-01-08T00:00:00"/>
    <s v="Jan"/>
    <s v="Dolnośląskie"/>
    <x v="4"/>
    <n v="19.89"/>
  </r>
  <r>
    <d v="2015-01-28T00:00:00"/>
    <s v="Karolina"/>
    <s v="Świętokrzyskie"/>
    <x v="0"/>
    <n v="56.49"/>
  </r>
  <r>
    <d v="2015-03-13T00:00:00"/>
    <s v="Jan"/>
    <s v="Łódzkie"/>
    <x v="1"/>
    <n v="39.049999999999997"/>
  </r>
  <r>
    <d v="2015-04-09T00:00:00"/>
    <s v="Karolina"/>
    <s v="Małopolskie"/>
    <x v="1"/>
    <n v="66.739999999999995"/>
  </r>
  <r>
    <d v="2015-03-30T00:00:00"/>
    <s v="Robert"/>
    <s v="Świętokrzyskie"/>
    <x v="6"/>
    <n v="100.09"/>
  </r>
  <r>
    <d v="2015-04-10T00:00:00"/>
    <s v="Robert"/>
    <s v="Dolnośląskie"/>
    <x v="0"/>
    <n v="121.18"/>
  </r>
  <r>
    <d v="2015-02-16T00:00:00"/>
    <s v="Jan"/>
    <s v="Łódzkie"/>
    <x v="2"/>
    <n v="106.14"/>
  </r>
  <r>
    <d v="2015-05-14T00:00:00"/>
    <s v="Karolina"/>
    <s v="Mazowieckie"/>
    <x v="2"/>
    <n v="51.5"/>
  </r>
  <r>
    <d v="2015-02-14T00:00:00"/>
    <s v="Robert"/>
    <s v="Świętokrzyskie"/>
    <x v="1"/>
    <n v="27.98"/>
  </r>
  <r>
    <d v="2015-05-09T00:00:00"/>
    <s v="Olga"/>
    <s v="Świętokrzyskie"/>
    <x v="6"/>
    <n v="89.08"/>
  </r>
  <r>
    <d v="2015-03-13T00:00:00"/>
    <s v="Olga"/>
    <s v="Łódzkie"/>
    <x v="2"/>
    <n v="39.21"/>
  </r>
  <r>
    <d v="2015-03-01T00:00:00"/>
    <s v="Olga"/>
    <s v="Dolnośląskie"/>
    <x v="2"/>
    <n v="122.74"/>
  </r>
  <r>
    <d v="2015-06-08T00:00:00"/>
    <s v="Karolina"/>
    <s v="Łódzkie"/>
    <x v="3"/>
    <n v="66.94"/>
  </r>
  <r>
    <d v="2015-01-10T00:00:00"/>
    <s v="Jan"/>
    <s v="Łódzkie"/>
    <x v="4"/>
    <n v="17.04"/>
  </r>
  <r>
    <d v="2015-04-26T00:00:00"/>
    <s v="Jan"/>
    <s v="Łódzkie"/>
    <x v="5"/>
    <n v="118.35"/>
  </r>
  <r>
    <d v="2015-05-18T00:00:00"/>
    <s v="Olga"/>
    <s v="Małopolskie"/>
    <x v="5"/>
    <n v="103.03"/>
  </r>
  <r>
    <d v="2015-02-12T00:00:00"/>
    <s v="Karolina"/>
    <s v="Łódzkie"/>
    <x v="5"/>
    <n v="56.54"/>
  </r>
  <r>
    <d v="2015-03-21T00:00:00"/>
    <s v="Jan"/>
    <s v="Mazowieckie"/>
    <x v="4"/>
    <n v="109.5"/>
  </r>
  <r>
    <d v="2015-03-01T00:00:00"/>
    <s v="Robert"/>
    <s v="Dolnośląskie"/>
    <x v="3"/>
    <n v="57.98"/>
  </r>
  <r>
    <d v="2015-03-10T00:00:00"/>
    <s v="Karolina"/>
    <s v="Łódzkie"/>
    <x v="1"/>
    <n v="101.58"/>
  </r>
  <r>
    <d v="2015-03-27T00:00:00"/>
    <s v="Jan"/>
    <s v="Łódzkie"/>
    <x v="2"/>
    <n v="113.33"/>
  </r>
  <r>
    <d v="2015-02-19T00:00:00"/>
    <s v="Olga"/>
    <s v="Małopolskie"/>
    <x v="3"/>
    <n v="110.63"/>
  </r>
  <r>
    <d v="2015-03-01T00:00:00"/>
    <s v="Karolina"/>
    <s v="Mazowieckie"/>
    <x v="2"/>
    <n v="109.65"/>
  </r>
  <r>
    <d v="2015-04-20T00:00:00"/>
    <s v="Karolina"/>
    <s v="Świętokrzyskie"/>
    <x v="2"/>
    <n v="51.83"/>
  </r>
  <r>
    <d v="2015-06-04T00:00:00"/>
    <s v="Olga"/>
    <s v="Dolnośląskie"/>
    <x v="0"/>
    <n v="87.34"/>
  </r>
  <r>
    <d v="2015-05-24T00:00:00"/>
    <s v="Karolina"/>
    <s v="Świętokrzyskie"/>
    <x v="1"/>
    <n v="81.28"/>
  </r>
  <r>
    <d v="2015-01-23T00:00:00"/>
    <s v="Robert"/>
    <s v="Małopolskie"/>
    <x v="0"/>
    <n v="65.400000000000006"/>
  </r>
  <r>
    <d v="2015-04-09T00:00:00"/>
    <s v="Olga"/>
    <s v="Dolnośląskie"/>
    <x v="5"/>
    <n v="69.709999999999994"/>
  </r>
  <r>
    <d v="2015-04-07T00:00:00"/>
    <s v="Jan"/>
    <s v="Dolnośląskie"/>
    <x v="0"/>
    <n v="45.26"/>
  </r>
  <r>
    <d v="2015-04-22T00:00:00"/>
    <s v="Robert"/>
    <s v="Łódzkie"/>
    <x v="1"/>
    <n v="81.5"/>
  </r>
  <r>
    <d v="2015-01-26T00:00:00"/>
    <s v="Karolina"/>
    <s v="Małopolskie"/>
    <x v="0"/>
    <n v="33.799999999999997"/>
  </r>
  <r>
    <d v="2015-05-25T00:00:00"/>
    <s v="Karolina"/>
    <s v="Łódzkie"/>
    <x v="2"/>
    <n v="101.49"/>
  </r>
  <r>
    <d v="2015-06-12T00:00:00"/>
    <s v="Karolina"/>
    <s v="Świętokrzyskie"/>
    <x v="6"/>
    <n v="55.26"/>
  </r>
  <r>
    <d v="2015-05-18T00:00:00"/>
    <s v="Robert"/>
    <s v="Świętokrzyskie"/>
    <x v="4"/>
    <n v="114.76"/>
  </r>
  <r>
    <d v="2015-06-23T00:00:00"/>
    <s v="Karolina"/>
    <s v="Dolnośląskie"/>
    <x v="2"/>
    <n v="21.55"/>
  </r>
  <r>
    <d v="2015-01-30T00:00:00"/>
    <s v="Jan"/>
    <s v="Mazowieckie"/>
    <x v="0"/>
    <n v="100.89"/>
  </r>
  <r>
    <d v="2015-06-30T00:00:00"/>
    <s v="Robert"/>
    <s v="Dolnośląskie"/>
    <x v="0"/>
    <n v="43.96"/>
  </r>
  <r>
    <d v="2015-05-15T00:00:00"/>
    <s v="Karolina"/>
    <s v="Dolnośląskie"/>
    <x v="6"/>
    <n v="44.69"/>
  </r>
  <r>
    <d v="2015-05-31T00:00:00"/>
    <s v="Karolina"/>
    <s v="Łódzkie"/>
    <x v="6"/>
    <n v="31.98"/>
  </r>
  <r>
    <d v="2015-01-20T00:00:00"/>
    <s v="Robert"/>
    <s v="Małopolskie"/>
    <x v="5"/>
    <n v="23.8"/>
  </r>
  <r>
    <d v="2015-01-05T00:00:00"/>
    <s v="Jan"/>
    <s v="Mazowieckie"/>
    <x v="1"/>
    <n v="35.979999999999997"/>
  </r>
  <r>
    <d v="2015-03-30T00:00:00"/>
    <s v="Olga"/>
    <s v="Świętokrzyskie"/>
    <x v="2"/>
    <n v="119.55"/>
  </r>
  <r>
    <d v="2015-02-20T00:00:00"/>
    <s v="Jan"/>
    <s v="Małopolskie"/>
    <x v="0"/>
    <n v="72.34"/>
  </r>
  <r>
    <d v="2015-06-24T00:00:00"/>
    <s v="Jan"/>
    <s v="Małopolskie"/>
    <x v="2"/>
    <n v="36.85"/>
  </r>
  <r>
    <d v="2015-03-18T00:00:00"/>
    <s v="Karolina"/>
    <s v="Łódzkie"/>
    <x v="0"/>
    <n v="44.99"/>
  </r>
  <r>
    <d v="2015-05-05T00:00:00"/>
    <s v="Karolina"/>
    <s v="Dolnośląskie"/>
    <x v="6"/>
    <n v="64.599999999999994"/>
  </r>
  <r>
    <d v="2015-06-22T00:00:00"/>
    <s v="Olga"/>
    <s v="Małopolskie"/>
    <x v="0"/>
    <n v="43"/>
  </r>
  <r>
    <d v="2015-04-09T00:00:00"/>
    <s v="Jan"/>
    <s v="Małopolskie"/>
    <x v="2"/>
    <n v="92.04"/>
  </r>
  <r>
    <d v="2015-06-06T00:00:00"/>
    <s v="Olga"/>
    <s v="Świętokrzyskie"/>
    <x v="5"/>
    <n v="37.880000000000003"/>
  </r>
  <r>
    <d v="2015-01-31T00:00:00"/>
    <s v="Karolina"/>
    <s v="Świętokrzyskie"/>
    <x v="0"/>
    <n v="62.34"/>
  </r>
  <r>
    <d v="2015-04-03T00:00:00"/>
    <s v="Karolina"/>
    <s v="Dolnośląskie"/>
    <x v="2"/>
    <n v="71.900000000000006"/>
  </r>
  <r>
    <d v="2015-02-08T00:00:00"/>
    <s v="Karolina"/>
    <s v="Mazowieckie"/>
    <x v="5"/>
    <n v="34.9"/>
  </r>
  <r>
    <d v="2015-03-14T00:00:00"/>
    <s v="Robert"/>
    <s v="Małopolskie"/>
    <x v="1"/>
    <n v="96.28"/>
  </r>
  <r>
    <d v="2015-01-10T00:00:00"/>
    <s v="Karolina"/>
    <s v="Świętokrzyskie"/>
    <x v="4"/>
    <n v="74.66"/>
  </r>
  <r>
    <d v="2015-02-06T00:00:00"/>
    <s v="Jan"/>
    <s v="Dolnośląskie"/>
    <x v="1"/>
    <n v="56.85"/>
  </r>
  <r>
    <d v="2015-06-20T00:00:00"/>
    <s v="Robert"/>
    <s v="Mazowieckie"/>
    <x v="1"/>
    <n v="71.13"/>
  </r>
  <r>
    <d v="2015-01-22T00:00:00"/>
    <s v="Olga"/>
    <s v="Łódzkie"/>
    <x v="5"/>
    <n v="91.78"/>
  </r>
  <r>
    <d v="2015-04-04T00:00:00"/>
    <s v="Karolina"/>
    <s v="Dolnośląskie"/>
    <x v="2"/>
    <n v="48.45"/>
  </r>
  <r>
    <d v="2015-03-12T00:00:00"/>
    <s v="Karolina"/>
    <s v="Mazowieckie"/>
    <x v="1"/>
    <n v="26.38"/>
  </r>
  <r>
    <d v="2015-06-29T00:00:00"/>
    <s v="Karolina"/>
    <s v="Łódzkie"/>
    <x v="3"/>
    <n v="41.98"/>
  </r>
  <r>
    <d v="2015-05-16T00:00:00"/>
    <s v="Olga"/>
    <s v="Dolnośląskie"/>
    <x v="6"/>
    <n v="96.74"/>
  </r>
  <r>
    <d v="2015-03-14T00:00:00"/>
    <s v="Karolina"/>
    <s v="Małopolskie"/>
    <x v="3"/>
    <n v="93.03"/>
  </r>
  <r>
    <d v="2015-03-24T00:00:00"/>
    <s v="Olga"/>
    <s v="Łódzkie"/>
    <x v="6"/>
    <n v="109.29"/>
  </r>
  <r>
    <d v="2015-06-29T00:00:00"/>
    <s v="Jan"/>
    <s v="Świętokrzyskie"/>
    <x v="5"/>
    <n v="108.1"/>
  </r>
  <r>
    <d v="2015-06-22T00:00:00"/>
    <s v="Olga"/>
    <s v="Małopolskie"/>
    <x v="1"/>
    <n v="95.61"/>
  </r>
  <r>
    <d v="2015-03-06T00:00:00"/>
    <s v="Karolina"/>
    <s v="Łódzkie"/>
    <x v="0"/>
    <n v="32.340000000000003"/>
  </r>
  <r>
    <d v="2015-01-04T00:00:00"/>
    <s v="Robert"/>
    <s v="Mazowieckie"/>
    <x v="4"/>
    <n v="14.21"/>
  </r>
  <r>
    <d v="2015-01-25T00:00:00"/>
    <s v="Karolina"/>
    <s v="Małopolskie"/>
    <x v="2"/>
    <n v="63.24"/>
  </r>
  <r>
    <d v="2015-04-05T00:00:00"/>
    <s v="Robert"/>
    <s v="Łódzkie"/>
    <x v="5"/>
    <n v="106.24"/>
  </r>
  <r>
    <d v="2015-03-31T00:00:00"/>
    <s v="Jan"/>
    <s v="Dolnośląskie"/>
    <x v="0"/>
    <n v="56.48"/>
  </r>
  <r>
    <d v="2015-05-16T00:00:00"/>
    <s v="Robert"/>
    <s v="Łódzkie"/>
    <x v="5"/>
    <n v="23.14"/>
  </r>
  <r>
    <d v="2015-02-10T00:00:00"/>
    <s v="Robert"/>
    <s v="Małopolskie"/>
    <x v="2"/>
    <n v="64.489999999999995"/>
  </r>
  <r>
    <d v="2015-04-15T00:00:00"/>
    <s v="Jan"/>
    <s v="Łódzkie"/>
    <x v="1"/>
    <n v="33.78"/>
  </r>
  <r>
    <d v="2015-04-02T00:00:00"/>
    <s v="Jan"/>
    <s v="Łódzkie"/>
    <x v="3"/>
    <n v="73.09"/>
  </r>
  <r>
    <d v="2015-04-04T00:00:00"/>
    <s v="Karolina"/>
    <s v="Świętokrzyskie"/>
    <x v="5"/>
    <n v="62.01"/>
  </r>
  <r>
    <d v="2015-05-15T00:00:00"/>
    <s v="Olga"/>
    <s v="Łódzkie"/>
    <x v="6"/>
    <n v="118.5"/>
  </r>
  <r>
    <d v="2015-01-08T00:00:00"/>
    <s v="Olga"/>
    <s v="Świętokrzyskie"/>
    <x v="2"/>
    <n v="83.76"/>
  </r>
  <r>
    <d v="2015-05-26T00:00:00"/>
    <s v="Robert"/>
    <s v="Dolnośląskie"/>
    <x v="0"/>
    <n v="21.59"/>
  </r>
  <r>
    <d v="2015-02-16T00:00:00"/>
    <s v="Robert"/>
    <s v="Łódzkie"/>
    <x v="4"/>
    <n v="78.099999999999994"/>
  </r>
  <r>
    <d v="2015-02-10T00:00:00"/>
    <s v="Karolina"/>
    <s v="Dolnośląskie"/>
    <x v="2"/>
    <n v="40.880000000000003"/>
  </r>
  <r>
    <d v="2015-05-10T00:00:00"/>
    <s v="Karolina"/>
    <s v="Mazowieckie"/>
    <x v="0"/>
    <n v="106.31"/>
  </r>
  <r>
    <d v="2015-05-14T00:00:00"/>
    <s v="Jan"/>
    <s v="Łódzkie"/>
    <x v="6"/>
    <n v="56.86"/>
  </r>
  <r>
    <d v="2015-06-27T00:00:00"/>
    <s v="Karolina"/>
    <s v="Świętokrzyskie"/>
    <x v="5"/>
    <n v="70.86"/>
  </r>
  <r>
    <d v="2015-02-26T00:00:00"/>
    <s v="Jan"/>
    <s v="Łódzkie"/>
    <x v="4"/>
    <n v="116.06"/>
  </r>
  <r>
    <d v="2015-01-28T00:00:00"/>
    <s v="Karolina"/>
    <s v="Łódzkie"/>
    <x v="4"/>
    <n v="27.85"/>
  </r>
  <r>
    <d v="2015-06-22T00:00:00"/>
    <s v="Karolina"/>
    <s v="Dolnośląskie"/>
    <x v="1"/>
    <n v="81.88"/>
  </r>
  <r>
    <d v="2015-03-04T00:00:00"/>
    <s v="Jan"/>
    <s v="Świętokrzyskie"/>
    <x v="4"/>
    <n v="63.48"/>
  </r>
  <r>
    <d v="2015-01-14T00:00:00"/>
    <s v="Karolina"/>
    <s v="Dolnośląskie"/>
    <x v="1"/>
    <n v="116.38"/>
  </r>
  <r>
    <d v="2015-04-11T00:00:00"/>
    <s v="Robert"/>
    <s v="Świętokrzyskie"/>
    <x v="1"/>
    <n v="106.38"/>
  </r>
  <r>
    <d v="2015-05-23T00:00:00"/>
    <s v="Karolina"/>
    <s v="Świętokrzyskie"/>
    <x v="3"/>
    <n v="57.18"/>
  </r>
  <r>
    <d v="2015-01-06T00:00:00"/>
    <s v="Robert"/>
    <s v="Dolnośląskie"/>
    <x v="2"/>
    <n v="42.93"/>
  </r>
  <r>
    <d v="2015-04-21T00:00:00"/>
    <s v="Jan"/>
    <s v="Małopolskie"/>
    <x v="2"/>
    <n v="65.5"/>
  </r>
  <r>
    <d v="2015-04-11T00:00:00"/>
    <s v="Olga"/>
    <s v="Świętokrzyskie"/>
    <x v="5"/>
    <n v="69.48"/>
  </r>
  <r>
    <d v="2015-02-01T00:00:00"/>
    <s v="Robert"/>
    <s v="Łódzkie"/>
    <x v="1"/>
    <n v="84.09"/>
  </r>
  <r>
    <d v="2015-06-17T00:00:00"/>
    <s v="Robert"/>
    <s v="Mazowieckie"/>
    <x v="2"/>
    <n v="100.03"/>
  </r>
  <r>
    <d v="2015-03-18T00:00:00"/>
    <s v="Jan"/>
    <s v="Świętokrzyskie"/>
    <x v="2"/>
    <n v="25.21"/>
  </r>
  <r>
    <d v="2015-03-06T00:00:00"/>
    <s v="Robert"/>
    <s v="Świętokrzyskie"/>
    <x v="2"/>
    <n v="121.74"/>
  </r>
  <r>
    <d v="2015-04-23T00:00:00"/>
    <s v="Jan"/>
    <s v="Mazowieckie"/>
    <x v="0"/>
    <n v="89.74"/>
  </r>
  <r>
    <d v="2015-01-20T00:00:00"/>
    <s v="Olga"/>
    <s v="Łódzkie"/>
    <x v="4"/>
    <n v="32.909999999999997"/>
  </r>
  <r>
    <d v="2015-06-26T00:00:00"/>
    <s v="Jan"/>
    <s v="Małopolskie"/>
    <x v="5"/>
    <n v="45.31"/>
  </r>
  <r>
    <d v="2015-01-27T00:00:00"/>
    <s v="Karolina"/>
    <s v="Dolnośląskie"/>
    <x v="0"/>
    <n v="50.16"/>
  </r>
  <r>
    <d v="2015-03-31T00:00:00"/>
    <s v="Olga"/>
    <s v="Mazowieckie"/>
    <x v="2"/>
    <n v="61.7"/>
  </r>
  <r>
    <d v="2015-02-12T00:00:00"/>
    <s v="Olga"/>
    <s v="Świętokrzyskie"/>
    <x v="2"/>
    <n v="71.89"/>
  </r>
  <r>
    <d v="2015-04-06T00:00:00"/>
    <s v="Robert"/>
    <s v="Mazowieckie"/>
    <x v="1"/>
    <n v="116.18"/>
  </r>
  <r>
    <d v="2015-06-01T00:00:00"/>
    <s v="Karolina"/>
    <s v="Małopolskie"/>
    <x v="5"/>
    <n v="45.7"/>
  </r>
  <r>
    <d v="2015-04-16T00:00:00"/>
    <s v="Jan"/>
    <s v="Mazowieckie"/>
    <x v="6"/>
    <n v="118.33"/>
  </r>
  <r>
    <d v="2015-01-03T00:00:00"/>
    <s v="Jan"/>
    <s v="Świętokrzyskie"/>
    <x v="6"/>
    <n v="109.55"/>
  </r>
  <r>
    <d v="2015-05-16T00:00:00"/>
    <s v="Jan"/>
    <s v="Mazowieckie"/>
    <x v="1"/>
    <n v="123.91"/>
  </r>
  <r>
    <d v="2015-01-24T00:00:00"/>
    <s v="Olga"/>
    <s v="Świętokrzyskie"/>
    <x v="3"/>
    <n v="20.46"/>
  </r>
  <r>
    <d v="2015-05-29T00:00:00"/>
    <s v="Jan"/>
    <s v="Łódzkie"/>
    <x v="4"/>
    <n v="111.68"/>
  </r>
  <r>
    <d v="2015-01-29T00:00:00"/>
    <s v="Olga"/>
    <s v="Dolnośląskie"/>
    <x v="0"/>
    <n v="95.15"/>
  </r>
  <r>
    <d v="2015-06-05T00:00:00"/>
    <s v="Olga"/>
    <s v="Świętokrzyskie"/>
    <x v="6"/>
    <n v="82.48"/>
  </r>
  <r>
    <d v="2015-03-05T00:00:00"/>
    <s v="Olga"/>
    <s v="Mazowieckie"/>
    <x v="4"/>
    <n v="45.89"/>
  </r>
  <r>
    <d v="2015-01-26T00:00:00"/>
    <s v="Jan"/>
    <s v="Małopolskie"/>
    <x v="6"/>
    <n v="101.54"/>
  </r>
  <r>
    <d v="2015-02-16T00:00:00"/>
    <s v="Robert"/>
    <s v="Łódzkie"/>
    <x v="4"/>
    <n v="123.34"/>
  </r>
  <r>
    <d v="2015-03-07T00:00:00"/>
    <s v="Robert"/>
    <s v="Małopolskie"/>
    <x v="1"/>
    <n v="119.19"/>
  </r>
  <r>
    <d v="2015-04-22T00:00:00"/>
    <s v="Robert"/>
    <s v="Mazowieckie"/>
    <x v="4"/>
    <n v="56.21"/>
  </r>
  <r>
    <d v="2015-03-19T00:00:00"/>
    <s v="Olga"/>
    <s v="Łódzkie"/>
    <x v="5"/>
    <n v="104.26"/>
  </r>
  <r>
    <d v="2015-01-17T00:00:00"/>
    <s v="Jan"/>
    <s v="Dolnośląskie"/>
    <x v="4"/>
    <n v="14.09"/>
  </r>
  <r>
    <d v="2015-05-07T00:00:00"/>
    <s v="Karolina"/>
    <s v="Łódzkie"/>
    <x v="0"/>
    <n v="25.05"/>
  </r>
  <r>
    <d v="2015-01-15T00:00:00"/>
    <s v="Karolina"/>
    <s v="Świętokrzyskie"/>
    <x v="6"/>
    <n v="67.010000000000005"/>
  </r>
  <r>
    <d v="2015-04-06T00:00:00"/>
    <s v="Olga"/>
    <s v="Łódzkie"/>
    <x v="1"/>
    <n v="98.86"/>
  </r>
  <r>
    <d v="2015-06-16T00:00:00"/>
    <s v="Robert"/>
    <s v="Świętokrzyskie"/>
    <x v="5"/>
    <n v="65.7"/>
  </r>
  <r>
    <d v="2015-05-31T00:00:00"/>
    <s v="Olga"/>
    <s v="Łódzkie"/>
    <x v="3"/>
    <n v="108.24"/>
  </r>
  <r>
    <d v="2015-01-25T00:00:00"/>
    <s v="Karolina"/>
    <s v="Małopolskie"/>
    <x v="2"/>
    <n v="60.34"/>
  </r>
  <r>
    <d v="2015-06-10T00:00:00"/>
    <s v="Robert"/>
    <s v="Łódzkie"/>
    <x v="6"/>
    <n v="24.06"/>
  </r>
  <r>
    <d v="2015-03-04T00:00:00"/>
    <s v="Jan"/>
    <s v="Dolnośląskie"/>
    <x v="1"/>
    <n v="94"/>
  </r>
  <r>
    <d v="2015-04-22T00:00:00"/>
    <s v="Robert"/>
    <s v="Małopolskie"/>
    <x v="1"/>
    <n v="21.24"/>
  </r>
  <r>
    <d v="2015-01-27T00:00:00"/>
    <s v="Olga"/>
    <s v="Mazowieckie"/>
    <x v="6"/>
    <n v="73.900000000000006"/>
  </r>
  <r>
    <d v="2015-02-22T00:00:00"/>
    <s v="Karolina"/>
    <s v="Świętokrzyskie"/>
    <x v="2"/>
    <n v="49.31"/>
  </r>
  <r>
    <d v="2015-03-11T00:00:00"/>
    <s v="Jan"/>
    <s v="Świętokrzyskie"/>
    <x v="0"/>
    <n v="30.75"/>
  </r>
  <r>
    <d v="2015-05-31T00:00:00"/>
    <s v="Robert"/>
    <s v="Dolnośląskie"/>
    <x v="6"/>
    <n v="66.94"/>
  </r>
  <r>
    <d v="2015-06-12T00:00:00"/>
    <s v="Jan"/>
    <s v="Mazowieckie"/>
    <x v="0"/>
    <n v="74.739999999999995"/>
  </r>
  <r>
    <d v="2015-06-15T00:00:00"/>
    <s v="Jan"/>
    <s v="Łódzkie"/>
    <x v="0"/>
    <n v="50.43"/>
  </r>
  <r>
    <d v="2015-01-01T00:00:00"/>
    <s v="Karolina"/>
    <s v="Świętokrzyskie"/>
    <x v="1"/>
    <n v="14.84"/>
  </r>
  <r>
    <d v="2015-03-09T00:00:00"/>
    <s v="Jan"/>
    <s v="Łódzkie"/>
    <x v="6"/>
    <n v="27"/>
  </r>
  <r>
    <d v="2015-01-14T00:00:00"/>
    <s v="Karolina"/>
    <s v="Świętokrzyskie"/>
    <x v="1"/>
    <n v="48.93"/>
  </r>
  <r>
    <d v="2015-01-01T00:00:00"/>
    <s v="Karolina"/>
    <s v="Dolnośląskie"/>
    <x v="5"/>
    <n v="23.19"/>
  </r>
  <r>
    <d v="2015-02-09T00:00:00"/>
    <s v="Robert"/>
    <s v="Dolnośląskie"/>
    <x v="1"/>
    <n v="51.2"/>
  </r>
  <r>
    <d v="2015-04-08T00:00:00"/>
    <s v="Karolina"/>
    <s v="Łódzkie"/>
    <x v="0"/>
    <n v="116.29"/>
  </r>
  <r>
    <d v="2015-02-08T00:00:00"/>
    <s v="Jan"/>
    <s v="Łódzkie"/>
    <x v="6"/>
    <n v="23.98"/>
  </r>
  <r>
    <d v="2015-05-21T00:00:00"/>
    <s v="Jan"/>
    <s v="Łódzkie"/>
    <x v="1"/>
    <n v="85.23"/>
  </r>
  <r>
    <d v="2015-01-09T00:00:00"/>
    <s v="Jan"/>
    <s v="Świętokrzyskie"/>
    <x v="4"/>
    <n v="66.44"/>
  </r>
  <r>
    <d v="2015-02-12T00:00:00"/>
    <s v="Karolina"/>
    <s v="Mazowieckie"/>
    <x v="3"/>
    <n v="71.75"/>
  </r>
  <r>
    <d v="2015-01-04T00:00:00"/>
    <s v="Olga"/>
    <s v="Łódzkie"/>
    <x v="6"/>
    <n v="29.74"/>
  </r>
  <r>
    <d v="2015-06-03T00:00:00"/>
    <s v="Jan"/>
    <s v="Dolnośląskie"/>
    <x v="2"/>
    <n v="102.83"/>
  </r>
  <r>
    <d v="2015-04-14T00:00:00"/>
    <s v="Robert"/>
    <s v="Małopolskie"/>
    <x v="3"/>
    <n v="89.53"/>
  </r>
  <r>
    <d v="2015-02-07T00:00:00"/>
    <s v="Jan"/>
    <s v="Mazowieckie"/>
    <x v="5"/>
    <n v="45.29"/>
  </r>
  <r>
    <d v="2015-05-09T00:00:00"/>
    <s v="Olga"/>
    <s v="Mazowieckie"/>
    <x v="4"/>
    <n v="30.1"/>
  </r>
  <r>
    <d v="2015-01-09T00:00:00"/>
    <s v="Jan"/>
    <s v="Małopolskie"/>
    <x v="4"/>
    <n v="117.3"/>
  </r>
  <r>
    <d v="2015-02-16T00:00:00"/>
    <s v="Robert"/>
    <s v="Małopolskie"/>
    <x v="2"/>
    <n v="81.59"/>
  </r>
  <r>
    <d v="2015-01-10T00:00:00"/>
    <s v="Robert"/>
    <s v="Mazowieckie"/>
    <x v="3"/>
    <n v="122.63"/>
  </r>
  <r>
    <d v="2015-03-20T00:00:00"/>
    <s v="Karolina"/>
    <s v="Dolnośląskie"/>
    <x v="5"/>
    <n v="13.83"/>
  </r>
  <r>
    <d v="2015-01-19T00:00:00"/>
    <s v="Olga"/>
    <s v="Łódzkie"/>
    <x v="0"/>
    <n v="97.25"/>
  </r>
  <r>
    <d v="2015-05-11T00:00:00"/>
    <s v="Karolina"/>
    <s v="Mazowieckie"/>
    <x v="6"/>
    <n v="85.38"/>
  </r>
  <r>
    <d v="2015-06-24T00:00:00"/>
    <s v="Robert"/>
    <s v="Mazowieckie"/>
    <x v="2"/>
    <n v="12.8"/>
  </r>
  <r>
    <d v="2015-03-08T00:00:00"/>
    <s v="Jan"/>
    <s v="Świętokrzyskie"/>
    <x v="5"/>
    <n v="50.25"/>
  </r>
  <r>
    <d v="2015-03-30T00:00:00"/>
    <s v="Karolina"/>
    <s v="Dolnośląskie"/>
    <x v="3"/>
    <n v="14.88"/>
  </r>
  <r>
    <d v="2015-02-01T00:00:00"/>
    <s v="Robert"/>
    <s v="Świętokrzyskie"/>
    <x v="6"/>
    <n v="21.65"/>
  </r>
  <r>
    <d v="2015-03-26T00:00:00"/>
    <s v="Jan"/>
    <s v="Łódzkie"/>
    <x v="6"/>
    <n v="57.46"/>
  </r>
  <r>
    <d v="2015-01-23T00:00:00"/>
    <s v="Karolina"/>
    <s v="Małopolskie"/>
    <x v="2"/>
    <n v="90.95"/>
  </r>
  <r>
    <d v="2015-02-05T00:00:00"/>
    <s v="Jan"/>
    <s v="Świętokrzyskie"/>
    <x v="6"/>
    <n v="81.11"/>
  </r>
  <r>
    <d v="2015-06-13T00:00:00"/>
    <s v="Karolina"/>
    <s v="Łódzkie"/>
    <x v="2"/>
    <n v="65.58"/>
  </r>
  <r>
    <d v="2015-02-13T00:00:00"/>
    <s v="Karolina"/>
    <s v="Dolnośląskie"/>
    <x v="2"/>
    <n v="32.83"/>
  </r>
  <r>
    <d v="2015-03-23T00:00:00"/>
    <s v="Jan"/>
    <s v="Świętokrzyskie"/>
    <x v="2"/>
    <n v="33.65"/>
  </r>
  <r>
    <d v="2015-02-01T00:00:00"/>
    <s v="Olga"/>
    <s v="Małopolskie"/>
    <x v="3"/>
    <n v="64.430000000000007"/>
  </r>
  <r>
    <d v="2015-01-19T00:00:00"/>
    <s v="Karolina"/>
    <s v="Małopolskie"/>
    <x v="1"/>
    <n v="29.29"/>
  </r>
  <r>
    <d v="2015-03-21T00:00:00"/>
    <s v="Karolina"/>
    <s v="Małopolskie"/>
    <x v="2"/>
    <n v="75.89"/>
  </r>
  <r>
    <d v="2015-01-08T00:00:00"/>
    <s v="Olga"/>
    <s v="Łódzkie"/>
    <x v="6"/>
    <n v="12.81"/>
  </r>
  <r>
    <d v="2015-02-06T00:00:00"/>
    <s v="Robert"/>
    <s v="Łódzkie"/>
    <x v="0"/>
    <n v="83.8"/>
  </r>
  <r>
    <d v="2015-03-07T00:00:00"/>
    <s v="Karolina"/>
    <s v="Małopolskie"/>
    <x v="6"/>
    <n v="67.19"/>
  </r>
  <r>
    <d v="2015-01-22T00:00:00"/>
    <s v="Olga"/>
    <s v="Świętokrzyskie"/>
    <x v="1"/>
    <n v="90.2"/>
  </r>
  <r>
    <d v="2015-01-24T00:00:00"/>
    <s v="Olga"/>
    <s v="Dolnośląskie"/>
    <x v="3"/>
    <n v="64.540000000000006"/>
  </r>
  <r>
    <d v="2015-06-18T00:00:00"/>
    <s v="Olga"/>
    <s v="Małopolskie"/>
    <x v="2"/>
    <n v="121.25"/>
  </r>
  <r>
    <d v="2015-03-13T00:00:00"/>
    <s v="Jan"/>
    <s v="Małopolskie"/>
    <x v="5"/>
    <n v="102.66"/>
  </r>
  <r>
    <d v="2015-05-04T00:00:00"/>
    <s v="Olga"/>
    <s v="Łódzkie"/>
    <x v="4"/>
    <n v="69.09"/>
  </r>
  <r>
    <d v="2015-04-03T00:00:00"/>
    <s v="Olga"/>
    <s v="Świętokrzyskie"/>
    <x v="2"/>
    <n v="63.15"/>
  </r>
  <r>
    <d v="2015-05-01T00:00:00"/>
    <s v="Olga"/>
    <s v="Świętokrzyskie"/>
    <x v="5"/>
    <n v="50.73"/>
  </r>
  <r>
    <d v="2015-05-09T00:00:00"/>
    <s v="Olga"/>
    <s v="Dolnośląskie"/>
    <x v="6"/>
    <n v="93.89"/>
  </r>
  <r>
    <d v="2015-03-22T00:00:00"/>
    <s v="Karolina"/>
    <s v="Świętokrzyskie"/>
    <x v="6"/>
    <n v="50.75"/>
  </r>
  <r>
    <d v="2015-03-20T00:00:00"/>
    <s v="Karolina"/>
    <s v="Mazowieckie"/>
    <x v="4"/>
    <n v="93.35"/>
  </r>
  <r>
    <d v="2015-01-17T00:00:00"/>
    <s v="Karolina"/>
    <s v="Dolnośląskie"/>
    <x v="2"/>
    <n v="76.66"/>
  </r>
  <r>
    <d v="2015-03-19T00:00:00"/>
    <s v="Jan"/>
    <s v="Dolnośląskie"/>
    <x v="1"/>
    <n v="77.45"/>
  </r>
  <r>
    <d v="2015-06-29T00:00:00"/>
    <s v="Karolina"/>
    <s v="Łódzkie"/>
    <x v="5"/>
    <n v="36.700000000000003"/>
  </r>
  <r>
    <d v="2015-06-26T00:00:00"/>
    <s v="Jan"/>
    <s v="Dolnośląskie"/>
    <x v="3"/>
    <n v="107.6"/>
  </r>
  <r>
    <d v="2015-01-15T00:00:00"/>
    <s v="Jan"/>
    <s v="Małopolskie"/>
    <x v="4"/>
    <n v="30.95"/>
  </r>
  <r>
    <d v="2015-03-17T00:00:00"/>
    <s v="Robert"/>
    <s v="Łódzkie"/>
    <x v="1"/>
    <n v="22"/>
  </r>
  <r>
    <d v="2015-01-07T00:00:00"/>
    <s v="Jan"/>
    <s v="Dolnośląskie"/>
    <x v="0"/>
    <n v="121.94"/>
  </r>
  <r>
    <d v="2015-03-01T00:00:00"/>
    <s v="Jan"/>
    <s v="Dolnośląskie"/>
    <x v="3"/>
    <n v="111.21"/>
  </r>
  <r>
    <d v="2015-03-17T00:00:00"/>
    <s v="Robert"/>
    <s v="Mazowieckie"/>
    <x v="3"/>
    <n v="75.55"/>
  </r>
  <r>
    <d v="2015-04-06T00:00:00"/>
    <s v="Olga"/>
    <s v="Dolnośląskie"/>
    <x v="3"/>
    <n v="25.05"/>
  </r>
  <r>
    <d v="2015-01-11T00:00:00"/>
    <s v="Robert"/>
    <s v="Dolnośląskie"/>
    <x v="4"/>
    <n v="89.9"/>
  </r>
  <r>
    <d v="2015-02-26T00:00:00"/>
    <s v="Karolina"/>
    <s v="Dolnośląskie"/>
    <x v="5"/>
    <n v="15.78"/>
  </r>
  <r>
    <d v="2015-03-27T00:00:00"/>
    <s v="Karolina"/>
    <s v="Mazowieckie"/>
    <x v="1"/>
    <n v="80.14"/>
  </r>
  <r>
    <d v="2015-06-29T00:00:00"/>
    <s v="Jan"/>
    <s v="Łódzkie"/>
    <x v="1"/>
    <n v="65.709999999999994"/>
  </r>
  <r>
    <d v="2015-02-16T00:00:00"/>
    <s v="Robert"/>
    <s v="Dolnośląskie"/>
    <x v="6"/>
    <n v="83.89"/>
  </r>
  <r>
    <d v="2015-04-06T00:00:00"/>
    <s v="Karolina"/>
    <s v="Dolnośląskie"/>
    <x v="0"/>
    <n v="114.26"/>
  </r>
  <r>
    <d v="2015-02-01T00:00:00"/>
    <s v="Robert"/>
    <s v="Mazowieckie"/>
    <x v="3"/>
    <n v="64.88"/>
  </r>
  <r>
    <d v="2015-05-02T00:00:00"/>
    <s v="Olga"/>
    <s v="Świętokrzyskie"/>
    <x v="4"/>
    <n v="99.06"/>
  </r>
  <r>
    <d v="2015-05-11T00:00:00"/>
    <s v="Olga"/>
    <s v="Dolnośląskie"/>
    <x v="1"/>
    <n v="41.95"/>
  </r>
  <r>
    <d v="2015-05-03T00:00:00"/>
    <s v="Olga"/>
    <s v="Dolnośląskie"/>
    <x v="0"/>
    <n v="24.89"/>
  </r>
  <r>
    <d v="2015-04-06T00:00:00"/>
    <s v="Olga"/>
    <s v="Małopolskie"/>
    <x v="2"/>
    <n v="102.49"/>
  </r>
  <r>
    <d v="2015-04-24T00:00:00"/>
    <s v="Jan"/>
    <s v="Dolnośląskie"/>
    <x v="3"/>
    <n v="112.56"/>
  </r>
  <r>
    <d v="2015-04-11T00:00:00"/>
    <s v="Karolina"/>
    <s v="Małopolskie"/>
    <x v="1"/>
    <n v="21.5"/>
  </r>
  <r>
    <d v="2015-06-09T00:00:00"/>
    <s v="Karolina"/>
    <s v="Dolnośląskie"/>
    <x v="4"/>
    <n v="35.89"/>
  </r>
  <r>
    <d v="2015-05-10T00:00:00"/>
    <s v="Robert"/>
    <s v="Świętokrzyskie"/>
    <x v="2"/>
    <n v="76.05"/>
  </r>
  <r>
    <d v="2015-05-09T00:00:00"/>
    <s v="Robert"/>
    <s v="Łódzkie"/>
    <x v="0"/>
    <n v="54.66"/>
  </r>
  <r>
    <d v="2015-04-06T00:00:00"/>
    <s v="Olga"/>
    <s v="Małopolskie"/>
    <x v="3"/>
    <n v="104.88"/>
  </r>
  <r>
    <d v="2015-02-16T00:00:00"/>
    <s v="Olga"/>
    <s v="Mazowieckie"/>
    <x v="5"/>
    <n v="119.75"/>
  </r>
  <r>
    <d v="2015-04-19T00:00:00"/>
    <s v="Olga"/>
    <s v="Małopolskie"/>
    <x v="6"/>
    <n v="86.29"/>
  </r>
  <r>
    <d v="2015-05-20T00:00:00"/>
    <s v="Robert"/>
    <s v="Małopolskie"/>
    <x v="3"/>
    <n v="111.4"/>
  </r>
  <r>
    <d v="2015-03-03T00:00:00"/>
    <s v="Jan"/>
    <s v="Mazowieckie"/>
    <x v="0"/>
    <n v="40.69"/>
  </r>
  <r>
    <d v="2015-01-17T00:00:00"/>
    <s v="Robert"/>
    <s v="Łódzkie"/>
    <x v="1"/>
    <n v="104.76"/>
  </r>
  <r>
    <d v="2015-06-09T00:00:00"/>
    <s v="Robert"/>
    <s v="Dolnośląskie"/>
    <x v="3"/>
    <n v="36.56"/>
  </r>
  <r>
    <d v="2015-01-23T00:00:00"/>
    <s v="Robert"/>
    <s v="Świętokrzyskie"/>
    <x v="5"/>
    <n v="29.3"/>
  </r>
  <r>
    <d v="2015-05-29T00:00:00"/>
    <s v="Olga"/>
    <s v="Dolnośląskie"/>
    <x v="0"/>
    <n v="19.579999999999998"/>
  </r>
  <r>
    <d v="2015-05-20T00:00:00"/>
    <s v="Jan"/>
    <s v="Mazowieckie"/>
    <x v="4"/>
    <n v="46.51"/>
  </r>
  <r>
    <d v="2015-03-29T00:00:00"/>
    <s v="Jan"/>
    <s v="Świętokrzyskie"/>
    <x v="6"/>
    <n v="26.39"/>
  </r>
  <r>
    <d v="2015-06-12T00:00:00"/>
    <s v="Robert"/>
    <s v="Świętokrzyskie"/>
    <x v="1"/>
    <n v="112.58"/>
  </r>
  <r>
    <d v="2015-02-26T00:00:00"/>
    <s v="Jan"/>
    <s v="Łódzkie"/>
    <x v="4"/>
    <n v="106.1"/>
  </r>
  <r>
    <d v="2015-02-19T00:00:00"/>
    <s v="Olga"/>
    <s v="Dolnośląskie"/>
    <x v="1"/>
    <n v="21.08"/>
  </r>
  <r>
    <d v="2015-01-24T00:00:00"/>
    <s v="Jan"/>
    <s v="Łódzkie"/>
    <x v="2"/>
    <n v="121.36"/>
  </r>
  <r>
    <d v="2015-03-12T00:00:00"/>
    <s v="Robert"/>
    <s v="Mazowieckie"/>
    <x v="0"/>
    <n v="36.159999999999997"/>
  </r>
  <r>
    <d v="2015-03-20T00:00:00"/>
    <s v="Jan"/>
    <s v="Łódzkie"/>
    <x v="3"/>
    <n v="89.26"/>
  </r>
  <r>
    <d v="2015-03-30T00:00:00"/>
    <s v="Olga"/>
    <s v="Dolnośląskie"/>
    <x v="1"/>
    <n v="15.03"/>
  </r>
  <r>
    <d v="2015-02-21T00:00:00"/>
    <s v="Jan"/>
    <s v="Łódzkie"/>
    <x v="0"/>
    <n v="98.11"/>
  </r>
  <r>
    <d v="2015-06-11T00:00:00"/>
    <s v="Karolina"/>
    <s v="Łódzkie"/>
    <x v="4"/>
    <n v="59.51"/>
  </r>
  <r>
    <d v="2015-06-26T00:00:00"/>
    <s v="Robert"/>
    <s v="Dolnośląskie"/>
    <x v="3"/>
    <n v="88.68"/>
  </r>
  <r>
    <d v="2015-05-07T00:00:00"/>
    <s v="Olga"/>
    <s v="Łódzkie"/>
    <x v="2"/>
    <n v="120.25"/>
  </r>
  <r>
    <d v="2015-02-04T00:00:00"/>
    <s v="Robert"/>
    <s v="Świętokrzyskie"/>
    <x v="1"/>
    <n v="91.53"/>
  </r>
  <r>
    <d v="2015-05-12T00:00:00"/>
    <s v="Olga"/>
    <s v="Małopolskie"/>
    <x v="4"/>
    <n v="64.040000000000006"/>
  </r>
  <r>
    <d v="2015-02-03T00:00:00"/>
    <s v="Olga"/>
    <s v="Małopolskie"/>
    <x v="1"/>
    <n v="45.09"/>
  </r>
  <r>
    <d v="2015-01-10T00:00:00"/>
    <s v="Robert"/>
    <s v="Mazowieckie"/>
    <x v="6"/>
    <n v="83.11"/>
  </r>
  <r>
    <d v="2015-02-06T00:00:00"/>
    <s v="Robert"/>
    <s v="Mazowieckie"/>
    <x v="0"/>
    <n v="70.39"/>
  </r>
  <r>
    <d v="2015-03-13T00:00:00"/>
    <s v="Karolina"/>
    <s v="Świętokrzyskie"/>
    <x v="5"/>
    <n v="53.3"/>
  </r>
  <r>
    <d v="2015-06-19T00:00:00"/>
    <s v="Karolina"/>
    <s v="Małopolskie"/>
    <x v="5"/>
    <n v="81.28"/>
  </r>
  <r>
    <d v="2015-04-26T00:00:00"/>
    <s v="Robert"/>
    <s v="Mazowieckie"/>
    <x v="5"/>
    <n v="94.66"/>
  </r>
  <r>
    <d v="2015-01-02T00:00:00"/>
    <s v="Karolina"/>
    <s v="Małopolskie"/>
    <x v="6"/>
    <n v="79.760000000000005"/>
  </r>
  <r>
    <d v="2015-05-16T00:00:00"/>
    <s v="Robert"/>
    <s v="Dolnośląskie"/>
    <x v="6"/>
    <n v="97.14"/>
  </r>
  <r>
    <d v="2015-06-13T00:00:00"/>
    <s v="Olga"/>
    <s v="Małopolskie"/>
    <x v="2"/>
    <n v="56.04"/>
  </r>
  <r>
    <d v="2015-06-24T00:00:00"/>
    <s v="Jan"/>
    <s v="Małopolskie"/>
    <x v="1"/>
    <n v="119.86"/>
  </r>
  <r>
    <d v="2015-05-18T00:00:00"/>
    <s v="Robert"/>
    <s v="Łódzkie"/>
    <x v="2"/>
    <n v="69.930000000000007"/>
  </r>
  <r>
    <d v="2015-01-21T00:00:00"/>
    <s v="Olga"/>
    <s v="Łódzkie"/>
    <x v="3"/>
    <n v="18.739999999999998"/>
  </r>
  <r>
    <d v="2015-03-25T00:00:00"/>
    <s v="Robert"/>
    <s v="Mazowieckie"/>
    <x v="1"/>
    <n v="85.35"/>
  </r>
  <r>
    <d v="2015-06-28T00:00:00"/>
    <s v="Olga"/>
    <s v="Małopolskie"/>
    <x v="3"/>
    <n v="93.76"/>
  </r>
  <r>
    <d v="2015-06-12T00:00:00"/>
    <s v="Jan"/>
    <s v="Łódzkie"/>
    <x v="0"/>
    <n v="84.49"/>
  </r>
  <r>
    <d v="2015-01-03T00:00:00"/>
    <s v="Olga"/>
    <s v="Świętokrzyskie"/>
    <x v="1"/>
    <n v="65.75"/>
  </r>
  <r>
    <d v="2015-06-17T00:00:00"/>
    <s v="Olga"/>
    <s v="Mazowieckie"/>
    <x v="1"/>
    <n v="55.48"/>
  </r>
  <r>
    <d v="2015-05-25T00:00:00"/>
    <s v="Karolina"/>
    <s v="Mazowieckie"/>
    <x v="5"/>
    <n v="67.63"/>
  </r>
  <r>
    <d v="2015-01-29T00:00:00"/>
    <s v="Olga"/>
    <s v="Małopolskie"/>
    <x v="6"/>
    <n v="122.3"/>
  </r>
  <r>
    <d v="2015-01-27T00:00:00"/>
    <s v="Olga"/>
    <s v="Łódzkie"/>
    <x v="0"/>
    <n v="30.06"/>
  </r>
  <r>
    <d v="2015-06-05T00:00:00"/>
    <s v="Olga"/>
    <s v="Małopolskie"/>
    <x v="2"/>
    <n v="43.5"/>
  </r>
  <r>
    <d v="2015-05-16T00:00:00"/>
    <s v="Karolina"/>
    <s v="Łódzkie"/>
    <x v="6"/>
    <n v="65.239999999999995"/>
  </r>
  <r>
    <d v="2015-04-25T00:00:00"/>
    <s v="Olga"/>
    <s v="Łódzkie"/>
    <x v="5"/>
    <n v="18.14"/>
  </r>
  <r>
    <d v="2015-03-10T00:00:00"/>
    <s v="Karolina"/>
    <s v="Dolnośląskie"/>
    <x v="5"/>
    <n v="113.66"/>
  </r>
  <r>
    <d v="2015-03-15T00:00:00"/>
    <s v="Olga"/>
    <s v="Dolnośląskie"/>
    <x v="4"/>
    <n v="55.28"/>
  </r>
  <r>
    <d v="2015-01-21T00:00:00"/>
    <s v="Karolina"/>
    <s v="Mazowieckie"/>
    <x v="5"/>
    <n v="68.760000000000005"/>
  </r>
  <r>
    <d v="2015-05-03T00:00:00"/>
    <s v="Olga"/>
    <s v="Małopolskie"/>
    <x v="4"/>
    <n v="92.09"/>
  </r>
  <r>
    <d v="2015-02-09T00:00:00"/>
    <s v="Jan"/>
    <s v="Dolnośląskie"/>
    <x v="6"/>
    <n v="16.329999999999998"/>
  </r>
  <r>
    <d v="2015-02-13T00:00:00"/>
    <s v="Karolina"/>
    <s v="Mazowieckie"/>
    <x v="5"/>
    <n v="107.75"/>
  </r>
  <r>
    <d v="2015-02-23T00:00:00"/>
    <s v="Robert"/>
    <s v="Dolnośląskie"/>
    <x v="1"/>
    <n v="122.71"/>
  </r>
  <r>
    <d v="2015-06-25T00:00:00"/>
    <s v="Robert"/>
    <s v="Świętokrzyskie"/>
    <x v="2"/>
    <n v="91.54"/>
  </r>
  <r>
    <d v="2015-03-26T00:00:00"/>
    <s v="Karolina"/>
    <s v="Świętokrzyskie"/>
    <x v="4"/>
    <n v="19.46"/>
  </r>
  <r>
    <d v="2015-06-23T00:00:00"/>
    <s v="Robert"/>
    <s v="Małopolskie"/>
    <x v="6"/>
    <n v="39.090000000000003"/>
  </r>
  <r>
    <d v="2015-01-23T00:00:00"/>
    <s v="Olga"/>
    <s v="Mazowieckie"/>
    <x v="5"/>
    <n v="67.150000000000006"/>
  </r>
  <r>
    <d v="2015-03-02T00:00:00"/>
    <s v="Robert"/>
    <s v="Świętokrzyskie"/>
    <x v="2"/>
    <n v="101.79"/>
  </r>
  <r>
    <d v="2015-05-14T00:00:00"/>
    <s v="Olga"/>
    <s v="Małopolskie"/>
    <x v="6"/>
    <n v="87.35"/>
  </r>
  <r>
    <d v="2015-02-07T00:00:00"/>
    <s v="Robert"/>
    <s v="Łódzkie"/>
    <x v="3"/>
    <n v="85.21"/>
  </r>
  <r>
    <d v="2015-06-30T00:00:00"/>
    <s v="Robert"/>
    <s v="Świętokrzyskie"/>
    <x v="1"/>
    <n v="31.4"/>
  </r>
  <r>
    <d v="2015-02-01T00:00:00"/>
    <s v="Jan"/>
    <s v="Mazowieckie"/>
    <x v="5"/>
    <n v="33.340000000000003"/>
  </r>
  <r>
    <d v="2015-06-17T00:00:00"/>
    <s v="Karolina"/>
    <s v="Świętokrzyskie"/>
    <x v="6"/>
    <n v="16.38"/>
  </r>
  <r>
    <d v="2015-04-09T00:00:00"/>
    <s v="Jan"/>
    <s v="Łódzkie"/>
    <x v="3"/>
    <n v="43.36"/>
  </r>
  <r>
    <d v="2015-03-26T00:00:00"/>
    <s v="Jan"/>
    <s v="Łódzkie"/>
    <x v="5"/>
    <n v="43.84"/>
  </r>
  <r>
    <d v="2015-03-15T00:00:00"/>
    <s v="Jan"/>
    <s v="Małopolskie"/>
    <x v="2"/>
    <n v="84.43"/>
  </r>
  <r>
    <d v="2015-01-05T00:00:00"/>
    <s v="Olga"/>
    <s v="Dolnośląskie"/>
    <x v="3"/>
    <n v="111.43"/>
  </r>
  <r>
    <d v="2015-05-04T00:00:00"/>
    <s v="Robert"/>
    <s v="Dolnośląskie"/>
    <x v="2"/>
    <n v="27.75"/>
  </r>
  <r>
    <d v="2015-04-25T00:00:00"/>
    <s v="Karolina"/>
    <s v="Małopolskie"/>
    <x v="5"/>
    <n v="120.2"/>
  </r>
  <r>
    <d v="2015-06-15T00:00:00"/>
    <s v="Jan"/>
    <s v="Małopolskie"/>
    <x v="0"/>
    <n v="92.19"/>
  </r>
  <r>
    <d v="2015-05-01T00:00:00"/>
    <s v="Olga"/>
    <s v="Dolnośląskie"/>
    <x v="6"/>
    <n v="120.29"/>
  </r>
  <r>
    <d v="2015-01-23T00:00:00"/>
    <s v="Robert"/>
    <s v="Małopolskie"/>
    <x v="2"/>
    <n v="96.16"/>
  </r>
  <r>
    <d v="2015-01-11T00:00:00"/>
    <s v="Jan"/>
    <s v="Łódzkie"/>
    <x v="3"/>
    <n v="13.64"/>
  </r>
  <r>
    <d v="2015-01-15T00:00:00"/>
    <s v="Jan"/>
    <s v="Świętokrzyskie"/>
    <x v="4"/>
    <n v="94.34"/>
  </r>
  <r>
    <d v="2015-01-27T00:00:00"/>
    <s v="Robert"/>
    <s v="Dolnośląskie"/>
    <x v="1"/>
    <n v="99.46"/>
  </r>
  <r>
    <d v="2015-03-16T00:00:00"/>
    <s v="Olga"/>
    <s v="Łódzkie"/>
    <x v="2"/>
    <n v="105.99"/>
  </r>
  <r>
    <d v="2015-04-25T00:00:00"/>
    <s v="Robert"/>
    <s v="Łódzkie"/>
    <x v="0"/>
    <n v="113.98"/>
  </r>
  <r>
    <d v="2015-01-02T00:00:00"/>
    <s v="Karolina"/>
    <s v="Dolnośląskie"/>
    <x v="0"/>
    <n v="87.58"/>
  </r>
  <r>
    <d v="2015-05-16T00:00:00"/>
    <s v="Karolina"/>
    <s v="Łódzkie"/>
    <x v="6"/>
    <n v="115.13"/>
  </r>
  <r>
    <d v="2015-04-09T00:00:00"/>
    <s v="Karolina"/>
    <s v="Małopolskie"/>
    <x v="3"/>
    <n v="24.61"/>
  </r>
  <r>
    <d v="2015-01-05T00:00:00"/>
    <s v="Olga"/>
    <s v="Dolnośląskie"/>
    <x v="6"/>
    <n v="74.23"/>
  </r>
  <r>
    <d v="2015-02-21T00:00:00"/>
    <s v="Olga"/>
    <s v="Świętokrzyskie"/>
    <x v="3"/>
    <n v="109.09"/>
  </r>
  <r>
    <d v="2015-04-30T00:00:00"/>
    <s v="Robert"/>
    <s v="Świętokrzyskie"/>
    <x v="5"/>
    <n v="84.83"/>
  </r>
  <r>
    <d v="2015-06-20T00:00:00"/>
    <s v="Karolina"/>
    <s v="Świętokrzyskie"/>
    <x v="2"/>
    <n v="37.85"/>
  </r>
  <r>
    <d v="2015-04-21T00:00:00"/>
    <s v="Jan"/>
    <s v="Łódzkie"/>
    <x v="6"/>
    <n v="106.51"/>
  </r>
  <r>
    <d v="2015-02-04T00:00:00"/>
    <s v="Olga"/>
    <s v="Łódzkie"/>
    <x v="3"/>
    <n v="54.86"/>
  </r>
  <r>
    <d v="2015-03-17T00:00:00"/>
    <s v="Jan"/>
    <s v="Mazowieckie"/>
    <x v="4"/>
    <n v="78.739999999999995"/>
  </r>
  <r>
    <d v="2015-06-19T00:00:00"/>
    <s v="Robert"/>
    <s v="Świętokrzyskie"/>
    <x v="5"/>
    <n v="81.08"/>
  </r>
  <r>
    <d v="2015-05-04T00:00:00"/>
    <s v="Olga"/>
    <s v="Świętokrzyskie"/>
    <x v="3"/>
    <n v="94.04"/>
  </r>
  <r>
    <d v="2015-06-23T00:00:00"/>
    <s v="Jan"/>
    <s v="Łódzkie"/>
    <x v="5"/>
    <n v="53.06"/>
  </r>
  <r>
    <d v="2015-05-15T00:00:00"/>
    <s v="Robert"/>
    <s v="Łódzkie"/>
    <x v="5"/>
    <n v="82.29"/>
  </r>
  <r>
    <d v="2015-03-19T00:00:00"/>
    <s v="Jan"/>
    <s v="Łódzkie"/>
    <x v="0"/>
    <n v="70.59"/>
  </r>
  <r>
    <d v="2015-02-07T00:00:00"/>
    <s v="Olga"/>
    <s v="Mazowieckie"/>
    <x v="5"/>
    <n v="25.98"/>
  </r>
  <r>
    <d v="2015-03-30T00:00:00"/>
    <s v="Olga"/>
    <s v="Świętokrzyskie"/>
    <x v="6"/>
    <n v="53.65"/>
  </r>
  <r>
    <d v="2015-05-04T00:00:00"/>
    <s v="Karolina"/>
    <s v="Świętokrzyskie"/>
    <x v="1"/>
    <n v="87.06"/>
  </r>
  <r>
    <d v="2015-03-27T00:00:00"/>
    <s v="Jan"/>
    <s v="Małopolskie"/>
    <x v="3"/>
    <n v="81.05"/>
  </r>
  <r>
    <d v="2015-06-14T00:00:00"/>
    <s v="Robert"/>
    <s v="Łódzkie"/>
    <x v="5"/>
    <n v="85.69"/>
  </r>
  <r>
    <d v="2015-04-18T00:00:00"/>
    <s v="Olga"/>
    <s v="Świętokrzyskie"/>
    <x v="5"/>
    <n v="35.65"/>
  </r>
  <r>
    <d v="2015-03-22T00:00:00"/>
    <s v="Olga"/>
    <s v="Świętokrzyskie"/>
    <x v="5"/>
    <n v="15.26"/>
  </r>
  <r>
    <d v="2015-04-20T00:00:00"/>
    <s v="Olga"/>
    <s v="Małopolskie"/>
    <x v="1"/>
    <n v="83.54"/>
  </r>
  <r>
    <d v="2015-05-04T00:00:00"/>
    <s v="Karolina"/>
    <s v="Mazowieckie"/>
    <x v="4"/>
    <n v="29.91"/>
  </r>
  <r>
    <d v="2015-04-11T00:00:00"/>
    <s v="Karolina"/>
    <s v="Łódzkie"/>
    <x v="5"/>
    <n v="99.63"/>
  </r>
  <r>
    <d v="2015-04-09T00:00:00"/>
    <s v="Karolina"/>
    <s v="Łódzkie"/>
    <x v="4"/>
    <n v="87.04"/>
  </r>
  <r>
    <d v="2015-04-25T00:00:00"/>
    <s v="Jan"/>
    <s v="Małopolskie"/>
    <x v="2"/>
    <n v="92.93"/>
  </r>
  <r>
    <d v="2015-04-26T00:00:00"/>
    <s v="Olga"/>
    <s v="Dolnośląskie"/>
    <x v="5"/>
    <n v="78.09"/>
  </r>
  <r>
    <d v="2015-04-18T00:00:00"/>
    <s v="Olga"/>
    <s v="Dolnośląskie"/>
    <x v="0"/>
    <n v="52.18"/>
  </r>
  <r>
    <d v="2015-01-24T00:00:00"/>
    <s v="Olga"/>
    <s v="Małopolskie"/>
    <x v="0"/>
    <n v="44.93"/>
  </r>
  <r>
    <d v="2015-03-09T00:00:00"/>
    <s v="Olga"/>
    <s v="Mazowieckie"/>
    <x v="4"/>
    <n v="28.26"/>
  </r>
  <r>
    <d v="2015-02-12T00:00:00"/>
    <s v="Jan"/>
    <s v="Dolnośląskie"/>
    <x v="6"/>
    <n v="37.409999999999997"/>
  </r>
  <r>
    <d v="2015-01-13T00:00:00"/>
    <s v="Jan"/>
    <s v="Małopolskie"/>
    <x v="2"/>
    <n v="91.56"/>
  </r>
  <r>
    <d v="2015-04-13T00:00:00"/>
    <s v="Jan"/>
    <s v="Małopolskie"/>
    <x v="1"/>
    <n v="13.5"/>
  </r>
  <r>
    <d v="2015-04-03T00:00:00"/>
    <s v="Karolina"/>
    <s v="Małopolskie"/>
    <x v="6"/>
    <n v="59.16"/>
  </r>
  <r>
    <d v="2015-02-10T00:00:00"/>
    <s v="Robert"/>
    <s v="Łódzkie"/>
    <x v="5"/>
    <n v="23.26"/>
  </r>
  <r>
    <d v="2015-03-30T00:00:00"/>
    <s v="Jan"/>
    <s v="Mazowieckie"/>
    <x v="2"/>
    <n v="22.16"/>
  </r>
  <r>
    <d v="2015-04-07T00:00:00"/>
    <s v="Robert"/>
    <s v="Świętokrzyskie"/>
    <x v="0"/>
    <n v="92.3"/>
  </r>
  <r>
    <d v="2015-06-05T00:00:00"/>
    <s v="Olga"/>
    <s v="Łódzkie"/>
    <x v="4"/>
    <n v="95.26"/>
  </r>
  <r>
    <d v="2015-02-11T00:00:00"/>
    <s v="Jan"/>
    <s v="Świętokrzyskie"/>
    <x v="0"/>
    <n v="69.709999999999994"/>
  </r>
  <r>
    <d v="2015-01-01T00:00:00"/>
    <s v="Karolina"/>
    <s v="Dolnośląskie"/>
    <x v="5"/>
    <n v="76.63"/>
  </r>
  <r>
    <d v="2015-06-14T00:00:00"/>
    <s v="Jan"/>
    <s v="Świętokrzyskie"/>
    <x v="0"/>
    <n v="30.25"/>
  </r>
  <r>
    <d v="2015-02-14T00:00:00"/>
    <s v="Karolina"/>
    <s v="Świętokrzyskie"/>
    <x v="0"/>
    <n v="122.39"/>
  </r>
  <r>
    <d v="2015-05-26T00:00:00"/>
    <s v="Olga"/>
    <s v="Świętokrzyskie"/>
    <x v="3"/>
    <n v="113.59"/>
  </r>
  <r>
    <d v="2015-04-15T00:00:00"/>
    <s v="Robert"/>
    <s v="Świętokrzyskie"/>
    <x v="5"/>
    <n v="51.44"/>
  </r>
  <r>
    <d v="2015-02-12T00:00:00"/>
    <s v="Karolina"/>
    <s v="Mazowieckie"/>
    <x v="2"/>
    <n v="102.24"/>
  </r>
  <r>
    <d v="2015-06-10T00:00:00"/>
    <s v="Karolina"/>
    <s v="Dolnośląskie"/>
    <x v="5"/>
    <n v="24.73"/>
  </r>
  <r>
    <d v="2015-05-24T00:00:00"/>
    <s v="Robert"/>
    <s v="Dolnośląskie"/>
    <x v="2"/>
    <n v="25.01"/>
  </r>
  <r>
    <d v="2015-02-19T00:00:00"/>
    <s v="Jan"/>
    <s v="Mazowieckie"/>
    <x v="3"/>
    <n v="109.06"/>
  </r>
  <r>
    <d v="2015-06-27T00:00:00"/>
    <s v="Jan"/>
    <s v="Małopolskie"/>
    <x v="0"/>
    <n v="18.899999999999999"/>
  </r>
  <r>
    <d v="2015-06-25T00:00:00"/>
    <s v="Olga"/>
    <s v="Świętokrzyskie"/>
    <x v="2"/>
    <n v="63.75"/>
  </r>
  <r>
    <d v="2015-05-10T00:00:00"/>
    <s v="Robert"/>
    <s v="Małopolskie"/>
    <x v="3"/>
    <n v="15.49"/>
  </r>
  <r>
    <d v="2015-02-04T00:00:00"/>
    <s v="Jan"/>
    <s v="Świętokrzyskie"/>
    <x v="0"/>
    <n v="55.29"/>
  </r>
  <r>
    <d v="2015-05-28T00:00:00"/>
    <s v="Karolina"/>
    <s v="Mazowieckie"/>
    <x v="1"/>
    <n v="64.09999999999999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d v="2015-05-14T00:00:00"/>
    <x v="0"/>
    <s v="Mazowieckie"/>
    <n v="112.69999999999999"/>
    <n v="36.1"/>
  </r>
  <r>
    <d v="2015-06-21T00:00:00"/>
    <x v="1"/>
    <s v="Małopolskie"/>
    <n v="228.79999999999998"/>
    <n v="77.8"/>
  </r>
  <r>
    <d v="2015-02-17T00:00:00"/>
    <x v="2"/>
    <s v="Małopolskie"/>
    <n v="299.20000000000005"/>
    <n v="98.699999999999989"/>
  </r>
  <r>
    <d v="2015-03-17T00:00:00"/>
    <x v="1"/>
    <s v="Łódzkie"/>
    <n v="910.6"/>
    <n v="400.7"/>
  </r>
  <r>
    <d v="2015-05-25T00:00:00"/>
    <x v="2"/>
    <s v="Małopolskie"/>
    <n v="731.9"/>
    <n v="248.79999999999998"/>
  </r>
  <r>
    <d v="2015-06-27T00:00:00"/>
    <x v="1"/>
    <s v="Świętokrzyskie"/>
    <n v="515.6"/>
    <n v="252.60000000000002"/>
  </r>
  <r>
    <d v="2015-02-12T00:00:00"/>
    <x v="3"/>
    <s v="Małopolskie"/>
    <n v="811.3"/>
    <n v="300.2"/>
  </r>
  <r>
    <d v="2015-02-14T00:00:00"/>
    <x v="3"/>
    <s v="Małopolskie"/>
    <n v="141.9"/>
    <n v="58.2"/>
  </r>
  <r>
    <d v="2015-04-12T00:00:00"/>
    <x v="0"/>
    <s v="Świętokrzyskie"/>
    <n v="771.9"/>
    <n v="362.8"/>
  </r>
  <r>
    <d v="2015-01-10T00:00:00"/>
    <x v="1"/>
    <s v="Mazowieckie"/>
    <n v="370.20000000000005"/>
    <n v="140.69999999999999"/>
  </r>
  <r>
    <d v="2015-01-10T00:00:00"/>
    <x v="0"/>
    <s v="Dolnośląskie"/>
    <n v="647.6"/>
    <n v="310.79999999999995"/>
  </r>
  <r>
    <d v="2015-05-27T00:00:00"/>
    <x v="0"/>
    <s v="Dolnośląskie"/>
    <n v="320.7"/>
    <n v="115.5"/>
  </r>
  <r>
    <d v="2015-05-09T00:00:00"/>
    <x v="3"/>
    <s v="Mazowieckie"/>
    <n v="404.7"/>
    <n v="186.20000000000002"/>
  </r>
  <r>
    <d v="2015-01-27T00:00:00"/>
    <x v="1"/>
    <s v="Mazowieckie"/>
    <n v="779.09999999999991"/>
    <n v="288.29999999999995"/>
  </r>
  <r>
    <d v="2015-05-14T00:00:00"/>
    <x v="1"/>
    <s v="Świętokrzyskie"/>
    <n v="892.8"/>
    <n v="321.39999999999998"/>
  </r>
  <r>
    <d v="2015-03-07T00:00:00"/>
    <x v="2"/>
    <s v="Małopolskie"/>
    <n v="742.2"/>
    <n v="348.8"/>
  </r>
  <r>
    <d v="2015-03-01T00:00:00"/>
    <x v="0"/>
    <s v="Małopolskie"/>
    <n v="748"/>
    <n v="366.5"/>
  </r>
  <r>
    <d v="2015-04-08T00:00:00"/>
    <x v="3"/>
    <s v="Mazowieckie"/>
    <n v="731.1"/>
    <n v="270.5"/>
  </r>
  <r>
    <d v="2015-03-19T00:00:00"/>
    <x v="2"/>
    <s v="Świętokrzyskie"/>
    <n v="981.2"/>
    <n v="431.70000000000005"/>
  </r>
  <r>
    <d v="2015-02-23T00:00:00"/>
    <x v="0"/>
    <s v="Małopolskie"/>
    <n v="452.9"/>
    <n v="190.2"/>
  </r>
  <r>
    <d v="2015-04-18T00:00:00"/>
    <x v="1"/>
    <s v="Mazowieckie"/>
    <n v="120"/>
    <n v="58.8"/>
  </r>
  <r>
    <d v="2015-02-11T00:00:00"/>
    <x v="1"/>
    <s v="Łódzkie"/>
    <n v="124.5"/>
    <n v="53.5"/>
  </r>
  <r>
    <d v="2015-05-13T00:00:00"/>
    <x v="0"/>
    <s v="Dolnośląskie"/>
    <n v="601.4"/>
    <n v="240.6"/>
  </r>
  <r>
    <d v="2015-05-24T00:00:00"/>
    <x v="3"/>
    <s v="Mazowieckie"/>
    <n v="357.5"/>
    <n v="135.9"/>
  </r>
  <r>
    <d v="2015-01-30T00:00:00"/>
    <x v="2"/>
    <s v="Małopolskie"/>
    <n v="149.9"/>
    <n v="72"/>
  </r>
  <r>
    <d v="2015-05-05T00:00:00"/>
    <x v="1"/>
    <s v="Łódzkie"/>
    <n v="948.5"/>
    <n v="379.4"/>
  </r>
  <r>
    <d v="2015-03-19T00:00:00"/>
    <x v="1"/>
    <s v="Małopolskie"/>
    <n v="186.1"/>
    <n v="80"/>
  </r>
  <r>
    <d v="2015-04-23T00:00:00"/>
    <x v="0"/>
    <s v="Świętokrzyskie"/>
    <n v="160.69999999999999"/>
    <n v="70.7"/>
  </r>
  <r>
    <d v="2015-05-31T00:00:00"/>
    <x v="2"/>
    <s v="Mazowieckie"/>
    <n v="585.20000000000005"/>
    <n v="257.5"/>
  </r>
  <r>
    <d v="2015-06-26T00:00:00"/>
    <x v="2"/>
    <s v="Dolnośląskie"/>
    <n v="291.90000000000003"/>
    <n v="119.7"/>
  </r>
  <r>
    <d v="2015-03-25T00:00:00"/>
    <x v="1"/>
    <s v="Mazowieckie"/>
    <n v="638.20000000000005"/>
    <n v="268"/>
  </r>
  <r>
    <d v="2015-01-07T00:00:00"/>
    <x v="1"/>
    <s v="Łódzkie"/>
    <n v="916.2"/>
    <n v="458.1"/>
  </r>
  <r>
    <d v="2015-05-15T00:00:00"/>
    <x v="3"/>
    <s v="Świętokrzyskie"/>
    <n v="220.9"/>
    <n v="106"/>
  </r>
  <r>
    <d v="2015-02-10T00:00:00"/>
    <x v="3"/>
    <s v="Małopolskie"/>
    <n v="828.19999999999993"/>
    <n v="347.8"/>
  </r>
  <r>
    <d v="2015-01-06T00:00:00"/>
    <x v="0"/>
    <s v="Łódzkie"/>
    <n v="149.60000000000002"/>
    <n v="52.400000000000006"/>
  </r>
  <r>
    <d v="2015-04-02T00:00:00"/>
    <x v="2"/>
    <s v="Świętokrzyskie"/>
    <n v="348.9"/>
    <n v="122.10000000000001"/>
  </r>
  <r>
    <d v="2015-02-05T00:00:00"/>
    <x v="0"/>
    <s v="Małopolskie"/>
    <n v="547"/>
    <n v="273.5"/>
  </r>
  <r>
    <d v="2015-04-04T00:00:00"/>
    <x v="3"/>
    <s v="Małopolskie"/>
    <n v="666.4"/>
    <n v="299.89999999999998"/>
  </r>
  <r>
    <d v="2015-06-09T00:00:00"/>
    <x v="1"/>
    <s v="Mazowieckie"/>
    <n v="150.39999999999998"/>
    <n v="51.1"/>
  </r>
  <r>
    <d v="2015-03-27T00:00:00"/>
    <x v="0"/>
    <s v="Małopolskie"/>
    <n v="968.9"/>
    <n v="445.7"/>
  </r>
  <r>
    <d v="2015-06-10T00:00:00"/>
    <x v="1"/>
    <s v="Świętokrzyskie"/>
    <n v="659.30000000000007"/>
    <n v="296.70000000000005"/>
  </r>
  <r>
    <d v="2015-04-28T00:00:00"/>
    <x v="0"/>
    <s v="Łódzkie"/>
    <n v="734.2"/>
    <n v="323"/>
  </r>
  <r>
    <d v="2015-03-26T00:00:00"/>
    <x v="1"/>
    <s v="Łódzkie"/>
    <n v="870.8"/>
    <n v="357"/>
  </r>
  <r>
    <d v="2015-01-25T00:00:00"/>
    <x v="1"/>
    <s v="Dolnośląskie"/>
    <n v="748.1"/>
    <n v="239.4"/>
  </r>
  <r>
    <d v="2015-01-28T00:00:00"/>
    <x v="0"/>
    <s v="Łódzkie"/>
    <n v="247.7"/>
    <n v="99.1"/>
  </r>
  <r>
    <d v="2015-05-19T00:00:00"/>
    <x v="0"/>
    <s v="Małopolskie"/>
    <n v="721.59999999999991"/>
    <n v="230.9"/>
  </r>
  <r>
    <d v="2015-01-04T00:00:00"/>
    <x v="3"/>
    <s v="Mazowieckie"/>
    <n v="801.5"/>
    <n v="256.5"/>
  </r>
  <r>
    <d v="2015-04-14T00:00:00"/>
    <x v="3"/>
    <s v="Dolnośląskie"/>
    <n v="203.1"/>
    <n v="89.399999999999991"/>
  </r>
  <r>
    <d v="2015-01-27T00:00:00"/>
    <x v="0"/>
    <s v="Dolnośląskie"/>
    <n v="809.30000000000007"/>
    <n v="331.8"/>
  </r>
  <r>
    <d v="2015-05-10T00:00:00"/>
    <x v="2"/>
    <s v="Małopolskie"/>
    <n v="564.6"/>
    <n v="208.9"/>
  </r>
  <r>
    <d v="2015-04-12T00:00:00"/>
    <x v="3"/>
    <s v="Małopolskie"/>
    <n v="371.2"/>
    <n v="152.20000000000002"/>
  </r>
  <r>
    <d v="2015-03-25T00:00:00"/>
    <x v="1"/>
    <s v="Łódzkie"/>
    <n v="647"/>
    <n v="265.3"/>
  </r>
  <r>
    <d v="2015-03-09T00:00:00"/>
    <x v="0"/>
    <s v="Małopolskie"/>
    <n v="820.3"/>
    <n v="328.1"/>
  </r>
  <r>
    <d v="2015-04-12T00:00:00"/>
    <x v="1"/>
    <s v="Dolnośląskie"/>
    <n v="212.5"/>
    <n v="80.8"/>
  </r>
  <r>
    <d v="2015-05-27T00:00:00"/>
    <x v="1"/>
    <s v="Świętokrzyskie"/>
    <n v="124.5"/>
    <n v="62.300000000000004"/>
  </r>
  <r>
    <d v="2015-03-08T00:00:00"/>
    <x v="0"/>
    <s v="Małopolskie"/>
    <n v="781"/>
    <n v="351.5"/>
  </r>
  <r>
    <d v="2015-03-22T00:00:00"/>
    <x v="2"/>
    <s v="Mazowieckie"/>
    <n v="360.6"/>
    <n v="137"/>
  </r>
  <r>
    <d v="2015-05-26T00:00:00"/>
    <x v="0"/>
    <s v="Małopolskie"/>
    <n v="813.9"/>
    <n v="276.70000000000005"/>
  </r>
  <r>
    <d v="2015-04-06T00:00:00"/>
    <x v="3"/>
    <s v="Małopolskie"/>
    <n v="278.8"/>
    <n v="92"/>
  </r>
  <r>
    <d v="2015-03-11T00:00:00"/>
    <x v="2"/>
    <s v="Dolnośląskie"/>
    <n v="349.90000000000003"/>
    <n v="164.5"/>
  </r>
  <r>
    <d v="2015-01-21T00:00:00"/>
    <x v="3"/>
    <s v="Świętokrzyskie"/>
    <n v="255.10000000000002"/>
    <n v="114.80000000000001"/>
  </r>
  <r>
    <d v="2015-01-03T00:00:00"/>
    <x v="1"/>
    <s v="Mazowieckie"/>
    <n v="558.5"/>
    <n v="206.6"/>
  </r>
  <r>
    <d v="2015-04-23T00:00:00"/>
    <x v="2"/>
    <s v="Świętokrzyskie"/>
    <n v="821"/>
    <n v="246.29999999999998"/>
  </r>
  <r>
    <d v="2015-04-26T00:00:00"/>
    <x v="3"/>
    <s v="Mazowieckie"/>
    <n v="199.20000000000002"/>
    <n v="97.6"/>
  </r>
  <r>
    <d v="2015-04-06T00:00:00"/>
    <x v="2"/>
    <s v="Dolnośląskie"/>
    <n v="533.69999999999993"/>
    <n v="229.5"/>
  </r>
  <r>
    <d v="2015-02-09T00:00:00"/>
    <x v="1"/>
    <s v="Łódzkie"/>
    <n v="594.4"/>
    <n v="261.5"/>
  </r>
  <r>
    <d v="2015-03-07T00:00:00"/>
    <x v="0"/>
    <s v="Świętokrzyskie"/>
    <n v="588"/>
    <n v="223.4"/>
  </r>
  <r>
    <d v="2015-06-16T00:00:00"/>
    <x v="2"/>
    <s v="Świętokrzyskie"/>
    <n v="768.19999999999993"/>
    <n v="361.1"/>
  </r>
  <r>
    <d v="2015-06-13T00:00:00"/>
    <x v="2"/>
    <s v="Małopolskie"/>
    <n v="622"/>
    <n v="217.7"/>
  </r>
  <r>
    <d v="2015-06-10T00:00:00"/>
    <x v="0"/>
    <s v="Świętokrzyskie"/>
    <n v="849.4"/>
    <n v="271.8"/>
  </r>
  <r>
    <d v="2015-01-31T00:00:00"/>
    <x v="0"/>
    <s v="Mazowieckie"/>
    <n v="474.90000000000003"/>
    <n v="166.20000000000002"/>
  </r>
  <r>
    <d v="2015-02-01T00:00:00"/>
    <x v="0"/>
    <s v="Świętokrzyskie"/>
    <n v="182.3"/>
    <n v="58.3"/>
  </r>
  <r>
    <d v="2015-03-11T00:00:00"/>
    <x v="1"/>
    <s v="Mazowieckie"/>
    <n v="126.4"/>
    <n v="54.400000000000006"/>
  </r>
  <r>
    <d v="2015-03-15T00:00:00"/>
    <x v="1"/>
    <s v="Dolnośląskie"/>
    <n v="545.20000000000005"/>
    <n v="234.4"/>
  </r>
  <r>
    <d v="2015-04-11T00:00:00"/>
    <x v="0"/>
    <s v="Małopolskie"/>
    <n v="457.40000000000003"/>
    <n v="192.10000000000002"/>
  </r>
  <r>
    <d v="2015-02-09T00:00:00"/>
    <x v="3"/>
    <s v="Łódzkie"/>
    <n v="849.30000000000007"/>
    <n v="263.29999999999995"/>
  </r>
  <r>
    <d v="2015-04-06T00:00:00"/>
    <x v="3"/>
    <s v="Dolnośląskie"/>
    <n v="688.3"/>
    <n v="234"/>
  </r>
  <r>
    <d v="2015-03-17T00:00:00"/>
    <x v="3"/>
    <s v="Dolnośląskie"/>
    <n v="766.9"/>
    <n v="383.5"/>
  </r>
  <r>
    <d v="2015-03-17T00:00:00"/>
    <x v="2"/>
    <s v="Dolnośląskie"/>
    <n v="759.4"/>
    <n v="250.6"/>
  </r>
  <r>
    <d v="2015-03-26T00:00:00"/>
    <x v="3"/>
    <s v="Małopolskie"/>
    <n v="203.79999999999998"/>
    <n v="65.199999999999989"/>
  </r>
  <r>
    <d v="2015-01-30T00:00:00"/>
    <x v="3"/>
    <s v="Świętokrzyskie"/>
    <n v="196"/>
    <n v="60.8"/>
  </r>
  <r>
    <d v="2015-06-13T00:00:00"/>
    <x v="1"/>
    <s v="Małopolskie"/>
    <n v="313.09999999999997"/>
    <n v="103.3"/>
  </r>
  <r>
    <d v="2015-06-01T00:00:00"/>
    <x v="2"/>
    <s v="Łódzkie"/>
    <n v="658.1"/>
    <n v="302.7"/>
  </r>
  <r>
    <d v="2015-01-25T00:00:00"/>
    <x v="0"/>
    <s v="Dolnośląskie"/>
    <n v="572.4"/>
    <n v="229"/>
  </r>
  <r>
    <d v="2015-03-10T00:00:00"/>
    <x v="3"/>
    <s v="Małopolskie"/>
    <n v="184.1"/>
    <n v="70"/>
  </r>
  <r>
    <d v="2015-05-06T00:00:00"/>
    <x v="3"/>
    <s v="Dolnośląskie"/>
    <n v="170.10000000000002"/>
    <n v="71.399999999999991"/>
  </r>
  <r>
    <d v="2015-06-23T00:00:00"/>
    <x v="1"/>
    <s v="Łódzkie"/>
    <n v="230.39999999999998"/>
    <n v="94.5"/>
  </r>
  <r>
    <d v="2015-05-01T00:00:00"/>
    <x v="0"/>
    <s v="Małopolskie"/>
    <n v="611.1"/>
    <n v="250.6"/>
  </r>
  <r>
    <d v="2015-04-20T00:00:00"/>
    <x v="1"/>
    <s v="Świętokrzyskie"/>
    <n v="475.20000000000005"/>
    <n v="209.1"/>
  </r>
  <r>
    <d v="2015-03-30T00:00:00"/>
    <x v="0"/>
    <s v="Małopolskie"/>
    <n v="662.2"/>
    <n v="264.89999999999998"/>
  </r>
  <r>
    <d v="2015-06-12T00:00:00"/>
    <x v="2"/>
    <s v="Dolnośląskie"/>
    <n v="579.6"/>
    <n v="179.7"/>
  </r>
  <r>
    <d v="2015-06-19T00:00:00"/>
    <x v="3"/>
    <s v="Mazowieckie"/>
    <n v="551.59999999999991"/>
    <n v="220.6"/>
  </r>
  <r>
    <d v="2015-04-16T00:00:00"/>
    <x v="3"/>
    <s v="Małopolskie"/>
    <n v="851.2"/>
    <n v="297.89999999999998"/>
  </r>
  <r>
    <d v="2015-04-11T00:00:00"/>
    <x v="0"/>
    <s v="Mazowieckie"/>
    <n v="690.5"/>
    <n v="248.6"/>
  </r>
  <r>
    <d v="2015-06-12T00:00:00"/>
    <x v="2"/>
    <s v="Łódzkie"/>
    <n v="578"/>
    <n v="213.9"/>
  </r>
  <r>
    <d v="2015-05-24T00:00:00"/>
    <x v="1"/>
    <s v="Łódzkie"/>
    <n v="553.29999999999995"/>
    <n v="199.20000000000002"/>
  </r>
  <r>
    <d v="2015-05-07T00:00:00"/>
    <x v="2"/>
    <s v="Świętokrzyskie"/>
    <n v="957.69999999999993"/>
    <n v="306.5"/>
  </r>
  <r>
    <d v="2015-01-03T00:00:00"/>
    <x v="3"/>
    <s v="Małopolskie"/>
    <n v="457.8"/>
    <n v="224.3"/>
  </r>
  <r>
    <d v="2015-03-21T00:00:00"/>
    <x v="3"/>
    <s v="Łódzkie"/>
    <n v="515.4"/>
    <n v="185.5"/>
  </r>
  <r>
    <d v="2015-03-04T00:00:00"/>
    <x v="3"/>
    <s v="Dolnośląskie"/>
    <n v="636.70000000000005"/>
    <n v="318.39999999999998"/>
  </r>
  <r>
    <d v="2015-05-31T00:00:00"/>
    <x v="0"/>
    <s v="Łódzkie"/>
    <n v="570.1"/>
    <n v="199.5"/>
  </r>
  <r>
    <d v="2015-02-11T00:00:00"/>
    <x v="1"/>
    <s v="Dolnośląskie"/>
    <n v="822.2"/>
    <n v="320.7"/>
  </r>
  <r>
    <d v="2015-02-15T00:00:00"/>
    <x v="0"/>
    <s v="Małopolskie"/>
    <n v="879.30000000000007"/>
    <n v="281.39999999999998"/>
  </r>
  <r>
    <d v="2015-03-03T00:00:00"/>
    <x v="2"/>
    <s v="Małopolskie"/>
    <n v="395.5"/>
    <n v="142.4"/>
  </r>
  <r>
    <d v="2015-01-28T00:00:00"/>
    <x v="1"/>
    <s v="Małopolskie"/>
    <n v="767.4"/>
    <n v="314.60000000000002"/>
  </r>
  <r>
    <d v="2015-05-23T00:00:00"/>
    <x v="2"/>
    <s v="Świętokrzyskie"/>
    <n v="715.8"/>
    <n v="315"/>
  </r>
  <r>
    <d v="2015-02-14T00:00:00"/>
    <x v="1"/>
    <s v="Łódzkie"/>
    <n v="244.89999999999998"/>
    <n v="80.8"/>
  </r>
  <r>
    <d v="2015-06-03T00:00:00"/>
    <x v="1"/>
    <s v="Łódzkie"/>
    <n v="521.9"/>
    <n v="261"/>
  </r>
  <r>
    <d v="2015-06-26T00:00:00"/>
    <x v="3"/>
    <s v="Dolnośląskie"/>
    <n v="926.1"/>
    <n v="287.10000000000002"/>
  </r>
  <r>
    <d v="2015-05-15T00:00:00"/>
    <x v="2"/>
    <s v="Świętokrzyskie"/>
    <n v="517.70000000000005"/>
    <n v="196.70000000000002"/>
  </r>
  <r>
    <d v="2015-03-12T00:00:00"/>
    <x v="0"/>
    <s v="Świętokrzyskie"/>
    <n v="351"/>
    <n v="136.9"/>
  </r>
  <r>
    <d v="2015-03-29T00:00:00"/>
    <x v="1"/>
    <s v="Świętokrzyskie"/>
    <n v="190.2"/>
    <n v="95.1"/>
  </r>
  <r>
    <d v="2015-06-19T00:00:00"/>
    <x v="2"/>
    <s v="Łódzkie"/>
    <n v="380.79999999999995"/>
    <n v="175.2"/>
  </r>
  <r>
    <d v="2015-05-04T00:00:00"/>
    <x v="2"/>
    <s v="Mazowieckie"/>
    <n v="503.40000000000003"/>
    <n v="221.5"/>
  </r>
  <r>
    <d v="2015-03-26T00:00:00"/>
    <x v="1"/>
    <s v="Świętokrzyskie"/>
    <n v="889.7"/>
    <n v="302.5"/>
  </r>
  <r>
    <d v="2015-06-16T00:00:00"/>
    <x v="0"/>
    <s v="Mazowieckie"/>
    <n v="488"/>
    <n v="195.2"/>
  </r>
  <r>
    <d v="2015-06-28T00:00:00"/>
    <x v="0"/>
    <s v="Dolnośląskie"/>
    <n v="159.1"/>
    <n v="66.8"/>
  </r>
  <r>
    <d v="2015-04-25T00:00:00"/>
    <x v="1"/>
    <s v="Łódzkie"/>
    <n v="451.9"/>
    <n v="171.70000000000002"/>
  </r>
  <r>
    <d v="2015-02-24T00:00:00"/>
    <x v="1"/>
    <s v="Świętokrzyskie"/>
    <n v="312.39999999999998"/>
    <n v="153.1"/>
  </r>
  <r>
    <d v="2015-02-28T00:00:00"/>
    <x v="3"/>
    <s v="Dolnośląskie"/>
    <n v="533.9"/>
    <n v="208.2"/>
  </r>
  <r>
    <d v="2015-05-19T00:00:00"/>
    <x v="3"/>
    <s v="Łódzkie"/>
    <n v="800.69999999999993"/>
    <n v="320.3"/>
  </r>
  <r>
    <d v="2015-03-13T00:00:00"/>
    <x v="1"/>
    <s v="Dolnośląskie"/>
    <n v="969.4"/>
    <n v="436.2"/>
  </r>
  <r>
    <d v="2015-04-10T00:00:00"/>
    <x v="2"/>
    <s v="Świętokrzyskie"/>
    <n v="849.09999999999991"/>
    <n v="424.6"/>
  </r>
  <r>
    <d v="2015-01-17T00:00:00"/>
    <x v="2"/>
    <s v="Małopolskie"/>
    <n v="412"/>
    <n v="144.19999999999999"/>
  </r>
  <r>
    <d v="2015-06-15T00:00:00"/>
    <x v="2"/>
    <s v="Dolnośląskie"/>
    <n v="223.79999999999998"/>
    <n v="98.5"/>
  </r>
  <r>
    <d v="2015-02-05T00:00:00"/>
    <x v="3"/>
    <s v="Łódzkie"/>
    <n v="712.6"/>
    <n v="263.7"/>
  </r>
  <r>
    <d v="2015-02-07T00:00:00"/>
    <x v="1"/>
    <s v="Mazowieckie"/>
    <n v="313.7"/>
    <n v="122.30000000000001"/>
  </r>
  <r>
    <d v="2015-01-02T00:00:00"/>
    <x v="3"/>
    <s v="Małopolskie"/>
    <n v="981.9"/>
    <n v="333.8"/>
  </r>
  <r>
    <d v="2015-03-01T00:00:00"/>
    <x v="1"/>
    <s v="Świętokrzyskie"/>
    <n v="535.5"/>
    <n v="214.20000000000002"/>
  </r>
  <r>
    <d v="2015-03-12T00:00:00"/>
    <x v="3"/>
    <s v="Łódzkie"/>
    <n v="136.30000000000001"/>
    <n v="51.8"/>
  </r>
  <r>
    <d v="2015-05-15T00:00:00"/>
    <x v="3"/>
    <s v="Świętokrzyskie"/>
    <n v="946.80000000000007"/>
    <n v="359.79999999999995"/>
  </r>
  <r>
    <d v="2015-06-08T00:00:00"/>
    <x v="3"/>
    <s v="Mazowieckie"/>
    <n v="824.2"/>
    <n v="354.4"/>
  </r>
  <r>
    <d v="2015-04-24T00:00:00"/>
    <x v="2"/>
    <s v="Małopolskie"/>
    <n v="452.29999999999995"/>
    <n v="203.5"/>
  </r>
  <r>
    <d v="2015-04-29T00:00:00"/>
    <x v="2"/>
    <s v="Łódzkie"/>
    <n v="876"/>
    <n v="297.8"/>
  </r>
  <r>
    <d v="2015-03-10T00:00:00"/>
    <x v="3"/>
    <s v="Dolnośląskie"/>
    <n v="463.8"/>
    <n v="139.1"/>
  </r>
  <r>
    <d v="2015-06-08T00:00:00"/>
    <x v="0"/>
    <s v="Dolnośląskie"/>
    <n v="812.6"/>
    <n v="308.8"/>
  </r>
  <r>
    <d v="2015-05-27T00:00:00"/>
    <x v="1"/>
    <s v="Małopolskie"/>
    <n v="906.59999999999991"/>
    <n v="299.20000000000005"/>
  </r>
  <r>
    <d v="2015-03-08T00:00:00"/>
    <x v="0"/>
    <s v="Świętokrzyskie"/>
    <n v="885"/>
    <n v="336.3"/>
  </r>
  <r>
    <d v="2015-05-03T00:00:00"/>
    <x v="3"/>
    <s v="Dolnośląskie"/>
    <n v="877.2"/>
    <n v="386"/>
  </r>
  <r>
    <d v="2015-04-22T00:00:00"/>
    <x v="0"/>
    <s v="Łódzkie"/>
    <n v="414.6"/>
    <n v="190.7"/>
  </r>
  <r>
    <d v="2015-05-28T00:00:00"/>
    <x v="2"/>
    <s v="Mazowieckie"/>
    <n v="698.7"/>
    <n v="342.40000000000003"/>
  </r>
  <r>
    <d v="2015-06-22T00:00:00"/>
    <x v="1"/>
    <s v="Mazowieckie"/>
    <n v="650.19999999999993"/>
    <n v="195.10000000000002"/>
  </r>
  <r>
    <d v="2015-01-19T00:00:00"/>
    <x v="1"/>
    <s v="Małopolskie"/>
    <n v="523.20000000000005"/>
    <n v="193.6"/>
  </r>
  <r>
    <d v="2015-06-17T00:00:00"/>
    <x v="3"/>
    <s v="Małopolskie"/>
    <n v="557.70000000000005"/>
    <n v="245.39999999999998"/>
  </r>
  <r>
    <d v="2015-04-08T00:00:00"/>
    <x v="2"/>
    <s v="Mazowieckie"/>
    <n v="362.1"/>
    <n v="141.19999999999999"/>
  </r>
  <r>
    <d v="2015-04-27T00:00:00"/>
    <x v="2"/>
    <s v="Małopolskie"/>
    <n v="652"/>
    <n v="260.79999999999995"/>
  </r>
  <r>
    <d v="2015-06-26T00:00:00"/>
    <x v="1"/>
    <s v="Mazowieckie"/>
    <n v="270.39999999999998"/>
    <n v="113.6"/>
  </r>
  <r>
    <d v="2015-02-16T00:00:00"/>
    <x v="0"/>
    <s v="Małopolskie"/>
    <n v="811.9"/>
    <n v="365.4"/>
  </r>
  <r>
    <d v="2015-06-29T00:00:00"/>
    <x v="2"/>
    <s v="Łódzkie"/>
    <n v="442.1"/>
    <n v="221.1"/>
  </r>
  <r>
    <d v="2015-05-14T00:00:00"/>
    <x v="0"/>
    <s v="Mazowieckie"/>
    <n v="918.1"/>
    <n v="303"/>
  </r>
  <r>
    <d v="2015-02-21T00:00:00"/>
    <x v="3"/>
    <s v="Mazowieckie"/>
    <n v="172.39999999999998"/>
    <n v="69"/>
  </r>
  <r>
    <d v="2015-03-30T00:00:00"/>
    <x v="3"/>
    <s v="Dolnośląskie"/>
    <n v="807.09999999999991"/>
    <n v="266.3"/>
  </r>
  <r>
    <d v="2015-02-06T00:00:00"/>
    <x v="3"/>
    <s v="Łódzkie"/>
    <n v="351.70000000000005"/>
    <n v="126.6"/>
  </r>
  <r>
    <d v="2015-06-30T00:00:00"/>
    <x v="2"/>
    <s v="Świętokrzyskie"/>
    <n v="357.5"/>
    <n v="118"/>
  </r>
  <r>
    <d v="2015-03-13T00:00:00"/>
    <x v="1"/>
    <s v="Małopolskie"/>
    <n v="255.79999999999998"/>
    <n v="127.89999999999999"/>
  </r>
  <r>
    <d v="2015-06-16T00:00:00"/>
    <x v="0"/>
    <s v="Świętokrzyskie"/>
    <n v="190.39999999999998"/>
    <n v="83.800000000000011"/>
  </r>
  <r>
    <d v="2015-05-12T00:00:00"/>
    <x v="1"/>
    <s v="Dolnośląskie"/>
    <n v="287.8"/>
    <n v="120.9"/>
  </r>
  <r>
    <d v="2015-05-16T00:00:00"/>
    <x v="3"/>
    <s v="Łódzkie"/>
    <n v="956.4"/>
    <n v="392.1"/>
  </r>
  <r>
    <d v="2015-03-15T00:00:00"/>
    <x v="0"/>
    <s v="Mazowieckie"/>
    <n v="578.69999999999993"/>
    <n v="202.5"/>
  </r>
  <r>
    <d v="2015-02-26T00:00:00"/>
    <x v="2"/>
    <s v="Małopolskie"/>
    <n v="294.8"/>
    <n v="100.19999999999999"/>
  </r>
  <r>
    <d v="2015-04-13T00:00:00"/>
    <x v="3"/>
    <s v="Małopolskie"/>
    <n v="359.90000000000003"/>
    <n v="144"/>
  </r>
  <r>
    <d v="2015-05-05T00:00:00"/>
    <x v="1"/>
    <s v="Małopolskie"/>
    <n v="516.79999999999995"/>
    <n v="186"/>
  </r>
  <r>
    <d v="2015-02-03T00:00:00"/>
    <x v="2"/>
    <s v="Świętokrzyskie"/>
    <n v="344"/>
    <n v="134.19999999999999"/>
  </r>
  <r>
    <d v="2015-01-01T00:00:00"/>
    <x v="3"/>
    <s v="Małopolskie"/>
    <n v="736.3"/>
    <n v="301.90000000000003"/>
  </r>
  <r>
    <d v="2015-06-02T00:00:00"/>
    <x v="3"/>
    <s v="Świętokrzyskie"/>
    <n v="303"/>
    <n v="106.1"/>
  </r>
  <r>
    <d v="2015-04-16T00:00:00"/>
    <x v="1"/>
    <s v="Dolnośląskie"/>
    <n v="498.7"/>
    <n v="219.4"/>
  </r>
  <r>
    <d v="2015-04-08T00:00:00"/>
    <x v="1"/>
    <s v="Łódzkie"/>
    <n v="575.20000000000005"/>
    <n v="218.6"/>
  </r>
  <r>
    <d v="2015-06-28T00:00:00"/>
    <x v="2"/>
    <s v="Dolnośląskie"/>
    <n v="279.20000000000005"/>
    <n v="83.800000000000011"/>
  </r>
  <r>
    <d v="2015-04-26T00:00:00"/>
    <x v="2"/>
    <s v="Łódzkie"/>
    <n v="770.19999999999993"/>
    <n v="300.39999999999998"/>
  </r>
  <r>
    <d v="2015-03-23T00:00:00"/>
    <x v="2"/>
    <s v="Mazowieckie"/>
    <n v="597.29999999999995"/>
    <n v="292.7"/>
  </r>
  <r>
    <d v="2015-05-10T00:00:00"/>
    <x v="3"/>
    <s v="Małopolskie"/>
    <n v="454.79999999999995"/>
    <n v="141"/>
  </r>
  <r>
    <d v="2015-06-30T00:00:00"/>
    <x v="1"/>
    <s v="Dolnośląskie"/>
    <n v="569"/>
    <n v="284.5"/>
  </r>
  <r>
    <d v="2015-02-18T00:00:00"/>
    <x v="3"/>
    <s v="Dolnośląskie"/>
    <n v="734.2"/>
    <n v="330.4"/>
  </r>
  <r>
    <d v="2015-06-11T00:00:00"/>
    <x v="1"/>
    <s v="Małopolskie"/>
    <n v="387.59999999999997"/>
    <n v="139.5"/>
  </r>
  <r>
    <d v="2015-03-19T00:00:00"/>
    <x v="1"/>
    <s v="Małopolskie"/>
    <n v="211"/>
    <n v="80.199999999999989"/>
  </r>
  <r>
    <d v="2015-02-14T00:00:00"/>
    <x v="0"/>
    <s v="Świętokrzyskie"/>
    <n v="335.79999999999995"/>
    <n v="151.1"/>
  </r>
  <r>
    <d v="2015-02-18T00:00:00"/>
    <x v="0"/>
    <s v="Świętokrzyskie"/>
    <n v="773.9"/>
    <n v="263.09999999999997"/>
  </r>
  <r>
    <d v="2015-02-10T00:00:00"/>
    <x v="3"/>
    <s v="Małopolskie"/>
    <n v="744.2"/>
    <n v="267.89999999999998"/>
  </r>
  <r>
    <d v="2015-02-20T00:00:00"/>
    <x v="2"/>
    <s v="Łódzkie"/>
    <n v="874.30000000000007"/>
    <n v="332.2"/>
  </r>
  <r>
    <d v="2015-02-24T00:00:00"/>
    <x v="2"/>
    <s v="Dolnośląskie"/>
    <n v="864.80000000000007"/>
    <n v="423.8"/>
  </r>
  <r>
    <d v="2015-01-01T00:00:00"/>
    <x v="0"/>
    <s v="Dolnośląskie"/>
    <n v="764.9"/>
    <n v="290.7"/>
  </r>
  <r>
    <d v="2015-06-27T00:00:00"/>
    <x v="1"/>
    <s v="Małopolskie"/>
    <n v="258.7"/>
    <n v="77.599999999999994"/>
  </r>
  <r>
    <d v="2015-03-27T00:00:00"/>
    <x v="0"/>
    <s v="Małopolskie"/>
    <n v="113.69999999999999"/>
    <n v="56.900000000000006"/>
  </r>
  <r>
    <d v="2015-04-15T00:00:00"/>
    <x v="3"/>
    <s v="Mazowieckie"/>
    <n v="505.90000000000003"/>
    <n v="212.5"/>
  </r>
  <r>
    <d v="2015-05-31T00:00:00"/>
    <x v="2"/>
    <s v="Dolnośląskie"/>
    <n v="849.9"/>
    <n v="306"/>
  </r>
  <r>
    <d v="2015-04-04T00:00:00"/>
    <x v="0"/>
    <s v="Mazowieckie"/>
    <n v="451.8"/>
    <n v="162.60000000000002"/>
  </r>
  <r>
    <d v="2015-03-26T00:00:00"/>
    <x v="0"/>
    <s v="Świętokrzyskie"/>
    <n v="185.10000000000002"/>
    <n v="77.699999999999989"/>
  </r>
  <r>
    <d v="2015-01-19T00:00:00"/>
    <x v="3"/>
    <s v="Łódzkie"/>
    <n v="515.90000000000009"/>
    <n v="154.80000000000001"/>
  </r>
  <r>
    <d v="2015-03-01T00:00:00"/>
    <x v="2"/>
    <s v="Małopolskie"/>
    <n v="270.2"/>
    <n v="86.5"/>
  </r>
  <r>
    <d v="2015-06-20T00:00:00"/>
    <x v="3"/>
    <s v="Małopolskie"/>
    <n v="584.70000000000005"/>
    <n v="292.39999999999998"/>
  </r>
  <r>
    <d v="2015-06-19T00:00:00"/>
    <x v="0"/>
    <s v="Dolnośląskie"/>
    <n v="496.1"/>
    <n v="228.2"/>
  </r>
  <r>
    <d v="2015-03-23T00:00:00"/>
    <x v="1"/>
    <s v="Małopolskie"/>
    <n v="948"/>
    <n v="350.79999999999995"/>
  </r>
  <r>
    <d v="2015-01-28T00:00:00"/>
    <x v="1"/>
    <s v="Mazowieckie"/>
    <n v="670.1"/>
    <n v="328.29999999999995"/>
  </r>
  <r>
    <d v="2015-05-31T00:00:00"/>
    <x v="0"/>
    <s v="Świętokrzyskie"/>
    <n v="172.7"/>
    <n v="84.600000000000009"/>
  </r>
  <r>
    <d v="2015-03-25T00:00:00"/>
    <x v="0"/>
    <s v="Dolnośląskie"/>
    <n v="624.79999999999995"/>
    <n v="312.39999999999998"/>
  </r>
  <r>
    <d v="2015-05-15T00:00:00"/>
    <x v="2"/>
    <s v="Świętokrzyskie"/>
    <n v="327"/>
    <n v="111.19999999999999"/>
  </r>
  <r>
    <d v="2015-01-02T00:00:00"/>
    <x v="2"/>
    <s v="Łódzkie"/>
    <n v="850.5"/>
    <n v="391.2"/>
  </r>
  <r>
    <d v="2015-03-15T00:00:00"/>
    <x v="1"/>
    <s v="Łódzkie"/>
    <n v="454.90000000000003"/>
    <n v="209.3"/>
  </r>
  <r>
    <d v="2015-05-31T00:00:00"/>
    <x v="1"/>
    <s v="Dolnośląskie"/>
    <n v="566.9"/>
    <n v="198.4"/>
  </r>
  <r>
    <d v="2015-04-26T00:00:00"/>
    <x v="1"/>
    <s v="Świętokrzyskie"/>
    <n v="928.5"/>
    <n v="380.7"/>
  </r>
  <r>
    <d v="2015-05-07T00:00:00"/>
    <x v="3"/>
    <s v="Mazowieckie"/>
    <n v="222.8"/>
    <n v="91.300000000000011"/>
  </r>
  <r>
    <d v="2015-04-28T00:00:00"/>
    <x v="3"/>
    <s v="Dolnośląskie"/>
    <n v="655"/>
    <n v="235.79999999999998"/>
  </r>
  <r>
    <d v="2015-05-02T00:00:00"/>
    <x v="0"/>
    <s v="Łódzkie"/>
    <n v="507.8"/>
    <n v="157.4"/>
  </r>
  <r>
    <d v="2015-02-25T00:00:00"/>
    <x v="0"/>
    <s v="Świętokrzyskie"/>
    <n v="931"/>
    <n v="419"/>
  </r>
  <r>
    <d v="2015-05-05T00:00:00"/>
    <x v="0"/>
    <s v="Dolnośląskie"/>
    <n v="851"/>
    <n v="323.40000000000003"/>
  </r>
  <r>
    <d v="2015-02-23T00:00:00"/>
    <x v="1"/>
    <s v="Dolnośląskie"/>
    <n v="457.40000000000003"/>
    <n v="169.20000000000002"/>
  </r>
  <r>
    <d v="2015-04-16T00:00:00"/>
    <x v="1"/>
    <s v="Świętokrzyskie"/>
    <n v="343.40000000000003"/>
    <n v="103"/>
  </r>
  <r>
    <d v="2015-01-25T00:00:00"/>
    <x v="1"/>
    <s v="Dolnośląskie"/>
    <n v="524"/>
    <n v="183.4"/>
  </r>
  <r>
    <d v="2015-02-11T00:00:00"/>
    <x v="2"/>
    <s v="Łódzkie"/>
    <n v="555.79999999999995"/>
    <n v="200.10000000000002"/>
  </r>
  <r>
    <d v="2015-04-28T00:00:00"/>
    <x v="1"/>
    <s v="Dolnośląskie"/>
    <n v="672.69999999999993"/>
    <n v="316.2"/>
  </r>
  <r>
    <d v="2015-01-27T00:00:00"/>
    <x v="3"/>
    <s v="Łódzkie"/>
    <n v="800.19999999999993"/>
    <n v="264.10000000000002"/>
  </r>
  <r>
    <d v="2015-06-23T00:00:00"/>
    <x v="3"/>
    <s v="Mazowieckie"/>
    <n v="201.70000000000002"/>
    <n v="82.699999999999989"/>
  </r>
  <r>
    <d v="2015-05-20T00:00:00"/>
    <x v="1"/>
    <s v="Łódzkie"/>
    <n v="973.9"/>
    <n v="477.2"/>
  </r>
  <r>
    <d v="2015-01-10T00:00:00"/>
    <x v="1"/>
    <s v="Łódzkie"/>
    <n v="717.90000000000009"/>
    <n v="344.6"/>
  </r>
  <r>
    <d v="2015-01-09T00:00:00"/>
    <x v="3"/>
    <s v="Małopolskie"/>
    <n v="263.29999999999995"/>
    <n v="100.1"/>
  </r>
  <r>
    <d v="2015-06-29T00:00:00"/>
    <x v="3"/>
    <s v="Mazowieckie"/>
    <n v="362.5"/>
    <n v="177.60000000000002"/>
  </r>
  <r>
    <d v="2015-01-20T00:00:00"/>
    <x v="3"/>
    <s v="Świętokrzyskie"/>
    <n v="401.3"/>
    <n v="188.6"/>
  </r>
  <r>
    <d v="2015-02-20T00:00:00"/>
    <x v="3"/>
    <s v="Mazowieckie"/>
    <n v="493.6"/>
    <n v="241.9"/>
  </r>
  <r>
    <d v="2015-04-18T00:00:00"/>
    <x v="1"/>
    <s v="Dolnośląskie"/>
    <n v="575.1"/>
    <n v="172.5"/>
  </r>
  <r>
    <d v="2015-06-22T00:00:00"/>
    <x v="3"/>
    <s v="Dolnośląskie"/>
    <n v="929.4"/>
    <n v="316"/>
  </r>
  <r>
    <d v="2015-04-13T00:00:00"/>
    <x v="2"/>
    <s v="Dolnośląskie"/>
    <n v="365.6"/>
    <n v="179.1"/>
  </r>
  <r>
    <d v="2015-03-24T00:00:00"/>
    <x v="1"/>
    <s v="Dolnośląskie"/>
    <n v="946.59999999999991"/>
    <n v="444.90000000000003"/>
  </r>
  <r>
    <d v="2015-01-03T00:00:00"/>
    <x v="3"/>
    <s v="Świętokrzyskie"/>
    <n v="876.4"/>
    <n v="306.70000000000005"/>
  </r>
  <r>
    <d v="2015-02-10T00:00:00"/>
    <x v="3"/>
    <s v="Łódzkie"/>
    <n v="991.3"/>
    <n v="495.7"/>
  </r>
  <r>
    <d v="2015-02-09T00:00:00"/>
    <x v="1"/>
    <s v="Świętokrzyskie"/>
    <n v="163.70000000000002"/>
    <n v="62.199999999999996"/>
  </r>
  <r>
    <d v="2015-02-28T00:00:00"/>
    <x v="1"/>
    <s v="Dolnośląskie"/>
    <n v="893.40000000000009"/>
    <n v="348.40000000000003"/>
  </r>
  <r>
    <d v="2015-01-23T00:00:00"/>
    <x v="1"/>
    <s v="Małopolskie"/>
    <n v="761.2"/>
    <n v="312.10000000000002"/>
  </r>
  <r>
    <d v="2015-04-01T00:00:00"/>
    <x v="1"/>
    <s v="Świętokrzyskie"/>
    <n v="659.80000000000007"/>
    <n v="250.7"/>
  </r>
  <r>
    <d v="2015-06-19T00:00:00"/>
    <x v="1"/>
    <s v="Łódzkie"/>
    <n v="367.1"/>
    <n v="132.20000000000002"/>
  </r>
  <r>
    <d v="2015-02-13T00:00:00"/>
    <x v="3"/>
    <s v="Świętokrzyskie"/>
    <n v="812.30000000000007"/>
    <n v="333"/>
  </r>
  <r>
    <d v="2015-01-09T00:00:00"/>
    <x v="2"/>
    <s v="Łódzkie"/>
    <n v="986.7"/>
    <n v="384.79999999999995"/>
  </r>
  <r>
    <d v="2015-01-06T00:00:00"/>
    <x v="0"/>
    <s v="Mazowieckie"/>
    <n v="953.5"/>
    <n v="429.09999999999997"/>
  </r>
  <r>
    <d v="2015-04-21T00:00:00"/>
    <x v="0"/>
    <s v="Mazowieckie"/>
    <n v="449.7"/>
    <n v="220.39999999999998"/>
  </r>
  <r>
    <d v="2015-05-17T00:00:00"/>
    <x v="3"/>
    <s v="Łódzkie"/>
    <n v="834.09999999999991"/>
    <n v="392"/>
  </r>
  <r>
    <d v="2015-02-06T00:00:00"/>
    <x v="0"/>
    <s v="Świętokrzyskie"/>
    <n v="112.69999999999999"/>
    <n v="33.799999999999997"/>
  </r>
  <r>
    <d v="2015-02-01T00:00:00"/>
    <x v="3"/>
    <s v="Łódzkie"/>
    <n v="200.39999999999998"/>
    <n v="86.199999999999989"/>
  </r>
  <r>
    <d v="2015-04-14T00:00:00"/>
    <x v="0"/>
    <s v="Łódzkie"/>
    <n v="536.1"/>
    <n v="252"/>
  </r>
  <r>
    <d v="2015-04-27T00:00:00"/>
    <x v="3"/>
    <s v="Dolnośląskie"/>
    <n v="790.90000000000009"/>
    <n v="300.5"/>
  </r>
  <r>
    <d v="2015-02-13T00:00:00"/>
    <x v="3"/>
    <s v="Dolnośląskie"/>
    <n v="525.6"/>
    <n v="220.79999999999998"/>
  </r>
  <r>
    <d v="2015-06-17T00:00:00"/>
    <x v="3"/>
    <s v="Świętokrzyskie"/>
    <n v="865.90000000000009"/>
    <n v="294.40000000000003"/>
  </r>
  <r>
    <d v="2015-01-12T00:00:00"/>
    <x v="1"/>
    <s v="Mazowieckie"/>
    <n v="482.70000000000005"/>
    <n v="149.60000000000002"/>
  </r>
  <r>
    <d v="2015-06-03T00:00:00"/>
    <x v="2"/>
    <s v="Mazowieckie"/>
    <n v="192.5"/>
    <n v="96.300000000000011"/>
  </r>
  <r>
    <d v="2015-02-21T00:00:00"/>
    <x v="3"/>
    <s v="Łódzkie"/>
    <n v="752"/>
    <n v="248.2"/>
  </r>
  <r>
    <d v="2015-04-18T00:00:00"/>
    <x v="0"/>
    <s v="Mazowieckie"/>
    <n v="169.89999999999998"/>
    <n v="59.5"/>
  </r>
  <r>
    <d v="2015-02-15T00:00:00"/>
    <x v="0"/>
    <s v="Łódzkie"/>
    <n v="591.19999999999993"/>
    <n v="283.8"/>
  </r>
  <r>
    <d v="2015-03-23T00:00:00"/>
    <x v="3"/>
    <s v="Mazowieckie"/>
    <n v="394.5"/>
    <n v="157.79999999999998"/>
  </r>
  <r>
    <d v="2015-03-11T00:00:00"/>
    <x v="0"/>
    <s v="Dolnośląskie"/>
    <n v="246"/>
    <n v="95.9"/>
  </r>
  <r>
    <d v="2015-01-04T00:00:00"/>
    <x v="2"/>
    <s v="Dolnośląskie"/>
    <n v="535.5"/>
    <n v="214.20000000000002"/>
  </r>
  <r>
    <d v="2015-01-05T00:00:00"/>
    <x v="0"/>
    <s v="Łódzkie"/>
    <n v="597.9"/>
    <n v="281"/>
  </r>
  <r>
    <d v="2015-03-09T00:00:00"/>
    <x v="2"/>
    <s v="Świętokrzyskie"/>
    <n v="403.40000000000003"/>
    <n v="145.19999999999999"/>
  </r>
  <r>
    <d v="2015-04-09T00:00:00"/>
    <x v="1"/>
    <s v="Łódzkie"/>
    <n v="118.69999999999999"/>
    <n v="59.400000000000006"/>
  </r>
  <r>
    <d v="2015-04-23T00:00:00"/>
    <x v="2"/>
    <s v="Mazowieckie"/>
    <n v="216"/>
    <n v="75.599999999999994"/>
  </r>
  <r>
    <d v="2015-01-12T00:00:00"/>
    <x v="2"/>
    <s v="Łódzkie"/>
    <n v="391.4"/>
    <n v="160.5"/>
  </r>
  <r>
    <d v="2015-02-26T00:00:00"/>
    <x v="0"/>
    <s v="Mazowieckie"/>
    <n v="185.5"/>
    <n v="90.9"/>
  </r>
  <r>
    <d v="2015-05-19T00:00:00"/>
    <x v="2"/>
    <s v="Świętokrzyskie"/>
    <n v="409.6"/>
    <n v="147.5"/>
  </r>
  <r>
    <d v="2015-06-27T00:00:00"/>
    <x v="2"/>
    <s v="Świętokrzyskie"/>
    <n v="930.3"/>
    <n v="316.3"/>
  </r>
  <r>
    <d v="2015-04-09T00:00:00"/>
    <x v="0"/>
    <s v="Dolnośląskie"/>
    <n v="191.8"/>
    <n v="72.900000000000006"/>
  </r>
  <r>
    <d v="2015-04-30T00:00:00"/>
    <x v="1"/>
    <s v="Mazowieckie"/>
    <n v="681.80000000000007"/>
    <n v="293.2"/>
  </r>
  <r>
    <d v="2015-03-14T00:00:00"/>
    <x v="1"/>
    <s v="Łódzkie"/>
    <n v="531.5"/>
    <n v="223.2"/>
  </r>
  <r>
    <d v="2015-01-27T00:00:00"/>
    <x v="1"/>
    <s v="Dolnośląskie"/>
    <n v="574"/>
    <n v="281.3"/>
  </r>
  <r>
    <d v="2015-04-08T00:00:00"/>
    <x v="0"/>
    <s v="Dolnośląskie"/>
    <n v="237.89999999999998"/>
    <n v="85.600000000000009"/>
  </r>
  <r>
    <d v="2015-01-12T00:00:00"/>
    <x v="0"/>
    <s v="Mazowieckie"/>
    <n v="822.6"/>
    <n v="279.7"/>
  </r>
  <r>
    <d v="2015-05-14T00:00:00"/>
    <x v="2"/>
    <s v="Małopolskie"/>
    <n v="716.2"/>
    <n v="343.8"/>
  </r>
  <r>
    <d v="2015-05-26T00:00:00"/>
    <x v="0"/>
    <s v="Świętokrzyskie"/>
    <n v="362.29999999999995"/>
    <n v="126.8"/>
  </r>
  <r>
    <d v="2015-01-28T00:00:00"/>
    <x v="2"/>
    <s v="Małopolskie"/>
    <n v="240.79999999999998"/>
    <n v="110.8"/>
  </r>
  <r>
    <d v="2015-03-28T00:00:00"/>
    <x v="3"/>
    <s v="Mazowieckie"/>
    <n v="938.40000000000009"/>
    <n v="366"/>
  </r>
  <r>
    <d v="2015-06-07T00:00:00"/>
    <x v="2"/>
    <s v="Łódzkie"/>
    <n v="652.69999999999993"/>
    <n v="208.9"/>
  </r>
  <r>
    <d v="2015-04-27T00:00:00"/>
    <x v="2"/>
    <s v="Mazowieckie"/>
    <n v="981"/>
    <n v="372.8"/>
  </r>
  <r>
    <d v="2015-02-17T00:00:00"/>
    <x v="1"/>
    <s v="Dolnośląskie"/>
    <n v="110.60000000000001"/>
    <n v="54.2"/>
  </r>
  <r>
    <d v="2015-03-13T00:00:00"/>
    <x v="3"/>
    <s v="Mazowieckie"/>
    <n v="778"/>
    <n v="272.3"/>
  </r>
  <r>
    <d v="2015-05-20T00:00:00"/>
    <x v="0"/>
    <s v="Łódzkie"/>
    <n v="683"/>
    <n v="334.7"/>
  </r>
  <r>
    <d v="2015-03-12T00:00:00"/>
    <x v="1"/>
    <s v="Łódzkie"/>
    <n v="102.4"/>
    <n v="32.799999999999997"/>
  </r>
  <r>
    <d v="2015-05-17T00:00:00"/>
    <x v="1"/>
    <s v="Łódzkie"/>
    <n v="402"/>
    <n v="168.79999999999998"/>
  </r>
  <r>
    <d v="2015-05-25T00:00:00"/>
    <x v="1"/>
    <s v="Mazowieckie"/>
    <n v="119"/>
    <n v="38.1"/>
  </r>
  <r>
    <d v="2015-03-09T00:00:00"/>
    <x v="3"/>
    <s v="Małopolskie"/>
    <n v="173.2"/>
    <n v="69.3"/>
  </r>
  <r>
    <d v="2015-06-20T00:00:00"/>
    <x v="2"/>
    <s v="Małopolskie"/>
    <n v="459.7"/>
    <n v="165.5"/>
  </r>
  <r>
    <d v="2015-03-23T00:00:00"/>
    <x v="0"/>
    <s v="Łódzkie"/>
    <n v="727.6"/>
    <n v="363.8"/>
  </r>
  <r>
    <d v="2015-03-13T00:00:00"/>
    <x v="0"/>
    <s v="Dolnośląskie"/>
    <n v="648.9"/>
    <n v="272.5"/>
  </r>
  <r>
    <d v="2015-02-05T00:00:00"/>
    <x v="0"/>
    <s v="Łódzkie"/>
    <n v="524.6"/>
    <n v="173.1"/>
  </r>
  <r>
    <d v="2015-05-17T00:00:00"/>
    <x v="2"/>
    <s v="Małopolskie"/>
    <n v="262.60000000000002"/>
    <n v="120.8"/>
  </r>
  <r>
    <d v="2015-05-25T00:00:00"/>
    <x v="3"/>
    <s v="Małopolskie"/>
    <n v="269.20000000000005"/>
    <n v="121.1"/>
  </r>
  <r>
    <d v="2015-01-19T00:00:00"/>
    <x v="3"/>
    <s v="Małopolskie"/>
    <n v="515.4"/>
    <n v="170.10000000000002"/>
  </r>
  <r>
    <d v="2015-01-24T00:00:00"/>
    <x v="1"/>
    <s v="Świętokrzyskie"/>
    <n v="234.3"/>
    <n v="79.7"/>
  </r>
  <r>
    <d v="2015-03-30T00:00:00"/>
    <x v="1"/>
    <s v="Świętokrzyskie"/>
    <n v="607.1"/>
    <n v="236.8"/>
  </r>
  <r>
    <d v="2015-02-10T00:00:00"/>
    <x v="2"/>
    <s v="Mazowieckie"/>
    <n v="102.5"/>
    <n v="51.3"/>
  </r>
  <r>
    <d v="2015-05-29T00:00:00"/>
    <x v="0"/>
    <s v="Małopolskie"/>
    <n v="670.40000000000009"/>
    <n v="274.89999999999998"/>
  </r>
  <r>
    <d v="2015-03-01T00:00:00"/>
    <x v="0"/>
    <s v="Łódzkie"/>
    <n v="537.5"/>
    <n v="182.8"/>
  </r>
  <r>
    <d v="2015-06-14T00:00:00"/>
    <x v="1"/>
    <s v="Świętokrzyskie"/>
    <n v="721.59999999999991"/>
    <n v="274.20000000000005"/>
  </r>
  <r>
    <d v="2015-05-20T00:00:00"/>
    <x v="3"/>
    <s v="Małopolskie"/>
    <n v="516.30000000000007"/>
    <n v="160.10000000000002"/>
  </r>
  <r>
    <d v="2015-04-11T00:00:00"/>
    <x v="1"/>
    <s v="Małopolskie"/>
    <n v="970"/>
    <n v="417.1"/>
  </r>
  <r>
    <d v="2015-06-07T00:00:00"/>
    <x v="3"/>
    <s v="Świętokrzyskie"/>
    <n v="821.3"/>
    <n v="287.5"/>
  </r>
  <r>
    <d v="2015-02-24T00:00:00"/>
    <x v="3"/>
    <s v="Dolnośląskie"/>
    <n v="552.70000000000005"/>
    <n v="232.10000000000002"/>
  </r>
  <r>
    <d v="2015-04-07T00:00:00"/>
    <x v="0"/>
    <s v="Świętokrzyskie"/>
    <n v="505.20000000000005"/>
    <n v="156.6"/>
  </r>
  <r>
    <d v="2015-04-04T00:00:00"/>
    <x v="0"/>
    <s v="Łódzkie"/>
    <n v="405.79999999999995"/>
    <n v="162.30000000000001"/>
  </r>
  <r>
    <d v="2015-05-23T00:00:00"/>
    <x v="3"/>
    <s v="Dolnośląskie"/>
    <n v="751.1"/>
    <n v="300.39999999999998"/>
  </r>
  <r>
    <d v="2015-02-11T00:00:00"/>
    <x v="0"/>
    <s v="Dolnośląskie"/>
    <n v="406"/>
    <n v="158.30000000000001"/>
  </r>
  <r>
    <d v="2015-03-26T00:00:00"/>
    <x v="0"/>
    <s v="Dolnośląskie"/>
    <n v="746.80000000000007"/>
    <n v="283.8"/>
  </r>
  <r>
    <d v="2015-03-25T00:00:00"/>
    <x v="1"/>
    <s v="Małopolskie"/>
    <n v="613.29999999999995"/>
    <n v="300.5"/>
  </r>
  <r>
    <d v="2015-02-25T00:00:00"/>
    <x v="3"/>
    <s v="Dolnośląskie"/>
    <n v="619.6"/>
    <n v="260.2"/>
  </r>
  <r>
    <d v="2015-05-23T00:00:00"/>
    <x v="3"/>
    <s v="Małopolskie"/>
    <n v="293.60000000000002"/>
    <n v="102.8"/>
  </r>
  <r>
    <d v="2015-05-21T00:00:00"/>
    <x v="1"/>
    <s v="Małopolskie"/>
    <n v="860.8"/>
    <n v="404.6"/>
  </r>
  <r>
    <d v="2015-05-16T00:00:00"/>
    <x v="2"/>
    <s v="Małopolskie"/>
    <n v="247.60000000000002"/>
    <n v="118.80000000000001"/>
  </r>
  <r>
    <d v="2015-03-03T00:00:00"/>
    <x v="0"/>
    <s v="Świętokrzyskie"/>
    <n v="176"/>
    <n v="84.5"/>
  </r>
  <r>
    <d v="2015-06-14T00:00:00"/>
    <x v="2"/>
    <s v="Świętokrzyskie"/>
    <n v="975.5"/>
    <n v="341.4"/>
  </r>
  <r>
    <d v="2015-06-03T00:00:00"/>
    <x v="0"/>
    <s v="Łódzkie"/>
    <n v="889.7"/>
    <n v="311.39999999999998"/>
  </r>
  <r>
    <d v="2015-05-24T00:00:00"/>
    <x v="3"/>
    <s v="Łódzkie"/>
    <n v="604.4"/>
    <n v="278"/>
  </r>
  <r>
    <d v="2015-06-25T00:00:00"/>
    <x v="0"/>
    <s v="Świętokrzyskie"/>
    <n v="200.39999999999998"/>
    <n v="68.099999999999994"/>
  </r>
  <r>
    <d v="2015-06-25T00:00:00"/>
    <x v="1"/>
    <s v="Małopolskie"/>
    <n v="719.2"/>
    <n v="230.10000000000002"/>
  </r>
  <r>
    <d v="2015-01-24T00:00:00"/>
    <x v="1"/>
    <s v="Świętokrzyskie"/>
    <n v="126.19999999999999"/>
    <n v="58.099999999999994"/>
  </r>
  <r>
    <d v="2015-06-05T00:00:00"/>
    <x v="0"/>
    <s v="Dolnośląskie"/>
    <n v="641.1"/>
    <n v="237.2"/>
  </r>
  <r>
    <d v="2015-06-16T00:00:00"/>
    <x v="1"/>
    <s v="Mazowieckie"/>
    <n v="525.70000000000005"/>
    <n v="173.5"/>
  </r>
  <r>
    <d v="2015-02-28T00:00:00"/>
    <x v="1"/>
    <s v="Dolnośląskie"/>
    <n v="671.1"/>
    <n v="208"/>
  </r>
  <r>
    <d v="2015-06-20T00:00:00"/>
    <x v="0"/>
    <s v="Łódzkie"/>
    <n v="914.09999999999991"/>
    <n v="292.5"/>
  </r>
  <r>
    <d v="2015-02-01T00:00:00"/>
    <x v="3"/>
    <s v="Świętokrzyskie"/>
    <n v="519"/>
    <n v="207.60000000000002"/>
  </r>
  <r>
    <d v="2015-04-29T00:00:00"/>
    <x v="3"/>
    <s v="Dolnośląskie"/>
    <n v="792.5"/>
    <n v="277.39999999999998"/>
  </r>
  <r>
    <d v="2015-02-06T00:00:00"/>
    <x v="3"/>
    <s v="Dolnośląskie"/>
    <n v="335.6"/>
    <n v="164.4"/>
  </r>
  <r>
    <d v="2015-04-08T00:00:00"/>
    <x v="2"/>
    <s v="Świętokrzyskie"/>
    <n v="199.1"/>
    <n v="87.6"/>
  </r>
  <r>
    <d v="2015-06-06T00:00:00"/>
    <x v="3"/>
    <s v="Łódzkie"/>
    <n v="819.9"/>
    <n v="344.4"/>
  </r>
  <r>
    <d v="2015-03-14T00:00:00"/>
    <x v="1"/>
    <s v="Łódzkie"/>
    <n v="900.5"/>
    <n v="342.2"/>
  </r>
  <r>
    <d v="2015-01-02T00:00:00"/>
    <x v="3"/>
    <s v="Łódzkie"/>
    <n v="172"/>
    <n v="65.400000000000006"/>
  </r>
  <r>
    <d v="2015-05-28T00:00:00"/>
    <x v="3"/>
    <s v="Dolnośląskie"/>
    <n v="287.10000000000002"/>
    <n v="103.4"/>
  </r>
  <r>
    <d v="2015-05-28T00:00:00"/>
    <x v="1"/>
    <s v="Dolnośląskie"/>
    <n v="608.40000000000009"/>
    <n v="304.20000000000005"/>
  </r>
  <r>
    <d v="2015-01-17T00:00:00"/>
    <x v="1"/>
    <s v="Łódzkie"/>
    <n v="437.29999999999995"/>
    <n v="166.20000000000002"/>
  </r>
  <r>
    <d v="2015-01-28T00:00:00"/>
    <x v="1"/>
    <s v="Mazowieckie"/>
    <n v="839"/>
    <n v="285.3"/>
  </r>
  <r>
    <d v="2015-03-10T00:00:00"/>
    <x v="3"/>
    <s v="Świętokrzyskie"/>
    <n v="958"/>
    <n v="479"/>
  </r>
  <r>
    <d v="2015-05-01T00:00:00"/>
    <x v="2"/>
    <s v="Dolnośląskie"/>
    <n v="690.3"/>
    <n v="234.7"/>
  </r>
  <r>
    <d v="2015-04-26T00:00:00"/>
    <x v="1"/>
    <s v="Małopolskie"/>
    <n v="891.2"/>
    <n v="374.3"/>
  </r>
  <r>
    <d v="2015-05-17T00:00:00"/>
    <x v="3"/>
    <s v="Łódzkie"/>
    <n v="325.5"/>
    <n v="143.19999999999999"/>
  </r>
  <r>
    <d v="2015-04-17T00:00:00"/>
    <x v="2"/>
    <s v="Dolnośląskie"/>
    <n v="838.1"/>
    <n v="251.4"/>
  </r>
  <r>
    <d v="2015-02-11T00:00:00"/>
    <x v="3"/>
    <s v="Świętokrzyskie"/>
    <n v="292.5"/>
    <n v="146.30000000000001"/>
  </r>
  <r>
    <d v="2015-01-14T00:00:00"/>
    <x v="3"/>
    <s v="Małopolskie"/>
    <n v="234.4"/>
    <n v="82"/>
  </r>
  <r>
    <d v="2015-02-15T00:00:00"/>
    <x v="2"/>
    <s v="Łódzkie"/>
    <n v="156.6"/>
    <n v="78.3"/>
  </r>
  <r>
    <d v="2015-04-23T00:00:00"/>
    <x v="2"/>
    <s v="Mazowieckie"/>
    <n v="372.1"/>
    <n v="137.69999999999999"/>
  </r>
  <r>
    <d v="2015-02-20T00:00:00"/>
    <x v="2"/>
    <s v="Dolnośląskie"/>
    <n v="211.1"/>
    <n v="103.4"/>
  </r>
  <r>
    <d v="2015-05-16T00:00:00"/>
    <x v="2"/>
    <s v="Małopolskie"/>
    <n v="900.6"/>
    <n v="378.29999999999995"/>
  </r>
  <r>
    <d v="2015-04-26T00:00:00"/>
    <x v="0"/>
    <s v="Świętokrzyskie"/>
    <n v="848.8"/>
    <n v="339.5"/>
  </r>
  <r>
    <d v="2015-02-12T00:00:00"/>
    <x v="1"/>
    <s v="Mazowieckie"/>
    <n v="168.6"/>
    <n v="79.2"/>
  </r>
  <r>
    <d v="2015-06-04T00:00:00"/>
    <x v="1"/>
    <s v="Małopolskie"/>
    <n v="970.90000000000009"/>
    <n v="359.20000000000005"/>
  </r>
  <r>
    <d v="2015-06-11T00:00:00"/>
    <x v="3"/>
    <s v="Mazowieckie"/>
    <n v="289.3"/>
    <n v="95.5"/>
  </r>
  <r>
    <d v="2015-04-06T00:00:00"/>
    <x v="0"/>
    <s v="Mazowieckie"/>
    <n v="714.09999999999991"/>
    <n v="228.5"/>
  </r>
  <r>
    <d v="2015-02-07T00:00:00"/>
    <x v="3"/>
    <s v="Łódzkie"/>
    <n v="120.19999999999999"/>
    <n v="50.5"/>
  </r>
  <r>
    <d v="2015-02-21T00:00:00"/>
    <x v="2"/>
    <s v="Świętokrzyskie"/>
    <n v="784.9"/>
    <n v="274.7"/>
  </r>
  <r>
    <d v="2015-05-07T00:00:00"/>
    <x v="3"/>
    <s v="Świętokrzyskie"/>
    <n v="476.1"/>
    <n v="223.79999999999998"/>
  </r>
  <r>
    <d v="2015-04-19T00:00:00"/>
    <x v="0"/>
    <s v="Świętokrzyskie"/>
    <n v="709.4"/>
    <n v="290.89999999999998"/>
  </r>
  <r>
    <d v="2015-01-04T00:00:00"/>
    <x v="1"/>
    <s v="Łódzkie"/>
    <n v="962"/>
    <n v="317.5"/>
  </r>
  <r>
    <d v="2015-02-20T00:00:00"/>
    <x v="2"/>
    <s v="Łódzkie"/>
    <n v="732.2"/>
    <n v="351.5"/>
  </r>
  <r>
    <d v="2015-01-04T00:00:00"/>
    <x v="1"/>
    <s v="Świętokrzyskie"/>
    <n v="512.29999999999995"/>
    <n v="240.79999999999998"/>
  </r>
  <r>
    <d v="2015-01-10T00:00:00"/>
    <x v="0"/>
    <s v="Mazowieckie"/>
    <n v="360.7"/>
    <n v="122.6"/>
  </r>
  <r>
    <d v="2015-05-10T00:00:00"/>
    <x v="2"/>
    <s v="Mazowieckie"/>
    <n v="664.9"/>
    <n v="252.7"/>
  </r>
  <r>
    <d v="2015-02-26T00:00:00"/>
    <x v="3"/>
    <s v="Świętokrzyskie"/>
    <n v="563.1"/>
    <n v="247.8"/>
  </r>
  <r>
    <d v="2015-04-20T00:00:00"/>
    <x v="1"/>
    <s v="Małopolskie"/>
    <n v="426.4"/>
    <n v="213.2"/>
  </r>
  <r>
    <d v="2015-02-09T00:00:00"/>
    <x v="0"/>
    <s v="Małopolskie"/>
    <n v="650.19999999999993"/>
    <n v="260.10000000000002"/>
  </r>
  <r>
    <d v="2015-05-19T00:00:00"/>
    <x v="2"/>
    <s v="Łódzkie"/>
    <n v="757.30000000000007"/>
    <n v="310.5"/>
  </r>
  <r>
    <d v="2015-05-28T00:00:00"/>
    <x v="1"/>
    <s v="Dolnośląskie"/>
    <n v="638.1"/>
    <n v="312.7"/>
  </r>
  <r>
    <d v="2015-01-18T00:00:00"/>
    <x v="1"/>
    <s v="Dolnośląskie"/>
    <n v="777.09999999999991"/>
    <n v="303.09999999999997"/>
  </r>
  <r>
    <d v="2015-03-05T00:00:00"/>
    <x v="2"/>
    <s v="Dolnośląskie"/>
    <n v="448.29999999999995"/>
    <n v="224.20000000000002"/>
  </r>
  <r>
    <d v="2015-04-30T00:00:00"/>
    <x v="0"/>
    <s v="Świętokrzyskie"/>
    <n v="958.9"/>
    <n v="306.8"/>
  </r>
  <r>
    <d v="2015-02-28T00:00:00"/>
    <x v="2"/>
    <s v="Świętokrzyskie"/>
    <n v="559.4"/>
    <n v="262.89999999999998"/>
  </r>
  <r>
    <d v="2015-01-06T00:00:00"/>
    <x v="1"/>
    <s v="Mazowieckie"/>
    <n v="149.9"/>
    <n v="61.5"/>
  </r>
  <r>
    <d v="2015-05-27T00:00:00"/>
    <x v="1"/>
    <s v="Łódzkie"/>
    <n v="682.8"/>
    <n v="259.5"/>
  </r>
  <r>
    <d v="2015-01-17T00:00:00"/>
    <x v="1"/>
    <s v="Małopolskie"/>
    <n v="750.1"/>
    <n v="247.5"/>
  </r>
  <r>
    <d v="2015-03-20T00:00:00"/>
    <x v="2"/>
    <s v="Mazowieckie"/>
    <n v="675.90000000000009"/>
    <n v="270.39999999999998"/>
  </r>
  <r>
    <d v="2015-02-04T00:00:00"/>
    <x v="1"/>
    <s v="Łódzkie"/>
    <n v="526"/>
    <n v="242"/>
  </r>
  <r>
    <d v="2015-06-09T00:00:00"/>
    <x v="2"/>
    <s v="Świętokrzyskie"/>
    <n v="443.8"/>
    <n v="177.5"/>
  </r>
  <r>
    <d v="2015-04-19T00:00:00"/>
    <x v="3"/>
    <s v="Świętokrzyskie"/>
    <n v="541"/>
    <n v="243.5"/>
  </r>
  <r>
    <d v="2015-01-20T00:00:00"/>
    <x v="0"/>
    <s v="Świętokrzyskie"/>
    <n v="978.40000000000009"/>
    <n v="420.7"/>
  </r>
  <r>
    <d v="2015-02-08T00:00:00"/>
    <x v="3"/>
    <s v="Mazowieckie"/>
    <n v="240.5"/>
    <n v="105.8"/>
  </r>
  <r>
    <d v="2015-02-26T00:00:00"/>
    <x v="0"/>
    <s v="Małopolskie"/>
    <n v="348"/>
    <n v="114.80000000000001"/>
  </r>
  <r>
    <d v="2015-03-09T00:00:00"/>
    <x v="0"/>
    <s v="Łódzkie"/>
    <n v="521.9"/>
    <n v="182.7"/>
  </r>
  <r>
    <d v="2015-02-27T00:00:00"/>
    <x v="2"/>
    <s v="Małopolskie"/>
    <n v="145.1"/>
    <n v="58"/>
  </r>
  <r>
    <d v="2015-03-05T00:00:00"/>
    <x v="2"/>
    <s v="Łódzkie"/>
    <n v="909.30000000000007"/>
    <n v="400.09999999999997"/>
  </r>
  <r>
    <d v="2015-05-11T00:00:00"/>
    <x v="2"/>
    <s v="Łódzkie"/>
    <n v="442.2"/>
    <n v="172.5"/>
  </r>
  <r>
    <d v="2015-01-28T00:00:00"/>
    <x v="2"/>
    <s v="Małopolskie"/>
    <n v="550.1"/>
    <n v="165"/>
  </r>
  <r>
    <d v="2015-01-03T00:00:00"/>
    <x v="3"/>
    <s v="Łódzkie"/>
    <n v="736.7"/>
    <n v="316.8"/>
  </r>
  <r>
    <d v="2015-04-19T00:00:00"/>
    <x v="1"/>
    <s v="Małopolskie"/>
    <n v="130.6"/>
    <n v="53.5"/>
  </r>
  <r>
    <d v="2015-01-11T00:00:00"/>
    <x v="3"/>
    <s v="Łódzkie"/>
    <n v="862"/>
    <n v="422.40000000000003"/>
  </r>
  <r>
    <d v="2015-06-03T00:00:00"/>
    <x v="3"/>
    <s v="Dolnośląskie"/>
    <n v="981.7"/>
    <n v="294.5"/>
  </r>
  <r>
    <d v="2015-05-15T00:00:00"/>
    <x v="3"/>
    <s v="Małopolskie"/>
    <n v="732.30000000000007"/>
    <n v="263.60000000000002"/>
  </r>
  <r>
    <d v="2015-01-18T00:00:00"/>
    <x v="0"/>
    <s v="Dolnośląskie"/>
    <n v="155.69999999999999"/>
    <n v="68.5"/>
  </r>
  <r>
    <d v="2015-01-08T00:00:00"/>
    <x v="2"/>
    <s v="Łódzkie"/>
    <n v="312.7"/>
    <n v="96.899999999999991"/>
  </r>
  <r>
    <d v="2015-03-25T00:00:00"/>
    <x v="2"/>
    <s v="Mazowieckie"/>
    <n v="537.20000000000005"/>
    <n v="214.89999999999998"/>
  </r>
  <r>
    <d v="2015-03-16T00:00:00"/>
    <x v="3"/>
    <s v="Łódzkie"/>
    <n v="814.30000000000007"/>
    <n v="342"/>
  </r>
  <r>
    <d v="2015-02-13T00:00:00"/>
    <x v="0"/>
    <s v="Małopolskie"/>
    <n v="698.8"/>
    <n v="279.5"/>
  </r>
  <r>
    <d v="2015-03-23T00:00:00"/>
    <x v="2"/>
    <s v="Świętokrzyskie"/>
    <n v="681.7"/>
    <n v="306.8"/>
  </r>
  <r>
    <d v="2015-04-02T00:00:00"/>
    <x v="3"/>
    <s v="Dolnośląskie"/>
    <n v="251.20000000000002"/>
    <n v="82.899999999999991"/>
  </r>
  <r>
    <d v="2015-05-30T00:00:00"/>
    <x v="1"/>
    <s v="Świętokrzyskie"/>
    <n v="266.70000000000005"/>
    <n v="90.7"/>
  </r>
  <r>
    <d v="2015-04-25T00:00:00"/>
    <x v="2"/>
    <s v="Dolnośląskie"/>
    <n v="131"/>
    <n v="62.9"/>
  </r>
  <r>
    <d v="2015-01-04T00:00:00"/>
    <x v="2"/>
    <s v="Mazowieckie"/>
    <n v="346.9"/>
    <n v="159.60000000000002"/>
  </r>
  <r>
    <d v="2015-06-02T00:00:00"/>
    <x v="1"/>
    <s v="Dolnośląskie"/>
    <n v="350.7"/>
    <n v="150.80000000000001"/>
  </r>
  <r>
    <d v="2015-03-20T00:00:00"/>
    <x v="3"/>
    <s v="Łódzkie"/>
    <n v="675.40000000000009"/>
    <n v="317.39999999999998"/>
  </r>
  <r>
    <d v="2015-06-17T00:00:00"/>
    <x v="3"/>
    <s v="Dolnośląskie"/>
    <n v="891.4"/>
    <n v="312"/>
  </r>
  <r>
    <d v="2015-02-03T00:00:00"/>
    <x v="0"/>
    <s v="Świętokrzyskie"/>
    <n v="222"/>
    <n v="95.5"/>
  </r>
  <r>
    <d v="2015-03-02T00:00:00"/>
    <x v="2"/>
    <s v="Małopolskie"/>
    <n v="961.59999999999991"/>
    <n v="317.3"/>
  </r>
  <r>
    <d v="2015-06-11T00:00:00"/>
    <x v="1"/>
    <s v="Łódzkie"/>
    <n v="737.5"/>
    <n v="250.79999999999998"/>
  </r>
  <r>
    <d v="2015-06-30T00:00:00"/>
    <x v="2"/>
    <s v="Łódzkie"/>
    <n v="962.30000000000007"/>
    <n v="404.20000000000005"/>
  </r>
  <r>
    <d v="2015-03-27T00:00:00"/>
    <x v="1"/>
    <s v="Świętokrzyskie"/>
    <n v="769.30000000000007"/>
    <n v="330.79999999999995"/>
  </r>
  <r>
    <d v="2015-02-12T00:00:00"/>
    <x v="3"/>
    <s v="Małopolskie"/>
    <n v="109.1"/>
    <n v="53.5"/>
  </r>
  <r>
    <d v="2015-05-30T00:00:00"/>
    <x v="2"/>
    <s v="Świętokrzyskie"/>
    <n v="754.7"/>
    <n v="234"/>
  </r>
  <r>
    <d v="2015-05-08T00:00:00"/>
    <x v="1"/>
    <s v="Mazowieckie"/>
    <n v="795.69999999999993"/>
    <n v="254.60000000000002"/>
  </r>
  <r>
    <d v="2015-01-13T00:00:00"/>
    <x v="3"/>
    <s v="Dolnośląskie"/>
    <n v="847.90000000000009"/>
    <n v="373.1"/>
  </r>
  <r>
    <d v="2015-01-28T00:00:00"/>
    <x v="3"/>
    <s v="Łódzkie"/>
    <n v="911.80000000000007"/>
    <n v="437.70000000000005"/>
  </r>
  <r>
    <d v="2015-04-20T00:00:00"/>
    <x v="0"/>
    <s v="Małopolskie"/>
    <n v="700.6"/>
    <n v="238.2"/>
  </r>
  <r>
    <d v="2015-05-26T00:00:00"/>
    <x v="3"/>
    <s v="Łódzkie"/>
    <n v="921"/>
    <n v="350"/>
  </r>
  <r>
    <d v="2015-02-22T00:00:00"/>
    <x v="2"/>
    <s v="Mazowieckie"/>
    <n v="196.9"/>
    <n v="84.7"/>
  </r>
  <r>
    <d v="2015-05-21T00:00:00"/>
    <x v="0"/>
    <s v="Świętokrzyskie"/>
    <n v="593.80000000000007"/>
    <n v="196"/>
  </r>
  <r>
    <d v="2015-04-17T00:00:00"/>
    <x v="0"/>
    <s v="Mazowieckie"/>
    <n v="872.69999999999993"/>
    <n v="261.8"/>
  </r>
  <r>
    <d v="2015-06-16T00:00:00"/>
    <x v="0"/>
    <s v="Łódzkie"/>
    <n v="678.6"/>
    <n v="223.9"/>
  </r>
  <r>
    <d v="2015-04-06T00:00:00"/>
    <x v="1"/>
    <s v="Mazowieckie"/>
    <n v="302.8"/>
    <n v="124.1"/>
  </r>
  <r>
    <d v="2015-05-03T00:00:00"/>
    <x v="0"/>
    <s v="Łódzkie"/>
    <n v="852.09999999999991"/>
    <n v="417.5"/>
  </r>
  <r>
    <d v="2015-06-04T00:00:00"/>
    <x v="1"/>
    <s v="Dolnośląskie"/>
    <n v="438.9"/>
    <n v="158"/>
  </r>
  <r>
    <d v="2015-03-28T00:00:00"/>
    <x v="0"/>
    <s v="Łódzkie"/>
    <n v="629.9"/>
    <n v="239.4"/>
  </r>
  <r>
    <d v="2015-01-01T00:00:00"/>
    <x v="0"/>
    <s v="Dolnośląskie"/>
    <n v="648.6"/>
    <n v="259.40000000000003"/>
  </r>
  <r>
    <d v="2015-03-23T00:00:00"/>
    <x v="1"/>
    <s v="Mazowieckie"/>
    <n v="752.30000000000007"/>
    <n v="293.39999999999998"/>
  </r>
  <r>
    <d v="2015-03-26T00:00:00"/>
    <x v="1"/>
    <s v="Łódzkie"/>
    <n v="424.5"/>
    <n v="140.1"/>
  </r>
  <r>
    <d v="2015-06-01T00:00:00"/>
    <x v="2"/>
    <s v="Świętokrzyskie"/>
    <n v="658.3"/>
    <n v="296.2"/>
  </r>
  <r>
    <d v="2015-03-03T00:00:00"/>
    <x v="0"/>
    <s v="Dolnośląskie"/>
    <n v="564.70000000000005"/>
    <n v="259.8"/>
  </r>
  <r>
    <d v="2015-04-07T00:00:00"/>
    <x v="0"/>
    <s v="Mazowieckie"/>
    <n v="207.8"/>
    <n v="93.5"/>
  </r>
  <r>
    <d v="2015-03-21T00:00:00"/>
    <x v="2"/>
    <s v="Mazowieckie"/>
    <n v="429.20000000000005"/>
    <n v="171.70000000000002"/>
  </r>
  <r>
    <d v="2015-05-24T00:00:00"/>
    <x v="3"/>
    <s v="Mazowieckie"/>
    <n v="696.5"/>
    <n v="285.59999999999997"/>
  </r>
  <r>
    <d v="2015-04-22T00:00:00"/>
    <x v="0"/>
    <s v="Małopolskie"/>
    <n v="648.40000000000009"/>
    <n v="246.4"/>
  </r>
  <r>
    <d v="2015-01-08T00:00:00"/>
    <x v="2"/>
    <s v="Łódzkie"/>
    <n v="685.5"/>
    <n v="239.89999999999998"/>
  </r>
  <r>
    <d v="2015-03-28T00:00:00"/>
    <x v="2"/>
    <s v="Świętokrzyskie"/>
    <n v="285.2"/>
    <n v="99.800000000000011"/>
  </r>
  <r>
    <d v="2015-06-01T00:00:00"/>
    <x v="3"/>
    <s v="Mazowieckie"/>
    <n v="122.10000000000001"/>
    <n v="51.3"/>
  </r>
  <r>
    <d v="2015-01-27T00:00:00"/>
    <x v="0"/>
    <s v="Łódzkie"/>
    <n v="668.3"/>
    <n v="200.5"/>
  </r>
  <r>
    <d v="2015-04-26T00:00:00"/>
    <x v="1"/>
    <s v="Łódzkie"/>
    <n v="239.3"/>
    <n v="119.7"/>
  </r>
  <r>
    <d v="2015-06-21T00:00:00"/>
    <x v="0"/>
    <s v="Małopolskie"/>
    <n v="797"/>
    <n v="358.7"/>
  </r>
  <r>
    <d v="2015-05-05T00:00:00"/>
    <x v="0"/>
    <s v="Dolnośląskie"/>
    <n v="696.3"/>
    <n v="285.5"/>
  </r>
  <r>
    <d v="2015-02-22T00:00:00"/>
    <x v="3"/>
    <s v="Małopolskie"/>
    <n v="743.40000000000009"/>
    <n v="342"/>
  </r>
  <r>
    <d v="2015-06-22T00:00:00"/>
    <x v="1"/>
    <s v="Dolnośląskie"/>
    <n v="624.70000000000005"/>
    <n v="243.6"/>
  </r>
  <r>
    <d v="2015-04-02T00:00:00"/>
    <x v="0"/>
    <s v="Świętokrzyskie"/>
    <n v="417.40000000000003"/>
    <n v="162.80000000000001"/>
  </r>
  <r>
    <d v="2015-05-26T00:00:00"/>
    <x v="0"/>
    <s v="Świętokrzyskie"/>
    <n v="359.4"/>
    <n v="140.19999999999999"/>
  </r>
  <r>
    <d v="2015-01-20T00:00:00"/>
    <x v="2"/>
    <s v="Małopolskie"/>
    <n v="226.1"/>
    <n v="99.5"/>
  </r>
  <r>
    <d v="2015-02-12T00:00:00"/>
    <x v="0"/>
    <s v="Łódzkie"/>
    <n v="299.3"/>
    <n v="98.800000000000011"/>
  </r>
  <r>
    <d v="2015-01-15T00:00:00"/>
    <x v="2"/>
    <s v="Małopolskie"/>
    <n v="732.5"/>
    <n v="337"/>
  </r>
  <r>
    <d v="2015-03-12T00:00:00"/>
    <x v="1"/>
    <s v="Łódzkie"/>
    <n v="108"/>
    <n v="45.4"/>
  </r>
  <r>
    <d v="2015-04-14T00:00:00"/>
    <x v="0"/>
    <s v="Mazowieckie"/>
    <n v="473.29999999999995"/>
    <n v="208.29999999999998"/>
  </r>
  <r>
    <d v="2015-04-20T00:00:00"/>
    <x v="2"/>
    <s v="Dolnośląskie"/>
    <n v="186.1"/>
    <n v="63.3"/>
  </r>
  <r>
    <d v="2015-01-24T00:00:00"/>
    <x v="1"/>
    <s v="Świętokrzyskie"/>
    <n v="177.3"/>
    <n v="67.400000000000006"/>
  </r>
  <r>
    <d v="2015-03-04T00:00:00"/>
    <x v="1"/>
    <s v="Małopolskie"/>
    <n v="738.40000000000009"/>
    <n v="236.29999999999998"/>
  </r>
  <r>
    <d v="2015-01-19T00:00:00"/>
    <x v="2"/>
    <s v="Mazowieckie"/>
    <n v="762.09999999999991"/>
    <n v="243.9"/>
  </r>
  <r>
    <d v="2015-04-28T00:00:00"/>
    <x v="2"/>
    <s v="Świętokrzyskie"/>
    <n v="557.70000000000005"/>
    <n v="239.8"/>
  </r>
  <r>
    <d v="2015-01-05T00:00:00"/>
    <x v="1"/>
    <s v="Świętokrzyskie"/>
    <n v="613"/>
    <n v="220.7"/>
  </r>
  <r>
    <d v="2015-04-30T00:00:00"/>
    <x v="1"/>
    <s v="Dolnośląskie"/>
    <n v="242"/>
    <n v="101.6"/>
  </r>
  <r>
    <d v="2015-06-11T00:00:00"/>
    <x v="1"/>
    <s v="Małopolskie"/>
    <n v="979.09999999999991"/>
    <n v="421"/>
  </r>
  <r>
    <d v="2015-01-05T00:00:00"/>
    <x v="2"/>
    <s v="Świętokrzyskie"/>
    <n v="908.7"/>
    <n v="290.79999999999995"/>
  </r>
  <r>
    <d v="2015-03-31T00:00:00"/>
    <x v="2"/>
    <s v="Małopolskie"/>
    <n v="411.5"/>
    <n v="201.6"/>
  </r>
  <r>
    <d v="2015-02-23T00:00:00"/>
    <x v="0"/>
    <s v="Świętokrzyskie"/>
    <n v="817.90000000000009"/>
    <n v="392.59999999999997"/>
  </r>
  <r>
    <d v="2015-06-11T00:00:00"/>
    <x v="3"/>
    <s v="Łódzkie"/>
    <n v="197.8"/>
    <n v="91"/>
  </r>
  <r>
    <d v="2015-03-30T00:00:00"/>
    <x v="1"/>
    <s v="Dolnośląskie"/>
    <n v="200.10000000000002"/>
    <n v="72"/>
  </r>
  <r>
    <d v="2015-02-07T00:00:00"/>
    <x v="1"/>
    <s v="Dolnośląskie"/>
    <n v="872.5"/>
    <n v="383.9"/>
  </r>
  <r>
    <d v="2015-04-09T00:00:00"/>
    <x v="1"/>
    <s v="Dolnośląskie"/>
    <n v="151.19999999999999"/>
    <n v="66.5"/>
  </r>
  <r>
    <d v="2015-01-30T00:00:00"/>
    <x v="2"/>
    <s v="Łódzkie"/>
    <n v="510"/>
    <n v="239.7"/>
  </r>
  <r>
    <d v="2015-03-26T00:00:00"/>
    <x v="3"/>
    <s v="Łódzkie"/>
    <n v="123.9"/>
    <n v="50.8"/>
  </r>
  <r>
    <d v="2015-04-03T00:00:00"/>
    <x v="1"/>
    <s v="Mazowieckie"/>
    <n v="442.29999999999995"/>
    <n v="190.2"/>
  </r>
  <r>
    <d v="2015-06-13T00:00:00"/>
    <x v="3"/>
    <s v="Łódzkie"/>
    <n v="512.79999999999995"/>
    <n v="200"/>
  </r>
  <r>
    <d v="2015-04-17T00:00:00"/>
    <x v="3"/>
    <s v="Mazowieckie"/>
    <n v="197.60000000000002"/>
    <n v="61.3"/>
  </r>
  <r>
    <d v="2015-05-29T00:00:00"/>
    <x v="1"/>
    <s v="Dolnośląskie"/>
    <n v="160.79999999999998"/>
    <n v="49.800000000000004"/>
  </r>
  <r>
    <d v="2015-06-21T00:00:00"/>
    <x v="1"/>
    <s v="Dolnośląskie"/>
    <n v="754.09999999999991"/>
    <n v="301.60000000000002"/>
  </r>
  <r>
    <d v="2015-01-17T00:00:00"/>
    <x v="2"/>
    <s v="Świętokrzyskie"/>
    <n v="836.5"/>
    <n v="418.29999999999995"/>
  </r>
  <r>
    <d v="2015-02-12T00:00:00"/>
    <x v="2"/>
    <s v="Mazowieckie"/>
    <n v="217.2"/>
    <n v="65.199999999999989"/>
  </r>
  <r>
    <d v="2015-06-05T00:00:00"/>
    <x v="1"/>
    <s v="Łódzkie"/>
    <n v="117.8"/>
    <n v="50.7"/>
  </r>
  <r>
    <d v="2015-01-08T00:00:00"/>
    <x v="1"/>
    <s v="Małopolskie"/>
    <n v="237.39999999999998"/>
    <n v="73.600000000000009"/>
  </r>
  <r>
    <d v="2015-06-01T00:00:00"/>
    <x v="3"/>
    <s v="Łódzkie"/>
    <n v="773.3"/>
    <n v="317.10000000000002"/>
  </r>
  <r>
    <d v="2015-04-30T00:00:00"/>
    <x v="2"/>
    <s v="Świętokrzyskie"/>
    <n v="134.5"/>
    <n v="64.599999999999994"/>
  </r>
  <r>
    <d v="2015-05-16T00:00:00"/>
    <x v="2"/>
    <s v="Świętokrzyskie"/>
    <n v="395.79999999999995"/>
    <n v="150.39999999999998"/>
  </r>
  <r>
    <d v="2015-02-06T00:00:00"/>
    <x v="0"/>
    <s v="Małopolskie"/>
    <n v="210.79999999999998"/>
    <n v="82.2"/>
  </r>
  <r>
    <d v="2015-04-06T00:00:00"/>
    <x v="0"/>
    <s v="Małopolskie"/>
    <n v="994.5"/>
    <n v="467.40000000000003"/>
  </r>
  <r>
    <d v="2015-01-01T00:00:00"/>
    <x v="3"/>
    <s v="Mazowieckie"/>
    <n v="300"/>
    <n v="132"/>
  </r>
  <r>
    <d v="2015-06-17T00:00:00"/>
    <x v="2"/>
    <s v="Świętokrzyskie"/>
    <n v="226.1"/>
    <n v="67.8"/>
  </r>
  <r>
    <d v="2015-03-19T00:00:00"/>
    <x v="0"/>
    <s v="Dolnośląskie"/>
    <n v="267.10000000000002"/>
    <n v="114.9"/>
  </r>
  <r>
    <d v="2015-02-06T00:00:00"/>
    <x v="0"/>
    <s v="Łódzkie"/>
    <n v="391.9"/>
    <n v="192"/>
  </r>
  <r>
    <d v="2015-05-14T00:00:00"/>
    <x v="0"/>
    <s v="Dolnośląskie"/>
    <n v="617.9"/>
    <n v="203.9"/>
  </r>
  <r>
    <d v="2015-03-29T00:00:00"/>
    <x v="1"/>
    <s v="Świętokrzyskie"/>
    <n v="253.5"/>
    <n v="111.5"/>
  </r>
  <r>
    <d v="2015-04-27T00:00:00"/>
    <x v="0"/>
    <s v="Łódzkie"/>
    <n v="693"/>
    <n v="249.5"/>
  </r>
  <r>
    <d v="2015-04-22T00:00:00"/>
    <x v="0"/>
    <s v="Świętokrzyskie"/>
    <n v="681.80000000000007"/>
    <n v="238.6"/>
  </r>
  <r>
    <d v="2015-02-21T00:00:00"/>
    <x v="3"/>
    <s v="Dolnośląskie"/>
    <n v="871.1"/>
    <n v="400.7"/>
  </r>
  <r>
    <d v="2015-05-22T00:00:00"/>
    <x v="2"/>
    <s v="Łódzkie"/>
    <n v="563.20000000000005"/>
    <n v="276"/>
  </r>
  <r>
    <d v="2015-02-21T00:00:00"/>
    <x v="2"/>
    <s v="Świętokrzyskie"/>
    <n v="900.1"/>
    <n v="288"/>
  </r>
  <r>
    <d v="2015-01-28T00:00:00"/>
    <x v="3"/>
    <s v="Świętokrzyskie"/>
    <n v="674.5"/>
    <n v="229.3"/>
  </r>
  <r>
    <d v="2015-04-08T00:00:00"/>
    <x v="1"/>
    <s v="Łódzkie"/>
    <n v="465.20000000000005"/>
    <n v="167.5"/>
  </r>
  <r>
    <d v="2015-01-30T00:00:00"/>
    <x v="1"/>
    <s v="Mazowieckie"/>
    <n v="360.4"/>
    <n v="165.79999999999998"/>
  </r>
  <r>
    <d v="2015-06-28T00:00:00"/>
    <x v="0"/>
    <s v="Mazowieckie"/>
    <n v="129.70000000000002"/>
    <n v="55.8"/>
  </r>
  <r>
    <d v="2015-03-10T00:00:00"/>
    <x v="3"/>
    <s v="Łódzkie"/>
    <n v="912.69999999999993"/>
    <n v="328.6"/>
  </r>
  <r>
    <d v="2015-04-30T00:00:00"/>
    <x v="3"/>
    <s v="Dolnośląskie"/>
    <n v="577.6"/>
    <n v="190.6"/>
  </r>
  <r>
    <d v="2015-02-19T00:00:00"/>
    <x v="1"/>
    <s v="Mazowieckie"/>
    <n v="564.9"/>
    <n v="192.10000000000002"/>
  </r>
  <r>
    <d v="2015-05-18T00:00:00"/>
    <x v="3"/>
    <s v="Łódzkie"/>
    <n v="788.9"/>
    <n v="370.79999999999995"/>
  </r>
  <r>
    <d v="2015-01-06T00:00:00"/>
    <x v="2"/>
    <s v="Mazowieckie"/>
    <n v="112.2"/>
    <n v="38.1"/>
  </r>
  <r>
    <d v="2015-04-17T00:00:00"/>
    <x v="2"/>
    <s v="Łódzkie"/>
    <n v="386.70000000000005"/>
    <n v="158.5"/>
  </r>
  <r>
    <d v="2015-01-14T00:00:00"/>
    <x v="1"/>
    <s v="Małopolskie"/>
    <n v="538.5"/>
    <n v="220.79999999999998"/>
  </r>
  <r>
    <d v="2015-04-12T00:00:00"/>
    <x v="1"/>
    <s v="Dolnośląskie"/>
    <n v="396.4"/>
    <n v="150.6"/>
  </r>
  <r>
    <d v="2015-02-13T00:00:00"/>
    <x v="1"/>
    <s v="Mazowieckie"/>
    <n v="913.1"/>
    <n v="328.7"/>
  </r>
  <r>
    <d v="2015-02-02T00:00:00"/>
    <x v="2"/>
    <s v="Mazowieckie"/>
    <n v="671.5"/>
    <n v="235"/>
  </r>
  <r>
    <d v="2015-05-29T00:00:00"/>
    <x v="1"/>
    <s v="Łódzkie"/>
    <n v="873.9"/>
    <n v="297.10000000000002"/>
  </r>
  <r>
    <d v="2015-03-12T00:00:00"/>
    <x v="1"/>
    <s v="Świętokrzyskie"/>
    <n v="784.4"/>
    <n v="266.70000000000005"/>
  </r>
  <r>
    <d v="2015-02-20T00:00:00"/>
    <x v="0"/>
    <s v="Świętokrzyskie"/>
    <n v="315.7"/>
    <n v="94.7"/>
  </r>
  <r>
    <d v="2015-01-28T00:00:00"/>
    <x v="3"/>
    <s v="Świętokrzyskie"/>
    <n v="270.10000000000002"/>
    <n v="81"/>
  </r>
  <r>
    <d v="2015-01-08T00:00:00"/>
    <x v="0"/>
    <s v="Mazowieckie"/>
    <n v="274.20000000000005"/>
    <n v="117.89999999999999"/>
  </r>
  <r>
    <d v="2015-04-08T00:00:00"/>
    <x v="0"/>
    <s v="Małopolskie"/>
    <n v="785.90000000000009"/>
    <n v="298.60000000000002"/>
  </r>
  <r>
    <d v="2015-01-04T00:00:00"/>
    <x v="1"/>
    <s v="Łódzkie"/>
    <n v="378.2"/>
    <n v="155.1"/>
  </r>
  <r>
    <d v="2015-04-13T00:00:00"/>
    <x v="0"/>
    <s v="Świętokrzyskie"/>
    <n v="563.9"/>
    <n v="259.40000000000003"/>
  </r>
  <r>
    <d v="2015-06-05T00:00:00"/>
    <x v="0"/>
    <s v="Mazowieckie"/>
    <n v="982.69999999999993"/>
    <n v="412.70000000000005"/>
  </r>
  <r>
    <d v="2015-01-11T00:00:00"/>
    <x v="0"/>
    <s v="Łódzkie"/>
    <n v="941.3"/>
    <n v="357.70000000000005"/>
  </r>
  <r>
    <d v="2015-02-16T00:00:00"/>
    <x v="3"/>
    <s v="Łódzkie"/>
    <n v="594.29999999999995"/>
    <n v="291.2"/>
  </r>
  <r>
    <d v="2015-06-01T00:00:00"/>
    <x v="2"/>
    <s v="Mazowieckie"/>
    <n v="504.90000000000003"/>
    <n v="191.9"/>
  </r>
  <r>
    <d v="2015-01-14T00:00:00"/>
    <x v="2"/>
    <s v="Łódzkie"/>
    <n v="751.9"/>
    <n v="248.1"/>
  </r>
  <r>
    <d v="2015-05-20T00:00:00"/>
    <x v="3"/>
    <s v="Małopolskie"/>
    <n v="608.9"/>
    <n v="194.8"/>
  </r>
  <r>
    <d v="2015-02-28T00:00:00"/>
    <x v="3"/>
    <s v="Łódzkie"/>
    <n v="166"/>
    <n v="79.7"/>
  </r>
  <r>
    <d v="2015-02-22T00:00:00"/>
    <x v="0"/>
    <s v="Małopolskie"/>
    <n v="639.29999999999995"/>
    <n v="268.5"/>
  </r>
  <r>
    <d v="2015-02-04T00:00:00"/>
    <x v="0"/>
    <s v="Świętokrzyskie"/>
    <n v="371.2"/>
    <n v="148.5"/>
  </r>
  <r>
    <d v="2015-04-30T00:00:00"/>
    <x v="1"/>
    <s v="Małopolskie"/>
    <n v="755.3"/>
    <n v="362.5"/>
  </r>
  <r>
    <d v="2015-05-23T00:00:00"/>
    <x v="1"/>
    <s v="Małopolskie"/>
    <n v="972.8"/>
    <n v="447.5"/>
  </r>
  <r>
    <d v="2015-04-23T00:00:00"/>
    <x v="1"/>
    <s v="Dolnośląskie"/>
    <n v="449.4"/>
    <n v="166.29999999999998"/>
  </r>
  <r>
    <d v="2015-01-18T00:00:00"/>
    <x v="0"/>
    <s v="Dolnośląskie"/>
    <n v="997"/>
    <n v="498.5"/>
  </r>
  <r>
    <d v="2015-04-17T00:00:00"/>
    <x v="1"/>
    <s v="Łódzkie"/>
    <n v="429.09999999999997"/>
    <n v="214.60000000000002"/>
  </r>
  <r>
    <d v="2015-02-06T00:00:00"/>
    <x v="0"/>
    <s v="Dolnośląskie"/>
    <n v="365.3"/>
    <n v="157.10000000000002"/>
  </r>
  <r>
    <d v="2015-05-31T00:00:00"/>
    <x v="3"/>
    <s v="Małopolskie"/>
    <n v="489.09999999999997"/>
    <n v="225"/>
  </r>
  <r>
    <d v="2015-06-25T00:00:00"/>
    <x v="0"/>
    <s v="Świętokrzyskie"/>
    <n v="141.30000000000001"/>
    <n v="70.7"/>
  </r>
  <r>
    <d v="2015-06-03T00:00:00"/>
    <x v="3"/>
    <s v="Dolnośląskie"/>
    <n v="693.5"/>
    <n v="249.7"/>
  </r>
  <r>
    <d v="2015-03-29T00:00:00"/>
    <x v="1"/>
    <s v="Mazowieckie"/>
    <n v="591"/>
    <n v="224.60000000000002"/>
  </r>
  <r>
    <d v="2015-01-30T00:00:00"/>
    <x v="1"/>
    <s v="Łódzkie"/>
    <n v="354.4"/>
    <n v="155.9"/>
  </r>
  <r>
    <d v="2015-05-05T00:00:00"/>
    <x v="3"/>
    <s v="Świętokrzyskie"/>
    <n v="517.70000000000005"/>
    <n v="258.89999999999998"/>
  </r>
  <r>
    <d v="2015-04-23T00:00:00"/>
    <x v="3"/>
    <s v="Dolnośląskie"/>
    <n v="234.89999999999998"/>
    <n v="96.300000000000011"/>
  </r>
  <r>
    <d v="2015-06-04T00:00:00"/>
    <x v="0"/>
    <s v="Mazowieckie"/>
    <n v="255.6"/>
    <n v="115"/>
  </r>
  <r>
    <d v="2015-01-06T00:00:00"/>
    <x v="2"/>
    <s v="Łódzkie"/>
    <n v="790.6"/>
    <n v="292.5"/>
  </r>
  <r>
    <d v="2015-01-26T00:00:00"/>
    <x v="0"/>
    <s v="Mazowieckie"/>
    <n v="483.1"/>
    <n v="169.1"/>
  </r>
  <r>
    <d v="2015-04-28T00:00:00"/>
    <x v="2"/>
    <s v="Małopolskie"/>
    <n v="811"/>
    <n v="300.10000000000002"/>
  </r>
  <r>
    <d v="2015-04-28T00:00:00"/>
    <x v="3"/>
    <s v="Świętokrzyskie"/>
    <n v="535.6"/>
    <n v="235.7"/>
  </r>
  <r>
    <d v="2015-03-09T00:00:00"/>
    <x v="3"/>
    <s v="Świętokrzyskie"/>
    <n v="664.5"/>
    <n v="332.29999999999995"/>
  </r>
  <r>
    <d v="2015-05-07T00:00:00"/>
    <x v="3"/>
    <s v="Małopolskie"/>
    <n v="209.7"/>
    <n v="83.9"/>
  </r>
  <r>
    <d v="2015-01-24T00:00:00"/>
    <x v="0"/>
    <s v="Mazowieckie"/>
    <n v="215.39999999999998"/>
    <n v="81.899999999999991"/>
  </r>
  <r>
    <d v="2015-06-06T00:00:00"/>
    <x v="3"/>
    <s v="Mazowieckie"/>
    <n v="681.4"/>
    <n v="340.7"/>
  </r>
  <r>
    <d v="2015-06-02T00:00:00"/>
    <x v="2"/>
    <s v="Dolnośląskie"/>
    <n v="544.4"/>
    <n v="255.9"/>
  </r>
  <r>
    <d v="2015-01-11T00:00:00"/>
    <x v="2"/>
    <s v="Mazowieckie"/>
    <n v="472.40000000000003"/>
    <n v="151.19999999999999"/>
  </r>
  <r>
    <d v="2015-02-25T00:00:00"/>
    <x v="3"/>
    <s v="Małopolskie"/>
    <n v="784.7"/>
    <n v="321.70000000000005"/>
  </r>
  <r>
    <d v="2015-03-12T00:00:00"/>
    <x v="1"/>
    <s v="Dolnośląskie"/>
    <n v="832.09999999999991"/>
    <n v="249.60000000000002"/>
  </r>
  <r>
    <d v="2015-04-16T00:00:00"/>
    <x v="3"/>
    <s v="Łódzkie"/>
    <n v="466.5"/>
    <n v="144.60000000000002"/>
  </r>
  <r>
    <d v="2015-01-20T00:00:00"/>
    <x v="0"/>
    <s v="Świętokrzyskie"/>
    <n v="447.8"/>
    <n v="201.5"/>
  </r>
  <r>
    <d v="2015-04-11T00:00:00"/>
    <x v="3"/>
    <s v="Dolnośląskie"/>
    <n v="861.7"/>
    <n v="387.8"/>
  </r>
  <r>
    <d v="2015-01-27T00:00:00"/>
    <x v="0"/>
    <s v="Łódzkie"/>
    <n v="824.59999999999991"/>
    <n v="280.39999999999998"/>
  </r>
  <r>
    <d v="2015-01-15T00:00:00"/>
    <x v="2"/>
    <s v="Świętokrzyskie"/>
    <n v="485.90000000000003"/>
    <n v="218.70000000000002"/>
  </r>
  <r>
    <d v="2015-06-28T00:00:00"/>
    <x v="0"/>
    <s v="Mazowieckie"/>
    <n v="168.9"/>
    <n v="67.599999999999994"/>
  </r>
  <r>
    <d v="2015-04-21T00:00:00"/>
    <x v="1"/>
    <s v="Dolnośląskie"/>
    <n v="940.8"/>
    <n v="291.60000000000002"/>
  </r>
  <r>
    <d v="2015-06-25T00:00:00"/>
    <x v="3"/>
    <s v="Mazowieckie"/>
    <n v="727.5"/>
    <n v="225.5"/>
  </r>
  <r>
    <d v="2015-04-02T00:00:00"/>
    <x v="3"/>
    <s v="Dolnośląskie"/>
    <n v="201.20000000000002"/>
    <n v="70.400000000000006"/>
  </r>
  <r>
    <d v="2015-06-16T00:00:00"/>
    <x v="0"/>
    <s v="Świętokrzyskie"/>
    <n v="977.2"/>
    <n v="420.20000000000005"/>
  </r>
  <r>
    <d v="2015-06-13T00:00:00"/>
    <x v="3"/>
    <s v="Dolnośląskie"/>
    <n v="769"/>
    <n v="376.8"/>
  </r>
  <r>
    <d v="2015-05-19T00:00:00"/>
    <x v="2"/>
    <s v="Dolnośląskie"/>
    <n v="465.09999999999997"/>
    <n v="153.5"/>
  </r>
  <r>
    <d v="2015-06-19T00:00:00"/>
    <x v="3"/>
    <s v="Dolnośląskie"/>
    <n v="232"/>
    <n v="74.2"/>
  </r>
  <r>
    <d v="2015-04-27T00:00:00"/>
    <x v="3"/>
    <s v="Łódzkie"/>
    <n v="986.80000000000007"/>
    <n v="315.79999999999995"/>
  </r>
  <r>
    <d v="2015-02-25T00:00:00"/>
    <x v="3"/>
    <s v="Małopolskie"/>
    <n v="515.6"/>
    <n v="252.60000000000002"/>
  </r>
  <r>
    <d v="2015-01-03T00:00:00"/>
    <x v="2"/>
    <s v="Łódzkie"/>
    <n v="811.3"/>
    <n v="300.2"/>
  </r>
  <r>
    <d v="2015-04-17T00:00:00"/>
    <x v="2"/>
    <s v="Świętokrzyskie"/>
    <n v="141.9"/>
    <n v="58.2"/>
  </r>
  <r>
    <d v="2015-01-10T00:00:00"/>
    <x v="3"/>
    <s v="Mazowieckie"/>
    <n v="771.9"/>
    <n v="362.8"/>
  </r>
  <r>
    <d v="2015-01-01T00:00:00"/>
    <x v="0"/>
    <s v="Łódzkie"/>
    <n v="370.20000000000005"/>
    <n v="140.69999999999999"/>
  </r>
  <r>
    <d v="2015-04-12T00:00:00"/>
    <x v="3"/>
    <s v="Mazowieckie"/>
    <n v="647.6"/>
    <n v="310.79999999999995"/>
  </r>
  <r>
    <d v="2015-03-30T00:00:00"/>
    <x v="3"/>
    <s v="Łódzkie"/>
    <n v="320.7"/>
    <n v="115.5"/>
  </r>
  <r>
    <d v="2015-06-01T00:00:00"/>
    <x v="1"/>
    <s v="Dolnośląskie"/>
    <n v="404.7"/>
    <n v="186.20000000000002"/>
  </r>
  <r>
    <d v="2015-05-21T00:00:00"/>
    <x v="2"/>
    <s v="Świętokrzyskie"/>
    <n v="779.09999999999991"/>
    <n v="288.29999999999995"/>
  </r>
  <r>
    <d v="2015-06-23T00:00:00"/>
    <x v="2"/>
    <s v="Mazowieckie"/>
    <n v="892.8"/>
    <n v="321.39999999999998"/>
  </r>
  <r>
    <d v="2015-02-27T00:00:00"/>
    <x v="3"/>
    <s v="Dolnośląskie"/>
    <n v="742.2"/>
    <n v="348.8"/>
  </r>
  <r>
    <d v="2015-01-29T00:00:00"/>
    <x v="2"/>
    <s v="Świętokrzyskie"/>
    <n v="748"/>
    <n v="366.5"/>
  </r>
  <r>
    <d v="2015-05-10T00:00:00"/>
    <x v="1"/>
    <s v="Świętokrzyskie"/>
    <n v="731.1"/>
    <n v="270.5"/>
  </r>
  <r>
    <d v="2015-06-16T00:00:00"/>
    <x v="1"/>
    <s v="Mazowieckie"/>
    <n v="981.2"/>
    <n v="431.70000000000005"/>
  </r>
  <r>
    <d v="2015-06-20T00:00:00"/>
    <x v="2"/>
    <s v="Dolnośląskie"/>
    <n v="452.9"/>
    <n v="190.2"/>
  </r>
  <r>
    <d v="2015-03-04T00:00:00"/>
    <x v="0"/>
    <s v="Świętokrzyskie"/>
    <n v="120"/>
    <n v="58.8"/>
  </r>
  <r>
    <d v="2015-03-15T00:00:00"/>
    <x v="3"/>
    <s v="Małopolskie"/>
    <n v="124.5"/>
    <n v="53.5"/>
  </r>
  <r>
    <d v="2015-02-13T00:00:00"/>
    <x v="2"/>
    <s v="Łódzkie"/>
    <n v="601.4"/>
    <n v="240.6"/>
  </r>
  <r>
    <d v="2015-03-26T00:00:00"/>
    <x v="0"/>
    <s v="Mazowieckie"/>
    <n v="357.5"/>
    <n v="135.9"/>
  </r>
  <r>
    <d v="2015-04-29T00:00:00"/>
    <x v="1"/>
    <s v="Małopolskie"/>
    <n v="149.9"/>
    <n v="72"/>
  </r>
  <r>
    <d v="2015-04-18T00:00:00"/>
    <x v="0"/>
    <s v="Dolnośląskie"/>
    <n v="948.5"/>
    <n v="379.4"/>
  </r>
  <r>
    <d v="2015-02-06T00:00:00"/>
    <x v="0"/>
    <s v="Dolnośląskie"/>
    <n v="186.1"/>
    <n v="80"/>
  </r>
  <r>
    <d v="2015-01-01T00:00:00"/>
    <x v="0"/>
    <s v="Małopolskie"/>
    <n v="160.69999999999999"/>
    <n v="70.7"/>
  </r>
  <r>
    <d v="2015-02-22T00:00:00"/>
    <x v="3"/>
    <s v="Świętokrzyskie"/>
    <n v="585.20000000000005"/>
    <n v="257.5"/>
  </r>
  <r>
    <d v="2015-04-27T00:00:00"/>
    <x v="1"/>
    <s v="Świętokrzyskie"/>
    <n v="291.90000000000003"/>
    <n v="119.7"/>
  </r>
  <r>
    <d v="2015-06-27T00:00:00"/>
    <x v="1"/>
    <s v="Małopolskie"/>
    <n v="638.20000000000005"/>
    <n v="268"/>
  </r>
  <r>
    <d v="2015-05-24T00:00:00"/>
    <x v="0"/>
    <s v="Mazowieckie"/>
    <n v="916.2"/>
    <n v="458.1"/>
  </r>
  <r>
    <d v="2015-06-10T00:00:00"/>
    <x v="1"/>
    <s v="Dolnośląskie"/>
    <n v="220.9"/>
    <n v="106"/>
  </r>
  <r>
    <d v="2015-02-15T00:00:00"/>
    <x v="0"/>
    <s v="Małopolskie"/>
    <n v="828.19999999999993"/>
    <n v="347.8"/>
  </r>
  <r>
    <d v="2015-03-31T00:00:00"/>
    <x v="2"/>
    <s v="Łódzkie"/>
    <n v="149.60000000000002"/>
    <n v="52.400000000000006"/>
  </r>
  <r>
    <d v="2015-01-13T00:00:00"/>
    <x v="3"/>
    <s v="Małopolskie"/>
    <n v="348.9"/>
    <n v="122.10000000000001"/>
  </r>
  <r>
    <d v="2015-04-14T00:00:00"/>
    <x v="0"/>
    <s v="Małopolskie"/>
    <n v="547"/>
    <n v="273.5"/>
  </r>
  <r>
    <d v="2015-03-22T00:00:00"/>
    <x v="0"/>
    <s v="Łódzkie"/>
    <n v="666.4"/>
    <n v="299.89999999999998"/>
  </r>
  <r>
    <d v="2015-05-23T00:00:00"/>
    <x v="3"/>
    <s v="Małopolskie"/>
    <n v="150.39999999999998"/>
    <n v="51.1"/>
  </r>
  <r>
    <d v="2015-06-11T00:00:00"/>
    <x v="1"/>
    <s v="Świętokrzyskie"/>
    <n v="968.9"/>
    <n v="445.7"/>
  </r>
  <r>
    <d v="2015-03-04T00:00:00"/>
    <x v="0"/>
    <s v="Mazowieckie"/>
    <n v="659.30000000000007"/>
    <n v="296.70000000000005"/>
  </r>
  <r>
    <d v="2015-03-05T00:00:00"/>
    <x v="2"/>
    <s v="Łódzkie"/>
    <n v="734.2"/>
    <n v="323"/>
  </r>
  <r>
    <d v="2015-05-12T00:00:00"/>
    <x v="1"/>
    <s v="Dolnośląskie"/>
    <n v="870.8"/>
    <n v="357"/>
  </r>
  <r>
    <d v="2015-05-23T00:00:00"/>
    <x v="1"/>
    <s v="Łódzkie"/>
    <n v="748.1"/>
    <n v="239.4"/>
  </r>
  <r>
    <d v="2015-04-24T00:00:00"/>
    <x v="1"/>
    <s v="Świętokrzyskie"/>
    <n v="247.7"/>
    <n v="99.1"/>
  </r>
  <r>
    <d v="2015-04-28T00:00:00"/>
    <x v="2"/>
    <s v="Dolnośląskie"/>
    <n v="721.59999999999991"/>
    <n v="230.9"/>
  </r>
  <r>
    <d v="2015-02-03T00:00:00"/>
    <x v="2"/>
    <s v="Małopolskie"/>
    <n v="801.5"/>
    <n v="256.5"/>
  </r>
  <r>
    <d v="2015-05-29T00:00:00"/>
    <x v="3"/>
    <s v="Mazowieckie"/>
    <n v="203.1"/>
    <n v="89.399999999999991"/>
  </r>
  <r>
    <d v="2015-02-09T00:00:00"/>
    <x v="0"/>
    <s v="Małopolskie"/>
    <n v="809.30000000000007"/>
    <n v="331.8"/>
  </r>
  <r>
    <d v="2015-05-14T00:00:00"/>
    <x v="3"/>
    <s v="Łódzkie"/>
    <n v="564.6"/>
    <n v="208.9"/>
  </r>
  <r>
    <d v="2015-03-02T00:00:00"/>
    <x v="2"/>
    <s v="Dolnośląskie"/>
    <n v="371.2"/>
    <n v="152.20000000000002"/>
  </r>
  <r>
    <d v="2015-04-26T00:00:00"/>
    <x v="1"/>
    <s v="Świętokrzyskie"/>
    <n v="647"/>
    <n v="265.3"/>
  </r>
  <r>
    <d v="2015-03-11T00:00:00"/>
    <x v="3"/>
    <s v="Świętokrzyskie"/>
    <n v="820.3"/>
    <n v="328.1"/>
  </r>
  <r>
    <d v="2015-02-20T00:00:00"/>
    <x v="1"/>
    <s v="Łódzkie"/>
    <n v="212.5"/>
    <n v="80.8"/>
  </r>
  <r>
    <d v="2015-01-31T00:00:00"/>
    <x v="2"/>
    <s v="Małopolskie"/>
    <n v="124.5"/>
    <n v="62.300000000000004"/>
  </r>
  <r>
    <d v="2015-06-09T00:00:00"/>
    <x v="1"/>
    <s v="Łódzkie"/>
    <n v="781"/>
    <n v="351.5"/>
  </r>
  <r>
    <d v="2015-05-19T00:00:00"/>
    <x v="1"/>
    <s v="Łódzkie"/>
    <n v="360.6"/>
    <n v="137"/>
  </r>
  <r>
    <d v="2015-04-02T00:00:00"/>
    <x v="2"/>
    <s v="Łódzkie"/>
    <n v="813.9"/>
    <n v="276.70000000000005"/>
  </r>
  <r>
    <d v="2015-05-29T00:00:00"/>
    <x v="3"/>
    <s v="Małopolskie"/>
    <n v="278.8"/>
    <n v="92"/>
  </r>
  <r>
    <d v="2015-03-05T00:00:00"/>
    <x v="0"/>
    <s v="Łódzkie"/>
    <n v="349.90000000000003"/>
    <n v="164.5"/>
  </r>
  <r>
    <d v="2015-04-09T00:00:00"/>
    <x v="2"/>
    <s v="Dolnośląskie"/>
    <n v="255.10000000000002"/>
    <n v="114.80000000000001"/>
  </r>
  <r>
    <d v="2015-05-23T00:00:00"/>
    <x v="0"/>
    <s v="Małopolskie"/>
    <n v="558.5"/>
    <n v="206.6"/>
  </r>
  <r>
    <d v="2015-04-06T00:00:00"/>
    <x v="0"/>
    <s v="Łódzkie"/>
    <n v="821"/>
    <n v="246.29999999999998"/>
  </r>
  <r>
    <d v="2015-01-10T00:00:00"/>
    <x v="3"/>
    <s v="Świętokrzyskie"/>
    <n v="199.20000000000002"/>
    <n v="97.6"/>
  </r>
  <r>
    <d v="2015-04-02T00:00:00"/>
    <x v="1"/>
    <s v="Łódzkie"/>
    <n v="533.69999999999993"/>
    <n v="229.5"/>
  </r>
  <r>
    <d v="2015-05-22T00:00:00"/>
    <x v="0"/>
    <s v="Małopolskie"/>
    <n v="594.4"/>
    <n v="261.5"/>
  </r>
  <r>
    <d v="2015-05-21T00:00:00"/>
    <x v="0"/>
    <s v="Świętokrzyskie"/>
    <n v="588"/>
    <n v="223.4"/>
  </r>
  <r>
    <d v="2015-05-26T00:00:00"/>
    <x v="0"/>
    <s v="Małopolskie"/>
    <n v="768.19999999999993"/>
    <n v="361.1"/>
  </r>
  <r>
    <d v="2015-05-21T00:00:00"/>
    <x v="3"/>
    <s v="Małopolskie"/>
    <n v="622"/>
    <n v="217.7"/>
  </r>
  <r>
    <d v="2015-04-26T00:00:00"/>
    <x v="1"/>
    <s v="Małopolskie"/>
    <n v="849.4"/>
    <n v="271.8"/>
  </r>
  <r>
    <d v="2015-05-02T00:00:00"/>
    <x v="3"/>
    <s v="Świętokrzyskie"/>
    <n v="474.90000000000003"/>
    <n v="166.20000000000002"/>
  </r>
  <r>
    <d v="2015-04-20T00:00:00"/>
    <x v="0"/>
    <s v="Świętokrzyskie"/>
    <n v="182.3"/>
    <n v="58.3"/>
  </r>
  <r>
    <d v="2015-06-08T00:00:00"/>
    <x v="0"/>
    <s v="Dolnośląskie"/>
    <n v="126.4"/>
    <n v="54.400000000000006"/>
  </r>
  <r>
    <d v="2015-04-04T00:00:00"/>
    <x v="0"/>
    <s v="Świętokrzyskie"/>
    <n v="545.20000000000005"/>
    <n v="234.4"/>
  </r>
  <r>
    <d v="2015-04-28T00:00:00"/>
    <x v="2"/>
    <s v="Łódzkie"/>
    <n v="457.40000000000003"/>
    <n v="192.10000000000002"/>
  </r>
  <r>
    <d v="2015-01-02T00:00:00"/>
    <x v="2"/>
    <s v="Małopolskie"/>
    <n v="849.30000000000007"/>
    <n v="263.29999999999995"/>
  </r>
  <r>
    <d v="2015-02-03T00:00:00"/>
    <x v="2"/>
    <s v="Małopolskie"/>
    <n v="688.3"/>
    <n v="234"/>
  </r>
  <r>
    <d v="2015-05-28T00:00:00"/>
    <x v="2"/>
    <s v="Dolnośląskie"/>
    <n v="766.9"/>
    <n v="383.5"/>
  </r>
  <r>
    <d v="2015-06-08T00:00:00"/>
    <x v="2"/>
    <s v="Dolnośląskie"/>
    <n v="759.4"/>
    <n v="250.6"/>
  </r>
  <r>
    <d v="2015-01-01T00:00:00"/>
    <x v="2"/>
    <s v="Łódzkie"/>
    <n v="203.79999999999998"/>
    <n v="65.199999999999989"/>
  </r>
  <r>
    <d v="2015-04-04T00:00:00"/>
    <x v="0"/>
    <s v="Mazowieckie"/>
    <n v="196"/>
    <n v="60.8"/>
  </r>
  <r>
    <d v="2015-04-22T00:00:00"/>
    <x v="2"/>
    <s v="Małopolskie"/>
    <n v="313.09999999999997"/>
    <n v="103.3"/>
  </r>
  <r>
    <d v="2015-01-30T00:00:00"/>
    <x v="3"/>
    <s v="Małopolskie"/>
    <n v="658.1"/>
    <n v="302.7"/>
  </r>
  <r>
    <d v="2015-06-17T00:00:00"/>
    <x v="2"/>
    <s v="Dolnośląskie"/>
    <n v="572.4"/>
    <n v="229"/>
  </r>
  <r>
    <d v="2015-05-29T00:00:00"/>
    <x v="1"/>
    <s v="Mazowieckie"/>
    <n v="184.1"/>
    <n v="70"/>
  </r>
  <r>
    <d v="2015-03-08T00:00:00"/>
    <x v="1"/>
    <s v="Łódzkie"/>
    <n v="170.10000000000002"/>
    <n v="71.399999999999991"/>
  </r>
  <r>
    <d v="2015-02-12T00:00:00"/>
    <x v="3"/>
    <s v="Małopolskie"/>
    <n v="230.39999999999998"/>
    <n v="94.5"/>
  </r>
  <r>
    <d v="2015-06-26T00:00:00"/>
    <x v="0"/>
    <s v="Dolnośląskie"/>
    <n v="611.1"/>
    <n v="250.6"/>
  </r>
  <r>
    <d v="2015-02-17T00:00:00"/>
    <x v="2"/>
    <s v="Dolnośląskie"/>
    <n v="475.20000000000005"/>
    <n v="209.1"/>
  </r>
  <r>
    <d v="2015-03-03T00:00:00"/>
    <x v="1"/>
    <s v="Łódzkie"/>
    <n v="662.2"/>
    <n v="264.89999999999998"/>
  </r>
  <r>
    <d v="2015-01-10T00:00:00"/>
    <x v="2"/>
    <s v="Mazowieckie"/>
    <n v="579.6"/>
    <n v="179.7"/>
  </r>
  <r>
    <d v="2015-01-18T00:00:00"/>
    <x v="1"/>
    <s v="Małopolskie"/>
    <n v="551.59999999999991"/>
    <n v="220.6"/>
  </r>
  <r>
    <d v="2015-04-08T00:00:00"/>
    <x v="1"/>
    <s v="Dolnośląskie"/>
    <n v="851.2"/>
    <n v="297.89999999999998"/>
  </r>
  <r>
    <d v="2015-05-12T00:00:00"/>
    <x v="2"/>
    <s v="Świętokrzyskie"/>
    <n v="690.5"/>
    <n v="248.6"/>
  </r>
  <r>
    <d v="2015-04-05T00:00:00"/>
    <x v="1"/>
    <s v="Świętokrzyskie"/>
    <n v="578"/>
    <n v="213.9"/>
  </r>
  <r>
    <d v="2015-03-20T00:00:00"/>
    <x v="0"/>
    <s v="Świętokrzyskie"/>
    <n v="553.29999999999995"/>
    <n v="199.20000000000002"/>
  </r>
  <r>
    <d v="2015-06-16T00:00:00"/>
    <x v="0"/>
    <s v="Łódzkie"/>
    <n v="957.69999999999993"/>
    <n v="306.5"/>
  </r>
  <r>
    <d v="2015-06-22T00:00:00"/>
    <x v="3"/>
    <s v="Łódzkie"/>
    <n v="457.8"/>
    <n v="224.3"/>
  </r>
  <r>
    <d v="2015-03-05T00:00:00"/>
    <x v="0"/>
    <s v="Dolnośląskie"/>
    <n v="515.4"/>
    <n v="185.5"/>
  </r>
  <r>
    <d v="2015-04-26T00:00:00"/>
    <x v="1"/>
    <s v="Dolnośląskie"/>
    <n v="636.70000000000005"/>
    <n v="318.39999999999998"/>
  </r>
  <r>
    <d v="2015-04-26T00:00:00"/>
    <x v="2"/>
    <s v="Małopolskie"/>
    <n v="570.1"/>
    <n v="199.5"/>
  </r>
  <r>
    <d v="2015-05-21T00:00:00"/>
    <x v="1"/>
    <s v="Łódzkie"/>
    <n v="822.2"/>
    <n v="320.7"/>
  </r>
  <r>
    <d v="2015-06-22T00:00:00"/>
    <x v="3"/>
    <s v="Dolnośląskie"/>
    <n v="879.30000000000007"/>
    <n v="281.39999999999998"/>
  </r>
  <r>
    <d v="2015-02-21T00:00:00"/>
    <x v="1"/>
    <s v="Łódzkie"/>
    <n v="395.5"/>
    <n v="142.4"/>
  </r>
  <r>
    <d v="2015-06-06T00:00:00"/>
    <x v="3"/>
    <s v="Łódzkie"/>
    <n v="767.4"/>
    <n v="314.60000000000002"/>
  </r>
  <r>
    <d v="2015-03-22T00:00:00"/>
    <x v="3"/>
    <s v="Mazowieckie"/>
    <n v="715.8"/>
    <n v="315"/>
  </r>
  <r>
    <d v="2015-04-26T00:00:00"/>
    <x v="1"/>
    <s v="Łódzkie"/>
    <n v="244.89999999999998"/>
    <n v="80.8"/>
  </r>
  <r>
    <d v="2015-01-24T00:00:00"/>
    <x v="0"/>
    <s v="Łódzkie"/>
    <n v="521.9"/>
    <n v="261"/>
  </r>
  <r>
    <d v="2015-03-28T00:00:00"/>
    <x v="1"/>
    <s v="Małopolskie"/>
    <n v="926.1"/>
    <n v="287.10000000000002"/>
  </r>
  <r>
    <d v="2015-06-28T00:00:00"/>
    <x v="1"/>
    <s v="Łódzkie"/>
    <n v="517.70000000000005"/>
    <n v="196.70000000000002"/>
  </r>
  <r>
    <d v="2015-05-02T00:00:00"/>
    <x v="3"/>
    <s v="Świętokrzyskie"/>
    <n v="351"/>
    <n v="136.9"/>
  </r>
  <r>
    <d v="2015-06-16T00:00:00"/>
    <x v="2"/>
    <s v="Dolnośląskie"/>
    <n v="190.2"/>
    <n v="95.1"/>
  </r>
  <r>
    <d v="2015-05-26T00:00:00"/>
    <x v="1"/>
    <s v="Mazowieckie"/>
    <n v="380.79999999999995"/>
    <n v="175.2"/>
  </r>
  <r>
    <d v="2015-03-04T00:00:00"/>
    <x v="1"/>
    <s v="Łódzkie"/>
    <n v="503.40000000000003"/>
    <n v="221.5"/>
  </r>
  <r>
    <d v="2015-05-23T00:00:00"/>
    <x v="1"/>
    <s v="Łódzkie"/>
    <n v="889.7"/>
    <n v="302.5"/>
  </r>
  <r>
    <d v="2015-02-01T00:00:00"/>
    <x v="0"/>
    <s v="Małopolskie"/>
    <n v="488"/>
    <n v="195.2"/>
  </r>
  <r>
    <d v="2015-01-08T00:00:00"/>
    <x v="0"/>
    <s v="Dolnośląskie"/>
    <n v="159.1"/>
    <n v="66.8"/>
  </r>
  <r>
    <d v="2015-01-28T00:00:00"/>
    <x v="2"/>
    <s v="Świętokrzyskie"/>
    <n v="451.9"/>
    <n v="171.70000000000002"/>
  </r>
  <r>
    <d v="2015-03-13T00:00:00"/>
    <x v="0"/>
    <s v="Łódzkie"/>
    <n v="312.39999999999998"/>
    <n v="153.1"/>
  </r>
  <r>
    <d v="2015-04-09T00:00:00"/>
    <x v="2"/>
    <s v="Małopolskie"/>
    <n v="533.9"/>
    <n v="208.2"/>
  </r>
  <r>
    <d v="2015-03-30T00:00:00"/>
    <x v="1"/>
    <s v="Świętokrzyskie"/>
    <n v="800.69999999999993"/>
    <n v="320.3"/>
  </r>
  <r>
    <d v="2015-04-10T00:00:00"/>
    <x v="1"/>
    <s v="Dolnośląskie"/>
    <n v="969.4"/>
    <n v="436.2"/>
  </r>
  <r>
    <d v="2015-02-16T00:00:00"/>
    <x v="0"/>
    <s v="Łódzkie"/>
    <n v="849.09999999999991"/>
    <n v="424.6"/>
  </r>
  <r>
    <d v="2015-05-14T00:00:00"/>
    <x v="2"/>
    <s v="Mazowieckie"/>
    <n v="412"/>
    <n v="144.19999999999999"/>
  </r>
  <r>
    <d v="2015-02-14T00:00:00"/>
    <x v="1"/>
    <s v="Świętokrzyskie"/>
    <n v="223.79999999999998"/>
    <n v="98.5"/>
  </r>
  <r>
    <d v="2015-05-09T00:00:00"/>
    <x v="3"/>
    <s v="Świętokrzyskie"/>
    <n v="712.6"/>
    <n v="263.7"/>
  </r>
  <r>
    <d v="2015-03-13T00:00:00"/>
    <x v="3"/>
    <s v="Łódzkie"/>
    <n v="313.7"/>
    <n v="122.30000000000001"/>
  </r>
  <r>
    <d v="2015-03-01T00:00:00"/>
    <x v="3"/>
    <s v="Dolnośląskie"/>
    <n v="981.9"/>
    <n v="333.8"/>
  </r>
  <r>
    <d v="2015-06-08T00:00:00"/>
    <x v="2"/>
    <s v="Łódzkie"/>
    <n v="535.5"/>
    <n v="214.20000000000002"/>
  </r>
  <r>
    <d v="2015-01-10T00:00:00"/>
    <x v="0"/>
    <s v="Łódzkie"/>
    <n v="136.30000000000001"/>
    <n v="51.8"/>
  </r>
  <r>
    <d v="2015-04-26T00:00:00"/>
    <x v="0"/>
    <s v="Łódzkie"/>
    <n v="946.80000000000007"/>
    <n v="359.79999999999995"/>
  </r>
  <r>
    <d v="2015-05-18T00:00:00"/>
    <x v="3"/>
    <s v="Małopolskie"/>
    <n v="824.2"/>
    <n v="354.4"/>
  </r>
  <r>
    <d v="2015-02-12T00:00:00"/>
    <x v="2"/>
    <s v="Łódzkie"/>
    <n v="452.29999999999995"/>
    <n v="203.5"/>
  </r>
  <r>
    <d v="2015-03-21T00:00:00"/>
    <x v="0"/>
    <s v="Mazowieckie"/>
    <n v="876"/>
    <n v="297.8"/>
  </r>
  <r>
    <d v="2015-03-01T00:00:00"/>
    <x v="1"/>
    <s v="Dolnośląskie"/>
    <n v="463.8"/>
    <n v="139.1"/>
  </r>
  <r>
    <d v="2015-03-10T00:00:00"/>
    <x v="2"/>
    <s v="Łódzkie"/>
    <n v="812.6"/>
    <n v="308.8"/>
  </r>
  <r>
    <d v="2015-03-27T00:00:00"/>
    <x v="0"/>
    <s v="Łódzkie"/>
    <n v="906.59999999999991"/>
    <n v="299.20000000000005"/>
  </r>
  <r>
    <d v="2015-02-19T00:00:00"/>
    <x v="3"/>
    <s v="Małopolskie"/>
    <n v="885"/>
    <n v="336.3"/>
  </r>
  <r>
    <d v="2015-03-01T00:00:00"/>
    <x v="2"/>
    <s v="Mazowieckie"/>
    <n v="877.2"/>
    <n v="386"/>
  </r>
  <r>
    <d v="2015-04-20T00:00:00"/>
    <x v="2"/>
    <s v="Świętokrzyskie"/>
    <n v="414.6"/>
    <n v="190.7"/>
  </r>
  <r>
    <d v="2015-06-04T00:00:00"/>
    <x v="3"/>
    <s v="Dolnośląskie"/>
    <n v="698.7"/>
    <n v="342.40000000000003"/>
  </r>
  <r>
    <d v="2015-05-24T00:00:00"/>
    <x v="2"/>
    <s v="Świętokrzyskie"/>
    <n v="650.19999999999993"/>
    <n v="195.10000000000002"/>
  </r>
  <r>
    <d v="2015-01-23T00:00:00"/>
    <x v="1"/>
    <s v="Małopolskie"/>
    <n v="523.20000000000005"/>
    <n v="193.6"/>
  </r>
  <r>
    <d v="2015-04-09T00:00:00"/>
    <x v="3"/>
    <s v="Dolnośląskie"/>
    <n v="557.70000000000005"/>
    <n v="245.39999999999998"/>
  </r>
  <r>
    <d v="2015-04-07T00:00:00"/>
    <x v="0"/>
    <s v="Dolnośląskie"/>
    <n v="362.1"/>
    <n v="141.19999999999999"/>
  </r>
  <r>
    <d v="2015-04-22T00:00:00"/>
    <x v="1"/>
    <s v="Łódzkie"/>
    <n v="652"/>
    <n v="260.79999999999995"/>
  </r>
  <r>
    <d v="2015-01-26T00:00:00"/>
    <x v="2"/>
    <s v="Małopolskie"/>
    <n v="270.39999999999998"/>
    <n v="113.6"/>
  </r>
  <r>
    <d v="2015-05-25T00:00:00"/>
    <x v="2"/>
    <s v="Łódzkie"/>
    <n v="811.9"/>
    <n v="365.4"/>
  </r>
  <r>
    <d v="2015-06-12T00:00:00"/>
    <x v="2"/>
    <s v="Świętokrzyskie"/>
    <n v="442.1"/>
    <n v="221.1"/>
  </r>
  <r>
    <d v="2015-05-18T00:00:00"/>
    <x v="1"/>
    <s v="Świętokrzyskie"/>
    <n v="918.1"/>
    <n v="303"/>
  </r>
  <r>
    <d v="2015-06-23T00:00:00"/>
    <x v="2"/>
    <s v="Dolnośląskie"/>
    <n v="172.39999999999998"/>
    <n v="69"/>
  </r>
  <r>
    <d v="2015-01-30T00:00:00"/>
    <x v="0"/>
    <s v="Mazowieckie"/>
    <n v="807.09999999999991"/>
    <n v="266.3"/>
  </r>
  <r>
    <d v="2015-06-30T00:00:00"/>
    <x v="1"/>
    <s v="Dolnośląskie"/>
    <n v="351.70000000000005"/>
    <n v="126.6"/>
  </r>
  <r>
    <d v="2015-05-15T00:00:00"/>
    <x v="2"/>
    <s v="Dolnośląskie"/>
    <n v="357.5"/>
    <n v="118"/>
  </r>
  <r>
    <d v="2015-05-31T00:00:00"/>
    <x v="2"/>
    <s v="Łódzkie"/>
    <n v="255.79999999999998"/>
    <n v="127.89999999999999"/>
  </r>
  <r>
    <d v="2015-01-20T00:00:00"/>
    <x v="1"/>
    <s v="Małopolskie"/>
    <n v="190.39999999999998"/>
    <n v="83.800000000000011"/>
  </r>
  <r>
    <d v="2015-01-05T00:00:00"/>
    <x v="0"/>
    <s v="Mazowieckie"/>
    <n v="287.8"/>
    <n v="120.9"/>
  </r>
  <r>
    <d v="2015-03-30T00:00:00"/>
    <x v="3"/>
    <s v="Świętokrzyskie"/>
    <n v="956.4"/>
    <n v="392.1"/>
  </r>
  <r>
    <d v="2015-02-20T00:00:00"/>
    <x v="0"/>
    <s v="Małopolskie"/>
    <n v="578.69999999999993"/>
    <n v="202.5"/>
  </r>
  <r>
    <d v="2015-06-24T00:00:00"/>
    <x v="0"/>
    <s v="Małopolskie"/>
    <n v="294.8"/>
    <n v="100.19999999999999"/>
  </r>
  <r>
    <d v="2015-03-18T00:00:00"/>
    <x v="2"/>
    <s v="Łódzkie"/>
    <n v="359.90000000000003"/>
    <n v="144"/>
  </r>
  <r>
    <d v="2015-05-05T00:00:00"/>
    <x v="2"/>
    <s v="Dolnośląskie"/>
    <n v="516.79999999999995"/>
    <n v="186"/>
  </r>
  <r>
    <d v="2015-06-22T00:00:00"/>
    <x v="3"/>
    <s v="Małopolskie"/>
    <n v="344"/>
    <n v="134.19999999999999"/>
  </r>
  <r>
    <d v="2015-04-09T00:00:00"/>
    <x v="0"/>
    <s v="Małopolskie"/>
    <n v="736.3"/>
    <n v="301.90000000000003"/>
  </r>
  <r>
    <d v="2015-06-06T00:00:00"/>
    <x v="3"/>
    <s v="Świętokrzyskie"/>
    <n v="303"/>
    <n v="106.1"/>
  </r>
  <r>
    <d v="2015-01-31T00:00:00"/>
    <x v="2"/>
    <s v="Świętokrzyskie"/>
    <n v="498.7"/>
    <n v="219.4"/>
  </r>
  <r>
    <d v="2015-04-03T00:00:00"/>
    <x v="2"/>
    <s v="Dolnośląskie"/>
    <n v="575.20000000000005"/>
    <n v="218.6"/>
  </r>
  <r>
    <d v="2015-02-08T00:00:00"/>
    <x v="2"/>
    <s v="Mazowieckie"/>
    <n v="279.20000000000005"/>
    <n v="83.800000000000011"/>
  </r>
  <r>
    <d v="2015-03-14T00:00:00"/>
    <x v="1"/>
    <s v="Małopolskie"/>
    <n v="770.19999999999993"/>
    <n v="300.39999999999998"/>
  </r>
  <r>
    <d v="2015-01-10T00:00:00"/>
    <x v="2"/>
    <s v="Świętokrzyskie"/>
    <n v="597.29999999999995"/>
    <n v="292.7"/>
  </r>
  <r>
    <d v="2015-02-06T00:00:00"/>
    <x v="0"/>
    <s v="Dolnośląskie"/>
    <n v="454.79999999999995"/>
    <n v="141"/>
  </r>
  <r>
    <d v="2015-06-20T00:00:00"/>
    <x v="1"/>
    <s v="Mazowieckie"/>
    <n v="569"/>
    <n v="284.5"/>
  </r>
  <r>
    <d v="2015-01-22T00:00:00"/>
    <x v="3"/>
    <s v="Łódzkie"/>
    <n v="734.2"/>
    <n v="330.4"/>
  </r>
  <r>
    <d v="2015-04-04T00:00:00"/>
    <x v="2"/>
    <s v="Dolnośląskie"/>
    <n v="387.59999999999997"/>
    <n v="139.5"/>
  </r>
  <r>
    <d v="2015-03-12T00:00:00"/>
    <x v="2"/>
    <s v="Mazowieckie"/>
    <n v="211"/>
    <n v="80.199999999999989"/>
  </r>
  <r>
    <d v="2015-06-29T00:00:00"/>
    <x v="2"/>
    <s v="Łódzkie"/>
    <n v="335.79999999999995"/>
    <n v="151.1"/>
  </r>
  <r>
    <d v="2015-05-16T00:00:00"/>
    <x v="3"/>
    <s v="Dolnośląskie"/>
    <n v="773.9"/>
    <n v="263.09999999999997"/>
  </r>
  <r>
    <d v="2015-03-14T00:00:00"/>
    <x v="2"/>
    <s v="Małopolskie"/>
    <n v="744.2"/>
    <n v="267.89999999999998"/>
  </r>
  <r>
    <d v="2015-03-24T00:00:00"/>
    <x v="3"/>
    <s v="Łódzkie"/>
    <n v="874.30000000000007"/>
    <n v="332.2"/>
  </r>
  <r>
    <d v="2015-06-29T00:00:00"/>
    <x v="0"/>
    <s v="Świętokrzyskie"/>
    <n v="864.80000000000007"/>
    <n v="423.8"/>
  </r>
  <r>
    <d v="2015-06-22T00:00:00"/>
    <x v="3"/>
    <s v="Małopolskie"/>
    <n v="764.9"/>
    <n v="290.7"/>
  </r>
  <r>
    <d v="2015-03-06T00:00:00"/>
    <x v="2"/>
    <s v="Łódzkie"/>
    <n v="258.7"/>
    <n v="77.599999999999994"/>
  </r>
  <r>
    <d v="2015-01-04T00:00:00"/>
    <x v="1"/>
    <s v="Mazowieckie"/>
    <n v="113.69999999999999"/>
    <n v="56.900000000000006"/>
  </r>
  <r>
    <d v="2015-01-25T00:00:00"/>
    <x v="2"/>
    <s v="Małopolskie"/>
    <n v="505.90000000000003"/>
    <n v="212.5"/>
  </r>
  <r>
    <d v="2015-04-05T00:00:00"/>
    <x v="1"/>
    <s v="Łódzkie"/>
    <n v="849.9"/>
    <n v="306"/>
  </r>
  <r>
    <d v="2015-03-31T00:00:00"/>
    <x v="0"/>
    <s v="Dolnośląskie"/>
    <n v="451.8"/>
    <n v="162.60000000000002"/>
  </r>
  <r>
    <d v="2015-05-16T00:00:00"/>
    <x v="1"/>
    <s v="Łódzkie"/>
    <n v="185.10000000000002"/>
    <n v="77.699999999999989"/>
  </r>
  <r>
    <d v="2015-02-10T00:00:00"/>
    <x v="1"/>
    <s v="Małopolskie"/>
    <n v="515.90000000000009"/>
    <n v="154.80000000000001"/>
  </r>
  <r>
    <d v="2015-04-15T00:00:00"/>
    <x v="0"/>
    <s v="Łódzkie"/>
    <n v="270.2"/>
    <n v="86.5"/>
  </r>
  <r>
    <d v="2015-04-02T00:00:00"/>
    <x v="0"/>
    <s v="Łódzkie"/>
    <n v="584.70000000000005"/>
    <n v="292.39999999999998"/>
  </r>
  <r>
    <d v="2015-04-04T00:00:00"/>
    <x v="2"/>
    <s v="Świętokrzyskie"/>
    <n v="496.1"/>
    <n v="228.2"/>
  </r>
  <r>
    <d v="2015-05-15T00:00:00"/>
    <x v="3"/>
    <s v="Łódzkie"/>
    <n v="948"/>
    <n v="350.79999999999995"/>
  </r>
  <r>
    <d v="2015-01-08T00:00:00"/>
    <x v="3"/>
    <s v="Świętokrzyskie"/>
    <n v="670.1"/>
    <n v="328.29999999999995"/>
  </r>
  <r>
    <d v="2015-05-26T00:00:00"/>
    <x v="1"/>
    <s v="Dolnośląskie"/>
    <n v="172.7"/>
    <n v="84.600000000000009"/>
  </r>
  <r>
    <d v="2015-02-16T00:00:00"/>
    <x v="1"/>
    <s v="Łódzkie"/>
    <n v="624.79999999999995"/>
    <n v="312.39999999999998"/>
  </r>
  <r>
    <d v="2015-02-10T00:00:00"/>
    <x v="2"/>
    <s v="Dolnośląskie"/>
    <n v="327"/>
    <n v="111.19999999999999"/>
  </r>
  <r>
    <d v="2015-05-10T00:00:00"/>
    <x v="2"/>
    <s v="Mazowieckie"/>
    <n v="850.5"/>
    <n v="391.2"/>
  </r>
  <r>
    <d v="2015-05-14T00:00:00"/>
    <x v="0"/>
    <s v="Łódzkie"/>
    <n v="454.90000000000003"/>
    <n v="209.3"/>
  </r>
  <r>
    <d v="2015-06-27T00:00:00"/>
    <x v="2"/>
    <s v="Świętokrzyskie"/>
    <n v="566.9"/>
    <n v="198.4"/>
  </r>
  <r>
    <d v="2015-02-26T00:00:00"/>
    <x v="0"/>
    <s v="Łódzkie"/>
    <n v="928.5"/>
    <n v="380.7"/>
  </r>
  <r>
    <d v="2015-01-28T00:00:00"/>
    <x v="2"/>
    <s v="Łódzkie"/>
    <n v="222.8"/>
    <n v="91.300000000000011"/>
  </r>
  <r>
    <d v="2015-06-22T00:00:00"/>
    <x v="2"/>
    <s v="Dolnośląskie"/>
    <n v="655"/>
    <n v="235.79999999999998"/>
  </r>
  <r>
    <d v="2015-03-04T00:00:00"/>
    <x v="0"/>
    <s v="Świętokrzyskie"/>
    <n v="507.8"/>
    <n v="157.4"/>
  </r>
  <r>
    <d v="2015-01-14T00:00:00"/>
    <x v="2"/>
    <s v="Dolnośląskie"/>
    <n v="931"/>
    <n v="419"/>
  </r>
  <r>
    <d v="2015-04-11T00:00:00"/>
    <x v="1"/>
    <s v="Świętokrzyskie"/>
    <n v="851"/>
    <n v="323.40000000000003"/>
  </r>
  <r>
    <d v="2015-05-23T00:00:00"/>
    <x v="2"/>
    <s v="Świętokrzyskie"/>
    <n v="457.40000000000003"/>
    <n v="169.20000000000002"/>
  </r>
  <r>
    <d v="2015-01-06T00:00:00"/>
    <x v="1"/>
    <s v="Dolnośląskie"/>
    <n v="343.40000000000003"/>
    <n v="103"/>
  </r>
  <r>
    <d v="2015-04-21T00:00:00"/>
    <x v="0"/>
    <s v="Małopolskie"/>
    <n v="524"/>
    <n v="183.4"/>
  </r>
  <r>
    <d v="2015-04-11T00:00:00"/>
    <x v="3"/>
    <s v="Świętokrzyskie"/>
    <n v="555.79999999999995"/>
    <n v="200.10000000000002"/>
  </r>
  <r>
    <d v="2015-02-01T00:00:00"/>
    <x v="1"/>
    <s v="Łódzkie"/>
    <n v="672.69999999999993"/>
    <n v="316.2"/>
  </r>
  <r>
    <d v="2015-06-17T00:00:00"/>
    <x v="1"/>
    <s v="Mazowieckie"/>
    <n v="800.19999999999993"/>
    <n v="264.10000000000002"/>
  </r>
  <r>
    <d v="2015-03-18T00:00:00"/>
    <x v="0"/>
    <s v="Świętokrzyskie"/>
    <n v="201.70000000000002"/>
    <n v="82.699999999999989"/>
  </r>
  <r>
    <d v="2015-03-06T00:00:00"/>
    <x v="1"/>
    <s v="Świętokrzyskie"/>
    <n v="973.9"/>
    <n v="477.2"/>
  </r>
  <r>
    <d v="2015-04-23T00:00:00"/>
    <x v="0"/>
    <s v="Mazowieckie"/>
    <n v="717.90000000000009"/>
    <n v="344.6"/>
  </r>
  <r>
    <d v="2015-01-20T00:00:00"/>
    <x v="3"/>
    <s v="Łódzkie"/>
    <n v="263.29999999999995"/>
    <n v="100.1"/>
  </r>
  <r>
    <d v="2015-06-26T00:00:00"/>
    <x v="0"/>
    <s v="Małopolskie"/>
    <n v="362.5"/>
    <n v="177.60000000000002"/>
  </r>
  <r>
    <d v="2015-01-27T00:00:00"/>
    <x v="2"/>
    <s v="Dolnośląskie"/>
    <n v="401.3"/>
    <n v="188.6"/>
  </r>
  <r>
    <d v="2015-03-31T00:00:00"/>
    <x v="3"/>
    <s v="Mazowieckie"/>
    <n v="493.6"/>
    <n v="241.9"/>
  </r>
  <r>
    <d v="2015-02-12T00:00:00"/>
    <x v="3"/>
    <s v="Świętokrzyskie"/>
    <n v="575.1"/>
    <n v="172.5"/>
  </r>
  <r>
    <d v="2015-04-06T00:00:00"/>
    <x v="1"/>
    <s v="Mazowieckie"/>
    <n v="929.4"/>
    <n v="316"/>
  </r>
  <r>
    <d v="2015-06-01T00:00:00"/>
    <x v="2"/>
    <s v="Małopolskie"/>
    <n v="365.6"/>
    <n v="179.1"/>
  </r>
  <r>
    <d v="2015-04-16T00:00:00"/>
    <x v="0"/>
    <s v="Mazowieckie"/>
    <n v="946.59999999999991"/>
    <n v="444.90000000000003"/>
  </r>
  <r>
    <d v="2015-01-03T00:00:00"/>
    <x v="0"/>
    <s v="Świętokrzyskie"/>
    <n v="876.4"/>
    <n v="306.70000000000005"/>
  </r>
  <r>
    <d v="2015-05-16T00:00:00"/>
    <x v="0"/>
    <s v="Mazowieckie"/>
    <n v="991.3"/>
    <n v="495.7"/>
  </r>
  <r>
    <d v="2015-01-24T00:00:00"/>
    <x v="3"/>
    <s v="Świętokrzyskie"/>
    <n v="163.70000000000002"/>
    <n v="62.199999999999996"/>
  </r>
  <r>
    <d v="2015-05-29T00:00:00"/>
    <x v="0"/>
    <s v="Łódzkie"/>
    <n v="893.40000000000009"/>
    <n v="348.40000000000003"/>
  </r>
  <r>
    <d v="2015-01-29T00:00:00"/>
    <x v="3"/>
    <s v="Dolnośląskie"/>
    <n v="761.2"/>
    <n v="312.10000000000002"/>
  </r>
  <r>
    <d v="2015-06-05T00:00:00"/>
    <x v="3"/>
    <s v="Świętokrzyskie"/>
    <n v="659.80000000000007"/>
    <n v="250.7"/>
  </r>
  <r>
    <d v="2015-03-05T00:00:00"/>
    <x v="3"/>
    <s v="Mazowieckie"/>
    <n v="367.1"/>
    <n v="132.20000000000002"/>
  </r>
  <r>
    <d v="2015-01-26T00:00:00"/>
    <x v="0"/>
    <s v="Małopolskie"/>
    <n v="812.30000000000007"/>
    <n v="333"/>
  </r>
  <r>
    <d v="2015-02-16T00:00:00"/>
    <x v="1"/>
    <s v="Łódzkie"/>
    <n v="986.7"/>
    <n v="384.79999999999995"/>
  </r>
  <r>
    <d v="2015-03-07T00:00:00"/>
    <x v="1"/>
    <s v="Małopolskie"/>
    <n v="953.5"/>
    <n v="429.09999999999997"/>
  </r>
  <r>
    <d v="2015-04-22T00:00:00"/>
    <x v="1"/>
    <s v="Mazowieckie"/>
    <n v="449.7"/>
    <n v="220.39999999999998"/>
  </r>
  <r>
    <d v="2015-03-19T00:00:00"/>
    <x v="3"/>
    <s v="Łódzkie"/>
    <n v="834.09999999999991"/>
    <n v="392"/>
  </r>
  <r>
    <d v="2015-01-17T00:00:00"/>
    <x v="0"/>
    <s v="Dolnośląskie"/>
    <n v="112.69999999999999"/>
    <n v="33.799999999999997"/>
  </r>
  <r>
    <d v="2015-05-07T00:00:00"/>
    <x v="2"/>
    <s v="Łódzkie"/>
    <n v="200.39999999999998"/>
    <n v="86.199999999999989"/>
  </r>
  <r>
    <d v="2015-01-15T00:00:00"/>
    <x v="2"/>
    <s v="Świętokrzyskie"/>
    <n v="536.1"/>
    <n v="252"/>
  </r>
  <r>
    <d v="2015-04-06T00:00:00"/>
    <x v="3"/>
    <s v="Łódzkie"/>
    <n v="790.90000000000009"/>
    <n v="300.5"/>
  </r>
  <r>
    <d v="2015-06-16T00:00:00"/>
    <x v="1"/>
    <s v="Świętokrzyskie"/>
    <n v="525.6"/>
    <n v="220.79999999999998"/>
  </r>
  <r>
    <d v="2015-05-31T00:00:00"/>
    <x v="3"/>
    <s v="Łódzkie"/>
    <n v="865.90000000000009"/>
    <n v="294.40000000000003"/>
  </r>
  <r>
    <d v="2015-01-25T00:00:00"/>
    <x v="2"/>
    <s v="Małopolskie"/>
    <n v="482.70000000000005"/>
    <n v="149.60000000000002"/>
  </r>
  <r>
    <d v="2015-06-10T00:00:00"/>
    <x v="1"/>
    <s v="Łódzkie"/>
    <n v="192.5"/>
    <n v="96.300000000000011"/>
  </r>
  <r>
    <d v="2015-03-04T00:00:00"/>
    <x v="0"/>
    <s v="Dolnośląskie"/>
    <n v="752"/>
    <n v="248.2"/>
  </r>
  <r>
    <d v="2015-04-22T00:00:00"/>
    <x v="1"/>
    <s v="Małopolskie"/>
    <n v="169.89999999999998"/>
    <n v="59.5"/>
  </r>
  <r>
    <d v="2015-01-27T00:00:00"/>
    <x v="3"/>
    <s v="Mazowieckie"/>
    <n v="591.19999999999993"/>
    <n v="283.8"/>
  </r>
  <r>
    <d v="2015-02-22T00:00:00"/>
    <x v="2"/>
    <s v="Świętokrzyskie"/>
    <n v="394.5"/>
    <n v="157.79999999999998"/>
  </r>
  <r>
    <d v="2015-03-11T00:00:00"/>
    <x v="0"/>
    <s v="Świętokrzyskie"/>
    <n v="246"/>
    <n v="95.9"/>
  </r>
  <r>
    <d v="2015-05-31T00:00:00"/>
    <x v="1"/>
    <s v="Dolnośląskie"/>
    <n v="535.5"/>
    <n v="214.20000000000002"/>
  </r>
  <r>
    <d v="2015-06-12T00:00:00"/>
    <x v="0"/>
    <s v="Mazowieckie"/>
    <n v="597.9"/>
    <n v="281"/>
  </r>
  <r>
    <d v="2015-06-15T00:00:00"/>
    <x v="0"/>
    <s v="Łódzkie"/>
    <n v="403.40000000000003"/>
    <n v="145.19999999999999"/>
  </r>
  <r>
    <d v="2015-01-01T00:00:00"/>
    <x v="2"/>
    <s v="Świętokrzyskie"/>
    <n v="118.69999999999999"/>
    <n v="59.400000000000006"/>
  </r>
  <r>
    <d v="2015-03-09T00:00:00"/>
    <x v="0"/>
    <s v="Łódzkie"/>
    <n v="216"/>
    <n v="75.599999999999994"/>
  </r>
  <r>
    <d v="2015-01-14T00:00:00"/>
    <x v="2"/>
    <s v="Świętokrzyskie"/>
    <n v="391.4"/>
    <n v="160.5"/>
  </r>
  <r>
    <d v="2015-01-01T00:00:00"/>
    <x v="2"/>
    <s v="Dolnośląskie"/>
    <n v="185.5"/>
    <n v="90.9"/>
  </r>
  <r>
    <d v="2015-02-09T00:00:00"/>
    <x v="1"/>
    <s v="Dolnośląskie"/>
    <n v="409.6"/>
    <n v="147.5"/>
  </r>
  <r>
    <d v="2015-04-08T00:00:00"/>
    <x v="2"/>
    <s v="Łódzkie"/>
    <n v="930.3"/>
    <n v="316.3"/>
  </r>
  <r>
    <d v="2015-02-08T00:00:00"/>
    <x v="0"/>
    <s v="Łódzkie"/>
    <n v="191.8"/>
    <n v="72.900000000000006"/>
  </r>
  <r>
    <d v="2015-05-21T00:00:00"/>
    <x v="0"/>
    <s v="Łódzkie"/>
    <n v="681.80000000000007"/>
    <n v="293.2"/>
  </r>
  <r>
    <d v="2015-01-09T00:00:00"/>
    <x v="0"/>
    <s v="Świętokrzyskie"/>
    <n v="531.5"/>
    <n v="223.2"/>
  </r>
  <r>
    <d v="2015-02-12T00:00:00"/>
    <x v="2"/>
    <s v="Mazowieckie"/>
    <n v="574"/>
    <n v="281.3"/>
  </r>
  <r>
    <d v="2015-01-04T00:00:00"/>
    <x v="3"/>
    <s v="Łódzkie"/>
    <n v="237.89999999999998"/>
    <n v="85.600000000000009"/>
  </r>
  <r>
    <d v="2015-06-03T00:00:00"/>
    <x v="0"/>
    <s v="Dolnośląskie"/>
    <n v="822.6"/>
    <n v="279.7"/>
  </r>
  <r>
    <d v="2015-04-14T00:00:00"/>
    <x v="1"/>
    <s v="Małopolskie"/>
    <n v="716.2"/>
    <n v="343.8"/>
  </r>
  <r>
    <d v="2015-02-07T00:00:00"/>
    <x v="0"/>
    <s v="Mazowieckie"/>
    <n v="362.29999999999995"/>
    <n v="126.8"/>
  </r>
  <r>
    <d v="2015-05-09T00:00:00"/>
    <x v="3"/>
    <s v="Mazowieckie"/>
    <n v="240.79999999999998"/>
    <n v="110.8"/>
  </r>
  <r>
    <d v="2015-01-09T00:00:00"/>
    <x v="0"/>
    <s v="Małopolskie"/>
    <n v="938.40000000000009"/>
    <n v="366"/>
  </r>
  <r>
    <d v="2015-02-16T00:00:00"/>
    <x v="1"/>
    <s v="Małopolskie"/>
    <n v="652.69999999999993"/>
    <n v="208.9"/>
  </r>
  <r>
    <d v="2015-01-10T00:00:00"/>
    <x v="1"/>
    <s v="Mazowieckie"/>
    <n v="981"/>
    <n v="372.8"/>
  </r>
  <r>
    <d v="2015-03-20T00:00:00"/>
    <x v="2"/>
    <s v="Dolnośląskie"/>
    <n v="110.60000000000001"/>
    <n v="54.2"/>
  </r>
  <r>
    <d v="2015-01-19T00:00:00"/>
    <x v="3"/>
    <s v="Łódzkie"/>
    <n v="778"/>
    <n v="272.3"/>
  </r>
  <r>
    <d v="2015-05-11T00:00:00"/>
    <x v="2"/>
    <s v="Mazowieckie"/>
    <n v="683"/>
    <n v="334.7"/>
  </r>
  <r>
    <d v="2015-06-24T00:00:00"/>
    <x v="1"/>
    <s v="Mazowieckie"/>
    <n v="102.4"/>
    <n v="32.799999999999997"/>
  </r>
  <r>
    <d v="2015-03-08T00:00:00"/>
    <x v="0"/>
    <s v="Świętokrzyskie"/>
    <n v="402"/>
    <n v="168.79999999999998"/>
  </r>
  <r>
    <d v="2015-03-30T00:00:00"/>
    <x v="2"/>
    <s v="Dolnośląskie"/>
    <n v="119"/>
    <n v="38.1"/>
  </r>
  <r>
    <d v="2015-02-01T00:00:00"/>
    <x v="1"/>
    <s v="Świętokrzyskie"/>
    <n v="173.2"/>
    <n v="69.3"/>
  </r>
  <r>
    <d v="2015-03-26T00:00:00"/>
    <x v="0"/>
    <s v="Łódzkie"/>
    <n v="459.7"/>
    <n v="165.5"/>
  </r>
  <r>
    <d v="2015-01-23T00:00:00"/>
    <x v="2"/>
    <s v="Małopolskie"/>
    <n v="727.6"/>
    <n v="363.8"/>
  </r>
  <r>
    <d v="2015-02-05T00:00:00"/>
    <x v="0"/>
    <s v="Świętokrzyskie"/>
    <n v="648.9"/>
    <n v="272.5"/>
  </r>
  <r>
    <d v="2015-06-13T00:00:00"/>
    <x v="2"/>
    <s v="Łódzkie"/>
    <n v="524.6"/>
    <n v="173.1"/>
  </r>
  <r>
    <d v="2015-02-13T00:00:00"/>
    <x v="2"/>
    <s v="Dolnośląskie"/>
    <n v="262.60000000000002"/>
    <n v="120.8"/>
  </r>
  <r>
    <d v="2015-03-23T00:00:00"/>
    <x v="0"/>
    <s v="Świętokrzyskie"/>
    <n v="269.20000000000005"/>
    <n v="121.1"/>
  </r>
  <r>
    <d v="2015-02-01T00:00:00"/>
    <x v="3"/>
    <s v="Małopolskie"/>
    <n v="515.4"/>
    <n v="170.10000000000002"/>
  </r>
  <r>
    <d v="2015-01-19T00:00:00"/>
    <x v="2"/>
    <s v="Małopolskie"/>
    <n v="234.3"/>
    <n v="79.7"/>
  </r>
  <r>
    <d v="2015-03-21T00:00:00"/>
    <x v="2"/>
    <s v="Małopolskie"/>
    <n v="607.1"/>
    <n v="236.8"/>
  </r>
  <r>
    <d v="2015-01-08T00:00:00"/>
    <x v="3"/>
    <s v="Łódzkie"/>
    <n v="102.5"/>
    <n v="51.3"/>
  </r>
  <r>
    <d v="2015-02-06T00:00:00"/>
    <x v="1"/>
    <s v="Łódzkie"/>
    <n v="670.40000000000009"/>
    <n v="274.89999999999998"/>
  </r>
  <r>
    <d v="2015-03-07T00:00:00"/>
    <x v="2"/>
    <s v="Małopolskie"/>
    <n v="537.5"/>
    <n v="182.8"/>
  </r>
  <r>
    <d v="2015-01-22T00:00:00"/>
    <x v="3"/>
    <s v="Świętokrzyskie"/>
    <n v="721.59999999999991"/>
    <n v="274.20000000000005"/>
  </r>
  <r>
    <d v="2015-01-24T00:00:00"/>
    <x v="3"/>
    <s v="Dolnośląskie"/>
    <n v="516.30000000000007"/>
    <n v="160.10000000000002"/>
  </r>
  <r>
    <d v="2015-06-18T00:00:00"/>
    <x v="3"/>
    <s v="Małopolskie"/>
    <n v="970"/>
    <n v="417.1"/>
  </r>
  <r>
    <d v="2015-03-13T00:00:00"/>
    <x v="0"/>
    <s v="Małopolskie"/>
    <n v="821.3"/>
    <n v="287.5"/>
  </r>
  <r>
    <d v="2015-05-04T00:00:00"/>
    <x v="3"/>
    <s v="Łódzkie"/>
    <n v="552.70000000000005"/>
    <n v="232.10000000000002"/>
  </r>
  <r>
    <d v="2015-04-03T00:00:00"/>
    <x v="3"/>
    <s v="Świętokrzyskie"/>
    <n v="505.20000000000005"/>
    <n v="156.6"/>
  </r>
  <r>
    <d v="2015-05-01T00:00:00"/>
    <x v="3"/>
    <s v="Świętokrzyskie"/>
    <n v="405.79999999999995"/>
    <n v="162.30000000000001"/>
  </r>
  <r>
    <d v="2015-05-09T00:00:00"/>
    <x v="3"/>
    <s v="Dolnośląskie"/>
    <n v="751.1"/>
    <n v="300.39999999999998"/>
  </r>
  <r>
    <d v="2015-03-22T00:00:00"/>
    <x v="2"/>
    <s v="Świętokrzyskie"/>
    <n v="406"/>
    <n v="158.30000000000001"/>
  </r>
  <r>
    <d v="2015-03-20T00:00:00"/>
    <x v="2"/>
    <s v="Mazowieckie"/>
    <n v="746.80000000000007"/>
    <n v="283.8"/>
  </r>
  <r>
    <d v="2015-01-17T00:00:00"/>
    <x v="2"/>
    <s v="Dolnośląskie"/>
    <n v="613.29999999999995"/>
    <n v="300.5"/>
  </r>
  <r>
    <d v="2015-03-19T00:00:00"/>
    <x v="0"/>
    <s v="Dolnośląskie"/>
    <n v="619.6"/>
    <n v="260.2"/>
  </r>
  <r>
    <d v="2015-06-29T00:00:00"/>
    <x v="2"/>
    <s v="Łódzkie"/>
    <n v="293.60000000000002"/>
    <n v="102.8"/>
  </r>
  <r>
    <d v="2015-06-26T00:00:00"/>
    <x v="0"/>
    <s v="Dolnośląskie"/>
    <n v="860.8"/>
    <n v="404.6"/>
  </r>
  <r>
    <d v="2015-01-15T00:00:00"/>
    <x v="0"/>
    <s v="Małopolskie"/>
    <n v="247.60000000000002"/>
    <n v="118.80000000000001"/>
  </r>
  <r>
    <d v="2015-03-17T00:00:00"/>
    <x v="1"/>
    <s v="Łódzkie"/>
    <n v="176"/>
    <n v="84.5"/>
  </r>
  <r>
    <d v="2015-01-07T00:00:00"/>
    <x v="0"/>
    <s v="Dolnośląskie"/>
    <n v="975.5"/>
    <n v="341.4"/>
  </r>
  <r>
    <d v="2015-03-01T00:00:00"/>
    <x v="0"/>
    <s v="Dolnośląskie"/>
    <n v="889.7"/>
    <n v="311.39999999999998"/>
  </r>
  <r>
    <d v="2015-03-17T00:00:00"/>
    <x v="1"/>
    <s v="Mazowieckie"/>
    <n v="604.4"/>
    <n v="278"/>
  </r>
  <r>
    <d v="2015-04-06T00:00:00"/>
    <x v="3"/>
    <s v="Dolnośląskie"/>
    <n v="200.39999999999998"/>
    <n v="68.099999999999994"/>
  </r>
  <r>
    <d v="2015-01-11T00:00:00"/>
    <x v="1"/>
    <s v="Dolnośląskie"/>
    <n v="719.2"/>
    <n v="230.10000000000002"/>
  </r>
  <r>
    <d v="2015-02-26T00:00:00"/>
    <x v="2"/>
    <s v="Dolnośląskie"/>
    <n v="126.19999999999999"/>
    <n v="58.099999999999994"/>
  </r>
  <r>
    <d v="2015-03-27T00:00:00"/>
    <x v="2"/>
    <s v="Mazowieckie"/>
    <n v="641.1"/>
    <n v="237.2"/>
  </r>
  <r>
    <d v="2015-06-29T00:00:00"/>
    <x v="0"/>
    <s v="Łódzkie"/>
    <n v="525.70000000000005"/>
    <n v="173.5"/>
  </r>
  <r>
    <d v="2015-02-16T00:00:00"/>
    <x v="1"/>
    <s v="Dolnośląskie"/>
    <n v="671.1"/>
    <n v="208"/>
  </r>
  <r>
    <d v="2015-04-06T00:00:00"/>
    <x v="2"/>
    <s v="Dolnośląskie"/>
    <n v="914.09999999999991"/>
    <n v="292.5"/>
  </r>
  <r>
    <d v="2015-02-01T00:00:00"/>
    <x v="1"/>
    <s v="Mazowieckie"/>
    <n v="519"/>
    <n v="207.60000000000002"/>
  </r>
  <r>
    <d v="2015-05-02T00:00:00"/>
    <x v="3"/>
    <s v="Świętokrzyskie"/>
    <n v="792.5"/>
    <n v="277.39999999999998"/>
  </r>
  <r>
    <d v="2015-05-11T00:00:00"/>
    <x v="3"/>
    <s v="Dolnośląskie"/>
    <n v="335.6"/>
    <n v="164.4"/>
  </r>
  <r>
    <d v="2015-05-03T00:00:00"/>
    <x v="3"/>
    <s v="Dolnośląskie"/>
    <n v="199.1"/>
    <n v="87.6"/>
  </r>
  <r>
    <d v="2015-04-06T00:00:00"/>
    <x v="3"/>
    <s v="Małopolskie"/>
    <n v="819.9"/>
    <n v="344.4"/>
  </r>
  <r>
    <d v="2015-04-24T00:00:00"/>
    <x v="0"/>
    <s v="Dolnośląskie"/>
    <n v="900.5"/>
    <n v="342.2"/>
  </r>
  <r>
    <d v="2015-04-11T00:00:00"/>
    <x v="2"/>
    <s v="Małopolskie"/>
    <n v="172"/>
    <n v="65.400000000000006"/>
  </r>
  <r>
    <d v="2015-06-09T00:00:00"/>
    <x v="2"/>
    <s v="Dolnośląskie"/>
    <n v="287.10000000000002"/>
    <n v="103.4"/>
  </r>
  <r>
    <d v="2015-05-10T00:00:00"/>
    <x v="1"/>
    <s v="Świętokrzyskie"/>
    <n v="608.40000000000009"/>
    <n v="304.20000000000005"/>
  </r>
  <r>
    <d v="2015-05-09T00:00:00"/>
    <x v="1"/>
    <s v="Łódzkie"/>
    <n v="437.29999999999995"/>
    <n v="166.20000000000002"/>
  </r>
  <r>
    <d v="2015-04-06T00:00:00"/>
    <x v="3"/>
    <s v="Małopolskie"/>
    <n v="839"/>
    <n v="285.3"/>
  </r>
  <r>
    <d v="2015-02-16T00:00:00"/>
    <x v="3"/>
    <s v="Mazowieckie"/>
    <n v="958"/>
    <n v="479"/>
  </r>
  <r>
    <d v="2015-04-19T00:00:00"/>
    <x v="3"/>
    <s v="Małopolskie"/>
    <n v="690.3"/>
    <n v="234.7"/>
  </r>
  <r>
    <d v="2015-05-20T00:00:00"/>
    <x v="1"/>
    <s v="Małopolskie"/>
    <n v="891.2"/>
    <n v="374.3"/>
  </r>
  <r>
    <d v="2015-03-03T00:00:00"/>
    <x v="0"/>
    <s v="Mazowieckie"/>
    <n v="325.5"/>
    <n v="143.19999999999999"/>
  </r>
  <r>
    <d v="2015-01-17T00:00:00"/>
    <x v="1"/>
    <s v="Łódzkie"/>
    <n v="838.1"/>
    <n v="251.4"/>
  </r>
  <r>
    <d v="2015-06-09T00:00:00"/>
    <x v="1"/>
    <s v="Dolnośląskie"/>
    <n v="292.5"/>
    <n v="146.30000000000001"/>
  </r>
  <r>
    <d v="2015-01-23T00:00:00"/>
    <x v="1"/>
    <s v="Świętokrzyskie"/>
    <n v="234.4"/>
    <n v="82"/>
  </r>
  <r>
    <d v="2015-05-29T00:00:00"/>
    <x v="3"/>
    <s v="Dolnośląskie"/>
    <n v="156.6"/>
    <n v="78.3"/>
  </r>
  <r>
    <d v="2015-05-20T00:00:00"/>
    <x v="0"/>
    <s v="Mazowieckie"/>
    <n v="372.1"/>
    <n v="137.69999999999999"/>
  </r>
  <r>
    <d v="2015-03-29T00:00:00"/>
    <x v="0"/>
    <s v="Świętokrzyskie"/>
    <n v="211.1"/>
    <n v="103.4"/>
  </r>
  <r>
    <d v="2015-06-12T00:00:00"/>
    <x v="1"/>
    <s v="Świętokrzyskie"/>
    <n v="900.6"/>
    <n v="378.29999999999995"/>
  </r>
  <r>
    <d v="2015-02-26T00:00:00"/>
    <x v="0"/>
    <s v="Łódzkie"/>
    <n v="848.8"/>
    <n v="339.5"/>
  </r>
  <r>
    <d v="2015-02-19T00:00:00"/>
    <x v="3"/>
    <s v="Dolnośląskie"/>
    <n v="168.6"/>
    <n v="79.2"/>
  </r>
  <r>
    <d v="2015-01-24T00:00:00"/>
    <x v="0"/>
    <s v="Łódzkie"/>
    <n v="970.90000000000009"/>
    <n v="359.20000000000005"/>
  </r>
  <r>
    <d v="2015-03-12T00:00:00"/>
    <x v="1"/>
    <s v="Mazowieckie"/>
    <n v="289.3"/>
    <n v="95.5"/>
  </r>
  <r>
    <d v="2015-03-20T00:00:00"/>
    <x v="0"/>
    <s v="Łódzkie"/>
    <n v="714.09999999999991"/>
    <n v="228.5"/>
  </r>
  <r>
    <d v="2015-03-30T00:00:00"/>
    <x v="3"/>
    <s v="Dolnośląskie"/>
    <n v="120.19999999999999"/>
    <n v="50.5"/>
  </r>
  <r>
    <d v="2015-02-21T00:00:00"/>
    <x v="0"/>
    <s v="Łódzkie"/>
    <n v="784.9"/>
    <n v="274.7"/>
  </r>
  <r>
    <d v="2015-06-11T00:00:00"/>
    <x v="2"/>
    <s v="Łódzkie"/>
    <n v="476.1"/>
    <n v="223.79999999999998"/>
  </r>
  <r>
    <d v="2015-06-26T00:00:00"/>
    <x v="1"/>
    <s v="Dolnośląskie"/>
    <n v="709.4"/>
    <n v="290.89999999999998"/>
  </r>
  <r>
    <d v="2015-05-07T00:00:00"/>
    <x v="3"/>
    <s v="Łódzkie"/>
    <n v="962"/>
    <n v="317.5"/>
  </r>
  <r>
    <d v="2015-02-04T00:00:00"/>
    <x v="1"/>
    <s v="Świętokrzyskie"/>
    <n v="732.2"/>
    <n v="351.5"/>
  </r>
  <r>
    <d v="2015-05-12T00:00:00"/>
    <x v="3"/>
    <s v="Małopolskie"/>
    <n v="512.29999999999995"/>
    <n v="240.79999999999998"/>
  </r>
  <r>
    <d v="2015-02-03T00:00:00"/>
    <x v="3"/>
    <s v="Małopolskie"/>
    <n v="360.7"/>
    <n v="122.6"/>
  </r>
  <r>
    <d v="2015-01-10T00:00:00"/>
    <x v="1"/>
    <s v="Mazowieckie"/>
    <n v="664.9"/>
    <n v="252.7"/>
  </r>
  <r>
    <d v="2015-02-06T00:00:00"/>
    <x v="1"/>
    <s v="Mazowieckie"/>
    <n v="563.1"/>
    <n v="247.8"/>
  </r>
  <r>
    <d v="2015-03-13T00:00:00"/>
    <x v="2"/>
    <s v="Świętokrzyskie"/>
    <n v="426.4"/>
    <n v="213.2"/>
  </r>
  <r>
    <d v="2015-06-19T00:00:00"/>
    <x v="2"/>
    <s v="Małopolskie"/>
    <n v="650.19999999999993"/>
    <n v="260.10000000000002"/>
  </r>
  <r>
    <d v="2015-04-26T00:00:00"/>
    <x v="1"/>
    <s v="Mazowieckie"/>
    <n v="757.30000000000007"/>
    <n v="310.5"/>
  </r>
  <r>
    <d v="2015-01-02T00:00:00"/>
    <x v="2"/>
    <s v="Małopolskie"/>
    <n v="638.1"/>
    <n v="312.7"/>
  </r>
  <r>
    <d v="2015-05-16T00:00:00"/>
    <x v="1"/>
    <s v="Dolnośląskie"/>
    <n v="777.09999999999991"/>
    <n v="303.09999999999997"/>
  </r>
  <r>
    <d v="2015-06-13T00:00:00"/>
    <x v="3"/>
    <s v="Małopolskie"/>
    <n v="448.29999999999995"/>
    <n v="224.20000000000002"/>
  </r>
  <r>
    <d v="2015-06-24T00:00:00"/>
    <x v="0"/>
    <s v="Małopolskie"/>
    <n v="958.9"/>
    <n v="306.8"/>
  </r>
  <r>
    <d v="2015-05-18T00:00:00"/>
    <x v="1"/>
    <s v="Łódzkie"/>
    <n v="559.4"/>
    <n v="262.89999999999998"/>
  </r>
  <r>
    <d v="2015-01-21T00:00:00"/>
    <x v="3"/>
    <s v="Łódzkie"/>
    <n v="149.9"/>
    <n v="61.5"/>
  </r>
  <r>
    <d v="2015-03-25T00:00:00"/>
    <x v="1"/>
    <s v="Mazowieckie"/>
    <n v="682.8"/>
    <n v="259.5"/>
  </r>
  <r>
    <d v="2015-06-28T00:00:00"/>
    <x v="3"/>
    <s v="Małopolskie"/>
    <n v="750.1"/>
    <n v="247.5"/>
  </r>
  <r>
    <d v="2015-06-12T00:00:00"/>
    <x v="0"/>
    <s v="Łódzkie"/>
    <n v="675.90000000000009"/>
    <n v="270.39999999999998"/>
  </r>
  <r>
    <d v="2015-01-03T00:00:00"/>
    <x v="3"/>
    <s v="Świętokrzyskie"/>
    <n v="526"/>
    <n v="242"/>
  </r>
  <r>
    <d v="2015-06-17T00:00:00"/>
    <x v="3"/>
    <s v="Mazowieckie"/>
    <n v="443.8"/>
    <n v="177.5"/>
  </r>
  <r>
    <d v="2015-05-25T00:00:00"/>
    <x v="2"/>
    <s v="Mazowieckie"/>
    <n v="541"/>
    <n v="243.5"/>
  </r>
  <r>
    <d v="2015-01-29T00:00:00"/>
    <x v="3"/>
    <s v="Małopolskie"/>
    <n v="978.40000000000009"/>
    <n v="420.7"/>
  </r>
  <r>
    <d v="2015-01-27T00:00:00"/>
    <x v="3"/>
    <s v="Łódzkie"/>
    <n v="240.5"/>
    <n v="105.8"/>
  </r>
  <r>
    <d v="2015-06-05T00:00:00"/>
    <x v="3"/>
    <s v="Małopolskie"/>
    <n v="348"/>
    <n v="114.80000000000001"/>
  </r>
  <r>
    <d v="2015-05-16T00:00:00"/>
    <x v="2"/>
    <s v="Łódzkie"/>
    <n v="521.9"/>
    <n v="182.7"/>
  </r>
  <r>
    <d v="2015-04-25T00:00:00"/>
    <x v="3"/>
    <s v="Łódzkie"/>
    <n v="145.1"/>
    <n v="58"/>
  </r>
  <r>
    <d v="2015-03-10T00:00:00"/>
    <x v="2"/>
    <s v="Dolnośląskie"/>
    <n v="909.30000000000007"/>
    <n v="400.09999999999997"/>
  </r>
  <r>
    <d v="2015-03-15T00:00:00"/>
    <x v="3"/>
    <s v="Dolnośląskie"/>
    <n v="442.2"/>
    <n v="172.5"/>
  </r>
  <r>
    <d v="2015-01-21T00:00:00"/>
    <x v="2"/>
    <s v="Mazowieckie"/>
    <n v="550.1"/>
    <n v="165"/>
  </r>
  <r>
    <d v="2015-05-03T00:00:00"/>
    <x v="3"/>
    <s v="Małopolskie"/>
    <n v="736.7"/>
    <n v="316.8"/>
  </r>
  <r>
    <d v="2015-02-09T00:00:00"/>
    <x v="0"/>
    <s v="Dolnośląskie"/>
    <n v="130.6"/>
    <n v="53.5"/>
  </r>
  <r>
    <d v="2015-02-13T00:00:00"/>
    <x v="2"/>
    <s v="Mazowieckie"/>
    <n v="862"/>
    <n v="422.40000000000003"/>
  </r>
  <r>
    <d v="2015-02-23T00:00:00"/>
    <x v="1"/>
    <s v="Dolnośląskie"/>
    <n v="981.7"/>
    <n v="294.5"/>
  </r>
  <r>
    <d v="2015-06-25T00:00:00"/>
    <x v="1"/>
    <s v="Świętokrzyskie"/>
    <n v="732.30000000000007"/>
    <n v="263.60000000000002"/>
  </r>
  <r>
    <d v="2015-03-26T00:00:00"/>
    <x v="2"/>
    <s v="Świętokrzyskie"/>
    <n v="155.69999999999999"/>
    <n v="68.5"/>
  </r>
  <r>
    <d v="2015-06-23T00:00:00"/>
    <x v="1"/>
    <s v="Małopolskie"/>
    <n v="312.7"/>
    <n v="96.899999999999991"/>
  </r>
  <r>
    <d v="2015-01-23T00:00:00"/>
    <x v="3"/>
    <s v="Mazowieckie"/>
    <n v="537.20000000000005"/>
    <n v="214.89999999999998"/>
  </r>
  <r>
    <d v="2015-03-02T00:00:00"/>
    <x v="1"/>
    <s v="Świętokrzyskie"/>
    <n v="814.30000000000007"/>
    <n v="342"/>
  </r>
  <r>
    <d v="2015-05-14T00:00:00"/>
    <x v="3"/>
    <s v="Małopolskie"/>
    <n v="698.8"/>
    <n v="279.5"/>
  </r>
  <r>
    <d v="2015-02-07T00:00:00"/>
    <x v="1"/>
    <s v="Łódzkie"/>
    <n v="681.7"/>
    <n v="306.8"/>
  </r>
  <r>
    <d v="2015-06-30T00:00:00"/>
    <x v="1"/>
    <s v="Świętokrzyskie"/>
    <n v="251.20000000000002"/>
    <n v="82.899999999999991"/>
  </r>
  <r>
    <d v="2015-02-01T00:00:00"/>
    <x v="0"/>
    <s v="Mazowieckie"/>
    <n v="266.70000000000005"/>
    <n v="90.7"/>
  </r>
  <r>
    <d v="2015-06-17T00:00:00"/>
    <x v="2"/>
    <s v="Świętokrzyskie"/>
    <n v="131"/>
    <n v="62.9"/>
  </r>
  <r>
    <d v="2015-04-09T00:00:00"/>
    <x v="0"/>
    <s v="Łódzkie"/>
    <n v="346.9"/>
    <n v="159.60000000000002"/>
  </r>
  <r>
    <d v="2015-03-26T00:00:00"/>
    <x v="0"/>
    <s v="Łódzkie"/>
    <n v="350.7"/>
    <n v="150.80000000000001"/>
  </r>
  <r>
    <d v="2015-03-15T00:00:00"/>
    <x v="0"/>
    <s v="Małopolskie"/>
    <n v="675.40000000000009"/>
    <n v="317.39999999999998"/>
  </r>
  <r>
    <d v="2015-01-05T00:00:00"/>
    <x v="3"/>
    <s v="Dolnośląskie"/>
    <n v="891.4"/>
    <n v="312"/>
  </r>
  <r>
    <d v="2015-05-04T00:00:00"/>
    <x v="1"/>
    <s v="Dolnośląskie"/>
    <n v="222"/>
    <n v="95.5"/>
  </r>
  <r>
    <d v="2015-04-25T00:00:00"/>
    <x v="2"/>
    <s v="Małopolskie"/>
    <n v="961.59999999999991"/>
    <n v="317.3"/>
  </r>
  <r>
    <d v="2015-06-15T00:00:00"/>
    <x v="0"/>
    <s v="Małopolskie"/>
    <n v="737.5"/>
    <n v="250.79999999999998"/>
  </r>
  <r>
    <d v="2015-05-01T00:00:00"/>
    <x v="3"/>
    <s v="Dolnośląskie"/>
    <n v="962.30000000000007"/>
    <n v="404.20000000000005"/>
  </r>
  <r>
    <d v="2015-01-23T00:00:00"/>
    <x v="1"/>
    <s v="Małopolskie"/>
    <n v="769.30000000000007"/>
    <n v="330.79999999999995"/>
  </r>
  <r>
    <d v="2015-01-11T00:00:00"/>
    <x v="0"/>
    <s v="Łódzkie"/>
    <n v="109.1"/>
    <n v="53.5"/>
  </r>
  <r>
    <d v="2015-01-15T00:00:00"/>
    <x v="0"/>
    <s v="Świętokrzyskie"/>
    <n v="754.7"/>
    <n v="234"/>
  </r>
  <r>
    <d v="2015-01-27T00:00:00"/>
    <x v="1"/>
    <s v="Dolnośląskie"/>
    <n v="795.69999999999993"/>
    <n v="254.60000000000002"/>
  </r>
  <r>
    <d v="2015-03-16T00:00:00"/>
    <x v="3"/>
    <s v="Łódzkie"/>
    <n v="847.90000000000009"/>
    <n v="373.1"/>
  </r>
  <r>
    <d v="2015-04-25T00:00:00"/>
    <x v="1"/>
    <s v="Łódzkie"/>
    <n v="911.80000000000007"/>
    <n v="437.70000000000005"/>
  </r>
  <r>
    <d v="2015-01-02T00:00:00"/>
    <x v="2"/>
    <s v="Dolnośląskie"/>
    <n v="700.6"/>
    <n v="238.2"/>
  </r>
  <r>
    <d v="2015-05-16T00:00:00"/>
    <x v="2"/>
    <s v="Łódzkie"/>
    <n v="921"/>
    <n v="350"/>
  </r>
  <r>
    <d v="2015-04-09T00:00:00"/>
    <x v="2"/>
    <s v="Małopolskie"/>
    <n v="196.9"/>
    <n v="84.7"/>
  </r>
  <r>
    <d v="2015-01-05T00:00:00"/>
    <x v="3"/>
    <s v="Dolnośląskie"/>
    <n v="593.80000000000007"/>
    <n v="196"/>
  </r>
  <r>
    <d v="2015-02-21T00:00:00"/>
    <x v="3"/>
    <s v="Świętokrzyskie"/>
    <n v="872.69999999999993"/>
    <n v="261.8"/>
  </r>
  <r>
    <d v="2015-04-30T00:00:00"/>
    <x v="1"/>
    <s v="Świętokrzyskie"/>
    <n v="678.6"/>
    <n v="223.9"/>
  </r>
  <r>
    <d v="2015-06-20T00:00:00"/>
    <x v="2"/>
    <s v="Świętokrzyskie"/>
    <n v="302.8"/>
    <n v="124.1"/>
  </r>
  <r>
    <d v="2015-04-21T00:00:00"/>
    <x v="0"/>
    <s v="Łódzkie"/>
    <n v="852.09999999999991"/>
    <n v="417.5"/>
  </r>
  <r>
    <d v="2015-02-04T00:00:00"/>
    <x v="3"/>
    <s v="Łódzkie"/>
    <n v="438.9"/>
    <n v="158"/>
  </r>
  <r>
    <d v="2015-03-17T00:00:00"/>
    <x v="0"/>
    <s v="Mazowieckie"/>
    <n v="629.9"/>
    <n v="239.4"/>
  </r>
  <r>
    <d v="2015-06-19T00:00:00"/>
    <x v="1"/>
    <s v="Świętokrzyskie"/>
    <n v="648.6"/>
    <n v="259.40000000000003"/>
  </r>
  <r>
    <d v="2015-05-04T00:00:00"/>
    <x v="3"/>
    <s v="Świętokrzyskie"/>
    <n v="752.30000000000007"/>
    <n v="293.39999999999998"/>
  </r>
  <r>
    <d v="2015-06-23T00:00:00"/>
    <x v="0"/>
    <s v="Łódzkie"/>
    <n v="424.5"/>
    <n v="140.1"/>
  </r>
  <r>
    <d v="2015-05-15T00:00:00"/>
    <x v="1"/>
    <s v="Łódzkie"/>
    <n v="658.3"/>
    <n v="296.2"/>
  </r>
  <r>
    <d v="2015-03-19T00:00:00"/>
    <x v="0"/>
    <s v="Łódzkie"/>
    <n v="564.70000000000005"/>
    <n v="259.8"/>
  </r>
  <r>
    <d v="2015-02-07T00:00:00"/>
    <x v="3"/>
    <s v="Mazowieckie"/>
    <n v="207.8"/>
    <n v="93.5"/>
  </r>
  <r>
    <d v="2015-03-30T00:00:00"/>
    <x v="3"/>
    <s v="Świętokrzyskie"/>
    <n v="429.20000000000005"/>
    <n v="171.70000000000002"/>
  </r>
  <r>
    <d v="2015-05-04T00:00:00"/>
    <x v="2"/>
    <s v="Świętokrzyskie"/>
    <n v="696.5"/>
    <n v="285.59999999999997"/>
  </r>
  <r>
    <d v="2015-03-27T00:00:00"/>
    <x v="0"/>
    <s v="Małopolskie"/>
    <n v="648.40000000000009"/>
    <n v="246.4"/>
  </r>
  <r>
    <d v="2015-06-14T00:00:00"/>
    <x v="1"/>
    <s v="Łódzkie"/>
    <n v="685.5"/>
    <n v="239.89999999999998"/>
  </r>
  <r>
    <d v="2015-04-18T00:00:00"/>
    <x v="3"/>
    <s v="Świętokrzyskie"/>
    <n v="285.2"/>
    <n v="99.800000000000011"/>
  </r>
  <r>
    <d v="2015-03-22T00:00:00"/>
    <x v="3"/>
    <s v="Świętokrzyskie"/>
    <n v="122.10000000000001"/>
    <n v="51.3"/>
  </r>
  <r>
    <d v="2015-04-20T00:00:00"/>
    <x v="3"/>
    <s v="Małopolskie"/>
    <n v="668.3"/>
    <n v="200.5"/>
  </r>
  <r>
    <d v="2015-05-04T00:00:00"/>
    <x v="2"/>
    <s v="Mazowieckie"/>
    <n v="239.3"/>
    <n v="119.7"/>
  </r>
  <r>
    <d v="2015-04-11T00:00:00"/>
    <x v="2"/>
    <s v="Łódzkie"/>
    <n v="797"/>
    <n v="358.7"/>
  </r>
  <r>
    <d v="2015-04-09T00:00:00"/>
    <x v="2"/>
    <s v="Łódzkie"/>
    <n v="696.3"/>
    <n v="285.5"/>
  </r>
  <r>
    <d v="2015-04-25T00:00:00"/>
    <x v="0"/>
    <s v="Małopolskie"/>
    <n v="743.40000000000009"/>
    <n v="342"/>
  </r>
  <r>
    <d v="2015-04-26T00:00:00"/>
    <x v="3"/>
    <s v="Dolnośląskie"/>
    <n v="624.70000000000005"/>
    <n v="243.6"/>
  </r>
  <r>
    <d v="2015-04-18T00:00:00"/>
    <x v="3"/>
    <s v="Dolnośląskie"/>
    <n v="417.40000000000003"/>
    <n v="162.80000000000001"/>
  </r>
  <r>
    <d v="2015-01-24T00:00:00"/>
    <x v="3"/>
    <s v="Małopolskie"/>
    <n v="359.4"/>
    <n v="140.19999999999999"/>
  </r>
  <r>
    <d v="2015-03-09T00:00:00"/>
    <x v="3"/>
    <s v="Mazowieckie"/>
    <n v="226.1"/>
    <n v="99.5"/>
  </r>
  <r>
    <d v="2015-02-12T00:00:00"/>
    <x v="0"/>
    <s v="Dolnośląskie"/>
    <n v="299.3"/>
    <n v="98.800000000000011"/>
  </r>
  <r>
    <d v="2015-01-13T00:00:00"/>
    <x v="0"/>
    <s v="Małopolskie"/>
    <n v="732.5"/>
    <n v="337"/>
  </r>
  <r>
    <d v="2015-04-13T00:00:00"/>
    <x v="0"/>
    <s v="Małopolskie"/>
    <n v="108"/>
    <n v="45.4"/>
  </r>
  <r>
    <d v="2015-04-03T00:00:00"/>
    <x v="2"/>
    <s v="Małopolskie"/>
    <n v="473.29999999999995"/>
    <n v="208.29999999999998"/>
  </r>
  <r>
    <d v="2015-02-10T00:00:00"/>
    <x v="1"/>
    <s v="Łódzkie"/>
    <n v="186.1"/>
    <n v="63.3"/>
  </r>
  <r>
    <d v="2015-03-30T00:00:00"/>
    <x v="0"/>
    <s v="Mazowieckie"/>
    <n v="177.3"/>
    <n v="67.400000000000006"/>
  </r>
  <r>
    <d v="2015-04-07T00:00:00"/>
    <x v="1"/>
    <s v="Świętokrzyskie"/>
    <n v="738.40000000000009"/>
    <n v="236.29999999999998"/>
  </r>
  <r>
    <d v="2015-06-05T00:00:00"/>
    <x v="3"/>
    <s v="Łódzkie"/>
    <n v="762.09999999999991"/>
    <n v="243.9"/>
  </r>
  <r>
    <d v="2015-02-11T00:00:00"/>
    <x v="0"/>
    <s v="Świętokrzyskie"/>
    <n v="557.70000000000005"/>
    <n v="239.8"/>
  </r>
  <r>
    <d v="2015-01-01T00:00:00"/>
    <x v="2"/>
    <s v="Dolnośląskie"/>
    <n v="613"/>
    <n v="220.7"/>
  </r>
  <r>
    <d v="2015-06-14T00:00:00"/>
    <x v="0"/>
    <s v="Świętokrzyskie"/>
    <n v="242"/>
    <n v="101.6"/>
  </r>
  <r>
    <d v="2015-02-14T00:00:00"/>
    <x v="2"/>
    <s v="Świętokrzyskie"/>
    <n v="979.09999999999991"/>
    <n v="421"/>
  </r>
  <r>
    <d v="2015-05-26T00:00:00"/>
    <x v="3"/>
    <s v="Świętokrzyskie"/>
    <n v="908.7"/>
    <n v="290.79999999999995"/>
  </r>
  <r>
    <d v="2015-04-15T00:00:00"/>
    <x v="1"/>
    <s v="Świętokrzyskie"/>
    <n v="411.5"/>
    <n v="201.6"/>
  </r>
  <r>
    <d v="2015-02-12T00:00:00"/>
    <x v="2"/>
    <s v="Mazowieckie"/>
    <n v="817.90000000000009"/>
    <n v="392.59999999999997"/>
  </r>
  <r>
    <d v="2015-06-10T00:00:00"/>
    <x v="2"/>
    <s v="Dolnośląskie"/>
    <n v="197.8"/>
    <n v="91"/>
  </r>
  <r>
    <d v="2015-05-24T00:00:00"/>
    <x v="1"/>
    <s v="Dolnośląskie"/>
    <n v="200.10000000000002"/>
    <n v="72"/>
  </r>
  <r>
    <d v="2015-02-19T00:00:00"/>
    <x v="0"/>
    <s v="Mazowieckie"/>
    <n v="872.5"/>
    <n v="383.9"/>
  </r>
  <r>
    <d v="2015-06-27T00:00:00"/>
    <x v="0"/>
    <s v="Małopolskie"/>
    <n v="151.19999999999999"/>
    <n v="66.5"/>
  </r>
  <r>
    <d v="2015-06-25T00:00:00"/>
    <x v="3"/>
    <s v="Świętokrzyskie"/>
    <n v="510"/>
    <n v="239.7"/>
  </r>
  <r>
    <d v="2015-05-10T00:00:00"/>
    <x v="1"/>
    <s v="Małopolskie"/>
    <n v="123.9"/>
    <n v="50.8"/>
  </r>
  <r>
    <d v="2015-02-04T00:00:00"/>
    <x v="0"/>
    <s v="Świętokrzyskie"/>
    <n v="442.29999999999995"/>
    <n v="190.2"/>
  </r>
  <r>
    <d v="2015-05-28T00:00:00"/>
    <x v="2"/>
    <s v="Mazowieckie"/>
    <n v="512.79999999999995"/>
    <n v="200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x v="0"/>
    <x v="0"/>
    <n v="14.09"/>
  </r>
  <r>
    <x v="1"/>
    <x v="1"/>
    <x v="0"/>
    <x v="1"/>
    <n v="28.6"/>
  </r>
  <r>
    <x v="2"/>
    <x v="2"/>
    <x v="1"/>
    <x v="2"/>
    <n v="37.4"/>
  </r>
  <r>
    <x v="3"/>
    <x v="1"/>
    <x v="2"/>
    <x v="3"/>
    <n v="113.83"/>
  </r>
  <r>
    <x v="4"/>
    <x v="2"/>
    <x v="3"/>
    <x v="4"/>
    <n v="91.49"/>
  </r>
  <r>
    <x v="5"/>
    <x v="1"/>
    <x v="1"/>
    <x v="3"/>
    <n v="64.45"/>
  </r>
  <r>
    <x v="6"/>
    <x v="3"/>
    <x v="3"/>
    <x v="5"/>
    <n v="101.41"/>
  </r>
  <r>
    <x v="7"/>
    <x v="3"/>
    <x v="4"/>
    <x v="5"/>
    <n v="17.739999999999998"/>
  </r>
  <r>
    <x v="8"/>
    <x v="0"/>
    <x v="0"/>
    <x v="6"/>
    <n v="96.49"/>
  </r>
  <r>
    <x v="9"/>
    <x v="1"/>
    <x v="4"/>
    <x v="7"/>
    <n v="46.28"/>
  </r>
  <r>
    <x v="10"/>
    <x v="0"/>
    <x v="1"/>
    <x v="8"/>
    <n v="80.95"/>
  </r>
  <r>
    <x v="11"/>
    <x v="0"/>
    <x v="4"/>
    <x v="9"/>
    <n v="40.090000000000003"/>
  </r>
  <r>
    <x v="12"/>
    <x v="3"/>
    <x v="2"/>
    <x v="10"/>
    <n v="50.59"/>
  </r>
  <r>
    <x v="13"/>
    <x v="1"/>
    <x v="1"/>
    <x v="0"/>
    <n v="97.39"/>
  </r>
  <r>
    <x v="14"/>
    <x v="1"/>
    <x v="2"/>
    <x v="5"/>
    <n v="111.6"/>
  </r>
  <r>
    <x v="15"/>
    <x v="2"/>
    <x v="0"/>
    <x v="4"/>
    <n v="92.78"/>
  </r>
  <r>
    <x v="16"/>
    <x v="0"/>
    <x v="3"/>
    <x v="4"/>
    <n v="93.5"/>
  </r>
  <r>
    <x v="17"/>
    <x v="3"/>
    <x v="2"/>
    <x v="8"/>
    <n v="91.39"/>
  </r>
  <r>
    <x v="18"/>
    <x v="2"/>
    <x v="0"/>
    <x v="9"/>
    <n v="122.65"/>
  </r>
  <r>
    <x v="19"/>
    <x v="0"/>
    <x v="0"/>
    <x v="11"/>
    <n v="56.61"/>
  </r>
  <r>
    <x v="20"/>
    <x v="1"/>
    <x v="1"/>
    <x v="11"/>
    <n v="15"/>
  </r>
  <r>
    <x v="8"/>
    <x v="1"/>
    <x v="3"/>
    <x v="8"/>
    <n v="15.56"/>
  </r>
  <r>
    <x v="21"/>
    <x v="0"/>
    <x v="3"/>
    <x v="7"/>
    <n v="75.180000000000007"/>
  </r>
  <r>
    <x v="22"/>
    <x v="3"/>
    <x v="0"/>
    <x v="9"/>
    <n v="44.69"/>
  </r>
  <r>
    <x v="23"/>
    <x v="2"/>
    <x v="4"/>
    <x v="12"/>
    <n v="18.739999999999998"/>
  </r>
  <r>
    <x v="24"/>
    <x v="1"/>
    <x v="0"/>
    <x v="9"/>
    <n v="118.56"/>
  </r>
  <r>
    <x v="25"/>
    <x v="1"/>
    <x v="4"/>
    <x v="12"/>
    <n v="23.26"/>
  </r>
  <r>
    <x v="26"/>
    <x v="0"/>
    <x v="4"/>
    <x v="13"/>
    <n v="20.09"/>
  </r>
  <r>
    <x v="27"/>
    <x v="2"/>
    <x v="2"/>
    <x v="6"/>
    <n v="73.150000000000006"/>
  </r>
  <r>
    <x v="28"/>
    <x v="2"/>
    <x v="2"/>
    <x v="4"/>
    <n v="36.49"/>
  </r>
  <r>
    <x v="29"/>
    <x v="1"/>
    <x v="0"/>
    <x v="10"/>
    <n v="79.78"/>
  </r>
  <r>
    <x v="30"/>
    <x v="1"/>
    <x v="4"/>
    <x v="1"/>
    <n v="114.53"/>
  </r>
  <r>
    <x v="2"/>
    <x v="3"/>
    <x v="0"/>
    <x v="11"/>
    <n v="27.61"/>
  </r>
  <r>
    <x v="31"/>
    <x v="3"/>
    <x v="4"/>
    <x v="13"/>
    <n v="103.53"/>
  </r>
  <r>
    <x v="32"/>
    <x v="0"/>
    <x v="2"/>
    <x v="14"/>
    <n v="18.7"/>
  </r>
  <r>
    <x v="27"/>
    <x v="2"/>
    <x v="2"/>
    <x v="13"/>
    <n v="43.61"/>
  </r>
  <r>
    <x v="33"/>
    <x v="0"/>
    <x v="0"/>
    <x v="10"/>
    <n v="68.38"/>
  </r>
  <r>
    <x v="34"/>
    <x v="3"/>
    <x v="4"/>
    <x v="5"/>
    <n v="83.3"/>
  </r>
  <r>
    <x v="35"/>
    <x v="1"/>
    <x v="3"/>
    <x v="14"/>
    <n v="18.8"/>
  </r>
  <r>
    <x v="36"/>
    <x v="0"/>
    <x v="4"/>
    <x v="9"/>
    <n v="121.11"/>
  </r>
  <r>
    <x v="37"/>
    <x v="1"/>
    <x v="3"/>
    <x v="5"/>
    <n v="82.41"/>
  </r>
  <r>
    <x v="38"/>
    <x v="0"/>
    <x v="1"/>
    <x v="13"/>
    <n v="91.78"/>
  </r>
  <r>
    <x v="4"/>
    <x v="1"/>
    <x v="4"/>
    <x v="12"/>
    <n v="108.85"/>
  </r>
  <r>
    <x v="39"/>
    <x v="1"/>
    <x v="3"/>
    <x v="9"/>
    <n v="93.51"/>
  </r>
  <r>
    <x v="40"/>
    <x v="0"/>
    <x v="3"/>
    <x v="13"/>
    <n v="30.96"/>
  </r>
  <r>
    <x v="41"/>
    <x v="0"/>
    <x v="0"/>
    <x v="8"/>
    <n v="90.2"/>
  </r>
  <r>
    <x v="42"/>
    <x v="3"/>
    <x v="0"/>
    <x v="12"/>
    <n v="100.19"/>
  </r>
  <r>
    <x v="10"/>
    <x v="3"/>
    <x v="0"/>
    <x v="6"/>
    <n v="25.39"/>
  </r>
  <r>
    <x v="8"/>
    <x v="0"/>
    <x v="1"/>
    <x v="6"/>
    <n v="101.16"/>
  </r>
  <r>
    <x v="6"/>
    <x v="2"/>
    <x v="4"/>
    <x v="10"/>
    <n v="70.58"/>
  </r>
  <r>
    <x v="24"/>
    <x v="3"/>
    <x v="2"/>
    <x v="4"/>
    <n v="46.4"/>
  </r>
  <r>
    <x v="43"/>
    <x v="1"/>
    <x v="2"/>
    <x v="0"/>
    <n v="80.88"/>
  </r>
  <r>
    <x v="0"/>
    <x v="0"/>
    <x v="3"/>
    <x v="10"/>
    <n v="102.54"/>
  </r>
  <r>
    <x v="2"/>
    <x v="1"/>
    <x v="3"/>
    <x v="0"/>
    <n v="26.56"/>
  </r>
  <r>
    <x v="44"/>
    <x v="1"/>
    <x v="3"/>
    <x v="1"/>
    <n v="15.56"/>
  </r>
  <r>
    <x v="45"/>
    <x v="0"/>
    <x v="1"/>
    <x v="4"/>
    <n v="97.63"/>
  </r>
  <r>
    <x v="46"/>
    <x v="2"/>
    <x v="2"/>
    <x v="3"/>
    <n v="45.08"/>
  </r>
  <r>
    <x v="47"/>
    <x v="0"/>
    <x v="2"/>
    <x v="8"/>
    <n v="101.74"/>
  </r>
  <r>
    <x v="13"/>
    <x v="3"/>
    <x v="4"/>
    <x v="6"/>
    <n v="34.85"/>
  </r>
  <r>
    <x v="5"/>
    <x v="2"/>
    <x v="1"/>
    <x v="11"/>
    <n v="43.74"/>
  </r>
  <r>
    <x v="48"/>
    <x v="3"/>
    <x v="4"/>
    <x v="9"/>
    <n v="31.89"/>
  </r>
  <r>
    <x v="49"/>
    <x v="1"/>
    <x v="3"/>
    <x v="1"/>
    <n v="69.81"/>
  </r>
  <r>
    <x v="0"/>
    <x v="2"/>
    <x v="4"/>
    <x v="8"/>
    <n v="102.63"/>
  </r>
  <r>
    <x v="50"/>
    <x v="3"/>
    <x v="0"/>
    <x v="10"/>
    <n v="24.9"/>
  </r>
  <r>
    <x v="51"/>
    <x v="2"/>
    <x v="1"/>
    <x v="3"/>
    <n v="66.709999999999994"/>
  </r>
  <r>
    <x v="52"/>
    <x v="1"/>
    <x v="3"/>
    <x v="14"/>
    <n v="74.3"/>
  </r>
  <r>
    <x v="51"/>
    <x v="0"/>
    <x v="4"/>
    <x v="7"/>
    <n v="73.5"/>
  </r>
  <r>
    <x v="18"/>
    <x v="2"/>
    <x v="0"/>
    <x v="13"/>
    <n v="96.03"/>
  </r>
  <r>
    <x v="9"/>
    <x v="2"/>
    <x v="4"/>
    <x v="4"/>
    <n v="77.75"/>
  </r>
  <r>
    <x v="10"/>
    <x v="0"/>
    <x v="2"/>
    <x v="14"/>
    <n v="106.18"/>
  </r>
  <r>
    <x v="53"/>
    <x v="0"/>
    <x v="2"/>
    <x v="11"/>
    <n v="59.36"/>
  </r>
  <r>
    <x v="22"/>
    <x v="0"/>
    <x v="1"/>
    <x v="7"/>
    <n v="22.79"/>
  </r>
  <r>
    <x v="12"/>
    <x v="1"/>
    <x v="3"/>
    <x v="1"/>
    <n v="15.8"/>
  </r>
  <r>
    <x v="24"/>
    <x v="1"/>
    <x v="3"/>
    <x v="14"/>
    <n v="68.150000000000006"/>
  </r>
  <r>
    <x v="54"/>
    <x v="0"/>
    <x v="0"/>
    <x v="4"/>
    <n v="57.18"/>
  </r>
  <r>
    <x v="55"/>
    <x v="3"/>
    <x v="0"/>
    <x v="5"/>
    <n v="106.16"/>
  </r>
  <r>
    <x v="56"/>
    <x v="3"/>
    <x v="2"/>
    <x v="8"/>
    <n v="86.04"/>
  </r>
  <r>
    <x v="57"/>
    <x v="3"/>
    <x v="4"/>
    <x v="6"/>
    <n v="95.86"/>
  </r>
  <r>
    <x v="2"/>
    <x v="2"/>
    <x v="3"/>
    <x v="5"/>
    <n v="94.93"/>
  </r>
  <r>
    <x v="58"/>
    <x v="3"/>
    <x v="0"/>
    <x v="15"/>
    <n v="25.48"/>
  </r>
  <r>
    <x v="59"/>
    <x v="3"/>
    <x v="1"/>
    <x v="15"/>
    <n v="24.5"/>
  </r>
  <r>
    <x v="60"/>
    <x v="1"/>
    <x v="1"/>
    <x v="5"/>
    <n v="39.14"/>
  </r>
  <r>
    <x v="61"/>
    <x v="2"/>
    <x v="0"/>
    <x v="14"/>
    <n v="82.26"/>
  </r>
  <r>
    <x v="52"/>
    <x v="0"/>
    <x v="3"/>
    <x v="6"/>
    <n v="71.55"/>
  </r>
  <r>
    <x v="32"/>
    <x v="3"/>
    <x v="4"/>
    <x v="5"/>
    <n v="23.01"/>
  </r>
  <r>
    <x v="62"/>
    <x v="3"/>
    <x v="2"/>
    <x v="2"/>
    <n v="21.26"/>
  </r>
  <r>
    <x v="63"/>
    <x v="1"/>
    <x v="3"/>
    <x v="4"/>
    <n v="28.8"/>
  </r>
  <r>
    <x v="64"/>
    <x v="0"/>
    <x v="2"/>
    <x v="15"/>
    <n v="76.39"/>
  </r>
  <r>
    <x v="65"/>
    <x v="1"/>
    <x v="0"/>
    <x v="6"/>
    <n v="59.4"/>
  </r>
  <r>
    <x v="13"/>
    <x v="0"/>
    <x v="2"/>
    <x v="0"/>
    <n v="82.78"/>
  </r>
  <r>
    <x v="66"/>
    <x v="2"/>
    <x v="0"/>
    <x v="6"/>
    <n v="72.45"/>
  </r>
  <r>
    <x v="67"/>
    <x v="3"/>
    <x v="2"/>
    <x v="11"/>
    <n v="68.95"/>
  </r>
  <r>
    <x v="59"/>
    <x v="3"/>
    <x v="1"/>
    <x v="3"/>
    <n v="106.4"/>
  </r>
  <r>
    <x v="14"/>
    <x v="0"/>
    <x v="3"/>
    <x v="7"/>
    <n v="86.31"/>
  </r>
  <r>
    <x v="68"/>
    <x v="2"/>
    <x v="1"/>
    <x v="5"/>
    <n v="72.25"/>
  </r>
  <r>
    <x v="69"/>
    <x v="1"/>
    <x v="0"/>
    <x v="6"/>
    <n v="69.16"/>
  </r>
  <r>
    <x v="70"/>
    <x v="2"/>
    <x v="0"/>
    <x v="11"/>
    <n v="119.71"/>
  </r>
  <r>
    <x v="71"/>
    <x v="3"/>
    <x v="3"/>
    <x v="9"/>
    <n v="57.23"/>
  </r>
  <r>
    <x v="72"/>
    <x v="3"/>
    <x v="2"/>
    <x v="1"/>
    <n v="64.430000000000007"/>
  </r>
  <r>
    <x v="73"/>
    <x v="3"/>
    <x v="4"/>
    <x v="4"/>
    <n v="79.59"/>
  </r>
  <r>
    <x v="74"/>
    <x v="0"/>
    <x v="4"/>
    <x v="3"/>
    <n v="71.260000000000005"/>
  </r>
  <r>
    <x v="75"/>
    <x v="1"/>
    <x v="0"/>
    <x v="14"/>
    <n v="102.78"/>
  </r>
  <r>
    <x v="51"/>
    <x v="0"/>
    <x v="0"/>
    <x v="5"/>
    <n v="109.91"/>
  </r>
  <r>
    <x v="76"/>
    <x v="2"/>
    <x v="4"/>
    <x v="8"/>
    <n v="49.44"/>
  </r>
  <r>
    <x v="77"/>
    <x v="1"/>
    <x v="3"/>
    <x v="11"/>
    <n v="95.93"/>
  </r>
  <r>
    <x v="78"/>
    <x v="2"/>
    <x v="3"/>
    <x v="13"/>
    <n v="89.48"/>
  </r>
  <r>
    <x v="70"/>
    <x v="1"/>
    <x v="0"/>
    <x v="7"/>
    <n v="30.61"/>
  </r>
  <r>
    <x v="79"/>
    <x v="1"/>
    <x v="4"/>
    <x v="9"/>
    <n v="65.239999999999995"/>
  </r>
  <r>
    <x v="61"/>
    <x v="3"/>
    <x v="1"/>
    <x v="9"/>
    <n v="115.76"/>
  </r>
  <r>
    <x v="76"/>
    <x v="2"/>
    <x v="3"/>
    <x v="9"/>
    <n v="64.709999999999994"/>
  </r>
  <r>
    <x v="80"/>
    <x v="0"/>
    <x v="1"/>
    <x v="2"/>
    <n v="43.88"/>
  </r>
  <r>
    <x v="81"/>
    <x v="1"/>
    <x v="3"/>
    <x v="4"/>
    <n v="23.78"/>
  </r>
  <r>
    <x v="68"/>
    <x v="2"/>
    <x v="0"/>
    <x v="10"/>
    <n v="47.6"/>
  </r>
  <r>
    <x v="82"/>
    <x v="2"/>
    <x v="1"/>
    <x v="12"/>
    <n v="62.93"/>
  </r>
  <r>
    <x v="83"/>
    <x v="1"/>
    <x v="3"/>
    <x v="13"/>
    <n v="111.21"/>
  </r>
  <r>
    <x v="82"/>
    <x v="0"/>
    <x v="4"/>
    <x v="6"/>
    <n v="61"/>
  </r>
  <r>
    <x v="84"/>
    <x v="0"/>
    <x v="1"/>
    <x v="7"/>
    <n v="19.89"/>
  </r>
  <r>
    <x v="62"/>
    <x v="1"/>
    <x v="0"/>
    <x v="14"/>
    <n v="56.49"/>
  </r>
  <r>
    <x v="73"/>
    <x v="1"/>
    <x v="2"/>
    <x v="2"/>
    <n v="39.049999999999997"/>
  </r>
  <r>
    <x v="85"/>
    <x v="3"/>
    <x v="3"/>
    <x v="10"/>
    <n v="66.739999999999995"/>
  </r>
  <r>
    <x v="86"/>
    <x v="3"/>
    <x v="1"/>
    <x v="13"/>
    <n v="100.09"/>
  </r>
  <r>
    <x v="59"/>
    <x v="1"/>
    <x v="0"/>
    <x v="11"/>
    <n v="121.18"/>
  </r>
  <r>
    <x v="87"/>
    <x v="2"/>
    <x v="4"/>
    <x v="3"/>
    <n v="106.14"/>
  </r>
  <r>
    <x v="88"/>
    <x v="2"/>
    <x v="3"/>
    <x v="3"/>
    <n v="51.5"/>
  </r>
  <r>
    <x v="89"/>
    <x v="2"/>
    <x v="2"/>
    <x v="10"/>
    <n v="27.98"/>
  </r>
  <r>
    <x v="90"/>
    <x v="3"/>
    <x v="4"/>
    <x v="4"/>
    <n v="89.08"/>
  </r>
  <r>
    <x v="19"/>
    <x v="1"/>
    <x v="4"/>
    <x v="15"/>
    <n v="39.21"/>
  </r>
  <r>
    <x v="91"/>
    <x v="3"/>
    <x v="1"/>
    <x v="13"/>
    <n v="122.74"/>
  </r>
  <r>
    <x v="92"/>
    <x v="1"/>
    <x v="0"/>
    <x v="2"/>
    <n v="66.94"/>
  </r>
  <r>
    <x v="93"/>
    <x v="3"/>
    <x v="0"/>
    <x v="3"/>
    <n v="17.04"/>
  </r>
  <r>
    <x v="70"/>
    <x v="3"/>
    <x v="4"/>
    <x v="15"/>
    <n v="118.35"/>
  </r>
  <r>
    <x v="94"/>
    <x v="3"/>
    <x v="0"/>
    <x v="9"/>
    <n v="103.03"/>
  </r>
  <r>
    <x v="61"/>
    <x v="2"/>
    <x v="1"/>
    <x v="8"/>
    <n v="56.54"/>
  </r>
  <r>
    <x v="95"/>
    <x v="2"/>
    <x v="4"/>
    <x v="13"/>
    <n v="109.5"/>
  </r>
  <r>
    <x v="40"/>
    <x v="3"/>
    <x v="2"/>
    <x v="12"/>
    <n v="57.98"/>
  </r>
  <r>
    <x v="46"/>
    <x v="0"/>
    <x v="1"/>
    <x v="13"/>
    <n v="101.58"/>
  </r>
  <r>
    <x v="96"/>
    <x v="1"/>
    <x v="2"/>
    <x v="1"/>
    <n v="113.33"/>
  </r>
  <r>
    <x v="97"/>
    <x v="0"/>
    <x v="4"/>
    <x v="10"/>
    <n v="110.63"/>
  </r>
  <r>
    <x v="98"/>
    <x v="3"/>
    <x v="2"/>
    <x v="5"/>
    <n v="109.65"/>
  </r>
  <r>
    <x v="24"/>
    <x v="0"/>
    <x v="2"/>
    <x v="13"/>
    <n v="51.83"/>
  </r>
  <r>
    <x v="99"/>
    <x v="2"/>
    <x v="2"/>
    <x v="15"/>
    <n v="87.34"/>
  </r>
  <r>
    <x v="100"/>
    <x v="1"/>
    <x v="2"/>
    <x v="12"/>
    <n v="81.28"/>
  </r>
  <r>
    <x v="101"/>
    <x v="1"/>
    <x v="0"/>
    <x v="4"/>
    <n v="65.400000000000006"/>
  </r>
  <r>
    <x v="102"/>
    <x v="3"/>
    <x v="0"/>
    <x v="11"/>
    <n v="69.709999999999994"/>
  </r>
  <r>
    <x v="3"/>
    <x v="2"/>
    <x v="4"/>
    <x v="15"/>
    <n v="45.26"/>
  </r>
  <r>
    <x v="103"/>
    <x v="2"/>
    <x v="1"/>
    <x v="3"/>
    <n v="81.5"/>
  </r>
  <r>
    <x v="104"/>
    <x v="1"/>
    <x v="0"/>
    <x v="14"/>
    <n v="33.799999999999997"/>
  </r>
  <r>
    <x v="105"/>
    <x v="0"/>
    <x v="3"/>
    <x v="0"/>
    <n v="101.49"/>
  </r>
  <r>
    <x v="90"/>
    <x v="2"/>
    <x v="2"/>
    <x v="5"/>
    <n v="55.26"/>
  </r>
  <r>
    <x v="85"/>
    <x v="0"/>
    <x v="3"/>
    <x v="10"/>
    <n v="114.76"/>
  </r>
  <r>
    <x v="79"/>
    <x v="3"/>
    <x v="3"/>
    <x v="1"/>
    <n v="21.55"/>
  </r>
  <r>
    <x v="106"/>
    <x v="3"/>
    <x v="2"/>
    <x v="13"/>
    <n v="100.89"/>
  </r>
  <r>
    <x v="107"/>
    <x v="3"/>
    <x v="4"/>
    <x v="10"/>
    <n v="43.96"/>
  </r>
  <r>
    <x v="108"/>
    <x v="2"/>
    <x v="2"/>
    <x v="5"/>
    <n v="44.69"/>
  </r>
  <r>
    <x v="109"/>
    <x v="1"/>
    <x v="3"/>
    <x v="8"/>
    <n v="31.98"/>
  </r>
  <r>
    <x v="100"/>
    <x v="0"/>
    <x v="2"/>
    <x v="3"/>
    <n v="23.8"/>
  </r>
  <r>
    <x v="67"/>
    <x v="1"/>
    <x v="3"/>
    <x v="4"/>
    <n v="35.979999999999997"/>
  </r>
  <r>
    <x v="103"/>
    <x v="3"/>
    <x v="3"/>
    <x v="6"/>
    <n v="119.55"/>
  </r>
  <r>
    <x v="110"/>
    <x v="0"/>
    <x v="3"/>
    <x v="14"/>
    <n v="72.34"/>
  </r>
  <r>
    <x v="111"/>
    <x v="2"/>
    <x v="4"/>
    <x v="15"/>
    <n v="36.85"/>
  </r>
  <r>
    <x v="88"/>
    <x v="3"/>
    <x v="1"/>
    <x v="12"/>
    <n v="44.99"/>
  </r>
  <r>
    <x v="38"/>
    <x v="1"/>
    <x v="4"/>
    <x v="6"/>
    <n v="64.599999999999994"/>
  </r>
  <r>
    <x v="90"/>
    <x v="2"/>
    <x v="3"/>
    <x v="14"/>
    <n v="43"/>
  </r>
  <r>
    <x v="92"/>
    <x v="3"/>
    <x v="2"/>
    <x v="12"/>
    <n v="92.04"/>
  </r>
  <r>
    <x v="110"/>
    <x v="3"/>
    <x v="3"/>
    <x v="0"/>
    <n v="37.880000000000003"/>
  </r>
  <r>
    <x v="112"/>
    <x v="1"/>
    <x v="4"/>
    <x v="9"/>
    <n v="62.34"/>
  </r>
  <r>
    <x v="71"/>
    <x v="1"/>
    <x v="3"/>
    <x v="5"/>
    <n v="71.900000000000006"/>
  </r>
  <r>
    <x v="113"/>
    <x v="2"/>
    <x v="3"/>
    <x v="2"/>
    <n v="34.9"/>
  </r>
  <r>
    <x v="71"/>
    <x v="2"/>
    <x v="4"/>
    <x v="11"/>
    <n v="96.28"/>
  </r>
  <r>
    <x v="54"/>
    <x v="2"/>
    <x v="0"/>
    <x v="13"/>
    <n v="74.66"/>
  </r>
  <r>
    <x v="19"/>
    <x v="3"/>
    <x v="0"/>
    <x v="12"/>
    <n v="56.85"/>
  </r>
  <r>
    <x v="68"/>
    <x v="1"/>
    <x v="0"/>
    <x v="4"/>
    <n v="71.13"/>
  </r>
  <r>
    <x v="114"/>
    <x v="3"/>
    <x v="2"/>
    <x v="14"/>
    <n v="91.78"/>
  </r>
  <r>
    <x v="65"/>
    <x v="1"/>
    <x v="1"/>
    <x v="14"/>
    <n v="48.45"/>
  </r>
  <r>
    <x v="115"/>
    <x v="1"/>
    <x v="0"/>
    <x v="5"/>
    <n v="26.38"/>
  </r>
  <r>
    <x v="50"/>
    <x v="0"/>
    <x v="2"/>
    <x v="1"/>
    <n v="41.98"/>
  </r>
  <r>
    <x v="116"/>
    <x v="0"/>
    <x v="2"/>
    <x v="4"/>
    <n v="96.74"/>
  </r>
  <r>
    <x v="51"/>
    <x v="3"/>
    <x v="3"/>
    <x v="14"/>
    <n v="93.03"/>
  </r>
  <r>
    <x v="106"/>
    <x v="2"/>
    <x v="3"/>
    <x v="6"/>
    <n v="109.29"/>
  </r>
  <r>
    <x v="16"/>
    <x v="2"/>
    <x v="4"/>
    <x v="14"/>
    <n v="108.1"/>
  </r>
  <r>
    <x v="79"/>
    <x v="0"/>
    <x v="2"/>
    <x v="7"/>
    <n v="95.61"/>
  </r>
  <r>
    <x v="50"/>
    <x v="1"/>
    <x v="0"/>
    <x v="8"/>
    <n v="32.340000000000003"/>
  </r>
  <r>
    <x v="117"/>
    <x v="0"/>
    <x v="1"/>
    <x v="3"/>
    <n v="14.21"/>
  </r>
  <r>
    <x v="0"/>
    <x v="3"/>
    <x v="4"/>
    <x v="10"/>
    <n v="63.24"/>
  </r>
  <r>
    <x v="118"/>
    <x v="2"/>
    <x v="0"/>
    <x v="9"/>
    <n v="106.24"/>
  </r>
  <r>
    <x v="106"/>
    <x v="0"/>
    <x v="0"/>
    <x v="1"/>
    <n v="56.48"/>
  </r>
  <r>
    <x v="19"/>
    <x v="0"/>
    <x v="4"/>
    <x v="9"/>
    <n v="23.14"/>
  </r>
  <r>
    <x v="113"/>
    <x v="3"/>
    <x v="2"/>
    <x v="3"/>
    <n v="64.489999999999995"/>
  </r>
  <r>
    <x v="84"/>
    <x v="2"/>
    <x v="4"/>
    <x v="7"/>
    <n v="33.78"/>
  </r>
  <r>
    <x v="0"/>
    <x v="3"/>
    <x v="3"/>
    <x v="11"/>
    <n v="73.09"/>
  </r>
  <r>
    <x v="119"/>
    <x v="0"/>
    <x v="0"/>
    <x v="1"/>
    <n v="62.01"/>
  </r>
  <r>
    <x v="41"/>
    <x v="1"/>
    <x v="4"/>
    <x v="6"/>
    <n v="118.5"/>
  </r>
  <r>
    <x v="37"/>
    <x v="1"/>
    <x v="2"/>
    <x v="2"/>
    <n v="83.76"/>
  </r>
  <r>
    <x v="93"/>
    <x v="0"/>
    <x v="2"/>
    <x v="7"/>
    <n v="21.59"/>
  </r>
  <r>
    <x v="106"/>
    <x v="0"/>
    <x v="2"/>
    <x v="15"/>
    <n v="78.099999999999994"/>
  </r>
  <r>
    <x v="28"/>
    <x v="2"/>
    <x v="0"/>
    <x v="12"/>
    <n v="40.880000000000003"/>
  </r>
  <r>
    <x v="72"/>
    <x v="2"/>
    <x v="0"/>
    <x v="5"/>
    <n v="106.31"/>
  </r>
  <r>
    <x v="31"/>
    <x v="1"/>
    <x v="3"/>
    <x v="7"/>
    <n v="56.86"/>
  </r>
  <r>
    <x v="103"/>
    <x v="1"/>
    <x v="2"/>
    <x v="7"/>
    <n v="70.86"/>
  </r>
  <r>
    <x v="120"/>
    <x v="1"/>
    <x v="1"/>
    <x v="15"/>
    <n v="116.06"/>
  </r>
  <r>
    <x v="121"/>
    <x v="3"/>
    <x v="0"/>
    <x v="11"/>
    <n v="27.85"/>
  </r>
  <r>
    <x v="122"/>
    <x v="3"/>
    <x v="4"/>
    <x v="11"/>
    <n v="81.88"/>
  </r>
  <r>
    <x v="89"/>
    <x v="0"/>
    <x v="2"/>
    <x v="15"/>
    <n v="63.48"/>
  </r>
  <r>
    <x v="122"/>
    <x v="0"/>
    <x v="4"/>
    <x v="5"/>
    <n v="116.38"/>
  </r>
  <r>
    <x v="105"/>
    <x v="0"/>
    <x v="1"/>
    <x v="5"/>
    <n v="106.38"/>
  </r>
  <r>
    <x v="112"/>
    <x v="1"/>
    <x v="3"/>
    <x v="4"/>
    <n v="57.18"/>
  </r>
  <r>
    <x v="7"/>
    <x v="1"/>
    <x v="2"/>
    <x v="15"/>
    <n v="42.93"/>
  </r>
  <r>
    <x v="122"/>
    <x v="1"/>
    <x v="3"/>
    <x v="10"/>
    <n v="65.5"/>
  </r>
  <r>
    <x v="41"/>
    <x v="2"/>
    <x v="2"/>
    <x v="13"/>
    <n v="69.48"/>
  </r>
  <r>
    <x v="105"/>
    <x v="1"/>
    <x v="0"/>
    <x v="2"/>
    <n v="84.09"/>
  </r>
  <r>
    <x v="22"/>
    <x v="3"/>
    <x v="4"/>
    <x v="8"/>
    <n v="100.03"/>
  </r>
  <r>
    <x v="49"/>
    <x v="3"/>
    <x v="3"/>
    <x v="2"/>
    <n v="25.21"/>
  </r>
  <r>
    <x v="92"/>
    <x v="1"/>
    <x v="1"/>
    <x v="0"/>
    <n v="121.74"/>
  </r>
  <r>
    <x v="101"/>
    <x v="1"/>
    <x v="3"/>
    <x v="5"/>
    <n v="89.74"/>
  </r>
  <r>
    <x v="123"/>
    <x v="3"/>
    <x v="3"/>
    <x v="8"/>
    <n v="32.909999999999997"/>
  </r>
  <r>
    <x v="124"/>
    <x v="3"/>
    <x v="3"/>
    <x v="9"/>
    <n v="45.31"/>
  </r>
  <r>
    <x v="89"/>
    <x v="3"/>
    <x v="3"/>
    <x v="7"/>
    <n v="50.16"/>
  </r>
  <r>
    <x v="102"/>
    <x v="3"/>
    <x v="4"/>
    <x v="9"/>
    <n v="61.7"/>
  </r>
  <r>
    <x v="8"/>
    <x v="1"/>
    <x v="3"/>
    <x v="15"/>
    <n v="71.89"/>
  </r>
  <r>
    <x v="125"/>
    <x v="3"/>
    <x v="4"/>
    <x v="14"/>
    <n v="116.18"/>
  </r>
  <r>
    <x v="50"/>
    <x v="2"/>
    <x v="2"/>
    <x v="5"/>
    <n v="45.7"/>
  </r>
  <r>
    <x v="105"/>
    <x v="1"/>
    <x v="3"/>
    <x v="4"/>
    <n v="118.33"/>
  </r>
  <r>
    <x v="31"/>
    <x v="3"/>
    <x v="3"/>
    <x v="14"/>
    <n v="109.55"/>
  </r>
  <r>
    <x v="126"/>
    <x v="3"/>
    <x v="3"/>
    <x v="10"/>
    <n v="123.91"/>
  </r>
  <r>
    <x v="91"/>
    <x v="1"/>
    <x v="3"/>
    <x v="12"/>
    <n v="20.46"/>
  </r>
  <r>
    <x v="102"/>
    <x v="1"/>
    <x v="3"/>
    <x v="8"/>
    <n v="111.68"/>
  </r>
  <r>
    <x v="118"/>
    <x v="1"/>
    <x v="3"/>
    <x v="7"/>
    <n v="95.15"/>
  </r>
  <r>
    <x v="20"/>
    <x v="1"/>
    <x v="1"/>
    <x v="8"/>
    <n v="82.48"/>
  </r>
  <r>
    <x v="113"/>
    <x v="1"/>
    <x v="1"/>
    <x v="1"/>
    <n v="45.89"/>
  </r>
  <r>
    <x v="49"/>
    <x v="3"/>
    <x v="2"/>
    <x v="10"/>
    <n v="101.54"/>
  </r>
  <r>
    <x v="108"/>
    <x v="2"/>
    <x v="1"/>
    <x v="14"/>
    <n v="123.34"/>
  </r>
  <r>
    <x v="127"/>
    <x v="0"/>
    <x v="2"/>
    <x v="11"/>
    <n v="119.19"/>
  </r>
  <r>
    <x v="128"/>
    <x v="0"/>
    <x v="4"/>
    <x v="10"/>
    <n v="56.21"/>
  </r>
  <r>
    <x v="129"/>
    <x v="3"/>
    <x v="0"/>
    <x v="15"/>
    <n v="104.26"/>
  </r>
  <r>
    <x v="91"/>
    <x v="0"/>
    <x v="4"/>
    <x v="5"/>
    <n v="14.09"/>
  </r>
  <r>
    <x v="110"/>
    <x v="3"/>
    <x v="2"/>
    <x v="12"/>
    <n v="25.05"/>
  </r>
  <r>
    <x v="96"/>
    <x v="0"/>
    <x v="3"/>
    <x v="12"/>
    <n v="67.010000000000005"/>
  </r>
  <r>
    <x v="26"/>
    <x v="3"/>
    <x v="3"/>
    <x v="12"/>
    <n v="98.86"/>
  </r>
  <r>
    <x v="119"/>
    <x v="3"/>
    <x v="1"/>
    <x v="13"/>
    <n v="65.7"/>
  </r>
  <r>
    <x v="117"/>
    <x v="3"/>
    <x v="0"/>
    <x v="13"/>
    <n v="108.24"/>
  </r>
  <r>
    <x v="3"/>
    <x v="1"/>
    <x v="3"/>
    <x v="7"/>
    <n v="60.34"/>
  </r>
  <r>
    <x v="70"/>
    <x v="2"/>
    <x v="3"/>
    <x v="9"/>
    <n v="24.06"/>
  </r>
  <r>
    <x v="28"/>
    <x v="3"/>
    <x v="3"/>
    <x v="4"/>
    <n v="94"/>
  </r>
  <r>
    <x v="88"/>
    <x v="0"/>
    <x v="3"/>
    <x v="8"/>
    <n v="21.24"/>
  </r>
  <r>
    <x v="106"/>
    <x v="0"/>
    <x v="4"/>
    <x v="5"/>
    <n v="73.900000000000006"/>
  </r>
  <r>
    <x v="90"/>
    <x v="3"/>
    <x v="3"/>
    <x v="3"/>
    <n v="49.31"/>
  </r>
  <r>
    <x v="75"/>
    <x v="0"/>
    <x v="2"/>
    <x v="0"/>
    <n v="30.75"/>
  </r>
  <r>
    <x v="18"/>
    <x v="2"/>
    <x v="4"/>
    <x v="13"/>
    <n v="66.94"/>
  </r>
  <r>
    <x v="130"/>
    <x v="0"/>
    <x v="0"/>
    <x v="7"/>
    <n v="74.739999999999995"/>
  </r>
  <r>
    <x v="131"/>
    <x v="2"/>
    <x v="4"/>
    <x v="15"/>
    <n v="50.43"/>
  </r>
  <r>
    <x v="105"/>
    <x v="1"/>
    <x v="1"/>
    <x v="10"/>
    <n v="14.84"/>
  </r>
  <r>
    <x v="15"/>
    <x v="2"/>
    <x v="2"/>
    <x v="9"/>
    <n v="27"/>
  </r>
  <r>
    <x v="2"/>
    <x v="2"/>
    <x v="2"/>
    <x v="13"/>
    <n v="48.93"/>
  </r>
  <r>
    <x v="24"/>
    <x v="0"/>
    <x v="1"/>
    <x v="4"/>
    <n v="23.19"/>
  </r>
  <r>
    <x v="113"/>
    <x v="2"/>
    <x v="4"/>
    <x v="3"/>
    <n v="51.2"/>
  </r>
  <r>
    <x v="56"/>
    <x v="2"/>
    <x v="0"/>
    <x v="15"/>
    <n v="116.29"/>
  </r>
  <r>
    <x v="19"/>
    <x v="0"/>
    <x v="0"/>
    <x v="5"/>
    <n v="23.98"/>
  </r>
  <r>
    <x v="16"/>
    <x v="1"/>
    <x v="0"/>
    <x v="9"/>
    <n v="85.23"/>
  </r>
  <r>
    <x v="132"/>
    <x v="1"/>
    <x v="4"/>
    <x v="8"/>
    <n v="66.44"/>
  </r>
  <r>
    <x v="52"/>
    <x v="1"/>
    <x v="1"/>
    <x v="12"/>
    <n v="71.75"/>
  </r>
  <r>
    <x v="34"/>
    <x v="0"/>
    <x v="1"/>
    <x v="14"/>
    <n v="29.74"/>
  </r>
  <r>
    <x v="97"/>
    <x v="0"/>
    <x v="3"/>
    <x v="11"/>
    <n v="102.83"/>
  </r>
  <r>
    <x v="29"/>
    <x v="2"/>
    <x v="2"/>
    <x v="0"/>
    <n v="89.53"/>
  </r>
  <r>
    <x v="80"/>
    <x v="0"/>
    <x v="4"/>
    <x v="10"/>
    <n v="45.29"/>
  </r>
  <r>
    <x v="133"/>
    <x v="2"/>
    <x v="4"/>
    <x v="5"/>
    <n v="30.1"/>
  </r>
  <r>
    <x v="30"/>
    <x v="3"/>
    <x v="3"/>
    <x v="15"/>
    <n v="117.3"/>
  </r>
  <r>
    <x v="134"/>
    <x v="2"/>
    <x v="2"/>
    <x v="13"/>
    <n v="81.59"/>
  </r>
  <r>
    <x v="3"/>
    <x v="2"/>
    <x v="4"/>
    <x v="11"/>
    <n v="122.63"/>
  </r>
  <r>
    <x v="57"/>
    <x v="1"/>
    <x v="4"/>
    <x v="13"/>
    <n v="13.83"/>
  </r>
  <r>
    <x v="122"/>
    <x v="3"/>
    <x v="3"/>
    <x v="8"/>
    <n v="97.25"/>
  </r>
  <r>
    <x v="13"/>
    <x v="0"/>
    <x v="2"/>
    <x v="3"/>
    <n v="85.38"/>
  </r>
  <r>
    <x v="22"/>
    <x v="1"/>
    <x v="3"/>
    <x v="0"/>
    <n v="12.8"/>
  </r>
  <r>
    <x v="135"/>
    <x v="1"/>
    <x v="2"/>
    <x v="0"/>
    <n v="50.25"/>
  </r>
  <r>
    <x v="82"/>
    <x v="1"/>
    <x v="4"/>
    <x v="9"/>
    <n v="14.88"/>
  </r>
  <r>
    <x v="136"/>
    <x v="3"/>
    <x v="0"/>
    <x v="5"/>
    <n v="21.65"/>
  </r>
  <r>
    <x v="59"/>
    <x v="2"/>
    <x v="4"/>
    <x v="9"/>
    <n v="57.46"/>
  </r>
  <r>
    <x v="6"/>
    <x v="0"/>
    <x v="2"/>
    <x v="0"/>
    <n v="90.95"/>
  </r>
  <r>
    <x v="137"/>
    <x v="0"/>
    <x v="4"/>
    <x v="0"/>
    <n v="81.11"/>
  </r>
  <r>
    <x v="19"/>
    <x v="0"/>
    <x v="1"/>
    <x v="7"/>
    <n v="65.58"/>
  </r>
  <r>
    <x v="45"/>
    <x v="2"/>
    <x v="2"/>
    <x v="10"/>
    <n v="32.83"/>
  </r>
  <r>
    <x v="57"/>
    <x v="3"/>
    <x v="1"/>
    <x v="11"/>
    <n v="33.65"/>
  </r>
  <r>
    <x v="138"/>
    <x v="3"/>
    <x v="2"/>
    <x v="13"/>
    <n v="64.430000000000007"/>
  </r>
  <r>
    <x v="74"/>
    <x v="1"/>
    <x v="2"/>
    <x v="11"/>
    <n v="29.29"/>
  </r>
  <r>
    <x v="74"/>
    <x v="1"/>
    <x v="3"/>
    <x v="4"/>
    <n v="75.89"/>
  </r>
  <r>
    <x v="139"/>
    <x v="2"/>
    <x v="4"/>
    <x v="6"/>
    <n v="12.81"/>
  </r>
  <r>
    <x v="129"/>
    <x v="0"/>
    <x v="3"/>
    <x v="2"/>
    <n v="83.8"/>
  </r>
  <r>
    <x v="15"/>
    <x v="0"/>
    <x v="1"/>
    <x v="7"/>
    <n v="67.19"/>
  </r>
  <r>
    <x v="39"/>
    <x v="1"/>
    <x v="4"/>
    <x v="12"/>
    <n v="90.2"/>
  </r>
  <r>
    <x v="125"/>
    <x v="3"/>
    <x v="1"/>
    <x v="0"/>
    <n v="64.540000000000006"/>
  </r>
  <r>
    <x v="10"/>
    <x v="1"/>
    <x v="0"/>
    <x v="0"/>
    <n v="121.25"/>
  </r>
  <r>
    <x v="25"/>
    <x v="3"/>
    <x v="1"/>
    <x v="4"/>
    <n v="102.66"/>
  </r>
  <r>
    <x v="108"/>
    <x v="3"/>
    <x v="0"/>
    <x v="6"/>
    <n v="69.09"/>
  </r>
  <r>
    <x v="26"/>
    <x v="0"/>
    <x v="3"/>
    <x v="10"/>
    <n v="63.15"/>
  </r>
  <r>
    <x v="140"/>
    <x v="0"/>
    <x v="4"/>
    <x v="6"/>
    <n v="50.73"/>
  </r>
  <r>
    <x v="79"/>
    <x v="3"/>
    <x v="3"/>
    <x v="5"/>
    <n v="93.89"/>
  </r>
  <r>
    <x v="53"/>
    <x v="0"/>
    <x v="1"/>
    <x v="1"/>
    <n v="50.75"/>
  </r>
  <r>
    <x v="141"/>
    <x v="0"/>
    <x v="1"/>
    <x v="0"/>
    <n v="93.35"/>
  </r>
  <r>
    <x v="142"/>
    <x v="1"/>
    <x v="0"/>
    <x v="8"/>
    <n v="76.66"/>
  </r>
  <r>
    <x v="143"/>
    <x v="3"/>
    <x v="0"/>
    <x v="14"/>
    <n v="77.45"/>
  </r>
  <r>
    <x v="10"/>
    <x v="3"/>
    <x v="1"/>
    <x v="10"/>
    <n v="36.700000000000003"/>
  </r>
  <r>
    <x v="144"/>
    <x v="1"/>
    <x v="2"/>
    <x v="13"/>
    <n v="107.6"/>
  </r>
  <r>
    <x v="37"/>
    <x v="2"/>
    <x v="0"/>
    <x v="7"/>
    <n v="30.95"/>
  </r>
  <r>
    <x v="145"/>
    <x v="0"/>
    <x v="0"/>
    <x v="5"/>
    <n v="22"/>
  </r>
  <r>
    <x v="17"/>
    <x v="2"/>
    <x v="3"/>
    <x v="12"/>
    <n v="121.94"/>
  </r>
  <r>
    <x v="146"/>
    <x v="0"/>
    <x v="3"/>
    <x v="1"/>
    <n v="111.21"/>
  </r>
  <r>
    <x v="77"/>
    <x v="3"/>
    <x v="0"/>
    <x v="11"/>
    <n v="75.55"/>
  </r>
  <r>
    <x v="143"/>
    <x v="0"/>
    <x v="3"/>
    <x v="12"/>
    <n v="25.05"/>
  </r>
  <r>
    <x v="62"/>
    <x v="1"/>
    <x v="2"/>
    <x v="2"/>
    <n v="89.9"/>
  </r>
  <r>
    <x v="147"/>
    <x v="1"/>
    <x v="0"/>
    <x v="4"/>
    <n v="15.78"/>
  </r>
  <r>
    <x v="144"/>
    <x v="0"/>
    <x v="4"/>
    <x v="1"/>
    <n v="80.14"/>
  </r>
  <r>
    <x v="21"/>
    <x v="1"/>
    <x v="2"/>
    <x v="5"/>
    <n v="65.709999999999994"/>
  </r>
  <r>
    <x v="148"/>
    <x v="1"/>
    <x v="4"/>
    <x v="13"/>
    <n v="83.89"/>
  </r>
  <r>
    <x v="96"/>
    <x v="0"/>
    <x v="3"/>
    <x v="15"/>
    <n v="114.26"/>
  </r>
  <r>
    <x v="7"/>
    <x v="3"/>
    <x v="3"/>
    <x v="2"/>
    <n v="64.88"/>
  </r>
  <r>
    <x v="79"/>
    <x v="3"/>
    <x v="3"/>
    <x v="2"/>
    <n v="99.06"/>
  </r>
  <r>
    <x v="149"/>
    <x v="3"/>
    <x v="3"/>
    <x v="5"/>
    <n v="41.95"/>
  </r>
  <r>
    <x v="101"/>
    <x v="2"/>
    <x v="3"/>
    <x v="4"/>
    <n v="24.89"/>
  </r>
  <r>
    <x v="150"/>
    <x v="3"/>
    <x v="4"/>
    <x v="9"/>
    <n v="102.49"/>
  </r>
  <r>
    <x v="47"/>
    <x v="1"/>
    <x v="1"/>
    <x v="13"/>
    <n v="112.56"/>
  </r>
  <r>
    <x v="151"/>
    <x v="3"/>
    <x v="0"/>
    <x v="8"/>
    <n v="21.5"/>
  </r>
  <r>
    <x v="98"/>
    <x v="3"/>
    <x v="3"/>
    <x v="5"/>
    <n v="35.89"/>
  </r>
  <r>
    <x v="152"/>
    <x v="1"/>
    <x v="3"/>
    <x v="3"/>
    <n v="76.05"/>
  </r>
  <r>
    <x v="59"/>
    <x v="1"/>
    <x v="3"/>
    <x v="2"/>
    <n v="54.66"/>
  </r>
  <r>
    <x v="108"/>
    <x v="1"/>
    <x v="0"/>
    <x v="15"/>
    <n v="104.88"/>
  </r>
  <r>
    <x v="153"/>
    <x v="3"/>
    <x v="4"/>
    <x v="12"/>
    <n v="119.75"/>
  </r>
  <r>
    <x v="154"/>
    <x v="2"/>
    <x v="3"/>
    <x v="10"/>
    <n v="86.29"/>
  </r>
  <r>
    <x v="79"/>
    <x v="1"/>
    <x v="1"/>
    <x v="13"/>
    <n v="111.4"/>
  </r>
  <r>
    <x v="155"/>
    <x v="3"/>
    <x v="4"/>
    <x v="11"/>
    <n v="40.69"/>
  </r>
  <r>
    <x v="111"/>
    <x v="2"/>
    <x v="4"/>
    <x v="11"/>
    <n v="104.76"/>
  </r>
  <r>
    <x v="58"/>
    <x v="3"/>
    <x v="0"/>
    <x v="15"/>
    <n v="36.56"/>
  </r>
  <r>
    <x v="146"/>
    <x v="3"/>
    <x v="2"/>
    <x v="2"/>
    <n v="29.3"/>
  </r>
  <r>
    <x v="141"/>
    <x v="2"/>
    <x v="1"/>
    <x v="5"/>
    <n v="19.579999999999998"/>
  </r>
  <r>
    <x v="33"/>
    <x v="2"/>
    <x v="3"/>
    <x v="2"/>
    <n v="46.51"/>
  </r>
  <r>
    <x v="30"/>
    <x v="2"/>
    <x v="2"/>
    <x v="10"/>
    <n v="26.39"/>
  </r>
  <r>
    <x v="96"/>
    <x v="2"/>
    <x v="1"/>
    <x v="7"/>
    <n v="112.58"/>
  </r>
  <r>
    <x v="65"/>
    <x v="0"/>
    <x v="0"/>
    <x v="3"/>
    <n v="106.1"/>
  </r>
  <r>
    <x v="1"/>
    <x v="1"/>
    <x v="4"/>
    <x v="13"/>
    <n v="21.08"/>
  </r>
  <r>
    <x v="88"/>
    <x v="1"/>
    <x v="0"/>
    <x v="6"/>
    <n v="121.36"/>
  </r>
  <r>
    <x v="133"/>
    <x v="3"/>
    <x v="4"/>
    <x v="7"/>
    <n v="36.159999999999997"/>
  </r>
  <r>
    <x v="7"/>
    <x v="0"/>
    <x v="1"/>
    <x v="9"/>
    <n v="89.26"/>
  </r>
  <r>
    <x v="31"/>
    <x v="3"/>
    <x v="3"/>
    <x v="1"/>
    <n v="15.03"/>
  </r>
  <r>
    <x v="115"/>
    <x v="2"/>
    <x v="4"/>
    <x v="14"/>
    <n v="98.11"/>
  </r>
  <r>
    <x v="156"/>
    <x v="3"/>
    <x v="4"/>
    <x v="14"/>
    <n v="59.51"/>
  </r>
  <r>
    <x v="77"/>
    <x v="0"/>
    <x v="0"/>
    <x v="13"/>
    <n v="88.68"/>
  </r>
  <r>
    <x v="12"/>
    <x v="1"/>
    <x v="3"/>
    <x v="11"/>
    <n v="120.25"/>
  </r>
  <r>
    <x v="94"/>
    <x v="2"/>
    <x v="2"/>
    <x v="14"/>
    <n v="91.53"/>
  </r>
  <r>
    <x v="112"/>
    <x v="1"/>
    <x v="4"/>
    <x v="3"/>
    <n v="64.040000000000006"/>
  </r>
  <r>
    <x v="106"/>
    <x v="0"/>
    <x v="3"/>
    <x v="14"/>
    <n v="45.09"/>
  </r>
  <r>
    <x v="128"/>
    <x v="2"/>
    <x v="3"/>
    <x v="14"/>
    <n v="83.11"/>
  </r>
  <r>
    <x v="129"/>
    <x v="3"/>
    <x v="4"/>
    <x v="5"/>
    <n v="70.39"/>
  </r>
  <r>
    <x v="123"/>
    <x v="1"/>
    <x v="3"/>
    <x v="11"/>
    <n v="53.3"/>
  </r>
  <r>
    <x v="86"/>
    <x v="0"/>
    <x v="2"/>
    <x v="12"/>
    <n v="81.28"/>
  </r>
  <r>
    <x v="59"/>
    <x v="2"/>
    <x v="0"/>
    <x v="3"/>
    <n v="94.66"/>
  </r>
  <r>
    <x v="10"/>
    <x v="1"/>
    <x v="1"/>
    <x v="13"/>
    <n v="79.760000000000005"/>
  </r>
  <r>
    <x v="50"/>
    <x v="1"/>
    <x v="1"/>
    <x v="3"/>
    <n v="97.14"/>
  </r>
  <r>
    <x v="86"/>
    <x v="2"/>
    <x v="1"/>
    <x v="12"/>
    <n v="56.04"/>
  </r>
  <r>
    <x v="157"/>
    <x v="0"/>
    <x v="2"/>
    <x v="7"/>
    <n v="119.86"/>
  </r>
  <r>
    <x v="48"/>
    <x v="2"/>
    <x v="0"/>
    <x v="11"/>
    <n v="69.930000000000007"/>
  </r>
  <r>
    <x v="55"/>
    <x v="1"/>
    <x v="3"/>
    <x v="10"/>
    <n v="18.739999999999998"/>
  </r>
  <r>
    <x v="142"/>
    <x v="1"/>
    <x v="3"/>
    <x v="1"/>
    <n v="85.35"/>
  </r>
  <r>
    <x v="148"/>
    <x v="1"/>
    <x v="1"/>
    <x v="4"/>
    <n v="93.76"/>
  </r>
  <r>
    <x v="55"/>
    <x v="2"/>
    <x v="2"/>
    <x v="2"/>
    <n v="84.49"/>
  </r>
  <r>
    <x v="8"/>
    <x v="1"/>
    <x v="1"/>
    <x v="4"/>
    <n v="65.75"/>
  </r>
  <r>
    <x v="46"/>
    <x v="2"/>
    <x v="3"/>
    <x v="6"/>
    <n v="55.48"/>
  </r>
  <r>
    <x v="149"/>
    <x v="3"/>
    <x v="2"/>
    <x v="6"/>
    <n v="67.63"/>
  </r>
  <r>
    <x v="140"/>
    <x v="0"/>
    <x v="2"/>
    <x v="4"/>
    <n v="122.3"/>
  </r>
  <r>
    <x v="71"/>
    <x v="3"/>
    <x v="1"/>
    <x v="2"/>
    <n v="30.06"/>
  </r>
  <r>
    <x v="5"/>
    <x v="0"/>
    <x v="0"/>
    <x v="12"/>
    <n v="43.5"/>
  </r>
  <r>
    <x v="63"/>
    <x v="0"/>
    <x v="3"/>
    <x v="10"/>
    <n v="65.239999999999995"/>
  </r>
  <r>
    <x v="58"/>
    <x v="2"/>
    <x v="1"/>
    <x v="12"/>
    <n v="18.14"/>
  </r>
  <r>
    <x v="55"/>
    <x v="2"/>
    <x v="1"/>
    <x v="13"/>
    <n v="113.66"/>
  </r>
  <r>
    <x v="135"/>
    <x v="2"/>
    <x v="0"/>
    <x v="6"/>
    <n v="55.28"/>
  </r>
  <r>
    <x v="108"/>
    <x v="2"/>
    <x v="2"/>
    <x v="1"/>
    <n v="68.760000000000005"/>
  </r>
  <r>
    <x v="84"/>
    <x v="3"/>
    <x v="1"/>
    <x v="13"/>
    <n v="92.09"/>
  </r>
  <r>
    <x v="152"/>
    <x v="1"/>
    <x v="0"/>
    <x v="12"/>
    <n v="16.329999999999998"/>
  </r>
  <r>
    <x v="151"/>
    <x v="3"/>
    <x v="1"/>
    <x v="5"/>
    <n v="107.75"/>
  </r>
  <r>
    <x v="156"/>
    <x v="3"/>
    <x v="0"/>
    <x v="12"/>
    <n v="122.71"/>
  </r>
  <r>
    <x v="140"/>
    <x v="3"/>
    <x v="1"/>
    <x v="9"/>
    <n v="91.54"/>
  </r>
  <r>
    <x v="41"/>
    <x v="0"/>
    <x v="1"/>
    <x v="12"/>
    <n v="19.46"/>
  </r>
  <r>
    <x v="69"/>
    <x v="2"/>
    <x v="1"/>
    <x v="5"/>
    <n v="39.090000000000003"/>
  </r>
  <r>
    <x v="153"/>
    <x v="2"/>
    <x v="3"/>
    <x v="4"/>
    <n v="67.150000000000006"/>
  </r>
  <r>
    <x v="135"/>
    <x v="3"/>
    <x v="1"/>
    <x v="7"/>
    <n v="101.79"/>
  </r>
  <r>
    <x v="100"/>
    <x v="0"/>
    <x v="3"/>
    <x v="14"/>
    <n v="87.35"/>
  </r>
  <r>
    <x v="91"/>
    <x v="2"/>
    <x v="1"/>
    <x v="1"/>
    <n v="85.21"/>
  </r>
  <r>
    <x v="79"/>
    <x v="3"/>
    <x v="1"/>
    <x v="4"/>
    <n v="31.4"/>
  </r>
  <r>
    <x v="139"/>
    <x v="1"/>
    <x v="2"/>
    <x v="9"/>
    <n v="33.340000000000003"/>
  </r>
  <r>
    <x v="116"/>
    <x v="2"/>
    <x v="2"/>
    <x v="0"/>
    <n v="16.38"/>
  </r>
  <r>
    <x v="54"/>
    <x v="2"/>
    <x v="1"/>
    <x v="8"/>
    <n v="43.36"/>
  </r>
  <r>
    <x v="113"/>
    <x v="1"/>
    <x v="3"/>
    <x v="8"/>
    <n v="43.84"/>
  </r>
  <r>
    <x v="2"/>
    <x v="3"/>
    <x v="4"/>
    <x v="9"/>
    <n v="84.43"/>
  </r>
  <r>
    <x v="134"/>
    <x v="3"/>
    <x v="2"/>
    <x v="10"/>
    <n v="111.43"/>
  </r>
  <r>
    <x v="71"/>
    <x v="0"/>
    <x v="2"/>
    <x v="9"/>
    <n v="27.75"/>
  </r>
  <r>
    <x v="158"/>
    <x v="2"/>
    <x v="0"/>
    <x v="13"/>
    <n v="120.2"/>
  </r>
  <r>
    <x v="71"/>
    <x v="1"/>
    <x v="0"/>
    <x v="8"/>
    <n v="92.19"/>
  </r>
  <r>
    <x v="153"/>
    <x v="2"/>
    <x v="4"/>
    <x v="15"/>
    <n v="120.29"/>
  </r>
  <r>
    <x v="53"/>
    <x v="1"/>
    <x v="0"/>
    <x v="6"/>
    <n v="96.16"/>
  </r>
  <r>
    <x v="105"/>
    <x v="3"/>
    <x v="0"/>
    <x v="2"/>
    <n v="13.64"/>
  </r>
  <r>
    <x v="159"/>
    <x v="2"/>
    <x v="0"/>
    <x v="14"/>
    <n v="94.34"/>
  </r>
  <r>
    <x v="22"/>
    <x v="1"/>
    <x v="3"/>
    <x v="1"/>
    <n v="99.46"/>
  </r>
  <r>
    <x v="135"/>
    <x v="3"/>
    <x v="2"/>
    <x v="10"/>
    <n v="105.99"/>
  </r>
  <r>
    <x v="160"/>
    <x v="3"/>
    <x v="3"/>
    <x v="4"/>
    <n v="113.98"/>
  </r>
  <r>
    <x v="44"/>
    <x v="0"/>
    <x v="0"/>
    <x v="6"/>
    <n v="87.58"/>
  </r>
  <r>
    <x v="7"/>
    <x v="3"/>
    <x v="2"/>
    <x v="7"/>
    <n v="115.13"/>
  </r>
  <r>
    <x v="161"/>
    <x v="2"/>
    <x v="4"/>
    <x v="14"/>
    <n v="24.61"/>
  </r>
  <r>
    <x v="11"/>
    <x v="0"/>
    <x v="4"/>
    <x v="2"/>
    <n v="74.23"/>
  </r>
  <r>
    <x v="162"/>
    <x v="0"/>
    <x v="2"/>
    <x v="13"/>
    <n v="109.09"/>
  </r>
  <r>
    <x v="31"/>
    <x v="0"/>
    <x v="1"/>
    <x v="6"/>
    <n v="84.83"/>
  </r>
  <r>
    <x v="147"/>
    <x v="1"/>
    <x v="1"/>
    <x v="4"/>
    <n v="37.85"/>
  </r>
  <r>
    <x v="108"/>
    <x v="0"/>
    <x v="1"/>
    <x v="0"/>
    <n v="106.51"/>
  </r>
  <r>
    <x v="125"/>
    <x v="1"/>
    <x v="3"/>
    <x v="8"/>
    <n v="54.86"/>
  </r>
  <r>
    <x v="80"/>
    <x v="0"/>
    <x v="1"/>
    <x v="8"/>
    <n v="78.739999999999995"/>
  </r>
  <r>
    <x v="163"/>
    <x v="0"/>
    <x v="1"/>
    <x v="3"/>
    <n v="81.08"/>
  </r>
  <r>
    <x v="10"/>
    <x v="1"/>
    <x v="4"/>
    <x v="0"/>
    <n v="94.04"/>
  </r>
  <r>
    <x v="80"/>
    <x v="1"/>
    <x v="2"/>
    <x v="8"/>
    <n v="53.06"/>
  </r>
  <r>
    <x v="69"/>
    <x v="2"/>
    <x v="1"/>
    <x v="5"/>
    <n v="82.29"/>
  </r>
  <r>
    <x v="85"/>
    <x v="0"/>
    <x v="3"/>
    <x v="15"/>
    <n v="70.59"/>
  </r>
  <r>
    <x v="28"/>
    <x v="0"/>
    <x v="4"/>
    <x v="4"/>
    <n v="25.98"/>
  </r>
  <r>
    <x v="164"/>
    <x v="2"/>
    <x v="4"/>
    <x v="11"/>
    <n v="53.65"/>
  </r>
  <r>
    <x v="15"/>
    <x v="3"/>
    <x v="1"/>
    <x v="7"/>
    <n v="87.06"/>
  </r>
  <r>
    <x v="2"/>
    <x v="0"/>
    <x v="0"/>
    <x v="3"/>
    <n v="81.05"/>
  </r>
  <r>
    <x v="89"/>
    <x v="2"/>
    <x v="2"/>
    <x v="2"/>
    <n v="85.69"/>
  </r>
  <r>
    <x v="145"/>
    <x v="2"/>
    <x v="2"/>
    <x v="6"/>
    <n v="35.65"/>
  </r>
  <r>
    <x v="161"/>
    <x v="3"/>
    <x v="2"/>
    <x v="6"/>
    <n v="15.26"/>
  </r>
  <r>
    <x v="20"/>
    <x v="0"/>
    <x v="0"/>
    <x v="3"/>
    <n v="83.54"/>
  </r>
  <r>
    <x v="73"/>
    <x v="1"/>
    <x v="2"/>
    <x v="11"/>
    <n v="29.91"/>
  </r>
  <r>
    <x v="36"/>
    <x v="0"/>
    <x v="1"/>
    <x v="7"/>
    <n v="99.63"/>
  </r>
  <r>
    <x v="23"/>
    <x v="0"/>
    <x v="4"/>
    <x v="7"/>
    <n v="87.04"/>
  </r>
  <r>
    <x v="151"/>
    <x v="3"/>
    <x v="4"/>
    <x v="2"/>
    <n v="92.93"/>
  </r>
  <r>
    <x v="68"/>
    <x v="1"/>
    <x v="2"/>
    <x v="14"/>
    <n v="78.09"/>
  </r>
  <r>
    <x v="165"/>
    <x v="0"/>
    <x v="1"/>
    <x v="4"/>
    <n v="52.18"/>
  </r>
  <r>
    <x v="37"/>
    <x v="0"/>
    <x v="0"/>
    <x v="12"/>
    <n v="44.93"/>
  </r>
  <r>
    <x v="35"/>
    <x v="2"/>
    <x v="2"/>
    <x v="0"/>
    <n v="28.26"/>
  </r>
  <r>
    <x v="80"/>
    <x v="0"/>
    <x v="4"/>
    <x v="9"/>
    <n v="37.409999999999997"/>
  </r>
  <r>
    <x v="26"/>
    <x v="2"/>
    <x v="3"/>
    <x v="13"/>
    <n v="91.56"/>
  </r>
  <r>
    <x v="74"/>
    <x v="1"/>
    <x v="4"/>
    <x v="1"/>
    <n v="13.5"/>
  </r>
  <r>
    <x v="9"/>
    <x v="0"/>
    <x v="0"/>
    <x v="12"/>
    <n v="59.16"/>
  </r>
  <r>
    <x v="166"/>
    <x v="2"/>
    <x v="4"/>
    <x v="10"/>
    <n v="23.26"/>
  </r>
  <r>
    <x v="95"/>
    <x v="1"/>
    <x v="3"/>
    <x v="5"/>
    <n v="22.16"/>
  </r>
  <r>
    <x v="28"/>
    <x v="1"/>
    <x v="1"/>
    <x v="11"/>
    <n v="92.3"/>
  </r>
  <r>
    <x v="161"/>
    <x v="2"/>
    <x v="0"/>
    <x v="6"/>
    <n v="95.26"/>
  </r>
  <r>
    <x v="135"/>
    <x v="2"/>
    <x v="3"/>
    <x v="9"/>
    <n v="69.709999999999994"/>
  </r>
  <r>
    <x v="54"/>
    <x v="1"/>
    <x v="4"/>
    <x v="1"/>
    <n v="76.63"/>
  </r>
  <r>
    <x v="157"/>
    <x v="1"/>
    <x v="3"/>
    <x v="8"/>
    <n v="30.25"/>
  </r>
  <r>
    <x v="139"/>
    <x v="1"/>
    <x v="1"/>
    <x v="7"/>
    <n v="122.39"/>
  </r>
  <r>
    <x v="68"/>
    <x v="2"/>
    <x v="4"/>
    <x v="6"/>
    <n v="113.59"/>
  </r>
  <r>
    <x v="14"/>
    <x v="2"/>
    <x v="2"/>
    <x v="12"/>
    <n v="51.44"/>
  </r>
  <r>
    <x v="58"/>
    <x v="0"/>
    <x v="4"/>
    <x v="9"/>
    <n v="102.24"/>
  </r>
  <r>
    <x v="23"/>
    <x v="3"/>
    <x v="2"/>
    <x v="2"/>
    <n v="24.73"/>
  </r>
  <r>
    <x v="111"/>
    <x v="1"/>
    <x v="1"/>
    <x v="6"/>
    <n v="25.01"/>
  </r>
  <r>
    <x v="30"/>
    <x v="1"/>
    <x v="2"/>
    <x v="12"/>
    <n v="109.06"/>
  </r>
  <r>
    <x v="9"/>
    <x v="1"/>
    <x v="4"/>
    <x v="8"/>
    <n v="18.899999999999999"/>
  </r>
  <r>
    <x v="46"/>
    <x v="2"/>
    <x v="2"/>
    <x v="4"/>
    <n v="63.75"/>
  </r>
  <r>
    <x v="59"/>
    <x v="3"/>
    <x v="0"/>
    <x v="7"/>
    <n v="15.49"/>
  </r>
  <r>
    <x v="102"/>
    <x v="1"/>
    <x v="1"/>
    <x v="0"/>
    <n v="55.29"/>
  </r>
  <r>
    <x v="50"/>
    <x v="3"/>
    <x v="1"/>
    <x v="1"/>
    <n v="64.099999999999994"/>
  </r>
  <r>
    <x v="81"/>
    <x v="3"/>
    <x v="0"/>
    <x v="3"/>
    <n v="24.7"/>
  </r>
  <r>
    <x v="27"/>
    <x v="1"/>
    <x v="4"/>
    <x v="0"/>
    <n v="20.100000000000001"/>
  </r>
  <r>
    <x v="51"/>
    <x v="1"/>
    <x v="4"/>
    <x v="8"/>
    <n v="94.26"/>
  </r>
  <r>
    <x v="8"/>
    <x v="2"/>
    <x v="3"/>
    <x v="1"/>
    <n v="104.56"/>
  </r>
  <r>
    <x v="86"/>
    <x v="2"/>
    <x v="3"/>
    <x v="2"/>
    <n v="27.15"/>
  </r>
  <r>
    <x v="33"/>
    <x v="1"/>
    <x v="0"/>
    <x v="15"/>
    <n v="14.73"/>
  </r>
  <r>
    <x v="140"/>
    <x v="1"/>
    <x v="2"/>
    <x v="7"/>
    <n v="29.68"/>
  </r>
  <r>
    <x v="147"/>
    <x v="3"/>
    <x v="0"/>
    <x v="7"/>
    <n v="96.66"/>
  </r>
  <r>
    <x v="45"/>
    <x v="2"/>
    <x v="2"/>
    <x v="4"/>
    <n v="16.809999999999999"/>
  </r>
  <r>
    <x v="61"/>
    <x v="2"/>
    <x v="2"/>
    <x v="1"/>
    <n v="49.48"/>
  </r>
  <r>
    <x v="7"/>
    <x v="0"/>
    <x v="2"/>
    <x v="7"/>
    <n v="26.35"/>
  </r>
  <r>
    <x v="119"/>
    <x v="0"/>
    <x v="3"/>
    <x v="13"/>
    <n v="124.31"/>
  </r>
  <r>
    <x v="98"/>
    <x v="3"/>
    <x v="3"/>
    <x v="14"/>
    <n v="37.5"/>
  </r>
  <r>
    <x v="64"/>
    <x v="2"/>
    <x v="4"/>
    <x v="12"/>
    <n v="28.26"/>
  </r>
  <r>
    <x v="67"/>
    <x v="0"/>
    <x v="2"/>
    <x v="6"/>
    <n v="33.39"/>
  </r>
  <r>
    <x v="25"/>
    <x v="0"/>
    <x v="4"/>
    <x v="6"/>
    <n v="48.99"/>
  </r>
  <r>
    <x v="53"/>
    <x v="0"/>
    <x v="3"/>
    <x v="6"/>
    <n v="77.239999999999995"/>
  </r>
  <r>
    <x v="129"/>
    <x v="1"/>
    <x v="0"/>
    <x v="7"/>
    <n v="31.69"/>
  </r>
  <r>
    <x v="33"/>
    <x v="0"/>
    <x v="4"/>
    <x v="2"/>
    <n v="86.63"/>
  </r>
  <r>
    <x v="97"/>
    <x v="0"/>
    <x v="1"/>
    <x v="14"/>
    <n v="85.23"/>
  </r>
  <r>
    <x v="114"/>
    <x v="3"/>
    <x v="1"/>
    <x v="3"/>
    <n v="108.89"/>
  </r>
  <r>
    <x v="44"/>
    <x v="2"/>
    <x v="1"/>
    <x v="5"/>
    <n v="70.400000000000006"/>
  </r>
  <r>
    <x v="133"/>
    <x v="2"/>
    <x v="4"/>
    <x v="11"/>
    <n v="112.51"/>
  </r>
  <r>
    <x v="121"/>
    <x v="3"/>
    <x v="1"/>
    <x v="13"/>
    <n v="84.31"/>
  </r>
  <r>
    <x v="129"/>
    <x v="1"/>
    <x v="2"/>
    <x v="14"/>
    <n v="58.15"/>
  </r>
  <r>
    <x v="27"/>
    <x v="1"/>
    <x v="1"/>
    <x v="11"/>
    <n v="45.05"/>
  </r>
  <r>
    <x v="150"/>
    <x v="0"/>
    <x v="4"/>
    <x v="14"/>
    <n v="16.21"/>
  </r>
  <r>
    <x v="2"/>
    <x v="3"/>
    <x v="1"/>
    <x v="0"/>
    <n v="114.09"/>
  </r>
  <r>
    <x v="17"/>
    <x v="3"/>
    <x v="1"/>
    <x v="5"/>
    <n v="72.2"/>
  </r>
  <r>
    <x v="72"/>
    <x v="1"/>
    <x v="2"/>
    <x v="11"/>
    <n v="70.61"/>
  </r>
  <r>
    <x v="103"/>
    <x v="3"/>
    <x v="4"/>
    <x v="10"/>
    <n v="98.61"/>
  </r>
  <r>
    <x v="103"/>
    <x v="2"/>
    <x v="4"/>
    <x v="3"/>
    <n v="14.03"/>
  </r>
  <r>
    <x v="35"/>
    <x v="2"/>
    <x v="3"/>
    <x v="6"/>
    <n v="48.34"/>
  </r>
  <r>
    <x v="145"/>
    <x v="1"/>
    <x v="1"/>
    <x v="6"/>
    <n v="67.31"/>
  </r>
  <r>
    <x v="30"/>
    <x v="1"/>
    <x v="2"/>
    <x v="12"/>
    <n v="49.55"/>
  </r>
  <r>
    <x v="65"/>
    <x v="1"/>
    <x v="3"/>
    <x v="5"/>
    <n v="114.14"/>
  </r>
  <r>
    <x v="43"/>
    <x v="2"/>
    <x v="2"/>
    <x v="6"/>
    <n v="83.94"/>
  </r>
  <r>
    <x v="89"/>
    <x v="1"/>
    <x v="1"/>
    <x v="0"/>
    <n v="109.24"/>
  </r>
  <r>
    <x v="118"/>
    <x v="1"/>
    <x v="4"/>
    <x v="12"/>
    <n v="98.05"/>
  </r>
  <r>
    <x v="29"/>
    <x v="0"/>
    <x v="2"/>
    <x v="14"/>
    <n v="39.46"/>
  </r>
  <r>
    <x v="20"/>
    <x v="3"/>
    <x v="3"/>
    <x v="3"/>
    <n v="33.76"/>
  </r>
  <r>
    <x v="167"/>
    <x v="0"/>
    <x v="2"/>
    <x v="4"/>
    <n v="34.28"/>
  </r>
  <r>
    <x v="30"/>
    <x v="0"/>
    <x v="1"/>
    <x v="9"/>
    <n v="98.24"/>
  </r>
  <r>
    <x v="88"/>
    <x v="1"/>
    <x v="1"/>
    <x v="8"/>
    <n v="47.28"/>
  </r>
  <r>
    <x v="130"/>
    <x v="0"/>
    <x v="4"/>
    <x v="0"/>
    <n v="70.489999999999995"/>
  </r>
  <r>
    <x v="126"/>
    <x v="0"/>
    <x v="2"/>
    <x v="6"/>
    <n v="122.84"/>
  </r>
  <r>
    <x v="166"/>
    <x v="0"/>
    <x v="0"/>
    <x v="10"/>
    <n v="117.66"/>
  </r>
  <r>
    <x v="75"/>
    <x v="3"/>
    <x v="0"/>
    <x v="3"/>
    <n v="74.290000000000006"/>
  </r>
  <r>
    <x v="61"/>
    <x v="2"/>
    <x v="0"/>
    <x v="5"/>
    <n v="63.11"/>
  </r>
  <r>
    <x v="50"/>
    <x v="2"/>
    <x v="2"/>
    <x v="7"/>
    <n v="93.99"/>
  </r>
  <r>
    <x v="167"/>
    <x v="3"/>
    <x v="1"/>
    <x v="12"/>
    <n v="76.11"/>
  </r>
  <r>
    <x v="108"/>
    <x v="3"/>
    <x v="3"/>
    <x v="13"/>
    <n v="20.75"/>
  </r>
  <r>
    <x v="61"/>
    <x v="0"/>
    <x v="4"/>
    <x v="1"/>
    <n v="79.91"/>
  </r>
  <r>
    <x v="132"/>
    <x v="0"/>
    <x v="1"/>
    <x v="7"/>
    <n v="46.4"/>
  </r>
  <r>
    <x v="158"/>
    <x v="1"/>
    <x v="2"/>
    <x v="14"/>
    <n v="94.41"/>
  </r>
  <r>
    <x v="131"/>
    <x v="1"/>
    <x v="1"/>
    <x v="7"/>
    <n v="121.6"/>
  </r>
  <r>
    <x v="168"/>
    <x v="1"/>
    <x v="4"/>
    <x v="14"/>
    <n v="56.18"/>
  </r>
  <r>
    <x v="115"/>
    <x v="0"/>
    <x v="2"/>
    <x v="9"/>
    <n v="124.63"/>
  </r>
  <r>
    <x v="169"/>
    <x v="1"/>
    <x v="4"/>
    <x v="7"/>
    <n v="53.64"/>
  </r>
  <r>
    <x v="20"/>
    <x v="0"/>
    <x v="3"/>
    <x v="3"/>
    <n v="45.66"/>
  </r>
  <r>
    <x v="20"/>
    <x v="3"/>
    <x v="4"/>
    <x v="12"/>
    <n v="61.14"/>
  </r>
  <r>
    <x v="84"/>
    <x v="0"/>
    <x v="1"/>
    <x v="2"/>
    <n v="17.66"/>
  </r>
  <r>
    <x v="56"/>
    <x v="3"/>
    <x v="0"/>
    <x v="7"/>
    <n v="86.69"/>
  </r>
  <r>
    <x v="84"/>
    <x v="1"/>
    <x v="4"/>
    <x v="8"/>
    <n v="73.88"/>
  </r>
  <r>
    <x v="50"/>
    <x v="1"/>
    <x v="1"/>
    <x v="9"/>
    <n v="44.3"/>
  </r>
  <r>
    <x v="94"/>
    <x v="3"/>
    <x v="4"/>
    <x v="5"/>
    <n v="64.709999999999994"/>
  </r>
  <r>
    <x v="3"/>
    <x v="3"/>
    <x v="4"/>
    <x v="2"/>
    <n v="29.36"/>
  </r>
  <r>
    <x v="170"/>
    <x v="0"/>
    <x v="1"/>
    <x v="6"/>
    <n v="31.95"/>
  </r>
  <r>
    <x v="57"/>
    <x v="2"/>
    <x v="3"/>
    <x v="11"/>
    <n v="98.83"/>
  </r>
  <r>
    <x v="33"/>
    <x v="0"/>
    <x v="0"/>
    <x v="15"/>
    <n v="60.39"/>
  </r>
  <r>
    <x v="126"/>
    <x v="2"/>
    <x v="0"/>
    <x v="15"/>
    <n v="101.38"/>
  </r>
  <r>
    <x v="10"/>
    <x v="3"/>
    <x v="3"/>
    <x v="6"/>
    <n v="66.95"/>
  </r>
  <r>
    <x v="56"/>
    <x v="3"/>
    <x v="0"/>
    <x v="3"/>
    <n v="83.06"/>
  </r>
  <r>
    <x v="98"/>
    <x v="3"/>
    <x v="2"/>
    <x v="14"/>
    <n v="26.21"/>
  </r>
  <r>
    <x v="163"/>
    <x v="0"/>
    <x v="4"/>
    <x v="9"/>
    <n v="26.93"/>
  </r>
  <r>
    <x v="2"/>
    <x v="3"/>
    <x v="2"/>
    <x v="9"/>
    <n v="85.18"/>
  </r>
  <r>
    <x v="8"/>
    <x v="2"/>
    <x v="3"/>
    <x v="4"/>
    <n v="68.05"/>
  </r>
  <r>
    <x v="171"/>
    <x v="2"/>
    <x v="2"/>
    <x v="15"/>
    <n v="59.05"/>
  </r>
  <r>
    <x v="172"/>
    <x v="3"/>
    <x v="4"/>
    <x v="4"/>
    <n v="98.09"/>
  </r>
  <r>
    <x v="105"/>
    <x v="1"/>
    <x v="0"/>
    <x v="2"/>
    <n v="104.01"/>
  </r>
  <r>
    <x v="93"/>
    <x v="3"/>
    <x v="0"/>
    <x v="9"/>
    <n v="58.31"/>
  </r>
  <r>
    <x v="25"/>
    <x v="0"/>
    <x v="4"/>
    <x v="0"/>
    <n v="55.98"/>
  </r>
  <r>
    <x v="85"/>
    <x v="3"/>
    <x v="4"/>
    <x v="4"/>
    <n v="107.71"/>
  </r>
  <r>
    <x v="82"/>
    <x v="0"/>
    <x v="3"/>
    <x v="0"/>
    <n v="103.08"/>
  </r>
  <r>
    <x v="112"/>
    <x v="2"/>
    <x v="2"/>
    <x v="10"/>
    <n v="60.74"/>
  </r>
  <r>
    <x v="56"/>
    <x v="0"/>
    <x v="2"/>
    <x v="0"/>
    <n v="21.11"/>
  </r>
  <r>
    <x v="130"/>
    <x v="1"/>
    <x v="4"/>
    <x v="6"/>
    <n v="117.6"/>
  </r>
  <r>
    <x v="74"/>
    <x v="3"/>
    <x v="2"/>
    <x v="6"/>
    <n v="90.94"/>
  </r>
  <r>
    <x v="93"/>
    <x v="3"/>
    <x v="4"/>
    <x v="6"/>
    <n v="25.15"/>
  </r>
  <r>
    <x v="133"/>
    <x v="0"/>
    <x v="4"/>
    <x v="14"/>
    <n v="122.15"/>
  </r>
  <r>
    <x v="161"/>
    <x v="3"/>
    <x v="0"/>
    <x v="13"/>
    <n v="96.13"/>
  </r>
  <r>
    <x v="62"/>
    <x v="2"/>
    <x v="0"/>
    <x v="10"/>
    <n v="58.14"/>
  </r>
  <r>
    <x v="43"/>
    <x v="3"/>
    <x v="4"/>
    <x v="9"/>
    <n v="29"/>
  </r>
  <r>
    <x v="11"/>
    <x v="3"/>
    <x v="4"/>
    <x v="12"/>
    <n v="123.35"/>
  </r>
  <r>
    <x v="115"/>
    <x v="3"/>
    <x v="0"/>
    <x v="10"/>
    <n v="64.45"/>
  </r>
  <r>
    <x v="130"/>
    <x v="2"/>
    <x v="3"/>
    <x v="5"/>
    <n v="101.41"/>
  </r>
  <r>
    <x v="76"/>
    <x v="2"/>
    <x v="3"/>
    <x v="4"/>
    <n v="17.739999999999998"/>
  </r>
  <r>
    <x v="163"/>
    <x v="3"/>
    <x v="2"/>
    <x v="11"/>
    <n v="96.49"/>
  </r>
  <r>
    <x v="139"/>
    <x v="0"/>
    <x v="3"/>
    <x v="2"/>
    <n v="46.28"/>
  </r>
  <r>
    <x v="87"/>
    <x v="3"/>
    <x v="1"/>
    <x v="7"/>
    <n v="80.95"/>
  </r>
  <r>
    <x v="143"/>
    <x v="3"/>
    <x v="0"/>
    <x v="13"/>
    <n v="40.090000000000003"/>
  </r>
  <r>
    <x v="6"/>
    <x v="1"/>
    <x v="1"/>
    <x v="15"/>
    <n v="50.59"/>
  </r>
  <r>
    <x v="64"/>
    <x v="2"/>
    <x v="0"/>
    <x v="7"/>
    <n v="97.39"/>
  </r>
  <r>
    <x v="40"/>
    <x v="2"/>
    <x v="3"/>
    <x v="5"/>
    <n v="111.6"/>
  </r>
  <r>
    <x v="13"/>
    <x v="3"/>
    <x v="2"/>
    <x v="10"/>
    <n v="92.78"/>
  </r>
  <r>
    <x v="118"/>
    <x v="2"/>
    <x v="2"/>
    <x v="2"/>
    <n v="93.5"/>
  </r>
  <r>
    <x v="172"/>
    <x v="1"/>
    <x v="0"/>
    <x v="3"/>
    <n v="91.39"/>
  </r>
  <r>
    <x v="140"/>
    <x v="1"/>
    <x v="0"/>
    <x v="9"/>
    <n v="122.65"/>
  </r>
  <r>
    <x v="11"/>
    <x v="2"/>
    <x v="4"/>
    <x v="0"/>
    <n v="56.61"/>
  </r>
  <r>
    <x v="78"/>
    <x v="0"/>
    <x v="4"/>
    <x v="8"/>
    <n v="15"/>
  </r>
  <r>
    <x v="154"/>
    <x v="3"/>
    <x v="3"/>
    <x v="6"/>
    <n v="15.56"/>
  </r>
  <r>
    <x v="26"/>
    <x v="2"/>
    <x v="1"/>
    <x v="6"/>
    <n v="75.180000000000007"/>
  </r>
  <r>
    <x v="3"/>
    <x v="0"/>
    <x v="2"/>
    <x v="11"/>
    <n v="44.69"/>
  </r>
  <r>
    <x v="108"/>
    <x v="1"/>
    <x v="1"/>
    <x v="12"/>
    <n v="18.739999999999998"/>
  </r>
  <r>
    <x v="52"/>
    <x v="0"/>
    <x v="2"/>
    <x v="12"/>
    <n v="118.56"/>
  </r>
  <r>
    <x v="162"/>
    <x v="0"/>
    <x v="2"/>
    <x v="11"/>
    <n v="23.26"/>
  </r>
  <r>
    <x v="65"/>
    <x v="0"/>
    <x v="2"/>
    <x v="4"/>
    <n v="20.09"/>
  </r>
  <r>
    <x v="50"/>
    <x v="3"/>
    <x v="0"/>
    <x v="4"/>
    <n v="73.150000000000006"/>
  </r>
  <r>
    <x v="42"/>
    <x v="1"/>
    <x v="1"/>
    <x v="5"/>
    <n v="36.49"/>
  </r>
  <r>
    <x v="20"/>
    <x v="1"/>
    <x v="2"/>
    <x v="3"/>
    <n v="79.78"/>
  </r>
  <r>
    <x v="14"/>
    <x v="0"/>
    <x v="2"/>
    <x v="8"/>
    <n v="114.53"/>
  </r>
  <r>
    <x v="168"/>
    <x v="1"/>
    <x v="1"/>
    <x v="6"/>
    <n v="27.61"/>
  </r>
  <r>
    <x v="91"/>
    <x v="0"/>
    <x v="1"/>
    <x v="12"/>
    <n v="103.53"/>
  </r>
  <r>
    <x v="173"/>
    <x v="2"/>
    <x v="2"/>
    <x v="5"/>
    <n v="18.7"/>
  </r>
  <r>
    <x v="1"/>
    <x v="3"/>
    <x v="0"/>
    <x v="12"/>
    <n v="43.61"/>
  </r>
  <r>
    <x v="53"/>
    <x v="0"/>
    <x v="2"/>
    <x v="15"/>
    <n v="68.38"/>
  </r>
  <r>
    <x v="150"/>
    <x v="0"/>
    <x v="1"/>
    <x v="3"/>
    <n v="83.3"/>
  </r>
  <r>
    <x v="64"/>
    <x v="3"/>
    <x v="0"/>
    <x v="14"/>
    <n v="18.8"/>
  </r>
  <r>
    <x v="174"/>
    <x v="1"/>
    <x v="2"/>
    <x v="11"/>
    <n v="121.11"/>
  </r>
  <r>
    <x v="164"/>
    <x v="0"/>
    <x v="3"/>
    <x v="14"/>
    <n v="82.41"/>
  </r>
  <r>
    <x v="4"/>
    <x v="2"/>
    <x v="2"/>
    <x v="5"/>
    <n v="91.78"/>
  </r>
  <r>
    <x v="107"/>
    <x v="1"/>
    <x v="0"/>
    <x v="11"/>
    <n v="108.85"/>
  </r>
  <r>
    <x v="40"/>
    <x v="1"/>
    <x v="4"/>
    <x v="3"/>
    <n v="93.51"/>
  </r>
  <r>
    <x v="132"/>
    <x v="1"/>
    <x v="2"/>
    <x v="8"/>
    <n v="30.96"/>
  </r>
  <r>
    <x v="173"/>
    <x v="2"/>
    <x v="2"/>
    <x v="1"/>
    <n v="90.2"/>
  </r>
  <r>
    <x v="156"/>
    <x v="2"/>
    <x v="4"/>
    <x v="15"/>
    <n v="100.19"/>
  </r>
  <r>
    <x v="153"/>
    <x v="3"/>
    <x v="3"/>
    <x v="8"/>
    <n v="25.39"/>
  </r>
  <r>
    <x v="126"/>
    <x v="0"/>
    <x v="0"/>
    <x v="5"/>
    <n v="101.16"/>
  </r>
  <r>
    <x v="145"/>
    <x v="3"/>
    <x v="4"/>
    <x v="10"/>
    <n v="70.58"/>
  </r>
  <r>
    <x v="165"/>
    <x v="2"/>
    <x v="0"/>
    <x v="10"/>
    <n v="46.4"/>
  </r>
  <r>
    <x v="33"/>
    <x v="1"/>
    <x v="4"/>
    <x v="1"/>
    <n v="80.88"/>
  </r>
  <r>
    <x v="6"/>
    <x v="3"/>
    <x v="1"/>
    <x v="7"/>
    <n v="102.54"/>
  </r>
  <r>
    <x v="63"/>
    <x v="1"/>
    <x v="1"/>
    <x v="8"/>
    <n v="26.56"/>
  </r>
  <r>
    <x v="3"/>
    <x v="2"/>
    <x v="3"/>
    <x v="2"/>
    <n v="15.56"/>
  </r>
  <r>
    <x v="145"/>
    <x v="1"/>
    <x v="4"/>
    <x v="8"/>
    <n v="97.63"/>
  </r>
  <r>
    <x v="15"/>
    <x v="1"/>
    <x v="1"/>
    <x v="13"/>
    <n v="45.08"/>
  </r>
  <r>
    <x v="39"/>
    <x v="2"/>
    <x v="2"/>
    <x v="15"/>
    <n v="101.74"/>
  </r>
  <r>
    <x v="84"/>
    <x v="3"/>
    <x v="1"/>
    <x v="1"/>
    <n v="34.85"/>
  </r>
  <r>
    <x v="75"/>
    <x v="0"/>
    <x v="0"/>
    <x v="3"/>
    <n v="43.74"/>
  </r>
  <r>
    <x v="81"/>
    <x v="2"/>
    <x v="2"/>
    <x v="12"/>
    <n v="31.89"/>
  </r>
  <r>
    <x v="162"/>
    <x v="0"/>
    <x v="0"/>
    <x v="3"/>
    <n v="69.81"/>
  </r>
  <r>
    <x v="146"/>
    <x v="0"/>
    <x v="0"/>
    <x v="4"/>
    <n v="102.63"/>
  </r>
  <r>
    <x v="147"/>
    <x v="3"/>
    <x v="4"/>
    <x v="2"/>
    <n v="24.9"/>
  </r>
  <r>
    <x v="78"/>
    <x v="1"/>
    <x v="3"/>
    <x v="6"/>
    <n v="66.709999999999994"/>
  </r>
  <r>
    <x v="119"/>
    <x v="0"/>
    <x v="2"/>
    <x v="15"/>
    <n v="74.3"/>
  </r>
  <r>
    <x v="62"/>
    <x v="0"/>
    <x v="2"/>
    <x v="0"/>
    <n v="73.5"/>
  </r>
  <r>
    <x v="141"/>
    <x v="0"/>
    <x v="0"/>
    <x v="1"/>
    <n v="96.03"/>
  </r>
  <r>
    <x v="115"/>
    <x v="3"/>
    <x v="1"/>
    <x v="1"/>
    <n v="77.75"/>
  </r>
  <r>
    <x v="112"/>
    <x v="1"/>
    <x v="1"/>
    <x v="2"/>
    <n v="106.18"/>
  </r>
  <r>
    <x v="39"/>
    <x v="3"/>
    <x v="2"/>
    <x v="13"/>
    <n v="59.36"/>
  </r>
  <r>
    <x v="96"/>
    <x v="0"/>
    <x v="1"/>
    <x v="14"/>
    <n v="22.79"/>
  </r>
  <r>
    <x v="137"/>
    <x v="0"/>
    <x v="2"/>
    <x v="6"/>
    <n v="15.8"/>
  </r>
  <r>
    <x v="164"/>
    <x v="0"/>
    <x v="0"/>
    <x v="0"/>
    <n v="68.150000000000006"/>
  </r>
  <r>
    <x v="47"/>
    <x v="2"/>
    <x v="3"/>
    <x v="8"/>
    <n v="57.18"/>
  </r>
  <r>
    <x v="37"/>
    <x v="2"/>
    <x v="1"/>
    <x v="0"/>
    <n v="106.16"/>
  </r>
  <r>
    <x v="52"/>
    <x v="2"/>
    <x v="2"/>
    <x v="6"/>
    <n v="86.04"/>
  </r>
  <r>
    <x v="141"/>
    <x v="2"/>
    <x v="3"/>
    <x v="5"/>
    <n v="95.86"/>
  </r>
  <r>
    <x v="2"/>
    <x v="2"/>
    <x v="3"/>
    <x v="0"/>
    <n v="94.93"/>
  </r>
  <r>
    <x v="133"/>
    <x v="2"/>
    <x v="1"/>
    <x v="3"/>
    <n v="25.48"/>
  </r>
  <r>
    <x v="8"/>
    <x v="0"/>
    <x v="0"/>
    <x v="8"/>
    <n v="24.5"/>
  </r>
  <r>
    <x v="112"/>
    <x v="2"/>
    <x v="1"/>
    <x v="7"/>
    <n v="39.14"/>
  </r>
  <r>
    <x v="68"/>
    <x v="3"/>
    <x v="1"/>
    <x v="11"/>
    <n v="82.26"/>
  </r>
  <r>
    <x v="154"/>
    <x v="2"/>
    <x v="0"/>
    <x v="8"/>
    <n v="71.55"/>
  </r>
  <r>
    <x v="51"/>
    <x v="1"/>
    <x v="1"/>
    <x v="2"/>
    <n v="23.01"/>
  </r>
  <r>
    <x v="127"/>
    <x v="1"/>
    <x v="0"/>
    <x v="7"/>
    <n v="21.26"/>
  </r>
  <r>
    <x v="175"/>
    <x v="3"/>
    <x v="4"/>
    <x v="0"/>
    <n v="28.8"/>
  </r>
  <r>
    <x v="61"/>
    <x v="0"/>
    <x v="0"/>
    <x v="1"/>
    <n v="76.39"/>
  </r>
  <r>
    <x v="124"/>
    <x v="2"/>
    <x v="3"/>
    <x v="1"/>
    <n v="59.4"/>
  </r>
  <r>
    <x v="152"/>
    <x v="1"/>
    <x v="0"/>
    <x v="8"/>
    <n v="82.78"/>
  </r>
  <r>
    <x v="23"/>
    <x v="2"/>
    <x v="2"/>
    <x v="7"/>
    <n v="72.45"/>
  </r>
  <r>
    <x v="60"/>
    <x v="1"/>
    <x v="0"/>
    <x v="9"/>
    <n v="68.95"/>
  </r>
  <r>
    <x v="157"/>
    <x v="1"/>
    <x v="3"/>
    <x v="15"/>
    <n v="106.4"/>
  </r>
  <r>
    <x v="176"/>
    <x v="2"/>
    <x v="3"/>
    <x v="5"/>
    <n v="86.31"/>
  </r>
  <r>
    <x v="64"/>
    <x v="1"/>
    <x v="4"/>
    <x v="9"/>
    <n v="72.25"/>
  </r>
  <r>
    <x v="169"/>
    <x v="0"/>
    <x v="0"/>
    <x v="6"/>
    <n v="69.16"/>
  </r>
  <r>
    <x v="32"/>
    <x v="0"/>
    <x v="0"/>
    <x v="3"/>
    <n v="119.71"/>
  </r>
  <r>
    <x v="73"/>
    <x v="3"/>
    <x v="3"/>
    <x v="5"/>
    <n v="57.23"/>
  </r>
  <r>
    <x v="32"/>
    <x v="0"/>
    <x v="2"/>
    <x v="1"/>
    <n v="64.430000000000007"/>
  </r>
  <r>
    <x v="129"/>
    <x v="1"/>
    <x v="0"/>
    <x v="14"/>
    <n v="79.59"/>
  </r>
  <r>
    <x v="127"/>
    <x v="2"/>
    <x v="0"/>
    <x v="8"/>
    <n v="71.260000000000005"/>
  </r>
  <r>
    <x v="177"/>
    <x v="1"/>
    <x v="4"/>
    <x v="6"/>
    <n v="102.78"/>
  </r>
  <r>
    <x v="172"/>
    <x v="3"/>
    <x v="1"/>
    <x v="4"/>
    <n v="109.91"/>
  </r>
  <r>
    <x v="14"/>
    <x v="1"/>
    <x v="1"/>
    <x v="2"/>
    <n v="49.44"/>
  </r>
  <r>
    <x v="47"/>
    <x v="3"/>
    <x v="4"/>
    <x v="8"/>
    <n v="95.93"/>
  </r>
  <r>
    <x v="44"/>
    <x v="3"/>
    <x v="1"/>
    <x v="2"/>
    <n v="89.48"/>
  </r>
  <r>
    <x v="113"/>
    <x v="1"/>
    <x v="2"/>
    <x v="5"/>
    <n v="30.61"/>
  </r>
  <r>
    <x v="121"/>
    <x v="0"/>
    <x v="3"/>
    <x v="0"/>
    <n v="65.239999999999995"/>
  </r>
  <r>
    <x v="81"/>
    <x v="1"/>
    <x v="0"/>
    <x v="0"/>
    <n v="115.76"/>
  </r>
  <r>
    <x v="77"/>
    <x v="1"/>
    <x v="3"/>
    <x v="1"/>
    <n v="64.709999999999994"/>
  </r>
  <r>
    <x v="67"/>
    <x v="3"/>
    <x v="0"/>
    <x v="12"/>
    <n v="43.88"/>
  </r>
  <r>
    <x v="163"/>
    <x v="2"/>
    <x v="2"/>
    <x v="4"/>
    <n v="23.78"/>
  </r>
  <r>
    <x v="113"/>
    <x v="1"/>
    <x v="3"/>
    <x v="9"/>
    <n v="47.6"/>
  </r>
  <r>
    <x v="46"/>
    <x v="1"/>
    <x v="0"/>
    <x v="11"/>
    <n v="62.93"/>
  </r>
  <r>
    <x v="32"/>
    <x v="1"/>
    <x v="3"/>
    <x v="5"/>
    <n v="111.21"/>
  </r>
  <r>
    <x v="152"/>
    <x v="0"/>
    <x v="0"/>
    <x v="11"/>
    <n v="61"/>
  </r>
  <r>
    <x v="178"/>
    <x v="0"/>
    <x v="0"/>
    <x v="9"/>
    <n v="19.89"/>
  </r>
  <r>
    <x v="151"/>
    <x v="2"/>
    <x v="4"/>
    <x v="8"/>
    <n v="56.49"/>
  </r>
  <r>
    <x v="148"/>
    <x v="0"/>
    <x v="0"/>
    <x v="11"/>
    <n v="39.049999999999997"/>
  </r>
  <r>
    <x v="61"/>
    <x v="2"/>
    <x v="1"/>
    <x v="14"/>
    <n v="66.739999999999995"/>
  </r>
  <r>
    <x v="4"/>
    <x v="1"/>
    <x v="1"/>
    <x v="13"/>
    <n v="100.09"/>
  </r>
  <r>
    <x v="169"/>
    <x v="1"/>
    <x v="3"/>
    <x v="1"/>
    <n v="121.18"/>
  </r>
  <r>
    <x v="12"/>
    <x v="0"/>
    <x v="1"/>
    <x v="10"/>
    <n v="106.14"/>
  </r>
  <r>
    <x v="80"/>
    <x v="2"/>
    <x v="3"/>
    <x v="7"/>
    <n v="51.5"/>
  </r>
  <r>
    <x v="29"/>
    <x v="1"/>
    <x v="0"/>
    <x v="7"/>
    <n v="27.98"/>
  </r>
  <r>
    <x v="111"/>
    <x v="3"/>
    <x v="4"/>
    <x v="13"/>
    <n v="89.08"/>
  </r>
  <r>
    <x v="27"/>
    <x v="3"/>
    <x v="1"/>
    <x v="12"/>
    <n v="39.21"/>
  </r>
  <r>
    <x v="168"/>
    <x v="3"/>
    <x v="3"/>
    <x v="13"/>
    <n v="122.74"/>
  </r>
  <r>
    <x v="3"/>
    <x v="2"/>
    <x v="3"/>
    <x v="0"/>
    <n v="66.94"/>
  </r>
  <r>
    <x v="48"/>
    <x v="0"/>
    <x v="1"/>
    <x v="6"/>
    <n v="17.04"/>
  </r>
  <r>
    <x v="141"/>
    <x v="0"/>
    <x v="1"/>
    <x v="1"/>
    <n v="118.35"/>
  </r>
  <r>
    <x v="138"/>
    <x v="3"/>
    <x v="0"/>
    <x v="4"/>
    <n v="103.03"/>
  </r>
  <r>
    <x v="93"/>
    <x v="2"/>
    <x v="4"/>
    <x v="5"/>
    <n v="56.54"/>
  </r>
  <r>
    <x v="122"/>
    <x v="0"/>
    <x v="2"/>
    <x v="4"/>
    <n v="109.5"/>
  </r>
  <r>
    <x v="2"/>
    <x v="1"/>
    <x v="4"/>
    <x v="13"/>
    <n v="57.98"/>
  </r>
  <r>
    <x v="5"/>
    <x v="2"/>
    <x v="4"/>
    <x v="12"/>
    <n v="101.58"/>
  </r>
  <r>
    <x v="95"/>
    <x v="0"/>
    <x v="2"/>
    <x v="2"/>
    <n v="113.33"/>
  </r>
  <r>
    <x v="13"/>
    <x v="3"/>
    <x v="0"/>
    <x v="14"/>
    <n v="110.63"/>
  </r>
  <r>
    <x v="5"/>
    <x v="2"/>
    <x v="4"/>
    <x v="11"/>
    <n v="109.65"/>
  </r>
  <r>
    <x v="28"/>
    <x v="2"/>
    <x v="0"/>
    <x v="0"/>
    <n v="51.83"/>
  </r>
  <r>
    <x v="146"/>
    <x v="3"/>
    <x v="3"/>
    <x v="2"/>
    <n v="87.34"/>
  </r>
  <r>
    <x v="21"/>
    <x v="2"/>
    <x v="3"/>
    <x v="1"/>
    <n v="81.28"/>
  </r>
  <r>
    <x v="129"/>
    <x v="1"/>
    <x v="3"/>
    <x v="12"/>
    <n v="65.400000000000006"/>
  </r>
  <r>
    <x v="89"/>
    <x v="3"/>
    <x v="1"/>
    <x v="14"/>
    <n v="69.709999999999994"/>
  </r>
  <r>
    <x v="174"/>
    <x v="0"/>
    <x v="4"/>
    <x v="10"/>
    <n v="45.26"/>
  </r>
  <r>
    <x v="171"/>
    <x v="1"/>
    <x v="3"/>
    <x v="8"/>
    <n v="81.5"/>
  </r>
  <r>
    <x v="178"/>
    <x v="2"/>
    <x v="1"/>
    <x v="15"/>
    <n v="33.799999999999997"/>
  </r>
  <r>
    <x v="36"/>
    <x v="2"/>
    <x v="4"/>
    <x v="7"/>
    <n v="101.49"/>
  </r>
  <r>
    <x v="44"/>
    <x v="2"/>
    <x v="1"/>
    <x v="12"/>
    <n v="55.26"/>
  </r>
  <r>
    <x v="115"/>
    <x v="1"/>
    <x v="3"/>
    <x v="11"/>
    <n v="114.76"/>
  </r>
  <r>
    <x v="85"/>
    <x v="2"/>
    <x v="2"/>
    <x v="14"/>
    <n v="21.55"/>
  </r>
  <r>
    <x v="158"/>
    <x v="0"/>
    <x v="3"/>
    <x v="6"/>
    <n v="100.89"/>
  </r>
  <r>
    <x v="23"/>
    <x v="1"/>
    <x v="2"/>
    <x v="5"/>
    <n v="43.96"/>
  </r>
  <r>
    <x v="92"/>
    <x v="2"/>
    <x v="2"/>
    <x v="10"/>
    <n v="44.69"/>
  </r>
  <r>
    <x v="142"/>
    <x v="2"/>
    <x v="4"/>
    <x v="6"/>
    <n v="31.98"/>
  </r>
  <r>
    <x v="19"/>
    <x v="1"/>
    <x v="2"/>
    <x v="11"/>
    <n v="23.8"/>
  </r>
  <r>
    <x v="167"/>
    <x v="0"/>
    <x v="2"/>
    <x v="8"/>
    <n v="35.979999999999997"/>
  </r>
  <r>
    <x v="70"/>
    <x v="3"/>
    <x v="2"/>
    <x v="6"/>
    <n v="119.55"/>
  </r>
  <r>
    <x v="76"/>
    <x v="0"/>
    <x v="1"/>
    <x v="15"/>
    <n v="72.34"/>
  </r>
  <r>
    <x v="50"/>
    <x v="0"/>
    <x v="1"/>
    <x v="15"/>
    <n v="36.85"/>
  </r>
  <r>
    <x v="178"/>
    <x v="2"/>
    <x v="1"/>
    <x v="3"/>
    <n v="44.99"/>
  </r>
  <r>
    <x v="113"/>
    <x v="2"/>
    <x v="0"/>
    <x v="3"/>
    <n v="64.599999999999994"/>
  </r>
  <r>
    <x v="96"/>
    <x v="3"/>
    <x v="4"/>
    <x v="2"/>
    <n v="43"/>
  </r>
  <r>
    <x v="63"/>
    <x v="0"/>
    <x v="4"/>
    <x v="12"/>
    <n v="92.04"/>
  </r>
  <r>
    <x v="92"/>
    <x v="3"/>
    <x v="1"/>
    <x v="8"/>
    <n v="37.880000000000003"/>
  </r>
  <r>
    <x v="164"/>
    <x v="2"/>
    <x v="1"/>
    <x v="3"/>
    <n v="62.34"/>
  </r>
  <r>
    <x v="75"/>
    <x v="2"/>
    <x v="2"/>
    <x v="9"/>
    <n v="71.900000000000006"/>
  </r>
  <r>
    <x v="130"/>
    <x v="2"/>
    <x v="2"/>
    <x v="9"/>
    <n v="34.9"/>
  </r>
  <r>
    <x v="70"/>
    <x v="1"/>
    <x v="4"/>
    <x v="8"/>
    <n v="96.28"/>
  </r>
  <r>
    <x v="147"/>
    <x v="2"/>
    <x v="1"/>
    <x v="11"/>
    <n v="74.66"/>
  </r>
  <r>
    <x v="50"/>
    <x v="0"/>
    <x v="3"/>
    <x v="0"/>
    <n v="56.85"/>
  </r>
  <r>
    <x v="160"/>
    <x v="1"/>
    <x v="1"/>
    <x v="0"/>
    <n v="71.13"/>
  </r>
  <r>
    <x v="123"/>
    <x v="3"/>
    <x v="2"/>
    <x v="13"/>
    <n v="91.78"/>
  </r>
  <r>
    <x v="139"/>
    <x v="2"/>
    <x v="2"/>
    <x v="6"/>
    <n v="48.45"/>
  </r>
  <r>
    <x v="179"/>
    <x v="2"/>
    <x v="3"/>
    <x v="0"/>
    <n v="26.38"/>
  </r>
  <r>
    <x v="34"/>
    <x v="2"/>
    <x v="4"/>
    <x v="0"/>
    <n v="41.98"/>
  </r>
  <r>
    <x v="66"/>
    <x v="3"/>
    <x v="3"/>
    <x v="7"/>
    <n v="96.74"/>
  </r>
  <r>
    <x v="179"/>
    <x v="2"/>
    <x v="4"/>
    <x v="5"/>
    <n v="93.03"/>
  </r>
  <r>
    <x v="10"/>
    <x v="3"/>
    <x v="0"/>
    <x v="13"/>
    <n v="109.29"/>
  </r>
  <r>
    <x v="179"/>
    <x v="0"/>
    <x v="3"/>
    <x v="1"/>
    <n v="108.1"/>
  </r>
  <r>
    <x v="67"/>
    <x v="3"/>
    <x v="4"/>
    <x v="10"/>
    <n v="95.61"/>
  </r>
  <r>
    <x v="49"/>
    <x v="2"/>
    <x v="1"/>
    <x v="13"/>
    <n v="32.340000000000003"/>
  </r>
  <r>
    <x v="93"/>
    <x v="1"/>
    <x v="1"/>
    <x v="13"/>
    <n v="14.21"/>
  </r>
  <r>
    <x v="73"/>
    <x v="2"/>
    <x v="2"/>
    <x v="4"/>
    <n v="63.24"/>
  </r>
  <r>
    <x v="32"/>
    <x v="1"/>
    <x v="4"/>
    <x v="11"/>
    <n v="106.24"/>
  </r>
  <r>
    <x v="4"/>
    <x v="0"/>
    <x v="3"/>
    <x v="4"/>
    <n v="56.48"/>
  </r>
  <r>
    <x v="105"/>
    <x v="1"/>
    <x v="0"/>
    <x v="7"/>
    <n v="23.14"/>
  </r>
  <r>
    <x v="71"/>
    <x v="1"/>
    <x v="0"/>
    <x v="6"/>
    <n v="64.489999999999995"/>
  </r>
  <r>
    <x v="121"/>
    <x v="0"/>
    <x v="4"/>
    <x v="10"/>
    <n v="33.78"/>
  </r>
  <r>
    <x v="50"/>
    <x v="0"/>
    <x v="2"/>
    <x v="4"/>
    <n v="73.09"/>
  </r>
  <r>
    <x v="88"/>
    <x v="2"/>
    <x v="1"/>
    <x v="4"/>
    <n v="62.01"/>
  </r>
  <r>
    <x v="20"/>
    <x v="3"/>
    <x v="2"/>
    <x v="13"/>
    <n v="118.5"/>
  </r>
  <r>
    <x v="111"/>
    <x v="3"/>
    <x v="3"/>
    <x v="0"/>
    <n v="83.76"/>
  </r>
  <r>
    <x v="10"/>
    <x v="1"/>
    <x v="0"/>
    <x v="5"/>
    <n v="21.59"/>
  </r>
  <r>
    <x v="133"/>
    <x v="1"/>
    <x v="2"/>
    <x v="4"/>
    <n v="78.099999999999994"/>
  </r>
  <r>
    <x v="130"/>
    <x v="2"/>
    <x v="3"/>
    <x v="0"/>
    <n v="40.880000000000003"/>
  </r>
  <r>
    <x v="35"/>
    <x v="2"/>
    <x v="1"/>
    <x v="12"/>
    <n v="106.31"/>
  </r>
  <r>
    <x v="93"/>
    <x v="0"/>
    <x v="0"/>
    <x v="2"/>
    <n v="56.86"/>
  </r>
  <r>
    <x v="132"/>
    <x v="2"/>
    <x v="4"/>
    <x v="5"/>
    <n v="70.86"/>
  </r>
  <r>
    <x v="68"/>
    <x v="0"/>
    <x v="4"/>
    <x v="0"/>
    <n v="116.06"/>
  </r>
  <r>
    <x v="134"/>
    <x v="2"/>
    <x v="1"/>
    <x v="15"/>
    <n v="27.85"/>
  </r>
  <r>
    <x v="177"/>
    <x v="2"/>
    <x v="4"/>
    <x v="5"/>
    <n v="81.88"/>
  </r>
  <r>
    <x v="67"/>
    <x v="0"/>
    <x v="4"/>
    <x v="12"/>
    <n v="63.48"/>
  </r>
  <r>
    <x v="130"/>
    <x v="2"/>
    <x v="4"/>
    <x v="5"/>
    <n v="116.38"/>
  </r>
  <r>
    <x v="130"/>
    <x v="1"/>
    <x v="4"/>
    <x v="7"/>
    <n v="106.38"/>
  </r>
  <r>
    <x v="58"/>
    <x v="2"/>
    <x v="2"/>
    <x v="3"/>
    <n v="57.18"/>
  </r>
  <r>
    <x v="138"/>
    <x v="1"/>
    <x v="1"/>
    <x v="12"/>
    <n v="42.93"/>
  </r>
  <r>
    <x v="33"/>
    <x v="0"/>
    <x v="0"/>
    <x v="2"/>
    <n v="65.5"/>
  </r>
  <r>
    <x v="111"/>
    <x v="3"/>
    <x v="0"/>
    <x v="0"/>
    <n v="69.48"/>
  </r>
  <r>
    <x v="135"/>
    <x v="1"/>
    <x v="1"/>
    <x v="4"/>
    <n v="84.09"/>
  </r>
  <r>
    <x v="76"/>
    <x v="1"/>
    <x v="3"/>
    <x v="8"/>
    <n v="100.03"/>
  </r>
  <r>
    <x v="106"/>
    <x v="0"/>
    <x v="1"/>
    <x v="15"/>
    <n v="25.21"/>
  </r>
  <r>
    <x v="117"/>
    <x v="1"/>
    <x v="3"/>
    <x v="11"/>
    <n v="121.74"/>
  </r>
  <r>
    <x v="176"/>
    <x v="0"/>
    <x v="1"/>
    <x v="10"/>
    <n v="89.74"/>
  </r>
  <r>
    <x v="64"/>
    <x v="3"/>
    <x v="2"/>
    <x v="15"/>
    <n v="32.909999999999997"/>
  </r>
  <r>
    <x v="29"/>
    <x v="0"/>
    <x v="4"/>
    <x v="14"/>
    <n v="45.31"/>
  </r>
  <r>
    <x v="174"/>
    <x v="2"/>
    <x v="0"/>
    <x v="3"/>
    <n v="50.16"/>
  </r>
  <r>
    <x v="36"/>
    <x v="3"/>
    <x v="2"/>
    <x v="14"/>
    <n v="61.7"/>
  </r>
  <r>
    <x v="8"/>
    <x v="3"/>
    <x v="1"/>
    <x v="1"/>
    <n v="71.89"/>
  </r>
  <r>
    <x v="3"/>
    <x v="1"/>
    <x v="1"/>
    <x v="6"/>
    <n v="116.18"/>
  </r>
  <r>
    <x v="129"/>
    <x v="2"/>
    <x v="4"/>
    <x v="5"/>
    <n v="45.7"/>
  </r>
  <r>
    <x v="4"/>
    <x v="0"/>
    <x v="0"/>
    <x v="12"/>
    <n v="118.33"/>
  </r>
  <r>
    <x v="172"/>
    <x v="0"/>
    <x v="2"/>
    <x v="11"/>
    <n v="109.55"/>
  </r>
  <r>
    <x v="117"/>
    <x v="0"/>
    <x v="1"/>
    <x v="7"/>
    <n v="123.91"/>
  </r>
  <r>
    <x v="51"/>
    <x v="3"/>
    <x v="4"/>
    <x v="7"/>
    <n v="20.46"/>
  </r>
  <r>
    <x v="145"/>
    <x v="0"/>
    <x v="3"/>
    <x v="0"/>
    <n v="111.68"/>
  </r>
  <r>
    <x v="29"/>
    <x v="3"/>
    <x v="4"/>
    <x v="14"/>
    <n v="95.15"/>
  </r>
  <r>
    <x v="94"/>
    <x v="3"/>
    <x v="3"/>
    <x v="6"/>
    <n v="82.48"/>
  </r>
  <r>
    <x v="109"/>
    <x v="3"/>
    <x v="0"/>
    <x v="7"/>
    <n v="45.89"/>
  </r>
  <r>
    <x v="108"/>
    <x v="0"/>
    <x v="2"/>
    <x v="3"/>
    <n v="101.54"/>
  </r>
  <r>
    <x v="118"/>
    <x v="1"/>
    <x v="2"/>
    <x v="1"/>
    <n v="123.34"/>
  </r>
  <r>
    <x v="68"/>
    <x v="1"/>
    <x v="0"/>
    <x v="4"/>
    <n v="119.19"/>
  </r>
  <r>
    <x v="151"/>
    <x v="1"/>
    <x v="2"/>
    <x v="6"/>
    <n v="56.21"/>
  </r>
  <r>
    <x v="125"/>
    <x v="3"/>
    <x v="4"/>
    <x v="14"/>
    <n v="104.26"/>
  </r>
  <r>
    <x v="138"/>
    <x v="0"/>
    <x v="3"/>
    <x v="5"/>
    <n v="14.09"/>
  </r>
  <r>
    <x v="80"/>
    <x v="2"/>
    <x v="2"/>
    <x v="10"/>
    <n v="25.05"/>
  </r>
  <r>
    <x v="47"/>
    <x v="2"/>
    <x v="1"/>
    <x v="11"/>
    <n v="67.010000000000005"/>
  </r>
  <r>
    <x v="51"/>
    <x v="3"/>
    <x v="2"/>
    <x v="7"/>
    <n v="98.86"/>
  </r>
  <r>
    <x v="33"/>
    <x v="1"/>
    <x v="1"/>
    <x v="4"/>
    <n v="65.7"/>
  </r>
  <r>
    <x v="43"/>
    <x v="3"/>
    <x v="3"/>
    <x v="9"/>
    <n v="108.24"/>
  </r>
  <r>
    <x v="51"/>
    <x v="2"/>
    <x v="2"/>
    <x v="8"/>
    <n v="60.34"/>
  </r>
  <r>
    <x v="108"/>
    <x v="1"/>
    <x v="0"/>
    <x v="5"/>
    <n v="24.06"/>
  </r>
  <r>
    <x v="124"/>
    <x v="0"/>
    <x v="1"/>
    <x v="13"/>
    <n v="94"/>
  </r>
  <r>
    <x v="77"/>
    <x v="1"/>
    <x v="0"/>
    <x v="9"/>
    <n v="21.24"/>
  </r>
  <r>
    <x v="84"/>
    <x v="3"/>
    <x v="1"/>
    <x v="6"/>
    <n v="73.900000000000006"/>
  </r>
  <r>
    <x v="94"/>
    <x v="2"/>
    <x v="1"/>
    <x v="11"/>
    <n v="49.31"/>
  </r>
  <r>
    <x v="164"/>
    <x v="0"/>
    <x v="2"/>
    <x v="2"/>
    <n v="30.75"/>
  </r>
  <r>
    <x v="103"/>
    <x v="1"/>
    <x v="0"/>
    <x v="8"/>
    <n v="66.94"/>
  </r>
  <r>
    <x v="31"/>
    <x v="0"/>
    <x v="0"/>
    <x v="4"/>
    <n v="74.739999999999995"/>
  </r>
  <r>
    <x v="87"/>
    <x v="0"/>
    <x v="2"/>
    <x v="6"/>
    <n v="50.43"/>
  </r>
  <r>
    <x v="125"/>
    <x v="2"/>
    <x v="1"/>
    <x v="14"/>
    <n v="14.84"/>
  </r>
  <r>
    <x v="124"/>
    <x v="0"/>
    <x v="1"/>
    <x v="10"/>
    <n v="27"/>
  </r>
  <r>
    <x v="46"/>
    <x v="2"/>
    <x v="2"/>
    <x v="8"/>
    <n v="48.93"/>
  </r>
  <r>
    <x v="68"/>
    <x v="2"/>
    <x v="2"/>
    <x v="0"/>
    <n v="23.19"/>
  </r>
  <r>
    <x v="137"/>
    <x v="1"/>
    <x v="2"/>
    <x v="7"/>
    <n v="51.2"/>
  </r>
  <r>
    <x v="33"/>
    <x v="2"/>
    <x v="2"/>
    <x v="0"/>
    <n v="116.29"/>
  </r>
  <r>
    <x v="163"/>
    <x v="0"/>
    <x v="3"/>
    <x v="1"/>
    <n v="23.98"/>
  </r>
  <r>
    <x v="4"/>
    <x v="0"/>
    <x v="0"/>
    <x v="12"/>
    <n v="85.23"/>
  </r>
  <r>
    <x v="76"/>
    <x v="0"/>
    <x v="0"/>
    <x v="6"/>
    <n v="66.44"/>
  </r>
  <r>
    <x v="34"/>
    <x v="2"/>
    <x v="3"/>
    <x v="9"/>
    <n v="71.75"/>
  </r>
  <r>
    <x v="106"/>
    <x v="3"/>
    <x v="3"/>
    <x v="14"/>
    <n v="29.74"/>
  </r>
  <r>
    <x v="111"/>
    <x v="0"/>
    <x v="1"/>
    <x v="6"/>
    <n v="102.83"/>
  </r>
  <r>
    <x v="166"/>
    <x v="1"/>
    <x v="3"/>
    <x v="4"/>
    <n v="89.53"/>
  </r>
  <r>
    <x v="41"/>
    <x v="0"/>
    <x v="0"/>
    <x v="5"/>
    <n v="45.29"/>
  </r>
  <r>
    <x v="109"/>
    <x v="3"/>
    <x v="2"/>
    <x v="0"/>
    <n v="30.1"/>
  </r>
  <r>
    <x v="167"/>
    <x v="0"/>
    <x v="1"/>
    <x v="1"/>
    <n v="117.3"/>
  </r>
  <r>
    <x v="68"/>
    <x v="1"/>
    <x v="3"/>
    <x v="4"/>
    <n v="81.59"/>
  </r>
  <r>
    <x v="133"/>
    <x v="1"/>
    <x v="1"/>
    <x v="0"/>
    <n v="122.63"/>
  </r>
  <r>
    <x v="112"/>
    <x v="2"/>
    <x v="3"/>
    <x v="13"/>
    <n v="13.83"/>
  </r>
  <r>
    <x v="30"/>
    <x v="3"/>
    <x v="0"/>
    <x v="10"/>
    <n v="97.25"/>
  </r>
  <r>
    <x v="85"/>
    <x v="2"/>
    <x v="4"/>
    <x v="12"/>
    <n v="85.38"/>
  </r>
  <r>
    <x v="134"/>
    <x v="1"/>
    <x v="1"/>
    <x v="13"/>
    <n v="12.8"/>
  </r>
  <r>
    <x v="100"/>
    <x v="0"/>
    <x v="4"/>
    <x v="2"/>
    <n v="50.25"/>
  </r>
  <r>
    <x v="7"/>
    <x v="2"/>
    <x v="3"/>
    <x v="9"/>
    <n v="14.88"/>
  </r>
  <r>
    <x v="163"/>
    <x v="1"/>
    <x v="0"/>
    <x v="6"/>
    <n v="21.65"/>
  </r>
  <r>
    <x v="164"/>
    <x v="0"/>
    <x v="3"/>
    <x v="7"/>
    <n v="57.46"/>
  </r>
  <r>
    <x v="20"/>
    <x v="2"/>
    <x v="0"/>
    <x v="6"/>
    <n v="90.95"/>
  </r>
  <r>
    <x v="142"/>
    <x v="0"/>
    <x v="0"/>
    <x v="4"/>
    <n v="81.11"/>
  </r>
  <r>
    <x v="134"/>
    <x v="2"/>
    <x v="2"/>
    <x v="0"/>
    <n v="65.58"/>
  </r>
  <r>
    <x v="48"/>
    <x v="2"/>
    <x v="0"/>
    <x v="7"/>
    <n v="32.83"/>
  </r>
  <r>
    <x v="122"/>
    <x v="0"/>
    <x v="0"/>
    <x v="15"/>
    <n v="33.65"/>
  </r>
  <r>
    <x v="91"/>
    <x v="3"/>
    <x v="1"/>
    <x v="7"/>
    <n v="64.430000000000007"/>
  </r>
  <r>
    <x v="36"/>
    <x v="2"/>
    <x v="2"/>
    <x v="9"/>
    <n v="29.29"/>
  </r>
  <r>
    <x v="41"/>
    <x v="2"/>
    <x v="1"/>
    <x v="13"/>
    <n v="75.89"/>
  </r>
  <r>
    <x v="163"/>
    <x v="3"/>
    <x v="3"/>
    <x v="13"/>
    <n v="12.81"/>
  </r>
  <r>
    <x v="167"/>
    <x v="1"/>
    <x v="4"/>
    <x v="15"/>
    <n v="83.8"/>
  </r>
  <r>
    <x v="152"/>
    <x v="2"/>
    <x v="2"/>
    <x v="14"/>
    <n v="67.19"/>
  </r>
  <r>
    <x v="140"/>
    <x v="3"/>
    <x v="3"/>
    <x v="10"/>
    <n v="90.2"/>
  </r>
  <r>
    <x v="74"/>
    <x v="3"/>
    <x v="1"/>
    <x v="6"/>
    <n v="64.540000000000006"/>
  </r>
  <r>
    <x v="156"/>
    <x v="3"/>
    <x v="4"/>
    <x v="1"/>
    <n v="121.25"/>
  </r>
  <r>
    <x v="69"/>
    <x v="0"/>
    <x v="4"/>
    <x v="3"/>
    <n v="102.66"/>
  </r>
  <r>
    <x v="24"/>
    <x v="3"/>
    <x v="0"/>
    <x v="2"/>
    <n v="69.09"/>
  </r>
  <r>
    <x v="129"/>
    <x v="3"/>
    <x v="1"/>
    <x v="4"/>
    <n v="63.15"/>
  </r>
  <r>
    <x v="16"/>
    <x v="3"/>
    <x v="3"/>
    <x v="4"/>
    <n v="50.73"/>
  </r>
  <r>
    <x v="88"/>
    <x v="3"/>
    <x v="0"/>
    <x v="8"/>
    <n v="93.89"/>
  </r>
  <r>
    <x v="148"/>
    <x v="2"/>
    <x v="4"/>
    <x v="6"/>
    <n v="50.75"/>
  </r>
  <r>
    <x v="25"/>
    <x v="2"/>
    <x v="3"/>
    <x v="9"/>
    <n v="93.35"/>
  </r>
  <r>
    <x v="51"/>
    <x v="2"/>
    <x v="0"/>
    <x v="10"/>
    <n v="76.66"/>
  </r>
  <r>
    <x v="78"/>
    <x v="0"/>
    <x v="0"/>
    <x v="5"/>
    <n v="77.45"/>
  </r>
  <r>
    <x v="63"/>
    <x v="2"/>
    <x v="2"/>
    <x v="9"/>
    <n v="36.700000000000003"/>
  </r>
  <r>
    <x v="0"/>
    <x v="0"/>
    <x v="0"/>
    <x v="6"/>
    <n v="107.6"/>
  </r>
  <r>
    <x v="48"/>
    <x v="0"/>
    <x v="3"/>
    <x v="1"/>
    <n v="30.95"/>
  </r>
  <r>
    <x v="22"/>
    <x v="1"/>
    <x v="3"/>
    <x v="5"/>
    <n v="22"/>
  </r>
  <r>
    <x v="98"/>
    <x v="0"/>
    <x v="0"/>
    <x v="13"/>
    <n v="121.94"/>
  </r>
  <r>
    <x v="16"/>
    <x v="0"/>
    <x v="3"/>
    <x v="2"/>
    <n v="111.21"/>
  </r>
  <r>
    <x v="1"/>
    <x v="1"/>
    <x v="1"/>
    <x v="7"/>
    <n v="75.55"/>
  </r>
  <r>
    <x v="180"/>
    <x v="3"/>
    <x v="1"/>
    <x v="14"/>
    <n v="25.05"/>
  </r>
  <r>
    <x v="102"/>
    <x v="1"/>
    <x v="2"/>
    <x v="5"/>
    <n v="89.9"/>
  </r>
  <r>
    <x v="46"/>
    <x v="2"/>
    <x v="2"/>
    <x v="11"/>
    <n v="15.78"/>
  </r>
  <r>
    <x v="36"/>
    <x v="2"/>
    <x v="2"/>
    <x v="15"/>
    <n v="80.14"/>
  </r>
  <r>
    <x v="92"/>
    <x v="0"/>
    <x v="3"/>
    <x v="12"/>
    <n v="65.709999999999994"/>
  </r>
  <r>
    <x v="68"/>
    <x v="1"/>
    <x v="1"/>
    <x v="4"/>
    <n v="83.89"/>
  </r>
  <r>
    <x v="60"/>
    <x v="2"/>
    <x v="3"/>
    <x v="3"/>
    <n v="114.26"/>
  </r>
  <r>
    <x v="135"/>
    <x v="1"/>
    <x v="0"/>
    <x v="2"/>
    <n v="64.88"/>
  </r>
  <r>
    <x v="37"/>
    <x v="3"/>
    <x v="4"/>
    <x v="9"/>
    <n v="99.06"/>
  </r>
  <r>
    <x v="117"/>
    <x v="3"/>
    <x v="1"/>
    <x v="5"/>
    <n v="41.95"/>
  </r>
  <r>
    <x v="156"/>
    <x v="3"/>
    <x v="2"/>
    <x v="5"/>
    <n v="24.89"/>
  </r>
  <r>
    <x v="35"/>
    <x v="3"/>
    <x v="0"/>
    <x v="4"/>
    <n v="102.49"/>
  </r>
  <r>
    <x v="117"/>
    <x v="0"/>
    <x v="4"/>
    <x v="3"/>
    <n v="112.56"/>
  </r>
  <r>
    <x v="163"/>
    <x v="2"/>
    <x v="1"/>
    <x v="0"/>
    <n v="21.5"/>
  </r>
  <r>
    <x v="49"/>
    <x v="2"/>
    <x v="3"/>
    <x v="5"/>
    <n v="35.89"/>
  </r>
  <r>
    <x v="51"/>
    <x v="1"/>
    <x v="2"/>
    <x v="4"/>
    <n v="76.05"/>
  </r>
  <r>
    <x v="77"/>
    <x v="1"/>
    <x v="3"/>
    <x v="10"/>
    <n v="54.66"/>
  </r>
  <r>
    <x v="171"/>
    <x v="3"/>
    <x v="4"/>
    <x v="5"/>
    <n v="104.88"/>
  </r>
  <r>
    <x v="38"/>
    <x v="3"/>
    <x v="1"/>
    <x v="2"/>
    <n v="119.75"/>
  </r>
  <r>
    <x v="16"/>
    <x v="3"/>
    <x v="1"/>
    <x v="5"/>
    <n v="86.29"/>
  </r>
  <r>
    <x v="17"/>
    <x v="1"/>
    <x v="3"/>
    <x v="1"/>
    <n v="111.4"/>
  </r>
  <r>
    <x v="97"/>
    <x v="0"/>
    <x v="3"/>
    <x v="11"/>
    <n v="40.69"/>
  </r>
  <r>
    <x v="51"/>
    <x v="1"/>
    <x v="1"/>
    <x v="13"/>
    <n v="104.76"/>
  </r>
  <r>
    <x v="33"/>
    <x v="1"/>
    <x v="2"/>
    <x v="8"/>
    <n v="36.56"/>
  </r>
  <r>
    <x v="92"/>
    <x v="1"/>
    <x v="1"/>
    <x v="14"/>
    <n v="29.3"/>
  </r>
  <r>
    <x v="81"/>
    <x v="3"/>
    <x v="4"/>
    <x v="2"/>
    <n v="19.579999999999998"/>
  </r>
  <r>
    <x v="149"/>
    <x v="0"/>
    <x v="3"/>
    <x v="4"/>
    <n v="46.51"/>
  </r>
  <r>
    <x v="98"/>
    <x v="0"/>
    <x v="1"/>
    <x v="7"/>
    <n v="26.39"/>
  </r>
  <r>
    <x v="159"/>
    <x v="1"/>
    <x v="2"/>
    <x v="10"/>
    <n v="112.58"/>
  </r>
  <r>
    <x v="5"/>
    <x v="0"/>
    <x v="2"/>
    <x v="5"/>
    <n v="106.1"/>
  </r>
  <r>
    <x v="50"/>
    <x v="3"/>
    <x v="4"/>
    <x v="0"/>
    <n v="21.08"/>
  </r>
  <r>
    <x v="3"/>
    <x v="0"/>
    <x v="1"/>
    <x v="14"/>
    <n v="121.36"/>
  </r>
  <r>
    <x v="104"/>
    <x v="1"/>
    <x v="2"/>
    <x v="0"/>
    <n v="36.159999999999997"/>
  </r>
  <r>
    <x v="3"/>
    <x v="0"/>
    <x v="2"/>
    <x v="14"/>
    <n v="89.26"/>
  </r>
  <r>
    <x v="9"/>
    <x v="3"/>
    <x v="1"/>
    <x v="2"/>
    <n v="15.03"/>
  </r>
  <r>
    <x v="148"/>
    <x v="0"/>
    <x v="2"/>
    <x v="1"/>
    <n v="98.11"/>
  </r>
  <r>
    <x v="41"/>
    <x v="2"/>
    <x v="3"/>
    <x v="9"/>
    <n v="59.51"/>
  </r>
  <r>
    <x v="37"/>
    <x v="1"/>
    <x v="0"/>
    <x v="7"/>
    <n v="88.68"/>
  </r>
  <r>
    <x v="78"/>
    <x v="3"/>
    <x v="3"/>
    <x v="6"/>
    <n v="120.25"/>
  </r>
  <r>
    <x v="146"/>
    <x v="1"/>
    <x v="1"/>
    <x v="8"/>
    <n v="91.53"/>
  </r>
  <r>
    <x v="112"/>
    <x v="3"/>
    <x v="0"/>
    <x v="4"/>
    <n v="64.040000000000006"/>
  </r>
  <r>
    <x v="163"/>
    <x v="3"/>
    <x v="0"/>
    <x v="2"/>
    <n v="45.09"/>
  </r>
  <r>
    <x v="151"/>
    <x v="1"/>
    <x v="3"/>
    <x v="7"/>
    <n v="83.11"/>
  </r>
  <r>
    <x v="119"/>
    <x v="1"/>
    <x v="0"/>
    <x v="4"/>
    <n v="70.39"/>
  </r>
  <r>
    <x v="128"/>
    <x v="2"/>
    <x v="1"/>
    <x v="11"/>
    <n v="53.3"/>
  </r>
  <r>
    <x v="82"/>
    <x v="2"/>
    <x v="4"/>
    <x v="15"/>
    <n v="81.28"/>
  </r>
  <r>
    <x v="31"/>
    <x v="1"/>
    <x v="0"/>
    <x v="14"/>
    <n v="94.66"/>
  </r>
  <r>
    <x v="19"/>
    <x v="2"/>
    <x v="2"/>
    <x v="1"/>
    <n v="79.760000000000005"/>
  </r>
  <r>
    <x v="151"/>
    <x v="1"/>
    <x v="3"/>
    <x v="5"/>
    <n v="97.14"/>
  </r>
  <r>
    <x v="90"/>
    <x v="3"/>
    <x v="3"/>
    <x v="10"/>
    <n v="56.04"/>
  </r>
  <r>
    <x v="50"/>
    <x v="0"/>
    <x v="1"/>
    <x v="9"/>
    <n v="119.86"/>
  </r>
  <r>
    <x v="66"/>
    <x v="1"/>
    <x v="1"/>
    <x v="15"/>
    <n v="69.930000000000007"/>
  </r>
  <r>
    <x v="30"/>
    <x v="3"/>
    <x v="4"/>
    <x v="8"/>
    <n v="18.739999999999998"/>
  </r>
  <r>
    <x v="73"/>
    <x v="1"/>
    <x v="2"/>
    <x v="9"/>
    <n v="85.35"/>
  </r>
  <r>
    <x v="32"/>
    <x v="3"/>
    <x v="3"/>
    <x v="1"/>
    <n v="93.76"/>
  </r>
  <r>
    <x v="100"/>
    <x v="0"/>
    <x v="2"/>
    <x v="0"/>
    <n v="84.49"/>
  </r>
  <r>
    <x v="41"/>
    <x v="3"/>
    <x v="3"/>
    <x v="4"/>
    <n v="65.75"/>
  </r>
  <r>
    <x v="167"/>
    <x v="3"/>
    <x v="0"/>
    <x v="7"/>
    <n v="55.48"/>
  </r>
  <r>
    <x v="73"/>
    <x v="2"/>
    <x v="0"/>
    <x v="6"/>
    <n v="67.63"/>
  </r>
  <r>
    <x v="156"/>
    <x v="3"/>
    <x v="4"/>
    <x v="8"/>
    <n v="122.3"/>
  </r>
  <r>
    <x v="35"/>
    <x v="3"/>
    <x v="3"/>
    <x v="10"/>
    <n v="30.06"/>
  </r>
  <r>
    <x v="52"/>
    <x v="3"/>
    <x v="4"/>
    <x v="8"/>
    <n v="43.5"/>
  </r>
  <r>
    <x v="84"/>
    <x v="2"/>
    <x v="2"/>
    <x v="2"/>
    <n v="65.239999999999995"/>
  </r>
  <r>
    <x v="39"/>
    <x v="3"/>
    <x v="2"/>
    <x v="9"/>
    <n v="18.14"/>
  </r>
  <r>
    <x v="26"/>
    <x v="2"/>
    <x v="3"/>
    <x v="7"/>
    <n v="113.66"/>
  </r>
  <r>
    <x v="7"/>
    <x v="3"/>
    <x v="3"/>
    <x v="7"/>
    <n v="55.28"/>
  </r>
  <r>
    <x v="71"/>
    <x v="2"/>
    <x v="4"/>
    <x v="15"/>
    <n v="68.760000000000005"/>
  </r>
  <r>
    <x v="41"/>
    <x v="3"/>
    <x v="2"/>
    <x v="7"/>
    <n v="92.09"/>
  </r>
  <r>
    <x v="58"/>
    <x v="0"/>
    <x v="3"/>
    <x v="3"/>
    <n v="16.329999999999998"/>
  </r>
  <r>
    <x v="63"/>
    <x v="2"/>
    <x v="2"/>
    <x v="4"/>
    <n v="107.75"/>
  </r>
  <r>
    <x v="0"/>
    <x v="1"/>
    <x v="3"/>
    <x v="1"/>
    <n v="122.71"/>
  </r>
  <r>
    <x v="115"/>
    <x v="1"/>
    <x v="0"/>
    <x v="0"/>
    <n v="91.54"/>
  </r>
  <r>
    <x v="21"/>
    <x v="2"/>
    <x v="0"/>
    <x v="5"/>
    <n v="19.46"/>
  </r>
  <r>
    <x v="174"/>
    <x v="1"/>
    <x v="0"/>
    <x v="7"/>
    <n v="39.090000000000003"/>
  </r>
  <r>
    <x v="168"/>
    <x v="3"/>
    <x v="3"/>
    <x v="10"/>
    <n v="67.150000000000006"/>
  </r>
  <r>
    <x v="39"/>
    <x v="1"/>
    <x v="0"/>
    <x v="2"/>
    <n v="101.79"/>
  </r>
  <r>
    <x v="52"/>
    <x v="3"/>
    <x v="4"/>
    <x v="9"/>
    <n v="87.35"/>
  </r>
  <r>
    <x v="46"/>
    <x v="1"/>
    <x v="4"/>
    <x v="3"/>
    <n v="85.21"/>
  </r>
  <r>
    <x v="147"/>
    <x v="1"/>
    <x v="2"/>
    <x v="2"/>
    <n v="31.4"/>
  </r>
  <r>
    <x v="62"/>
    <x v="0"/>
    <x v="4"/>
    <x v="2"/>
    <n v="33.340000000000003"/>
  </r>
  <r>
    <x v="99"/>
    <x v="2"/>
    <x v="3"/>
    <x v="12"/>
    <n v="16.38"/>
  </r>
  <r>
    <x v="114"/>
    <x v="0"/>
    <x v="1"/>
    <x v="7"/>
    <n v="43.36"/>
  </r>
  <r>
    <x v="9"/>
    <x v="0"/>
    <x v="3"/>
    <x v="9"/>
    <n v="43.84"/>
  </r>
  <r>
    <x v="175"/>
    <x v="0"/>
    <x v="4"/>
    <x v="8"/>
    <n v="84.43"/>
  </r>
  <r>
    <x v="163"/>
    <x v="3"/>
    <x v="1"/>
    <x v="10"/>
    <n v="111.43"/>
  </r>
  <r>
    <x v="87"/>
    <x v="1"/>
    <x v="4"/>
    <x v="1"/>
    <n v="27.75"/>
  </r>
  <r>
    <x v="99"/>
    <x v="2"/>
    <x v="1"/>
    <x v="3"/>
    <n v="120.2"/>
  </r>
  <r>
    <x v="145"/>
    <x v="0"/>
    <x v="3"/>
    <x v="13"/>
    <n v="92.19"/>
  </r>
  <r>
    <x v="24"/>
    <x v="3"/>
    <x v="0"/>
    <x v="2"/>
    <n v="120.29"/>
  </r>
  <r>
    <x v="94"/>
    <x v="1"/>
    <x v="4"/>
    <x v="12"/>
    <n v="96.16"/>
  </r>
  <r>
    <x v="135"/>
    <x v="0"/>
    <x v="4"/>
    <x v="12"/>
    <n v="13.64"/>
  </r>
  <r>
    <x v="111"/>
    <x v="0"/>
    <x v="0"/>
    <x v="3"/>
    <n v="94.34"/>
  </r>
  <r>
    <x v="39"/>
    <x v="1"/>
    <x v="1"/>
    <x v="4"/>
    <n v="99.46"/>
  </r>
  <r>
    <x v="121"/>
    <x v="3"/>
    <x v="3"/>
    <x v="3"/>
    <n v="105.99"/>
  </r>
  <r>
    <x v="118"/>
    <x v="1"/>
    <x v="2"/>
    <x v="0"/>
    <n v="113.98"/>
  </r>
  <r>
    <x v="76"/>
    <x v="2"/>
    <x v="4"/>
    <x v="6"/>
    <n v="87.58"/>
  </r>
  <r>
    <x v="32"/>
    <x v="2"/>
    <x v="1"/>
    <x v="3"/>
    <n v="115.13"/>
  </r>
  <r>
    <x v="103"/>
    <x v="2"/>
    <x v="0"/>
    <x v="9"/>
    <n v="24.61"/>
  </r>
  <r>
    <x v="94"/>
    <x v="3"/>
    <x v="4"/>
    <x v="1"/>
    <n v="74.23"/>
  </r>
  <r>
    <x v="152"/>
    <x v="3"/>
    <x v="2"/>
    <x v="9"/>
    <n v="109.09"/>
  </r>
  <r>
    <x v="15"/>
    <x v="1"/>
    <x v="1"/>
    <x v="8"/>
    <n v="84.83"/>
  </r>
  <r>
    <x v="25"/>
    <x v="2"/>
    <x v="4"/>
    <x v="4"/>
    <n v="37.85"/>
  </r>
  <r>
    <x v="7"/>
    <x v="0"/>
    <x v="3"/>
    <x v="6"/>
    <n v="106.51"/>
  </r>
  <r>
    <x v="159"/>
    <x v="3"/>
    <x v="1"/>
    <x v="13"/>
    <n v="54.86"/>
  </r>
  <r>
    <x v="37"/>
    <x v="0"/>
    <x v="2"/>
    <x v="11"/>
    <n v="78.739999999999995"/>
  </r>
  <r>
    <x v="176"/>
    <x v="1"/>
    <x v="3"/>
    <x v="13"/>
    <n v="81.08"/>
  </r>
  <r>
    <x v="124"/>
    <x v="3"/>
    <x v="0"/>
    <x v="9"/>
    <n v="94.04"/>
  </r>
  <r>
    <x v="26"/>
    <x v="0"/>
    <x v="1"/>
    <x v="1"/>
    <n v="53.06"/>
  </r>
  <r>
    <x v="167"/>
    <x v="1"/>
    <x v="3"/>
    <x v="11"/>
    <n v="82.29"/>
  </r>
  <r>
    <x v="153"/>
    <x v="0"/>
    <x v="0"/>
    <x v="3"/>
    <n v="70.59"/>
  </r>
  <r>
    <x v="125"/>
    <x v="3"/>
    <x v="0"/>
    <x v="13"/>
    <n v="25.98"/>
  </r>
  <r>
    <x v="62"/>
    <x v="3"/>
    <x v="0"/>
    <x v="8"/>
    <n v="53.65"/>
  </r>
  <r>
    <x v="82"/>
    <x v="2"/>
    <x v="2"/>
    <x v="7"/>
    <n v="87.06"/>
  </r>
  <r>
    <x v="23"/>
    <x v="0"/>
    <x v="1"/>
    <x v="2"/>
    <n v="81.05"/>
  </r>
  <r>
    <x v="87"/>
    <x v="1"/>
    <x v="1"/>
    <x v="11"/>
    <n v="85.69"/>
  </r>
  <r>
    <x v="101"/>
    <x v="3"/>
    <x v="2"/>
    <x v="8"/>
    <n v="35.65"/>
  </r>
  <r>
    <x v="121"/>
    <x v="3"/>
    <x v="3"/>
    <x v="10"/>
    <n v="15.26"/>
  </r>
  <r>
    <x v="135"/>
    <x v="3"/>
    <x v="0"/>
    <x v="11"/>
    <n v="83.54"/>
  </r>
  <r>
    <x v="121"/>
    <x v="2"/>
    <x v="4"/>
    <x v="3"/>
    <n v="29.91"/>
  </r>
  <r>
    <x v="160"/>
    <x v="2"/>
    <x v="0"/>
    <x v="3"/>
    <n v="99.63"/>
  </r>
  <r>
    <x v="125"/>
    <x v="2"/>
    <x v="0"/>
    <x v="6"/>
    <n v="87.04"/>
  </r>
  <r>
    <x v="63"/>
    <x v="0"/>
    <x v="0"/>
    <x v="9"/>
    <n v="92.93"/>
  </r>
  <r>
    <x v="34"/>
    <x v="3"/>
    <x v="3"/>
    <x v="8"/>
    <n v="78.09"/>
  </r>
  <r>
    <x v="114"/>
    <x v="3"/>
    <x v="0"/>
    <x v="12"/>
    <n v="52.18"/>
  </r>
  <r>
    <x v="154"/>
    <x v="3"/>
    <x v="4"/>
    <x v="2"/>
    <n v="44.93"/>
  </r>
  <r>
    <x v="117"/>
    <x v="3"/>
    <x v="0"/>
    <x v="8"/>
    <n v="28.26"/>
  </r>
  <r>
    <x v="138"/>
    <x v="0"/>
    <x v="1"/>
    <x v="3"/>
    <n v="37.409999999999997"/>
  </r>
  <r>
    <x v="56"/>
    <x v="0"/>
    <x v="2"/>
    <x v="8"/>
    <n v="91.56"/>
  </r>
  <r>
    <x v="90"/>
    <x v="0"/>
    <x v="0"/>
    <x v="11"/>
    <n v="13.5"/>
  </r>
  <r>
    <x v="74"/>
    <x v="2"/>
    <x v="2"/>
    <x v="7"/>
    <n v="59.16"/>
  </r>
  <r>
    <x v="128"/>
    <x v="1"/>
    <x v="2"/>
    <x v="6"/>
    <n v="23.26"/>
  </r>
  <r>
    <x v="23"/>
    <x v="0"/>
    <x v="2"/>
    <x v="9"/>
    <n v="22.16"/>
  </r>
  <r>
    <x v="101"/>
    <x v="1"/>
    <x v="0"/>
    <x v="11"/>
    <n v="92.3"/>
  </r>
  <r>
    <x v="141"/>
    <x v="3"/>
    <x v="4"/>
    <x v="2"/>
    <n v="95.26"/>
  </r>
  <r>
    <x v="135"/>
    <x v="0"/>
    <x v="0"/>
    <x v="1"/>
    <n v="69.709999999999994"/>
  </r>
  <r>
    <x v="160"/>
    <x v="2"/>
    <x v="4"/>
    <x v="13"/>
    <n v="76.63"/>
  </r>
  <r>
    <x v="48"/>
    <x v="0"/>
    <x v="1"/>
    <x v="8"/>
    <n v="30.25"/>
  </r>
  <r>
    <x v="32"/>
    <x v="2"/>
    <x v="1"/>
    <x v="0"/>
    <n v="122.39"/>
  </r>
  <r>
    <x v="38"/>
    <x v="3"/>
    <x v="3"/>
    <x v="14"/>
    <n v="113.59"/>
  </r>
  <r>
    <x v="63"/>
    <x v="1"/>
    <x v="3"/>
    <x v="13"/>
    <n v="51.44"/>
  </r>
  <r>
    <x v="65"/>
    <x v="2"/>
    <x v="1"/>
    <x v="1"/>
    <n v="102.24"/>
  </r>
  <r>
    <x v="152"/>
    <x v="2"/>
    <x v="1"/>
    <x v="14"/>
    <n v="24.73"/>
  </r>
  <r>
    <x v="31"/>
    <x v="1"/>
    <x v="0"/>
    <x v="14"/>
    <n v="25.01"/>
  </r>
  <r>
    <x v="43"/>
    <x v="0"/>
    <x v="2"/>
    <x v="5"/>
    <n v="109.06"/>
  </r>
  <r>
    <x v="14"/>
    <x v="0"/>
    <x v="3"/>
    <x v="1"/>
    <n v="18.899999999999999"/>
  </r>
  <r>
    <x v="6"/>
    <x v="3"/>
    <x v="0"/>
    <x v="1"/>
    <n v="63.75"/>
  </r>
  <r>
    <x v="28"/>
    <x v="1"/>
    <x v="3"/>
    <x v="14"/>
    <n v="15.49"/>
  </r>
  <r>
    <x v="50"/>
    <x v="0"/>
    <x v="3"/>
    <x v="14"/>
    <n v="55.29"/>
  </r>
  <r>
    <x v="51"/>
    <x v="2"/>
    <x v="2"/>
    <x v="14"/>
    <n v="64.099999999999994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  <s v="Mąka"/>
    <x v="0"/>
    <n v="14.09"/>
  </r>
  <r>
    <x v="1"/>
    <x v="1"/>
    <s v="Mąka"/>
    <x v="1"/>
    <n v="28.6"/>
  </r>
  <r>
    <x v="2"/>
    <x v="2"/>
    <s v="Mleko"/>
    <x v="2"/>
    <n v="37.4"/>
  </r>
  <r>
    <x v="3"/>
    <x v="1"/>
    <s v="Ciasteczka"/>
    <x v="3"/>
    <n v="113.83"/>
  </r>
  <r>
    <x v="4"/>
    <x v="2"/>
    <s v="Jajka"/>
    <x v="4"/>
    <n v="91.49"/>
  </r>
  <r>
    <x v="5"/>
    <x v="1"/>
    <s v="Mleko"/>
    <x v="3"/>
    <n v="64.45"/>
  </r>
  <r>
    <x v="6"/>
    <x v="3"/>
    <s v="Jajka"/>
    <x v="5"/>
    <n v="101.41"/>
  </r>
  <r>
    <x v="7"/>
    <x v="3"/>
    <s v="Makaron"/>
    <x v="5"/>
    <n v="17.739999999999998"/>
  </r>
  <r>
    <x v="8"/>
    <x v="0"/>
    <s v="Mąka"/>
    <x v="6"/>
    <n v="96.49"/>
  </r>
  <r>
    <x v="9"/>
    <x v="1"/>
    <s v="Makaron"/>
    <x v="7"/>
    <n v="46.28"/>
  </r>
  <r>
    <x v="10"/>
    <x v="0"/>
    <s v="Mleko"/>
    <x v="8"/>
    <n v="80.95"/>
  </r>
  <r>
    <x v="11"/>
    <x v="0"/>
    <s v="Makaron"/>
    <x v="9"/>
    <n v="40.090000000000003"/>
  </r>
  <r>
    <x v="12"/>
    <x v="3"/>
    <s v="Ciasteczka"/>
    <x v="10"/>
    <n v="50.59"/>
  </r>
  <r>
    <x v="13"/>
    <x v="1"/>
    <s v="Mleko"/>
    <x v="0"/>
    <n v="97.39"/>
  </r>
  <r>
    <x v="14"/>
    <x v="1"/>
    <s v="Ciasteczka"/>
    <x v="5"/>
    <n v="111.6"/>
  </r>
  <r>
    <x v="15"/>
    <x v="2"/>
    <s v="Mąka"/>
    <x v="4"/>
    <n v="92.78"/>
  </r>
  <r>
    <x v="16"/>
    <x v="0"/>
    <s v="Jajka"/>
    <x v="4"/>
    <n v="93.5"/>
  </r>
  <r>
    <x v="17"/>
    <x v="3"/>
    <s v="Ciasteczka"/>
    <x v="8"/>
    <n v="91.39"/>
  </r>
  <r>
    <x v="18"/>
    <x v="2"/>
    <s v="Mąka"/>
    <x v="9"/>
    <n v="122.65"/>
  </r>
  <r>
    <x v="19"/>
    <x v="0"/>
    <s v="Mąka"/>
    <x v="11"/>
    <n v="56.61"/>
  </r>
  <r>
    <x v="20"/>
    <x v="1"/>
    <s v="Mleko"/>
    <x v="11"/>
    <n v="15"/>
  </r>
  <r>
    <x v="8"/>
    <x v="1"/>
    <s v="Jajka"/>
    <x v="8"/>
    <n v="15.56"/>
  </r>
  <r>
    <x v="21"/>
    <x v="0"/>
    <s v="Jajka"/>
    <x v="7"/>
    <n v="75.180000000000007"/>
  </r>
  <r>
    <x v="22"/>
    <x v="3"/>
    <s v="Mąka"/>
    <x v="9"/>
    <n v="44.69"/>
  </r>
  <r>
    <x v="23"/>
    <x v="2"/>
    <s v="Makaron"/>
    <x v="12"/>
    <n v="18.739999999999998"/>
  </r>
  <r>
    <x v="24"/>
    <x v="1"/>
    <s v="Mąka"/>
    <x v="9"/>
    <n v="118.56"/>
  </r>
  <r>
    <x v="25"/>
    <x v="1"/>
    <s v="Makaron"/>
    <x v="12"/>
    <n v="23.26"/>
  </r>
  <r>
    <x v="26"/>
    <x v="0"/>
    <s v="Makaron"/>
    <x v="13"/>
    <n v="20.09"/>
  </r>
  <r>
    <x v="27"/>
    <x v="2"/>
    <s v="Ciasteczka"/>
    <x v="6"/>
    <n v="73.150000000000006"/>
  </r>
  <r>
    <x v="28"/>
    <x v="2"/>
    <s v="Ciasteczka"/>
    <x v="4"/>
    <n v="36.49"/>
  </r>
  <r>
    <x v="29"/>
    <x v="1"/>
    <s v="Mąka"/>
    <x v="10"/>
    <n v="79.78"/>
  </r>
  <r>
    <x v="30"/>
    <x v="1"/>
    <s v="Makaron"/>
    <x v="1"/>
    <n v="114.53"/>
  </r>
  <r>
    <x v="2"/>
    <x v="3"/>
    <s v="Mąka"/>
    <x v="11"/>
    <n v="27.61"/>
  </r>
  <r>
    <x v="31"/>
    <x v="3"/>
    <s v="Makaron"/>
    <x v="13"/>
    <n v="103.53"/>
  </r>
  <r>
    <x v="32"/>
    <x v="0"/>
    <s v="Ciasteczka"/>
    <x v="14"/>
    <n v="18.7"/>
  </r>
  <r>
    <x v="27"/>
    <x v="2"/>
    <s v="Ciasteczka"/>
    <x v="13"/>
    <n v="43.61"/>
  </r>
  <r>
    <x v="33"/>
    <x v="0"/>
    <s v="Mąka"/>
    <x v="10"/>
    <n v="68.38"/>
  </r>
  <r>
    <x v="34"/>
    <x v="3"/>
    <s v="Makaron"/>
    <x v="5"/>
    <n v="83.3"/>
  </r>
  <r>
    <x v="35"/>
    <x v="1"/>
    <s v="Jajka"/>
    <x v="14"/>
    <n v="18.8"/>
  </r>
  <r>
    <x v="36"/>
    <x v="0"/>
    <s v="Makaron"/>
    <x v="9"/>
    <n v="121.11"/>
  </r>
  <r>
    <x v="37"/>
    <x v="1"/>
    <s v="Jajka"/>
    <x v="5"/>
    <n v="82.41"/>
  </r>
  <r>
    <x v="38"/>
    <x v="0"/>
    <s v="Mleko"/>
    <x v="13"/>
    <n v="91.78"/>
  </r>
  <r>
    <x v="4"/>
    <x v="1"/>
    <s v="Makaron"/>
    <x v="12"/>
    <n v="108.85"/>
  </r>
  <r>
    <x v="39"/>
    <x v="1"/>
    <s v="Jajka"/>
    <x v="9"/>
    <n v="93.51"/>
  </r>
  <r>
    <x v="40"/>
    <x v="0"/>
    <s v="Jajka"/>
    <x v="13"/>
    <n v="30.96"/>
  </r>
  <r>
    <x v="41"/>
    <x v="0"/>
    <s v="Mąka"/>
    <x v="8"/>
    <n v="90.2"/>
  </r>
  <r>
    <x v="42"/>
    <x v="3"/>
    <s v="Mąka"/>
    <x v="12"/>
    <n v="100.19"/>
  </r>
  <r>
    <x v="10"/>
    <x v="3"/>
    <s v="Mąka"/>
    <x v="6"/>
    <n v="25.39"/>
  </r>
  <r>
    <x v="8"/>
    <x v="0"/>
    <s v="Mleko"/>
    <x v="6"/>
    <n v="101.16"/>
  </r>
  <r>
    <x v="6"/>
    <x v="2"/>
    <s v="Makaron"/>
    <x v="10"/>
    <n v="70.58"/>
  </r>
  <r>
    <x v="24"/>
    <x v="3"/>
    <s v="Ciasteczka"/>
    <x v="4"/>
    <n v="46.4"/>
  </r>
  <r>
    <x v="43"/>
    <x v="1"/>
    <s v="Ciasteczka"/>
    <x v="0"/>
    <n v="80.88"/>
  </r>
  <r>
    <x v="0"/>
    <x v="0"/>
    <s v="Jajka"/>
    <x v="10"/>
    <n v="102.54"/>
  </r>
  <r>
    <x v="2"/>
    <x v="1"/>
    <s v="Jajka"/>
    <x v="0"/>
    <n v="26.56"/>
  </r>
  <r>
    <x v="44"/>
    <x v="1"/>
    <s v="Jajka"/>
    <x v="1"/>
    <n v="15.56"/>
  </r>
  <r>
    <x v="45"/>
    <x v="0"/>
    <s v="Mleko"/>
    <x v="4"/>
    <n v="97.63"/>
  </r>
  <r>
    <x v="46"/>
    <x v="2"/>
    <s v="Ciasteczka"/>
    <x v="3"/>
    <n v="45.08"/>
  </r>
  <r>
    <x v="47"/>
    <x v="0"/>
    <s v="Ciasteczka"/>
    <x v="8"/>
    <n v="101.74"/>
  </r>
  <r>
    <x v="13"/>
    <x v="3"/>
    <s v="Makaron"/>
    <x v="6"/>
    <n v="34.85"/>
  </r>
  <r>
    <x v="5"/>
    <x v="2"/>
    <s v="Mleko"/>
    <x v="11"/>
    <n v="43.74"/>
  </r>
  <r>
    <x v="48"/>
    <x v="3"/>
    <s v="Makaron"/>
    <x v="9"/>
    <n v="31.89"/>
  </r>
  <r>
    <x v="49"/>
    <x v="1"/>
    <s v="Jajka"/>
    <x v="1"/>
    <n v="69.81"/>
  </r>
  <r>
    <x v="0"/>
    <x v="2"/>
    <s v="Makaron"/>
    <x v="8"/>
    <n v="102.63"/>
  </r>
  <r>
    <x v="50"/>
    <x v="3"/>
    <s v="Mąka"/>
    <x v="10"/>
    <n v="24.9"/>
  </r>
  <r>
    <x v="51"/>
    <x v="2"/>
    <s v="Mleko"/>
    <x v="3"/>
    <n v="66.709999999999994"/>
  </r>
  <r>
    <x v="52"/>
    <x v="1"/>
    <s v="Jajka"/>
    <x v="14"/>
    <n v="74.3"/>
  </r>
  <r>
    <x v="51"/>
    <x v="0"/>
    <s v="Makaron"/>
    <x v="7"/>
    <n v="73.5"/>
  </r>
  <r>
    <x v="18"/>
    <x v="2"/>
    <s v="Mąka"/>
    <x v="13"/>
    <n v="96.03"/>
  </r>
  <r>
    <x v="9"/>
    <x v="2"/>
    <s v="Makaron"/>
    <x v="4"/>
    <n v="77.75"/>
  </r>
  <r>
    <x v="10"/>
    <x v="0"/>
    <s v="Ciasteczka"/>
    <x v="14"/>
    <n v="106.18"/>
  </r>
  <r>
    <x v="53"/>
    <x v="0"/>
    <s v="Ciasteczka"/>
    <x v="11"/>
    <n v="59.36"/>
  </r>
  <r>
    <x v="22"/>
    <x v="0"/>
    <s v="Mleko"/>
    <x v="7"/>
    <n v="22.79"/>
  </r>
  <r>
    <x v="12"/>
    <x v="1"/>
    <s v="Jajka"/>
    <x v="1"/>
    <n v="15.8"/>
  </r>
  <r>
    <x v="24"/>
    <x v="1"/>
    <s v="Jajka"/>
    <x v="14"/>
    <n v="68.150000000000006"/>
  </r>
  <r>
    <x v="54"/>
    <x v="0"/>
    <s v="Mąka"/>
    <x v="4"/>
    <n v="57.18"/>
  </r>
  <r>
    <x v="55"/>
    <x v="3"/>
    <s v="Mąka"/>
    <x v="5"/>
    <n v="106.16"/>
  </r>
  <r>
    <x v="56"/>
    <x v="3"/>
    <s v="Ciasteczka"/>
    <x v="8"/>
    <n v="86.04"/>
  </r>
  <r>
    <x v="57"/>
    <x v="3"/>
    <s v="Makaron"/>
    <x v="6"/>
    <n v="95.86"/>
  </r>
  <r>
    <x v="2"/>
    <x v="2"/>
    <s v="Jajka"/>
    <x v="5"/>
    <n v="94.93"/>
  </r>
  <r>
    <x v="58"/>
    <x v="3"/>
    <s v="Mąka"/>
    <x v="15"/>
    <n v="25.48"/>
  </r>
  <r>
    <x v="59"/>
    <x v="3"/>
    <s v="Mleko"/>
    <x v="15"/>
    <n v="24.5"/>
  </r>
  <r>
    <x v="60"/>
    <x v="1"/>
    <s v="Mleko"/>
    <x v="5"/>
    <n v="39.14"/>
  </r>
  <r>
    <x v="61"/>
    <x v="2"/>
    <s v="Mąka"/>
    <x v="14"/>
    <n v="82.26"/>
  </r>
  <r>
    <x v="52"/>
    <x v="0"/>
    <s v="Jajka"/>
    <x v="6"/>
    <n v="71.55"/>
  </r>
  <r>
    <x v="32"/>
    <x v="3"/>
    <s v="Makaron"/>
    <x v="5"/>
    <n v="23.01"/>
  </r>
  <r>
    <x v="62"/>
    <x v="3"/>
    <s v="Ciasteczka"/>
    <x v="2"/>
    <n v="21.26"/>
  </r>
  <r>
    <x v="63"/>
    <x v="1"/>
    <s v="Jajka"/>
    <x v="4"/>
    <n v="28.8"/>
  </r>
  <r>
    <x v="64"/>
    <x v="0"/>
    <s v="Ciasteczka"/>
    <x v="15"/>
    <n v="76.39"/>
  </r>
  <r>
    <x v="65"/>
    <x v="1"/>
    <s v="Mąka"/>
    <x v="6"/>
    <n v="59.4"/>
  </r>
  <r>
    <x v="13"/>
    <x v="0"/>
    <s v="Ciasteczka"/>
    <x v="0"/>
    <n v="82.78"/>
  </r>
  <r>
    <x v="66"/>
    <x v="2"/>
    <s v="Mąka"/>
    <x v="6"/>
    <n v="72.45"/>
  </r>
  <r>
    <x v="67"/>
    <x v="3"/>
    <s v="Ciasteczka"/>
    <x v="11"/>
    <n v="68.95"/>
  </r>
  <r>
    <x v="59"/>
    <x v="3"/>
    <s v="Mleko"/>
    <x v="3"/>
    <n v="106.4"/>
  </r>
  <r>
    <x v="14"/>
    <x v="0"/>
    <s v="Jajka"/>
    <x v="7"/>
    <n v="86.31"/>
  </r>
  <r>
    <x v="68"/>
    <x v="2"/>
    <s v="Mleko"/>
    <x v="5"/>
    <n v="72.25"/>
  </r>
  <r>
    <x v="69"/>
    <x v="1"/>
    <s v="Mąka"/>
    <x v="6"/>
    <n v="69.16"/>
  </r>
  <r>
    <x v="70"/>
    <x v="2"/>
    <s v="Mąka"/>
    <x v="11"/>
    <n v="119.71"/>
  </r>
  <r>
    <x v="71"/>
    <x v="3"/>
    <s v="Jajka"/>
    <x v="9"/>
    <n v="57.23"/>
  </r>
  <r>
    <x v="72"/>
    <x v="3"/>
    <s v="Ciasteczka"/>
    <x v="1"/>
    <n v="64.430000000000007"/>
  </r>
  <r>
    <x v="73"/>
    <x v="3"/>
    <s v="Makaron"/>
    <x v="4"/>
    <n v="79.59"/>
  </r>
  <r>
    <x v="74"/>
    <x v="0"/>
    <s v="Makaron"/>
    <x v="3"/>
    <n v="71.260000000000005"/>
  </r>
  <r>
    <x v="75"/>
    <x v="1"/>
    <s v="Mąka"/>
    <x v="14"/>
    <n v="102.78"/>
  </r>
  <r>
    <x v="51"/>
    <x v="0"/>
    <s v="Mąka"/>
    <x v="5"/>
    <n v="109.91"/>
  </r>
  <r>
    <x v="76"/>
    <x v="2"/>
    <s v="Makaron"/>
    <x v="8"/>
    <n v="49.44"/>
  </r>
  <r>
    <x v="77"/>
    <x v="1"/>
    <s v="Jajka"/>
    <x v="11"/>
    <n v="95.93"/>
  </r>
  <r>
    <x v="78"/>
    <x v="2"/>
    <s v="Jajka"/>
    <x v="13"/>
    <n v="89.48"/>
  </r>
  <r>
    <x v="70"/>
    <x v="1"/>
    <s v="Mąka"/>
    <x v="7"/>
    <n v="30.61"/>
  </r>
  <r>
    <x v="79"/>
    <x v="1"/>
    <s v="Makaron"/>
    <x v="9"/>
    <n v="65.239999999999995"/>
  </r>
  <r>
    <x v="61"/>
    <x v="3"/>
    <s v="Mleko"/>
    <x v="9"/>
    <n v="115.76"/>
  </r>
  <r>
    <x v="76"/>
    <x v="2"/>
    <s v="Jajka"/>
    <x v="9"/>
    <n v="64.709999999999994"/>
  </r>
  <r>
    <x v="80"/>
    <x v="0"/>
    <s v="Mleko"/>
    <x v="2"/>
    <n v="43.88"/>
  </r>
  <r>
    <x v="81"/>
    <x v="1"/>
    <s v="Jajka"/>
    <x v="4"/>
    <n v="23.78"/>
  </r>
  <r>
    <x v="68"/>
    <x v="2"/>
    <s v="Mąka"/>
    <x v="10"/>
    <n v="47.6"/>
  </r>
  <r>
    <x v="82"/>
    <x v="2"/>
    <s v="Mleko"/>
    <x v="12"/>
    <n v="62.93"/>
  </r>
  <r>
    <x v="83"/>
    <x v="1"/>
    <s v="Jajka"/>
    <x v="13"/>
    <n v="111.21"/>
  </r>
  <r>
    <x v="82"/>
    <x v="0"/>
    <s v="Makaron"/>
    <x v="6"/>
    <n v="61"/>
  </r>
  <r>
    <x v="84"/>
    <x v="0"/>
    <s v="Mleko"/>
    <x v="7"/>
    <n v="19.89"/>
  </r>
  <r>
    <x v="62"/>
    <x v="1"/>
    <s v="Mąka"/>
    <x v="14"/>
    <n v="56.49"/>
  </r>
  <r>
    <x v="73"/>
    <x v="1"/>
    <s v="Ciasteczka"/>
    <x v="2"/>
    <n v="39.049999999999997"/>
  </r>
  <r>
    <x v="85"/>
    <x v="3"/>
    <s v="Jajka"/>
    <x v="10"/>
    <n v="66.739999999999995"/>
  </r>
  <r>
    <x v="86"/>
    <x v="3"/>
    <s v="Mleko"/>
    <x v="13"/>
    <n v="100.09"/>
  </r>
  <r>
    <x v="59"/>
    <x v="1"/>
    <s v="Mąka"/>
    <x v="11"/>
    <n v="121.18"/>
  </r>
  <r>
    <x v="87"/>
    <x v="2"/>
    <s v="Makaron"/>
    <x v="3"/>
    <n v="106.14"/>
  </r>
  <r>
    <x v="88"/>
    <x v="2"/>
    <s v="Jajka"/>
    <x v="3"/>
    <n v="51.5"/>
  </r>
  <r>
    <x v="89"/>
    <x v="2"/>
    <s v="Ciasteczka"/>
    <x v="10"/>
    <n v="27.98"/>
  </r>
  <r>
    <x v="90"/>
    <x v="3"/>
    <s v="Makaron"/>
    <x v="4"/>
    <n v="89.08"/>
  </r>
  <r>
    <x v="19"/>
    <x v="1"/>
    <s v="Makaron"/>
    <x v="15"/>
    <n v="39.21"/>
  </r>
  <r>
    <x v="91"/>
    <x v="3"/>
    <s v="Mleko"/>
    <x v="13"/>
    <n v="122.74"/>
  </r>
  <r>
    <x v="92"/>
    <x v="1"/>
    <s v="Mąka"/>
    <x v="2"/>
    <n v="66.94"/>
  </r>
  <r>
    <x v="93"/>
    <x v="3"/>
    <s v="Mąka"/>
    <x v="3"/>
    <n v="17.04"/>
  </r>
  <r>
    <x v="70"/>
    <x v="3"/>
    <s v="Makaron"/>
    <x v="15"/>
    <n v="118.35"/>
  </r>
  <r>
    <x v="94"/>
    <x v="3"/>
    <s v="Mąka"/>
    <x v="9"/>
    <n v="103.03"/>
  </r>
  <r>
    <x v="61"/>
    <x v="2"/>
    <s v="Mleko"/>
    <x v="8"/>
    <n v="56.54"/>
  </r>
  <r>
    <x v="95"/>
    <x v="2"/>
    <s v="Makaron"/>
    <x v="13"/>
    <n v="109.5"/>
  </r>
  <r>
    <x v="40"/>
    <x v="3"/>
    <s v="Ciasteczka"/>
    <x v="12"/>
    <n v="57.98"/>
  </r>
  <r>
    <x v="46"/>
    <x v="0"/>
    <s v="Mleko"/>
    <x v="13"/>
    <n v="101.58"/>
  </r>
  <r>
    <x v="96"/>
    <x v="1"/>
    <s v="Ciasteczka"/>
    <x v="1"/>
    <n v="113.33"/>
  </r>
  <r>
    <x v="97"/>
    <x v="0"/>
    <s v="Makaron"/>
    <x v="10"/>
    <n v="110.63"/>
  </r>
  <r>
    <x v="98"/>
    <x v="3"/>
    <s v="Ciasteczka"/>
    <x v="5"/>
    <n v="109.65"/>
  </r>
  <r>
    <x v="24"/>
    <x v="0"/>
    <s v="Ciasteczka"/>
    <x v="13"/>
    <n v="51.83"/>
  </r>
  <r>
    <x v="99"/>
    <x v="2"/>
    <s v="Ciasteczka"/>
    <x v="15"/>
    <n v="87.34"/>
  </r>
  <r>
    <x v="100"/>
    <x v="1"/>
    <s v="Ciasteczka"/>
    <x v="12"/>
    <n v="81.28"/>
  </r>
  <r>
    <x v="101"/>
    <x v="1"/>
    <s v="Mąka"/>
    <x v="4"/>
    <n v="65.400000000000006"/>
  </r>
  <r>
    <x v="102"/>
    <x v="3"/>
    <s v="Mąka"/>
    <x v="11"/>
    <n v="69.709999999999994"/>
  </r>
  <r>
    <x v="3"/>
    <x v="2"/>
    <s v="Makaron"/>
    <x v="15"/>
    <n v="45.26"/>
  </r>
  <r>
    <x v="103"/>
    <x v="2"/>
    <s v="Mleko"/>
    <x v="3"/>
    <n v="81.5"/>
  </r>
  <r>
    <x v="104"/>
    <x v="1"/>
    <s v="Mąka"/>
    <x v="14"/>
    <n v="33.799999999999997"/>
  </r>
  <r>
    <x v="105"/>
    <x v="0"/>
    <s v="Jajka"/>
    <x v="0"/>
    <n v="101.49"/>
  </r>
  <r>
    <x v="90"/>
    <x v="2"/>
    <s v="Ciasteczka"/>
    <x v="5"/>
    <n v="55.26"/>
  </r>
  <r>
    <x v="85"/>
    <x v="0"/>
    <s v="Jajka"/>
    <x v="10"/>
    <n v="114.76"/>
  </r>
  <r>
    <x v="79"/>
    <x v="3"/>
    <s v="Jajka"/>
    <x v="1"/>
    <n v="21.55"/>
  </r>
  <r>
    <x v="106"/>
    <x v="3"/>
    <s v="Ciasteczka"/>
    <x v="13"/>
    <n v="100.89"/>
  </r>
  <r>
    <x v="107"/>
    <x v="3"/>
    <s v="Makaron"/>
    <x v="10"/>
    <n v="43.96"/>
  </r>
  <r>
    <x v="108"/>
    <x v="2"/>
    <s v="Ciasteczka"/>
    <x v="5"/>
    <n v="44.69"/>
  </r>
  <r>
    <x v="109"/>
    <x v="1"/>
    <s v="Jajka"/>
    <x v="8"/>
    <n v="31.98"/>
  </r>
  <r>
    <x v="100"/>
    <x v="0"/>
    <s v="Ciasteczka"/>
    <x v="3"/>
    <n v="23.8"/>
  </r>
  <r>
    <x v="67"/>
    <x v="1"/>
    <s v="Jajka"/>
    <x v="4"/>
    <n v="35.979999999999997"/>
  </r>
  <r>
    <x v="103"/>
    <x v="3"/>
    <s v="Jajka"/>
    <x v="6"/>
    <n v="119.55"/>
  </r>
  <r>
    <x v="110"/>
    <x v="0"/>
    <s v="Jajka"/>
    <x v="14"/>
    <n v="72.34"/>
  </r>
  <r>
    <x v="111"/>
    <x v="2"/>
    <s v="Makaron"/>
    <x v="15"/>
    <n v="36.85"/>
  </r>
  <r>
    <x v="88"/>
    <x v="3"/>
    <s v="Mleko"/>
    <x v="12"/>
    <n v="44.99"/>
  </r>
  <r>
    <x v="38"/>
    <x v="1"/>
    <s v="Makaron"/>
    <x v="6"/>
    <n v="64.599999999999994"/>
  </r>
  <r>
    <x v="90"/>
    <x v="2"/>
    <s v="Jajka"/>
    <x v="14"/>
    <n v="43"/>
  </r>
  <r>
    <x v="92"/>
    <x v="3"/>
    <s v="Ciasteczka"/>
    <x v="12"/>
    <n v="92.04"/>
  </r>
  <r>
    <x v="110"/>
    <x v="3"/>
    <s v="Jajka"/>
    <x v="0"/>
    <n v="37.880000000000003"/>
  </r>
  <r>
    <x v="112"/>
    <x v="1"/>
    <s v="Makaron"/>
    <x v="9"/>
    <n v="62.34"/>
  </r>
  <r>
    <x v="71"/>
    <x v="1"/>
    <s v="Jajka"/>
    <x v="5"/>
    <n v="71.900000000000006"/>
  </r>
  <r>
    <x v="113"/>
    <x v="2"/>
    <s v="Jajka"/>
    <x v="2"/>
    <n v="34.9"/>
  </r>
  <r>
    <x v="71"/>
    <x v="2"/>
    <s v="Makaron"/>
    <x v="11"/>
    <n v="96.28"/>
  </r>
  <r>
    <x v="54"/>
    <x v="2"/>
    <s v="Mąka"/>
    <x v="13"/>
    <n v="74.66"/>
  </r>
  <r>
    <x v="19"/>
    <x v="3"/>
    <s v="Mąka"/>
    <x v="12"/>
    <n v="56.85"/>
  </r>
  <r>
    <x v="68"/>
    <x v="1"/>
    <s v="Mąka"/>
    <x v="4"/>
    <n v="71.13"/>
  </r>
  <r>
    <x v="114"/>
    <x v="3"/>
    <s v="Ciasteczka"/>
    <x v="14"/>
    <n v="91.78"/>
  </r>
  <r>
    <x v="65"/>
    <x v="1"/>
    <s v="Mleko"/>
    <x v="14"/>
    <n v="48.45"/>
  </r>
  <r>
    <x v="115"/>
    <x v="1"/>
    <s v="Mąka"/>
    <x v="5"/>
    <n v="26.38"/>
  </r>
  <r>
    <x v="50"/>
    <x v="0"/>
    <s v="Ciasteczka"/>
    <x v="1"/>
    <n v="41.98"/>
  </r>
  <r>
    <x v="116"/>
    <x v="0"/>
    <s v="Ciasteczka"/>
    <x v="4"/>
    <n v="96.74"/>
  </r>
  <r>
    <x v="51"/>
    <x v="3"/>
    <s v="Jajka"/>
    <x v="14"/>
    <n v="93.03"/>
  </r>
  <r>
    <x v="106"/>
    <x v="2"/>
    <s v="Jajka"/>
    <x v="6"/>
    <n v="109.29"/>
  </r>
  <r>
    <x v="16"/>
    <x v="2"/>
    <s v="Makaron"/>
    <x v="14"/>
    <n v="108.1"/>
  </r>
  <r>
    <x v="79"/>
    <x v="0"/>
    <s v="Ciasteczka"/>
    <x v="7"/>
    <n v="95.61"/>
  </r>
  <r>
    <x v="50"/>
    <x v="1"/>
    <s v="Mąka"/>
    <x v="8"/>
    <n v="32.340000000000003"/>
  </r>
  <r>
    <x v="117"/>
    <x v="0"/>
    <s v="Mleko"/>
    <x v="3"/>
    <n v="14.21"/>
  </r>
  <r>
    <x v="0"/>
    <x v="3"/>
    <s v="Makaron"/>
    <x v="10"/>
    <n v="63.24"/>
  </r>
  <r>
    <x v="118"/>
    <x v="2"/>
    <s v="Mąka"/>
    <x v="9"/>
    <n v="106.24"/>
  </r>
  <r>
    <x v="106"/>
    <x v="0"/>
    <s v="Mąka"/>
    <x v="1"/>
    <n v="56.48"/>
  </r>
  <r>
    <x v="19"/>
    <x v="0"/>
    <s v="Makaron"/>
    <x v="9"/>
    <n v="23.14"/>
  </r>
  <r>
    <x v="113"/>
    <x v="3"/>
    <s v="Ciasteczka"/>
    <x v="3"/>
    <n v="64.489999999999995"/>
  </r>
  <r>
    <x v="84"/>
    <x v="2"/>
    <s v="Makaron"/>
    <x v="7"/>
    <n v="33.78"/>
  </r>
  <r>
    <x v="0"/>
    <x v="3"/>
    <s v="Jajka"/>
    <x v="11"/>
    <n v="73.09"/>
  </r>
  <r>
    <x v="119"/>
    <x v="0"/>
    <s v="Mąka"/>
    <x v="1"/>
    <n v="62.01"/>
  </r>
  <r>
    <x v="41"/>
    <x v="1"/>
    <s v="Makaron"/>
    <x v="6"/>
    <n v="118.5"/>
  </r>
  <r>
    <x v="37"/>
    <x v="1"/>
    <s v="Ciasteczka"/>
    <x v="2"/>
    <n v="83.76"/>
  </r>
  <r>
    <x v="93"/>
    <x v="0"/>
    <s v="Ciasteczka"/>
    <x v="7"/>
    <n v="21.59"/>
  </r>
  <r>
    <x v="106"/>
    <x v="0"/>
    <s v="Ciasteczka"/>
    <x v="15"/>
    <n v="78.099999999999994"/>
  </r>
  <r>
    <x v="28"/>
    <x v="2"/>
    <s v="Mąka"/>
    <x v="12"/>
    <n v="40.880000000000003"/>
  </r>
  <r>
    <x v="72"/>
    <x v="2"/>
    <s v="Mąka"/>
    <x v="5"/>
    <n v="106.31"/>
  </r>
  <r>
    <x v="31"/>
    <x v="1"/>
    <s v="Jajka"/>
    <x v="7"/>
    <n v="56.86"/>
  </r>
  <r>
    <x v="103"/>
    <x v="1"/>
    <s v="Ciasteczka"/>
    <x v="7"/>
    <n v="70.86"/>
  </r>
  <r>
    <x v="120"/>
    <x v="1"/>
    <s v="Mleko"/>
    <x v="15"/>
    <n v="116.06"/>
  </r>
  <r>
    <x v="121"/>
    <x v="3"/>
    <s v="Mąka"/>
    <x v="11"/>
    <n v="27.85"/>
  </r>
  <r>
    <x v="122"/>
    <x v="3"/>
    <s v="Makaron"/>
    <x v="11"/>
    <n v="81.88"/>
  </r>
  <r>
    <x v="89"/>
    <x v="0"/>
    <s v="Ciasteczka"/>
    <x v="15"/>
    <n v="63.48"/>
  </r>
  <r>
    <x v="122"/>
    <x v="0"/>
    <s v="Makaron"/>
    <x v="5"/>
    <n v="116.38"/>
  </r>
  <r>
    <x v="105"/>
    <x v="0"/>
    <s v="Mleko"/>
    <x v="5"/>
    <n v="106.38"/>
  </r>
  <r>
    <x v="112"/>
    <x v="1"/>
    <s v="Jajka"/>
    <x v="4"/>
    <n v="57.18"/>
  </r>
  <r>
    <x v="7"/>
    <x v="1"/>
    <s v="Ciasteczka"/>
    <x v="15"/>
    <n v="42.93"/>
  </r>
  <r>
    <x v="122"/>
    <x v="1"/>
    <s v="Jajka"/>
    <x v="10"/>
    <n v="65.5"/>
  </r>
  <r>
    <x v="41"/>
    <x v="2"/>
    <s v="Ciasteczka"/>
    <x v="13"/>
    <n v="69.48"/>
  </r>
  <r>
    <x v="105"/>
    <x v="1"/>
    <s v="Mąka"/>
    <x v="2"/>
    <n v="84.09"/>
  </r>
  <r>
    <x v="22"/>
    <x v="3"/>
    <s v="Makaron"/>
    <x v="8"/>
    <n v="100.03"/>
  </r>
  <r>
    <x v="49"/>
    <x v="3"/>
    <s v="Jajka"/>
    <x v="2"/>
    <n v="25.21"/>
  </r>
  <r>
    <x v="92"/>
    <x v="1"/>
    <s v="Mleko"/>
    <x v="0"/>
    <n v="121.74"/>
  </r>
  <r>
    <x v="101"/>
    <x v="1"/>
    <s v="Jajka"/>
    <x v="5"/>
    <n v="89.74"/>
  </r>
  <r>
    <x v="123"/>
    <x v="3"/>
    <s v="Jajka"/>
    <x v="8"/>
    <n v="32.909999999999997"/>
  </r>
  <r>
    <x v="124"/>
    <x v="3"/>
    <s v="Jajka"/>
    <x v="9"/>
    <n v="45.31"/>
  </r>
  <r>
    <x v="89"/>
    <x v="3"/>
    <s v="Jajka"/>
    <x v="7"/>
    <n v="50.16"/>
  </r>
  <r>
    <x v="102"/>
    <x v="3"/>
    <s v="Makaron"/>
    <x v="9"/>
    <n v="61.7"/>
  </r>
  <r>
    <x v="8"/>
    <x v="1"/>
    <s v="Jajka"/>
    <x v="15"/>
    <n v="71.89"/>
  </r>
  <r>
    <x v="125"/>
    <x v="3"/>
    <s v="Makaron"/>
    <x v="14"/>
    <n v="116.18"/>
  </r>
  <r>
    <x v="50"/>
    <x v="2"/>
    <s v="Ciasteczka"/>
    <x v="5"/>
    <n v="45.7"/>
  </r>
  <r>
    <x v="105"/>
    <x v="1"/>
    <s v="Jajka"/>
    <x v="4"/>
    <n v="118.33"/>
  </r>
  <r>
    <x v="31"/>
    <x v="3"/>
    <s v="Jajka"/>
    <x v="14"/>
    <n v="109.55"/>
  </r>
  <r>
    <x v="126"/>
    <x v="3"/>
    <s v="Jajka"/>
    <x v="10"/>
    <n v="123.91"/>
  </r>
  <r>
    <x v="91"/>
    <x v="1"/>
    <s v="Jajka"/>
    <x v="12"/>
    <n v="20.46"/>
  </r>
  <r>
    <x v="102"/>
    <x v="1"/>
    <s v="Jajka"/>
    <x v="8"/>
    <n v="111.68"/>
  </r>
  <r>
    <x v="118"/>
    <x v="1"/>
    <s v="Jajka"/>
    <x v="7"/>
    <n v="95.15"/>
  </r>
  <r>
    <x v="20"/>
    <x v="1"/>
    <s v="Mleko"/>
    <x v="8"/>
    <n v="82.48"/>
  </r>
  <r>
    <x v="113"/>
    <x v="1"/>
    <s v="Mleko"/>
    <x v="1"/>
    <n v="45.89"/>
  </r>
  <r>
    <x v="49"/>
    <x v="3"/>
    <s v="Ciasteczka"/>
    <x v="10"/>
    <n v="101.54"/>
  </r>
  <r>
    <x v="108"/>
    <x v="2"/>
    <s v="Mleko"/>
    <x v="14"/>
    <n v="123.34"/>
  </r>
  <r>
    <x v="127"/>
    <x v="0"/>
    <s v="Ciasteczka"/>
    <x v="11"/>
    <n v="119.19"/>
  </r>
  <r>
    <x v="128"/>
    <x v="0"/>
    <s v="Makaron"/>
    <x v="10"/>
    <n v="56.21"/>
  </r>
  <r>
    <x v="129"/>
    <x v="3"/>
    <s v="Mąka"/>
    <x v="15"/>
    <n v="104.26"/>
  </r>
  <r>
    <x v="91"/>
    <x v="0"/>
    <s v="Makaron"/>
    <x v="5"/>
    <n v="14.09"/>
  </r>
  <r>
    <x v="110"/>
    <x v="3"/>
    <s v="Ciasteczka"/>
    <x v="12"/>
    <n v="25.05"/>
  </r>
  <r>
    <x v="96"/>
    <x v="0"/>
    <s v="Jajka"/>
    <x v="12"/>
    <n v="67.010000000000005"/>
  </r>
  <r>
    <x v="26"/>
    <x v="3"/>
    <s v="Jajka"/>
    <x v="12"/>
    <n v="98.86"/>
  </r>
  <r>
    <x v="119"/>
    <x v="3"/>
    <s v="Mleko"/>
    <x v="13"/>
    <n v="65.7"/>
  </r>
  <r>
    <x v="117"/>
    <x v="3"/>
    <s v="Mąka"/>
    <x v="13"/>
    <n v="108.24"/>
  </r>
  <r>
    <x v="3"/>
    <x v="1"/>
    <s v="Jajka"/>
    <x v="7"/>
    <n v="60.34"/>
  </r>
  <r>
    <x v="70"/>
    <x v="2"/>
    <s v="Jajka"/>
    <x v="9"/>
    <n v="24.06"/>
  </r>
  <r>
    <x v="28"/>
    <x v="3"/>
    <s v="Jajka"/>
    <x v="4"/>
    <n v="94"/>
  </r>
  <r>
    <x v="88"/>
    <x v="0"/>
    <s v="Jajka"/>
    <x v="8"/>
    <n v="21.24"/>
  </r>
  <r>
    <x v="106"/>
    <x v="0"/>
    <s v="Makaron"/>
    <x v="5"/>
    <n v="73.900000000000006"/>
  </r>
  <r>
    <x v="90"/>
    <x v="3"/>
    <s v="Jajka"/>
    <x v="3"/>
    <n v="49.31"/>
  </r>
  <r>
    <x v="75"/>
    <x v="0"/>
    <s v="Ciasteczka"/>
    <x v="0"/>
    <n v="30.75"/>
  </r>
  <r>
    <x v="18"/>
    <x v="2"/>
    <s v="Makaron"/>
    <x v="13"/>
    <n v="66.94"/>
  </r>
  <r>
    <x v="130"/>
    <x v="0"/>
    <s v="Mąka"/>
    <x v="7"/>
    <n v="74.739999999999995"/>
  </r>
  <r>
    <x v="131"/>
    <x v="2"/>
    <s v="Makaron"/>
    <x v="15"/>
    <n v="50.43"/>
  </r>
  <r>
    <x v="105"/>
    <x v="1"/>
    <s v="Mleko"/>
    <x v="10"/>
    <n v="14.84"/>
  </r>
  <r>
    <x v="15"/>
    <x v="2"/>
    <s v="Ciasteczka"/>
    <x v="9"/>
    <n v="27"/>
  </r>
  <r>
    <x v="2"/>
    <x v="2"/>
    <s v="Ciasteczka"/>
    <x v="13"/>
    <n v="48.93"/>
  </r>
  <r>
    <x v="24"/>
    <x v="0"/>
    <s v="Mleko"/>
    <x v="4"/>
    <n v="23.19"/>
  </r>
  <r>
    <x v="113"/>
    <x v="2"/>
    <s v="Makaron"/>
    <x v="3"/>
    <n v="51.2"/>
  </r>
  <r>
    <x v="56"/>
    <x v="2"/>
    <s v="Mąka"/>
    <x v="15"/>
    <n v="116.29"/>
  </r>
  <r>
    <x v="19"/>
    <x v="0"/>
    <s v="Mąka"/>
    <x v="5"/>
    <n v="23.98"/>
  </r>
  <r>
    <x v="16"/>
    <x v="1"/>
    <s v="Mąka"/>
    <x v="9"/>
    <n v="85.23"/>
  </r>
  <r>
    <x v="132"/>
    <x v="1"/>
    <s v="Makaron"/>
    <x v="8"/>
    <n v="66.44"/>
  </r>
  <r>
    <x v="52"/>
    <x v="1"/>
    <s v="Mleko"/>
    <x v="12"/>
    <n v="71.75"/>
  </r>
  <r>
    <x v="34"/>
    <x v="0"/>
    <s v="Mleko"/>
    <x v="14"/>
    <n v="29.74"/>
  </r>
  <r>
    <x v="97"/>
    <x v="0"/>
    <s v="Jajka"/>
    <x v="11"/>
    <n v="102.83"/>
  </r>
  <r>
    <x v="29"/>
    <x v="2"/>
    <s v="Ciasteczka"/>
    <x v="0"/>
    <n v="89.53"/>
  </r>
  <r>
    <x v="80"/>
    <x v="0"/>
    <s v="Makaron"/>
    <x v="10"/>
    <n v="45.29"/>
  </r>
  <r>
    <x v="133"/>
    <x v="2"/>
    <s v="Makaron"/>
    <x v="5"/>
    <n v="30.1"/>
  </r>
  <r>
    <x v="30"/>
    <x v="3"/>
    <s v="Jajka"/>
    <x v="15"/>
    <n v="117.3"/>
  </r>
  <r>
    <x v="134"/>
    <x v="2"/>
    <s v="Ciasteczka"/>
    <x v="13"/>
    <n v="81.59"/>
  </r>
  <r>
    <x v="3"/>
    <x v="2"/>
    <s v="Makaron"/>
    <x v="11"/>
    <n v="122.63"/>
  </r>
  <r>
    <x v="57"/>
    <x v="1"/>
    <s v="Makaron"/>
    <x v="13"/>
    <n v="13.83"/>
  </r>
  <r>
    <x v="122"/>
    <x v="3"/>
    <s v="Jajka"/>
    <x v="8"/>
    <n v="97.25"/>
  </r>
  <r>
    <x v="13"/>
    <x v="0"/>
    <s v="Ciasteczka"/>
    <x v="3"/>
    <n v="85.38"/>
  </r>
  <r>
    <x v="22"/>
    <x v="1"/>
    <s v="Jajka"/>
    <x v="0"/>
    <n v="12.8"/>
  </r>
  <r>
    <x v="135"/>
    <x v="1"/>
    <s v="Ciasteczka"/>
    <x v="0"/>
    <n v="50.25"/>
  </r>
  <r>
    <x v="82"/>
    <x v="1"/>
    <s v="Makaron"/>
    <x v="9"/>
    <n v="14.88"/>
  </r>
  <r>
    <x v="136"/>
    <x v="3"/>
    <s v="Mąka"/>
    <x v="5"/>
    <n v="21.65"/>
  </r>
  <r>
    <x v="59"/>
    <x v="2"/>
    <s v="Makaron"/>
    <x v="9"/>
    <n v="57.46"/>
  </r>
  <r>
    <x v="6"/>
    <x v="0"/>
    <s v="Ciasteczka"/>
    <x v="0"/>
    <n v="90.95"/>
  </r>
  <r>
    <x v="137"/>
    <x v="0"/>
    <s v="Makaron"/>
    <x v="0"/>
    <n v="81.11"/>
  </r>
  <r>
    <x v="19"/>
    <x v="0"/>
    <s v="Mleko"/>
    <x v="7"/>
    <n v="65.58"/>
  </r>
  <r>
    <x v="45"/>
    <x v="2"/>
    <s v="Ciasteczka"/>
    <x v="10"/>
    <n v="32.83"/>
  </r>
  <r>
    <x v="57"/>
    <x v="3"/>
    <s v="Mleko"/>
    <x v="11"/>
    <n v="33.65"/>
  </r>
  <r>
    <x v="138"/>
    <x v="3"/>
    <s v="Ciasteczka"/>
    <x v="13"/>
    <n v="64.430000000000007"/>
  </r>
  <r>
    <x v="74"/>
    <x v="1"/>
    <s v="Ciasteczka"/>
    <x v="11"/>
    <n v="29.29"/>
  </r>
  <r>
    <x v="74"/>
    <x v="1"/>
    <s v="Jajka"/>
    <x v="4"/>
    <n v="75.89"/>
  </r>
  <r>
    <x v="139"/>
    <x v="2"/>
    <s v="Makaron"/>
    <x v="6"/>
    <n v="12.81"/>
  </r>
  <r>
    <x v="129"/>
    <x v="0"/>
    <s v="Jajka"/>
    <x v="2"/>
    <n v="83.8"/>
  </r>
  <r>
    <x v="15"/>
    <x v="0"/>
    <s v="Mleko"/>
    <x v="7"/>
    <n v="67.19"/>
  </r>
  <r>
    <x v="39"/>
    <x v="1"/>
    <s v="Makaron"/>
    <x v="12"/>
    <n v="90.2"/>
  </r>
  <r>
    <x v="125"/>
    <x v="3"/>
    <s v="Mleko"/>
    <x v="0"/>
    <n v="64.540000000000006"/>
  </r>
  <r>
    <x v="10"/>
    <x v="1"/>
    <s v="Mąka"/>
    <x v="0"/>
    <n v="121.25"/>
  </r>
  <r>
    <x v="25"/>
    <x v="3"/>
    <s v="Mleko"/>
    <x v="4"/>
    <n v="102.66"/>
  </r>
  <r>
    <x v="108"/>
    <x v="3"/>
    <s v="Mąka"/>
    <x v="6"/>
    <n v="69.09"/>
  </r>
  <r>
    <x v="26"/>
    <x v="0"/>
    <s v="Jajka"/>
    <x v="10"/>
    <n v="63.15"/>
  </r>
  <r>
    <x v="140"/>
    <x v="0"/>
    <s v="Makaron"/>
    <x v="6"/>
    <n v="50.73"/>
  </r>
  <r>
    <x v="79"/>
    <x v="3"/>
    <s v="Jajka"/>
    <x v="5"/>
    <n v="93.89"/>
  </r>
  <r>
    <x v="53"/>
    <x v="0"/>
    <s v="Mleko"/>
    <x v="1"/>
    <n v="50.75"/>
  </r>
  <r>
    <x v="141"/>
    <x v="0"/>
    <s v="Mleko"/>
    <x v="0"/>
    <n v="93.35"/>
  </r>
  <r>
    <x v="142"/>
    <x v="1"/>
    <s v="Mąka"/>
    <x v="8"/>
    <n v="76.66"/>
  </r>
  <r>
    <x v="143"/>
    <x v="3"/>
    <s v="Mąka"/>
    <x v="14"/>
    <n v="77.45"/>
  </r>
  <r>
    <x v="10"/>
    <x v="3"/>
    <s v="Mleko"/>
    <x v="10"/>
    <n v="36.700000000000003"/>
  </r>
  <r>
    <x v="144"/>
    <x v="1"/>
    <s v="Ciasteczka"/>
    <x v="13"/>
    <n v="107.6"/>
  </r>
  <r>
    <x v="37"/>
    <x v="2"/>
    <s v="Mąka"/>
    <x v="7"/>
    <n v="30.95"/>
  </r>
  <r>
    <x v="145"/>
    <x v="0"/>
    <s v="Mąka"/>
    <x v="5"/>
    <n v="22"/>
  </r>
  <r>
    <x v="17"/>
    <x v="2"/>
    <s v="Jajka"/>
    <x v="12"/>
    <n v="121.94"/>
  </r>
  <r>
    <x v="146"/>
    <x v="0"/>
    <s v="Jajka"/>
    <x v="1"/>
    <n v="111.21"/>
  </r>
  <r>
    <x v="77"/>
    <x v="3"/>
    <s v="Mąka"/>
    <x v="11"/>
    <n v="75.55"/>
  </r>
  <r>
    <x v="143"/>
    <x v="0"/>
    <s v="Jajka"/>
    <x v="12"/>
    <n v="25.05"/>
  </r>
  <r>
    <x v="62"/>
    <x v="1"/>
    <s v="Ciasteczka"/>
    <x v="2"/>
    <n v="89.9"/>
  </r>
  <r>
    <x v="147"/>
    <x v="1"/>
    <s v="Mąka"/>
    <x v="4"/>
    <n v="15.78"/>
  </r>
  <r>
    <x v="144"/>
    <x v="0"/>
    <s v="Makaron"/>
    <x v="1"/>
    <n v="80.14"/>
  </r>
  <r>
    <x v="21"/>
    <x v="1"/>
    <s v="Ciasteczka"/>
    <x v="5"/>
    <n v="65.709999999999994"/>
  </r>
  <r>
    <x v="148"/>
    <x v="1"/>
    <s v="Makaron"/>
    <x v="13"/>
    <n v="83.89"/>
  </r>
  <r>
    <x v="96"/>
    <x v="0"/>
    <s v="Jajka"/>
    <x v="15"/>
    <n v="114.26"/>
  </r>
  <r>
    <x v="7"/>
    <x v="3"/>
    <s v="Jajka"/>
    <x v="2"/>
    <n v="64.88"/>
  </r>
  <r>
    <x v="79"/>
    <x v="3"/>
    <s v="Jajka"/>
    <x v="2"/>
    <n v="99.06"/>
  </r>
  <r>
    <x v="149"/>
    <x v="3"/>
    <s v="Jajka"/>
    <x v="5"/>
    <n v="41.95"/>
  </r>
  <r>
    <x v="101"/>
    <x v="2"/>
    <s v="Jajka"/>
    <x v="4"/>
    <n v="24.89"/>
  </r>
  <r>
    <x v="150"/>
    <x v="3"/>
    <s v="Makaron"/>
    <x v="9"/>
    <n v="102.49"/>
  </r>
  <r>
    <x v="47"/>
    <x v="1"/>
    <s v="Mleko"/>
    <x v="13"/>
    <n v="112.56"/>
  </r>
  <r>
    <x v="151"/>
    <x v="3"/>
    <s v="Mąka"/>
    <x v="8"/>
    <n v="21.5"/>
  </r>
  <r>
    <x v="98"/>
    <x v="3"/>
    <s v="Jajka"/>
    <x v="5"/>
    <n v="35.89"/>
  </r>
  <r>
    <x v="152"/>
    <x v="1"/>
    <s v="Jajka"/>
    <x v="3"/>
    <n v="76.05"/>
  </r>
  <r>
    <x v="59"/>
    <x v="1"/>
    <s v="Jajka"/>
    <x v="2"/>
    <n v="54.66"/>
  </r>
  <r>
    <x v="108"/>
    <x v="1"/>
    <s v="Mąka"/>
    <x v="15"/>
    <n v="104.88"/>
  </r>
  <r>
    <x v="153"/>
    <x v="3"/>
    <s v="Makaron"/>
    <x v="12"/>
    <n v="119.75"/>
  </r>
  <r>
    <x v="154"/>
    <x v="2"/>
    <s v="Jajka"/>
    <x v="10"/>
    <n v="86.29"/>
  </r>
  <r>
    <x v="79"/>
    <x v="1"/>
    <s v="Mleko"/>
    <x v="13"/>
    <n v="111.4"/>
  </r>
  <r>
    <x v="155"/>
    <x v="3"/>
    <s v="Makaron"/>
    <x v="11"/>
    <n v="40.69"/>
  </r>
  <r>
    <x v="111"/>
    <x v="2"/>
    <s v="Makaron"/>
    <x v="11"/>
    <n v="104.76"/>
  </r>
  <r>
    <x v="58"/>
    <x v="3"/>
    <s v="Mąka"/>
    <x v="15"/>
    <n v="36.56"/>
  </r>
  <r>
    <x v="146"/>
    <x v="3"/>
    <s v="Ciasteczka"/>
    <x v="2"/>
    <n v="29.3"/>
  </r>
  <r>
    <x v="141"/>
    <x v="2"/>
    <s v="Mleko"/>
    <x v="5"/>
    <n v="19.579999999999998"/>
  </r>
  <r>
    <x v="33"/>
    <x v="2"/>
    <s v="Jajka"/>
    <x v="2"/>
    <n v="46.51"/>
  </r>
  <r>
    <x v="30"/>
    <x v="2"/>
    <s v="Ciasteczka"/>
    <x v="10"/>
    <n v="26.39"/>
  </r>
  <r>
    <x v="96"/>
    <x v="2"/>
    <s v="Mleko"/>
    <x v="7"/>
    <n v="112.58"/>
  </r>
  <r>
    <x v="65"/>
    <x v="0"/>
    <s v="Mąka"/>
    <x v="3"/>
    <n v="106.1"/>
  </r>
  <r>
    <x v="1"/>
    <x v="1"/>
    <s v="Makaron"/>
    <x v="13"/>
    <n v="21.08"/>
  </r>
  <r>
    <x v="88"/>
    <x v="1"/>
    <s v="Mąka"/>
    <x v="6"/>
    <n v="121.36"/>
  </r>
  <r>
    <x v="133"/>
    <x v="3"/>
    <s v="Makaron"/>
    <x v="7"/>
    <n v="36.159999999999997"/>
  </r>
  <r>
    <x v="7"/>
    <x v="0"/>
    <s v="Mleko"/>
    <x v="9"/>
    <n v="89.26"/>
  </r>
  <r>
    <x v="31"/>
    <x v="3"/>
    <s v="Jajka"/>
    <x v="1"/>
    <n v="15.03"/>
  </r>
  <r>
    <x v="115"/>
    <x v="2"/>
    <s v="Makaron"/>
    <x v="14"/>
    <n v="98.11"/>
  </r>
  <r>
    <x v="156"/>
    <x v="3"/>
    <s v="Makaron"/>
    <x v="14"/>
    <n v="59.51"/>
  </r>
  <r>
    <x v="77"/>
    <x v="0"/>
    <s v="Mąka"/>
    <x v="13"/>
    <n v="88.68"/>
  </r>
  <r>
    <x v="12"/>
    <x v="1"/>
    <s v="Jajka"/>
    <x v="11"/>
    <n v="120.25"/>
  </r>
  <r>
    <x v="94"/>
    <x v="2"/>
    <s v="Ciasteczka"/>
    <x v="14"/>
    <n v="91.53"/>
  </r>
  <r>
    <x v="112"/>
    <x v="1"/>
    <s v="Makaron"/>
    <x v="3"/>
    <n v="64.040000000000006"/>
  </r>
  <r>
    <x v="106"/>
    <x v="0"/>
    <s v="Jajka"/>
    <x v="14"/>
    <n v="45.09"/>
  </r>
  <r>
    <x v="128"/>
    <x v="2"/>
    <s v="Jajka"/>
    <x v="14"/>
    <n v="83.11"/>
  </r>
  <r>
    <x v="129"/>
    <x v="3"/>
    <s v="Makaron"/>
    <x v="5"/>
    <n v="70.39"/>
  </r>
  <r>
    <x v="123"/>
    <x v="1"/>
    <s v="Jajka"/>
    <x v="11"/>
    <n v="53.3"/>
  </r>
  <r>
    <x v="86"/>
    <x v="0"/>
    <s v="Ciasteczka"/>
    <x v="12"/>
    <n v="81.28"/>
  </r>
  <r>
    <x v="59"/>
    <x v="2"/>
    <s v="Mąka"/>
    <x v="3"/>
    <n v="94.66"/>
  </r>
  <r>
    <x v="10"/>
    <x v="1"/>
    <s v="Mleko"/>
    <x v="13"/>
    <n v="79.760000000000005"/>
  </r>
  <r>
    <x v="50"/>
    <x v="1"/>
    <s v="Mleko"/>
    <x v="3"/>
    <n v="97.14"/>
  </r>
  <r>
    <x v="86"/>
    <x v="2"/>
    <s v="Mleko"/>
    <x v="12"/>
    <n v="56.04"/>
  </r>
  <r>
    <x v="157"/>
    <x v="0"/>
    <s v="Ciasteczka"/>
    <x v="7"/>
    <n v="119.86"/>
  </r>
  <r>
    <x v="48"/>
    <x v="2"/>
    <s v="Mąka"/>
    <x v="11"/>
    <n v="69.930000000000007"/>
  </r>
  <r>
    <x v="55"/>
    <x v="1"/>
    <s v="Jajka"/>
    <x v="10"/>
    <n v="18.739999999999998"/>
  </r>
  <r>
    <x v="142"/>
    <x v="1"/>
    <s v="Jajka"/>
    <x v="1"/>
    <n v="85.35"/>
  </r>
  <r>
    <x v="148"/>
    <x v="1"/>
    <s v="Mleko"/>
    <x v="4"/>
    <n v="93.76"/>
  </r>
  <r>
    <x v="55"/>
    <x v="2"/>
    <s v="Ciasteczka"/>
    <x v="2"/>
    <n v="84.49"/>
  </r>
  <r>
    <x v="8"/>
    <x v="1"/>
    <s v="Mleko"/>
    <x v="4"/>
    <n v="65.75"/>
  </r>
  <r>
    <x v="46"/>
    <x v="2"/>
    <s v="Jajka"/>
    <x v="6"/>
    <n v="55.48"/>
  </r>
  <r>
    <x v="149"/>
    <x v="3"/>
    <s v="Ciasteczka"/>
    <x v="6"/>
    <n v="67.63"/>
  </r>
  <r>
    <x v="140"/>
    <x v="0"/>
    <s v="Ciasteczka"/>
    <x v="4"/>
    <n v="122.3"/>
  </r>
  <r>
    <x v="71"/>
    <x v="3"/>
    <s v="Mleko"/>
    <x v="2"/>
    <n v="30.06"/>
  </r>
  <r>
    <x v="5"/>
    <x v="0"/>
    <s v="Mąka"/>
    <x v="12"/>
    <n v="43.5"/>
  </r>
  <r>
    <x v="63"/>
    <x v="0"/>
    <s v="Jajka"/>
    <x v="10"/>
    <n v="65.239999999999995"/>
  </r>
  <r>
    <x v="58"/>
    <x v="2"/>
    <s v="Mleko"/>
    <x v="12"/>
    <n v="18.14"/>
  </r>
  <r>
    <x v="55"/>
    <x v="2"/>
    <s v="Mleko"/>
    <x v="13"/>
    <n v="113.66"/>
  </r>
  <r>
    <x v="135"/>
    <x v="2"/>
    <s v="Mąka"/>
    <x v="6"/>
    <n v="55.28"/>
  </r>
  <r>
    <x v="108"/>
    <x v="2"/>
    <s v="Ciasteczka"/>
    <x v="1"/>
    <n v="68.760000000000005"/>
  </r>
  <r>
    <x v="84"/>
    <x v="3"/>
    <s v="Mleko"/>
    <x v="13"/>
    <n v="92.09"/>
  </r>
  <r>
    <x v="152"/>
    <x v="1"/>
    <s v="Mąka"/>
    <x v="12"/>
    <n v="16.329999999999998"/>
  </r>
  <r>
    <x v="151"/>
    <x v="3"/>
    <s v="Mleko"/>
    <x v="5"/>
    <n v="107.75"/>
  </r>
  <r>
    <x v="156"/>
    <x v="3"/>
    <s v="Mąka"/>
    <x v="12"/>
    <n v="122.71"/>
  </r>
  <r>
    <x v="140"/>
    <x v="3"/>
    <s v="Mleko"/>
    <x v="9"/>
    <n v="91.54"/>
  </r>
  <r>
    <x v="41"/>
    <x v="0"/>
    <s v="Mleko"/>
    <x v="12"/>
    <n v="19.46"/>
  </r>
  <r>
    <x v="69"/>
    <x v="2"/>
    <s v="Mleko"/>
    <x v="5"/>
    <n v="39.090000000000003"/>
  </r>
  <r>
    <x v="153"/>
    <x v="2"/>
    <s v="Jajka"/>
    <x v="4"/>
    <n v="67.150000000000006"/>
  </r>
  <r>
    <x v="135"/>
    <x v="3"/>
    <s v="Mleko"/>
    <x v="7"/>
    <n v="101.79"/>
  </r>
  <r>
    <x v="100"/>
    <x v="0"/>
    <s v="Jajka"/>
    <x v="14"/>
    <n v="87.35"/>
  </r>
  <r>
    <x v="91"/>
    <x v="2"/>
    <s v="Mleko"/>
    <x v="1"/>
    <n v="85.21"/>
  </r>
  <r>
    <x v="79"/>
    <x v="3"/>
    <s v="Mleko"/>
    <x v="4"/>
    <n v="31.4"/>
  </r>
  <r>
    <x v="139"/>
    <x v="1"/>
    <s v="Ciasteczka"/>
    <x v="9"/>
    <n v="33.340000000000003"/>
  </r>
  <r>
    <x v="116"/>
    <x v="2"/>
    <s v="Ciasteczka"/>
    <x v="0"/>
    <n v="16.38"/>
  </r>
  <r>
    <x v="54"/>
    <x v="2"/>
    <s v="Mleko"/>
    <x v="8"/>
    <n v="43.36"/>
  </r>
  <r>
    <x v="113"/>
    <x v="1"/>
    <s v="Jajka"/>
    <x v="8"/>
    <n v="43.84"/>
  </r>
  <r>
    <x v="2"/>
    <x v="3"/>
    <s v="Makaron"/>
    <x v="9"/>
    <n v="84.43"/>
  </r>
  <r>
    <x v="134"/>
    <x v="3"/>
    <s v="Ciasteczka"/>
    <x v="10"/>
    <n v="111.43"/>
  </r>
  <r>
    <x v="71"/>
    <x v="0"/>
    <s v="Ciasteczka"/>
    <x v="9"/>
    <n v="27.75"/>
  </r>
  <r>
    <x v="158"/>
    <x v="2"/>
    <s v="Mąka"/>
    <x v="13"/>
    <n v="120.2"/>
  </r>
  <r>
    <x v="71"/>
    <x v="1"/>
    <s v="Mąka"/>
    <x v="8"/>
    <n v="92.19"/>
  </r>
  <r>
    <x v="153"/>
    <x v="2"/>
    <s v="Makaron"/>
    <x v="15"/>
    <n v="120.29"/>
  </r>
  <r>
    <x v="53"/>
    <x v="1"/>
    <s v="Mąka"/>
    <x v="6"/>
    <n v="96.16"/>
  </r>
  <r>
    <x v="105"/>
    <x v="3"/>
    <s v="Mąka"/>
    <x v="2"/>
    <n v="13.64"/>
  </r>
  <r>
    <x v="159"/>
    <x v="2"/>
    <s v="Mąka"/>
    <x v="14"/>
    <n v="94.34"/>
  </r>
  <r>
    <x v="22"/>
    <x v="1"/>
    <s v="Jajka"/>
    <x v="1"/>
    <n v="99.46"/>
  </r>
  <r>
    <x v="135"/>
    <x v="3"/>
    <s v="Ciasteczka"/>
    <x v="10"/>
    <n v="105.99"/>
  </r>
  <r>
    <x v="160"/>
    <x v="3"/>
    <s v="Jajka"/>
    <x v="4"/>
    <n v="113.98"/>
  </r>
  <r>
    <x v="44"/>
    <x v="0"/>
    <s v="Mąka"/>
    <x v="6"/>
    <n v="87.58"/>
  </r>
  <r>
    <x v="7"/>
    <x v="3"/>
    <s v="Ciasteczka"/>
    <x v="7"/>
    <n v="115.13"/>
  </r>
  <r>
    <x v="161"/>
    <x v="2"/>
    <s v="Makaron"/>
    <x v="14"/>
    <n v="24.61"/>
  </r>
  <r>
    <x v="11"/>
    <x v="0"/>
    <s v="Makaron"/>
    <x v="2"/>
    <n v="74.23"/>
  </r>
  <r>
    <x v="162"/>
    <x v="0"/>
    <s v="Ciasteczka"/>
    <x v="13"/>
    <n v="109.09"/>
  </r>
  <r>
    <x v="31"/>
    <x v="0"/>
    <s v="Mleko"/>
    <x v="6"/>
    <n v="84.83"/>
  </r>
  <r>
    <x v="147"/>
    <x v="1"/>
    <s v="Mleko"/>
    <x v="4"/>
    <n v="37.85"/>
  </r>
  <r>
    <x v="108"/>
    <x v="0"/>
    <s v="Mleko"/>
    <x v="0"/>
    <n v="106.51"/>
  </r>
  <r>
    <x v="125"/>
    <x v="1"/>
    <s v="Jajka"/>
    <x v="8"/>
    <n v="54.86"/>
  </r>
  <r>
    <x v="80"/>
    <x v="0"/>
    <s v="Mleko"/>
    <x v="8"/>
    <n v="78.739999999999995"/>
  </r>
  <r>
    <x v="163"/>
    <x v="0"/>
    <s v="Mleko"/>
    <x v="3"/>
    <n v="81.08"/>
  </r>
  <r>
    <x v="10"/>
    <x v="1"/>
    <s v="Makaron"/>
    <x v="0"/>
    <n v="94.04"/>
  </r>
  <r>
    <x v="80"/>
    <x v="1"/>
    <s v="Ciasteczka"/>
    <x v="8"/>
    <n v="53.06"/>
  </r>
  <r>
    <x v="69"/>
    <x v="2"/>
    <s v="Mleko"/>
    <x v="5"/>
    <n v="82.29"/>
  </r>
  <r>
    <x v="85"/>
    <x v="0"/>
    <s v="Jajka"/>
    <x v="15"/>
    <n v="70.59"/>
  </r>
  <r>
    <x v="28"/>
    <x v="0"/>
    <s v="Makaron"/>
    <x v="4"/>
    <n v="25.98"/>
  </r>
  <r>
    <x v="164"/>
    <x v="2"/>
    <s v="Makaron"/>
    <x v="11"/>
    <n v="53.65"/>
  </r>
  <r>
    <x v="15"/>
    <x v="3"/>
    <s v="Mleko"/>
    <x v="7"/>
    <n v="87.06"/>
  </r>
  <r>
    <x v="2"/>
    <x v="0"/>
    <s v="Mąka"/>
    <x v="3"/>
    <n v="81.05"/>
  </r>
  <r>
    <x v="89"/>
    <x v="2"/>
    <s v="Ciasteczka"/>
    <x v="2"/>
    <n v="85.69"/>
  </r>
  <r>
    <x v="145"/>
    <x v="2"/>
    <s v="Ciasteczka"/>
    <x v="6"/>
    <n v="35.65"/>
  </r>
  <r>
    <x v="161"/>
    <x v="3"/>
    <s v="Ciasteczka"/>
    <x v="6"/>
    <n v="15.26"/>
  </r>
  <r>
    <x v="20"/>
    <x v="0"/>
    <s v="Mąka"/>
    <x v="3"/>
    <n v="83.54"/>
  </r>
  <r>
    <x v="73"/>
    <x v="1"/>
    <s v="Ciasteczka"/>
    <x v="11"/>
    <n v="29.91"/>
  </r>
  <r>
    <x v="36"/>
    <x v="0"/>
    <s v="Mleko"/>
    <x v="7"/>
    <n v="99.63"/>
  </r>
  <r>
    <x v="23"/>
    <x v="0"/>
    <s v="Makaron"/>
    <x v="7"/>
    <n v="87.04"/>
  </r>
  <r>
    <x v="151"/>
    <x v="3"/>
    <s v="Makaron"/>
    <x v="2"/>
    <n v="92.93"/>
  </r>
  <r>
    <x v="68"/>
    <x v="1"/>
    <s v="Ciasteczka"/>
    <x v="14"/>
    <n v="78.09"/>
  </r>
  <r>
    <x v="165"/>
    <x v="0"/>
    <s v="Mleko"/>
    <x v="4"/>
    <n v="52.18"/>
  </r>
  <r>
    <x v="37"/>
    <x v="0"/>
    <s v="Mąka"/>
    <x v="12"/>
    <n v="44.93"/>
  </r>
  <r>
    <x v="35"/>
    <x v="2"/>
    <s v="Ciasteczka"/>
    <x v="0"/>
    <n v="28.26"/>
  </r>
  <r>
    <x v="80"/>
    <x v="0"/>
    <s v="Makaron"/>
    <x v="9"/>
    <n v="37.409999999999997"/>
  </r>
  <r>
    <x v="26"/>
    <x v="2"/>
    <s v="Jajka"/>
    <x v="13"/>
    <n v="91.56"/>
  </r>
  <r>
    <x v="74"/>
    <x v="1"/>
    <s v="Makaron"/>
    <x v="1"/>
    <n v="13.5"/>
  </r>
  <r>
    <x v="9"/>
    <x v="0"/>
    <s v="Mąka"/>
    <x v="12"/>
    <n v="59.16"/>
  </r>
  <r>
    <x v="166"/>
    <x v="2"/>
    <s v="Makaron"/>
    <x v="10"/>
    <n v="23.26"/>
  </r>
  <r>
    <x v="95"/>
    <x v="1"/>
    <s v="Jajka"/>
    <x v="5"/>
    <n v="22.16"/>
  </r>
  <r>
    <x v="28"/>
    <x v="1"/>
    <s v="Mleko"/>
    <x v="11"/>
    <n v="92.3"/>
  </r>
  <r>
    <x v="161"/>
    <x v="2"/>
    <s v="Mąka"/>
    <x v="6"/>
    <n v="95.26"/>
  </r>
  <r>
    <x v="135"/>
    <x v="2"/>
    <s v="Jajka"/>
    <x v="9"/>
    <n v="69.709999999999994"/>
  </r>
  <r>
    <x v="54"/>
    <x v="1"/>
    <s v="Makaron"/>
    <x v="1"/>
    <n v="76.63"/>
  </r>
  <r>
    <x v="157"/>
    <x v="1"/>
    <s v="Jajka"/>
    <x v="8"/>
    <n v="30.25"/>
  </r>
  <r>
    <x v="139"/>
    <x v="1"/>
    <s v="Mleko"/>
    <x v="7"/>
    <n v="122.39"/>
  </r>
  <r>
    <x v="68"/>
    <x v="2"/>
    <s v="Makaron"/>
    <x v="6"/>
    <n v="113.59"/>
  </r>
  <r>
    <x v="14"/>
    <x v="2"/>
    <s v="Ciasteczka"/>
    <x v="12"/>
    <n v="51.44"/>
  </r>
  <r>
    <x v="58"/>
    <x v="0"/>
    <s v="Makaron"/>
    <x v="9"/>
    <n v="102.24"/>
  </r>
  <r>
    <x v="23"/>
    <x v="3"/>
    <s v="Ciasteczka"/>
    <x v="2"/>
    <n v="24.73"/>
  </r>
  <r>
    <x v="111"/>
    <x v="1"/>
    <s v="Mleko"/>
    <x v="6"/>
    <n v="25.01"/>
  </r>
  <r>
    <x v="30"/>
    <x v="1"/>
    <s v="Ciasteczka"/>
    <x v="12"/>
    <n v="109.06"/>
  </r>
  <r>
    <x v="9"/>
    <x v="1"/>
    <s v="Makaron"/>
    <x v="8"/>
    <n v="18.899999999999999"/>
  </r>
  <r>
    <x v="46"/>
    <x v="2"/>
    <s v="Ciasteczka"/>
    <x v="4"/>
    <n v="63.75"/>
  </r>
  <r>
    <x v="59"/>
    <x v="3"/>
    <s v="Mąka"/>
    <x v="7"/>
    <n v="15.49"/>
  </r>
  <r>
    <x v="102"/>
    <x v="1"/>
    <s v="Mleko"/>
    <x v="0"/>
    <n v="55.29"/>
  </r>
  <r>
    <x v="50"/>
    <x v="3"/>
    <s v="Mleko"/>
    <x v="1"/>
    <n v="64.099999999999994"/>
  </r>
  <r>
    <x v="81"/>
    <x v="3"/>
    <s v="Mąka"/>
    <x v="3"/>
    <n v="24.7"/>
  </r>
  <r>
    <x v="27"/>
    <x v="1"/>
    <s v="Makaron"/>
    <x v="0"/>
    <n v="20.100000000000001"/>
  </r>
  <r>
    <x v="51"/>
    <x v="1"/>
    <s v="Makaron"/>
    <x v="8"/>
    <n v="94.26"/>
  </r>
  <r>
    <x v="8"/>
    <x v="2"/>
    <s v="Jajka"/>
    <x v="1"/>
    <n v="104.56"/>
  </r>
  <r>
    <x v="86"/>
    <x v="2"/>
    <s v="Jajka"/>
    <x v="2"/>
    <n v="27.15"/>
  </r>
  <r>
    <x v="33"/>
    <x v="1"/>
    <s v="Mąka"/>
    <x v="15"/>
    <n v="14.73"/>
  </r>
  <r>
    <x v="140"/>
    <x v="1"/>
    <s v="Ciasteczka"/>
    <x v="7"/>
    <n v="29.68"/>
  </r>
  <r>
    <x v="147"/>
    <x v="3"/>
    <s v="Mąka"/>
    <x v="7"/>
    <n v="96.66"/>
  </r>
  <r>
    <x v="45"/>
    <x v="2"/>
    <s v="Ciasteczka"/>
    <x v="4"/>
    <n v="16.809999999999999"/>
  </r>
  <r>
    <x v="61"/>
    <x v="2"/>
    <s v="Ciasteczka"/>
    <x v="1"/>
    <n v="49.48"/>
  </r>
  <r>
    <x v="7"/>
    <x v="0"/>
    <s v="Ciasteczka"/>
    <x v="7"/>
    <n v="26.35"/>
  </r>
  <r>
    <x v="119"/>
    <x v="0"/>
    <s v="Jajka"/>
    <x v="13"/>
    <n v="124.31"/>
  </r>
  <r>
    <x v="98"/>
    <x v="3"/>
    <s v="Jajka"/>
    <x v="14"/>
    <n v="37.5"/>
  </r>
  <r>
    <x v="64"/>
    <x v="2"/>
    <s v="Makaron"/>
    <x v="12"/>
    <n v="28.26"/>
  </r>
  <r>
    <x v="67"/>
    <x v="0"/>
    <s v="Ciasteczka"/>
    <x v="6"/>
    <n v="33.39"/>
  </r>
  <r>
    <x v="25"/>
    <x v="0"/>
    <s v="Makaron"/>
    <x v="6"/>
    <n v="48.99"/>
  </r>
  <r>
    <x v="53"/>
    <x v="0"/>
    <s v="Jajka"/>
    <x v="6"/>
    <n v="77.239999999999995"/>
  </r>
  <r>
    <x v="129"/>
    <x v="1"/>
    <s v="Mąka"/>
    <x v="7"/>
    <n v="31.69"/>
  </r>
  <r>
    <x v="33"/>
    <x v="0"/>
    <s v="Makaron"/>
    <x v="2"/>
    <n v="86.63"/>
  </r>
  <r>
    <x v="97"/>
    <x v="0"/>
    <s v="Mleko"/>
    <x v="14"/>
    <n v="85.23"/>
  </r>
  <r>
    <x v="114"/>
    <x v="3"/>
    <s v="Mleko"/>
    <x v="3"/>
    <n v="108.89"/>
  </r>
  <r>
    <x v="44"/>
    <x v="2"/>
    <s v="Mleko"/>
    <x v="5"/>
    <n v="70.400000000000006"/>
  </r>
  <r>
    <x v="133"/>
    <x v="2"/>
    <s v="Makaron"/>
    <x v="11"/>
    <n v="112.51"/>
  </r>
  <r>
    <x v="121"/>
    <x v="3"/>
    <s v="Mleko"/>
    <x v="13"/>
    <n v="84.31"/>
  </r>
  <r>
    <x v="129"/>
    <x v="1"/>
    <s v="Ciasteczka"/>
    <x v="14"/>
    <n v="58.15"/>
  </r>
  <r>
    <x v="27"/>
    <x v="1"/>
    <s v="Mleko"/>
    <x v="11"/>
    <n v="45.05"/>
  </r>
  <r>
    <x v="150"/>
    <x v="0"/>
    <s v="Makaron"/>
    <x v="14"/>
    <n v="16.21"/>
  </r>
  <r>
    <x v="2"/>
    <x v="3"/>
    <s v="Mleko"/>
    <x v="0"/>
    <n v="114.09"/>
  </r>
  <r>
    <x v="17"/>
    <x v="3"/>
    <s v="Mleko"/>
    <x v="5"/>
    <n v="72.2"/>
  </r>
  <r>
    <x v="72"/>
    <x v="1"/>
    <s v="Ciasteczka"/>
    <x v="11"/>
    <n v="70.61"/>
  </r>
  <r>
    <x v="103"/>
    <x v="3"/>
    <s v="Makaron"/>
    <x v="10"/>
    <n v="98.61"/>
  </r>
  <r>
    <x v="103"/>
    <x v="2"/>
    <s v="Makaron"/>
    <x v="3"/>
    <n v="14.03"/>
  </r>
  <r>
    <x v="35"/>
    <x v="2"/>
    <s v="Jajka"/>
    <x v="6"/>
    <n v="48.34"/>
  </r>
  <r>
    <x v="145"/>
    <x v="1"/>
    <s v="Mleko"/>
    <x v="6"/>
    <n v="67.31"/>
  </r>
  <r>
    <x v="30"/>
    <x v="1"/>
    <s v="Ciasteczka"/>
    <x v="12"/>
    <n v="49.55"/>
  </r>
  <r>
    <x v="65"/>
    <x v="1"/>
    <s v="Jajka"/>
    <x v="5"/>
    <n v="114.14"/>
  </r>
  <r>
    <x v="43"/>
    <x v="2"/>
    <s v="Ciasteczka"/>
    <x v="6"/>
    <n v="83.94"/>
  </r>
  <r>
    <x v="89"/>
    <x v="1"/>
    <s v="Mleko"/>
    <x v="0"/>
    <n v="109.24"/>
  </r>
  <r>
    <x v="118"/>
    <x v="1"/>
    <s v="Makaron"/>
    <x v="12"/>
    <n v="98.05"/>
  </r>
  <r>
    <x v="29"/>
    <x v="0"/>
    <s v="Ciasteczka"/>
    <x v="14"/>
    <n v="39.46"/>
  </r>
  <r>
    <x v="20"/>
    <x v="3"/>
    <s v="Jajka"/>
    <x v="3"/>
    <n v="33.76"/>
  </r>
  <r>
    <x v="167"/>
    <x v="0"/>
    <s v="Ciasteczka"/>
    <x v="4"/>
    <n v="34.28"/>
  </r>
  <r>
    <x v="30"/>
    <x v="0"/>
    <s v="Mleko"/>
    <x v="9"/>
    <n v="98.24"/>
  </r>
  <r>
    <x v="88"/>
    <x v="1"/>
    <s v="Mleko"/>
    <x v="8"/>
    <n v="47.28"/>
  </r>
  <r>
    <x v="130"/>
    <x v="0"/>
    <s v="Makaron"/>
    <x v="0"/>
    <n v="70.489999999999995"/>
  </r>
  <r>
    <x v="126"/>
    <x v="0"/>
    <s v="Ciasteczka"/>
    <x v="6"/>
    <n v="122.84"/>
  </r>
  <r>
    <x v="166"/>
    <x v="0"/>
    <s v="Mąka"/>
    <x v="10"/>
    <n v="117.66"/>
  </r>
  <r>
    <x v="75"/>
    <x v="3"/>
    <s v="Mąka"/>
    <x v="3"/>
    <n v="74.290000000000006"/>
  </r>
  <r>
    <x v="61"/>
    <x v="2"/>
    <s v="Mąka"/>
    <x v="5"/>
    <n v="63.11"/>
  </r>
  <r>
    <x v="50"/>
    <x v="2"/>
    <s v="Ciasteczka"/>
    <x v="7"/>
    <n v="93.99"/>
  </r>
  <r>
    <x v="167"/>
    <x v="3"/>
    <s v="Mleko"/>
    <x v="12"/>
    <n v="76.11"/>
  </r>
  <r>
    <x v="108"/>
    <x v="3"/>
    <s v="Jajka"/>
    <x v="13"/>
    <n v="20.75"/>
  </r>
  <r>
    <x v="61"/>
    <x v="0"/>
    <s v="Makaron"/>
    <x v="1"/>
    <n v="79.91"/>
  </r>
  <r>
    <x v="132"/>
    <x v="0"/>
    <s v="Mleko"/>
    <x v="7"/>
    <n v="46.4"/>
  </r>
  <r>
    <x v="158"/>
    <x v="1"/>
    <s v="Ciasteczka"/>
    <x v="14"/>
    <n v="94.41"/>
  </r>
  <r>
    <x v="131"/>
    <x v="1"/>
    <s v="Mleko"/>
    <x v="7"/>
    <n v="121.6"/>
  </r>
  <r>
    <x v="168"/>
    <x v="1"/>
    <s v="Makaron"/>
    <x v="14"/>
    <n v="56.18"/>
  </r>
  <r>
    <x v="115"/>
    <x v="0"/>
    <s v="Ciasteczka"/>
    <x v="9"/>
    <n v="124.63"/>
  </r>
  <r>
    <x v="169"/>
    <x v="1"/>
    <s v="Makaron"/>
    <x v="7"/>
    <n v="53.64"/>
  </r>
  <r>
    <x v="20"/>
    <x v="0"/>
    <s v="Jajka"/>
    <x v="3"/>
    <n v="45.66"/>
  </r>
  <r>
    <x v="20"/>
    <x v="3"/>
    <s v="Makaron"/>
    <x v="12"/>
    <n v="61.14"/>
  </r>
  <r>
    <x v="84"/>
    <x v="0"/>
    <s v="Mleko"/>
    <x v="2"/>
    <n v="17.66"/>
  </r>
  <r>
    <x v="56"/>
    <x v="3"/>
    <s v="Mąka"/>
    <x v="7"/>
    <n v="86.69"/>
  </r>
  <r>
    <x v="84"/>
    <x v="1"/>
    <s v="Makaron"/>
    <x v="8"/>
    <n v="73.88"/>
  </r>
  <r>
    <x v="50"/>
    <x v="1"/>
    <s v="Mleko"/>
    <x v="9"/>
    <n v="44.3"/>
  </r>
  <r>
    <x v="94"/>
    <x v="3"/>
    <s v="Makaron"/>
    <x v="5"/>
    <n v="64.709999999999994"/>
  </r>
  <r>
    <x v="3"/>
    <x v="3"/>
    <s v="Makaron"/>
    <x v="2"/>
    <n v="29.36"/>
  </r>
  <r>
    <x v="170"/>
    <x v="0"/>
    <s v="Mleko"/>
    <x v="6"/>
    <n v="31.95"/>
  </r>
  <r>
    <x v="57"/>
    <x v="2"/>
    <s v="Jajka"/>
    <x v="11"/>
    <n v="98.83"/>
  </r>
  <r>
    <x v="33"/>
    <x v="0"/>
    <s v="Mąka"/>
    <x v="15"/>
    <n v="60.39"/>
  </r>
  <r>
    <x v="126"/>
    <x v="2"/>
    <s v="Mąka"/>
    <x v="15"/>
    <n v="101.38"/>
  </r>
  <r>
    <x v="10"/>
    <x v="3"/>
    <s v="Jajka"/>
    <x v="6"/>
    <n v="66.95"/>
  </r>
  <r>
    <x v="56"/>
    <x v="3"/>
    <s v="Mąka"/>
    <x v="3"/>
    <n v="83.06"/>
  </r>
  <r>
    <x v="98"/>
    <x v="3"/>
    <s v="Ciasteczka"/>
    <x v="14"/>
    <n v="26.21"/>
  </r>
  <r>
    <x v="163"/>
    <x v="0"/>
    <s v="Makaron"/>
    <x v="9"/>
    <n v="26.93"/>
  </r>
  <r>
    <x v="2"/>
    <x v="3"/>
    <s v="Ciasteczka"/>
    <x v="9"/>
    <n v="85.18"/>
  </r>
  <r>
    <x v="8"/>
    <x v="2"/>
    <s v="Jajka"/>
    <x v="4"/>
    <n v="68.05"/>
  </r>
  <r>
    <x v="171"/>
    <x v="2"/>
    <s v="Ciasteczka"/>
    <x v="15"/>
    <n v="59.05"/>
  </r>
  <r>
    <x v="172"/>
    <x v="3"/>
    <s v="Makaron"/>
    <x v="4"/>
    <n v="98.09"/>
  </r>
  <r>
    <x v="105"/>
    <x v="1"/>
    <s v="Mąka"/>
    <x v="2"/>
    <n v="104.01"/>
  </r>
  <r>
    <x v="93"/>
    <x v="3"/>
    <s v="Mąka"/>
    <x v="9"/>
    <n v="58.31"/>
  </r>
  <r>
    <x v="25"/>
    <x v="0"/>
    <s v="Makaron"/>
    <x v="0"/>
    <n v="55.98"/>
  </r>
  <r>
    <x v="85"/>
    <x v="3"/>
    <s v="Makaron"/>
    <x v="4"/>
    <n v="107.71"/>
  </r>
  <r>
    <x v="82"/>
    <x v="0"/>
    <s v="Jajka"/>
    <x v="0"/>
    <n v="103.08"/>
  </r>
  <r>
    <x v="112"/>
    <x v="2"/>
    <s v="Ciasteczka"/>
    <x v="10"/>
    <n v="60.74"/>
  </r>
  <r>
    <x v="56"/>
    <x v="0"/>
    <s v="Ciasteczka"/>
    <x v="0"/>
    <n v="21.11"/>
  </r>
  <r>
    <x v="130"/>
    <x v="1"/>
    <s v="Makaron"/>
    <x v="6"/>
    <n v="117.6"/>
  </r>
  <r>
    <x v="74"/>
    <x v="3"/>
    <s v="Ciasteczka"/>
    <x v="6"/>
    <n v="90.94"/>
  </r>
  <r>
    <x v="93"/>
    <x v="3"/>
    <s v="Makaron"/>
    <x v="6"/>
    <n v="25.15"/>
  </r>
  <r>
    <x v="133"/>
    <x v="0"/>
    <s v="Makaron"/>
    <x v="14"/>
    <n v="122.15"/>
  </r>
  <r>
    <x v="161"/>
    <x v="3"/>
    <s v="Mąka"/>
    <x v="13"/>
    <n v="96.13"/>
  </r>
  <r>
    <x v="62"/>
    <x v="2"/>
    <s v="Mąka"/>
    <x v="10"/>
    <n v="58.14"/>
  </r>
  <r>
    <x v="43"/>
    <x v="3"/>
    <s v="Makaron"/>
    <x v="9"/>
    <n v="29"/>
  </r>
  <r>
    <x v="11"/>
    <x v="3"/>
    <s v="Makaron"/>
    <x v="12"/>
    <n v="123.35"/>
  </r>
  <r>
    <x v="115"/>
    <x v="3"/>
    <s v="Mąka"/>
    <x v="10"/>
    <n v="64.45"/>
  </r>
  <r>
    <x v="130"/>
    <x v="2"/>
    <s v="Jajka"/>
    <x v="5"/>
    <n v="101.41"/>
  </r>
  <r>
    <x v="76"/>
    <x v="2"/>
    <s v="Jajka"/>
    <x v="4"/>
    <n v="17.739999999999998"/>
  </r>
  <r>
    <x v="163"/>
    <x v="3"/>
    <s v="Ciasteczka"/>
    <x v="11"/>
    <n v="96.49"/>
  </r>
  <r>
    <x v="139"/>
    <x v="0"/>
    <s v="Jajka"/>
    <x v="2"/>
    <n v="46.28"/>
  </r>
  <r>
    <x v="87"/>
    <x v="3"/>
    <s v="Mleko"/>
    <x v="7"/>
    <n v="80.95"/>
  </r>
  <r>
    <x v="143"/>
    <x v="3"/>
    <s v="Mąka"/>
    <x v="13"/>
    <n v="40.090000000000003"/>
  </r>
  <r>
    <x v="6"/>
    <x v="1"/>
    <s v="Mleko"/>
    <x v="15"/>
    <n v="50.59"/>
  </r>
  <r>
    <x v="64"/>
    <x v="2"/>
    <s v="Mąka"/>
    <x v="7"/>
    <n v="97.39"/>
  </r>
  <r>
    <x v="40"/>
    <x v="2"/>
    <s v="Jajka"/>
    <x v="5"/>
    <n v="111.6"/>
  </r>
  <r>
    <x v="13"/>
    <x v="3"/>
    <s v="Ciasteczka"/>
    <x v="10"/>
    <n v="92.78"/>
  </r>
  <r>
    <x v="118"/>
    <x v="2"/>
    <s v="Ciasteczka"/>
    <x v="2"/>
    <n v="93.5"/>
  </r>
  <r>
    <x v="172"/>
    <x v="1"/>
    <s v="Mąka"/>
    <x v="3"/>
    <n v="91.39"/>
  </r>
  <r>
    <x v="140"/>
    <x v="1"/>
    <s v="Mąka"/>
    <x v="9"/>
    <n v="122.65"/>
  </r>
  <r>
    <x v="11"/>
    <x v="2"/>
    <s v="Makaron"/>
    <x v="0"/>
    <n v="56.61"/>
  </r>
  <r>
    <x v="78"/>
    <x v="0"/>
    <s v="Makaron"/>
    <x v="8"/>
    <n v="15"/>
  </r>
  <r>
    <x v="154"/>
    <x v="3"/>
    <s v="Jajka"/>
    <x v="6"/>
    <n v="15.56"/>
  </r>
  <r>
    <x v="26"/>
    <x v="2"/>
    <s v="Mleko"/>
    <x v="6"/>
    <n v="75.180000000000007"/>
  </r>
  <r>
    <x v="3"/>
    <x v="0"/>
    <s v="Ciasteczka"/>
    <x v="11"/>
    <n v="44.69"/>
  </r>
  <r>
    <x v="108"/>
    <x v="1"/>
    <s v="Mleko"/>
    <x v="12"/>
    <n v="18.739999999999998"/>
  </r>
  <r>
    <x v="52"/>
    <x v="0"/>
    <s v="Ciasteczka"/>
    <x v="12"/>
    <n v="118.56"/>
  </r>
  <r>
    <x v="162"/>
    <x v="0"/>
    <s v="Ciasteczka"/>
    <x v="11"/>
    <n v="23.26"/>
  </r>
  <r>
    <x v="65"/>
    <x v="0"/>
    <s v="Ciasteczka"/>
    <x v="4"/>
    <n v="20.09"/>
  </r>
  <r>
    <x v="50"/>
    <x v="3"/>
    <s v="Mąka"/>
    <x v="4"/>
    <n v="73.150000000000006"/>
  </r>
  <r>
    <x v="42"/>
    <x v="1"/>
    <s v="Mleko"/>
    <x v="5"/>
    <n v="36.49"/>
  </r>
  <r>
    <x v="20"/>
    <x v="1"/>
    <s v="Ciasteczka"/>
    <x v="3"/>
    <n v="79.78"/>
  </r>
  <r>
    <x v="14"/>
    <x v="0"/>
    <s v="Ciasteczka"/>
    <x v="8"/>
    <n v="114.53"/>
  </r>
  <r>
    <x v="168"/>
    <x v="1"/>
    <s v="Mleko"/>
    <x v="6"/>
    <n v="27.61"/>
  </r>
  <r>
    <x v="91"/>
    <x v="0"/>
    <s v="Mleko"/>
    <x v="12"/>
    <n v="103.53"/>
  </r>
  <r>
    <x v="173"/>
    <x v="2"/>
    <s v="Ciasteczka"/>
    <x v="5"/>
    <n v="18.7"/>
  </r>
  <r>
    <x v="1"/>
    <x v="3"/>
    <s v="Mąka"/>
    <x v="12"/>
    <n v="43.61"/>
  </r>
  <r>
    <x v="53"/>
    <x v="0"/>
    <s v="Ciasteczka"/>
    <x v="15"/>
    <n v="68.38"/>
  </r>
  <r>
    <x v="150"/>
    <x v="0"/>
    <s v="Mleko"/>
    <x v="3"/>
    <n v="83.3"/>
  </r>
  <r>
    <x v="64"/>
    <x v="3"/>
    <s v="Mąka"/>
    <x v="14"/>
    <n v="18.8"/>
  </r>
  <r>
    <x v="174"/>
    <x v="1"/>
    <s v="Ciasteczka"/>
    <x v="11"/>
    <n v="121.11"/>
  </r>
  <r>
    <x v="164"/>
    <x v="0"/>
    <s v="Jajka"/>
    <x v="14"/>
    <n v="82.41"/>
  </r>
  <r>
    <x v="4"/>
    <x v="2"/>
    <s v="Ciasteczka"/>
    <x v="5"/>
    <n v="91.78"/>
  </r>
  <r>
    <x v="107"/>
    <x v="1"/>
    <s v="Mąka"/>
    <x v="11"/>
    <n v="108.85"/>
  </r>
  <r>
    <x v="40"/>
    <x v="1"/>
    <s v="Makaron"/>
    <x v="3"/>
    <n v="93.51"/>
  </r>
  <r>
    <x v="132"/>
    <x v="1"/>
    <s v="Ciasteczka"/>
    <x v="8"/>
    <n v="30.96"/>
  </r>
  <r>
    <x v="173"/>
    <x v="2"/>
    <s v="Ciasteczka"/>
    <x v="1"/>
    <n v="90.2"/>
  </r>
  <r>
    <x v="156"/>
    <x v="2"/>
    <s v="Makaron"/>
    <x v="15"/>
    <n v="100.19"/>
  </r>
  <r>
    <x v="153"/>
    <x v="3"/>
    <s v="Jajka"/>
    <x v="8"/>
    <n v="25.39"/>
  </r>
  <r>
    <x v="126"/>
    <x v="0"/>
    <s v="Mąka"/>
    <x v="5"/>
    <n v="101.16"/>
  </r>
  <r>
    <x v="145"/>
    <x v="3"/>
    <s v="Makaron"/>
    <x v="10"/>
    <n v="70.58"/>
  </r>
  <r>
    <x v="165"/>
    <x v="2"/>
    <s v="Mąka"/>
    <x v="10"/>
    <n v="46.4"/>
  </r>
  <r>
    <x v="33"/>
    <x v="1"/>
    <s v="Makaron"/>
    <x v="1"/>
    <n v="80.88"/>
  </r>
  <r>
    <x v="6"/>
    <x v="3"/>
    <s v="Mleko"/>
    <x v="7"/>
    <n v="102.54"/>
  </r>
  <r>
    <x v="63"/>
    <x v="1"/>
    <s v="Mleko"/>
    <x v="8"/>
    <n v="26.56"/>
  </r>
  <r>
    <x v="3"/>
    <x v="2"/>
    <s v="Jajka"/>
    <x v="2"/>
    <n v="15.56"/>
  </r>
  <r>
    <x v="145"/>
    <x v="1"/>
    <s v="Makaron"/>
    <x v="8"/>
    <n v="97.63"/>
  </r>
  <r>
    <x v="15"/>
    <x v="1"/>
    <s v="Mleko"/>
    <x v="13"/>
    <n v="45.08"/>
  </r>
  <r>
    <x v="39"/>
    <x v="2"/>
    <s v="Ciasteczka"/>
    <x v="15"/>
    <n v="101.74"/>
  </r>
  <r>
    <x v="84"/>
    <x v="3"/>
    <s v="Mleko"/>
    <x v="1"/>
    <n v="34.85"/>
  </r>
  <r>
    <x v="75"/>
    <x v="0"/>
    <s v="Mąka"/>
    <x v="3"/>
    <n v="43.74"/>
  </r>
  <r>
    <x v="81"/>
    <x v="2"/>
    <s v="Ciasteczka"/>
    <x v="12"/>
    <n v="31.89"/>
  </r>
  <r>
    <x v="162"/>
    <x v="0"/>
    <s v="Mąka"/>
    <x v="3"/>
    <n v="69.81"/>
  </r>
  <r>
    <x v="146"/>
    <x v="0"/>
    <s v="Mąka"/>
    <x v="4"/>
    <n v="102.63"/>
  </r>
  <r>
    <x v="147"/>
    <x v="3"/>
    <s v="Makaron"/>
    <x v="2"/>
    <n v="24.9"/>
  </r>
  <r>
    <x v="78"/>
    <x v="1"/>
    <s v="Jajka"/>
    <x v="6"/>
    <n v="66.709999999999994"/>
  </r>
  <r>
    <x v="119"/>
    <x v="0"/>
    <s v="Ciasteczka"/>
    <x v="15"/>
    <n v="74.3"/>
  </r>
  <r>
    <x v="62"/>
    <x v="0"/>
    <s v="Ciasteczka"/>
    <x v="0"/>
    <n v="73.5"/>
  </r>
  <r>
    <x v="141"/>
    <x v="0"/>
    <s v="Mąka"/>
    <x v="1"/>
    <n v="96.03"/>
  </r>
  <r>
    <x v="115"/>
    <x v="3"/>
    <s v="Mleko"/>
    <x v="1"/>
    <n v="77.75"/>
  </r>
  <r>
    <x v="112"/>
    <x v="1"/>
    <s v="Mleko"/>
    <x v="2"/>
    <n v="106.18"/>
  </r>
  <r>
    <x v="39"/>
    <x v="3"/>
    <s v="Ciasteczka"/>
    <x v="13"/>
    <n v="59.36"/>
  </r>
  <r>
    <x v="96"/>
    <x v="0"/>
    <s v="Mleko"/>
    <x v="14"/>
    <n v="22.79"/>
  </r>
  <r>
    <x v="137"/>
    <x v="0"/>
    <s v="Ciasteczka"/>
    <x v="6"/>
    <n v="15.8"/>
  </r>
  <r>
    <x v="164"/>
    <x v="0"/>
    <s v="Mąka"/>
    <x v="0"/>
    <n v="68.150000000000006"/>
  </r>
  <r>
    <x v="47"/>
    <x v="2"/>
    <s v="Jajka"/>
    <x v="8"/>
    <n v="57.18"/>
  </r>
  <r>
    <x v="37"/>
    <x v="2"/>
    <s v="Mleko"/>
    <x v="0"/>
    <n v="106.16"/>
  </r>
  <r>
    <x v="52"/>
    <x v="2"/>
    <s v="Ciasteczka"/>
    <x v="6"/>
    <n v="86.04"/>
  </r>
  <r>
    <x v="141"/>
    <x v="2"/>
    <s v="Jajka"/>
    <x v="5"/>
    <n v="95.86"/>
  </r>
  <r>
    <x v="2"/>
    <x v="2"/>
    <s v="Jajka"/>
    <x v="0"/>
    <n v="94.93"/>
  </r>
  <r>
    <x v="133"/>
    <x v="2"/>
    <s v="Mleko"/>
    <x v="3"/>
    <n v="25.48"/>
  </r>
  <r>
    <x v="8"/>
    <x v="0"/>
    <s v="Mąka"/>
    <x v="8"/>
    <n v="24.5"/>
  </r>
  <r>
    <x v="112"/>
    <x v="2"/>
    <s v="Mleko"/>
    <x v="7"/>
    <n v="39.14"/>
  </r>
  <r>
    <x v="68"/>
    <x v="3"/>
    <s v="Mleko"/>
    <x v="11"/>
    <n v="82.26"/>
  </r>
  <r>
    <x v="154"/>
    <x v="2"/>
    <s v="Mąka"/>
    <x v="8"/>
    <n v="71.55"/>
  </r>
  <r>
    <x v="51"/>
    <x v="1"/>
    <s v="Mleko"/>
    <x v="2"/>
    <n v="23.01"/>
  </r>
  <r>
    <x v="127"/>
    <x v="1"/>
    <s v="Mąka"/>
    <x v="7"/>
    <n v="21.26"/>
  </r>
  <r>
    <x v="175"/>
    <x v="3"/>
    <s v="Makaron"/>
    <x v="0"/>
    <n v="28.8"/>
  </r>
  <r>
    <x v="61"/>
    <x v="0"/>
    <s v="Mąka"/>
    <x v="1"/>
    <n v="76.39"/>
  </r>
  <r>
    <x v="124"/>
    <x v="2"/>
    <s v="Jajka"/>
    <x v="1"/>
    <n v="59.4"/>
  </r>
  <r>
    <x v="152"/>
    <x v="1"/>
    <s v="Mąka"/>
    <x v="8"/>
    <n v="82.78"/>
  </r>
  <r>
    <x v="23"/>
    <x v="2"/>
    <s v="Ciasteczka"/>
    <x v="7"/>
    <n v="72.45"/>
  </r>
  <r>
    <x v="60"/>
    <x v="1"/>
    <s v="Mąka"/>
    <x v="9"/>
    <n v="68.95"/>
  </r>
  <r>
    <x v="157"/>
    <x v="1"/>
    <s v="Jajka"/>
    <x v="15"/>
    <n v="106.4"/>
  </r>
  <r>
    <x v="176"/>
    <x v="2"/>
    <s v="Jajka"/>
    <x v="5"/>
    <n v="86.31"/>
  </r>
  <r>
    <x v="64"/>
    <x v="1"/>
    <s v="Makaron"/>
    <x v="9"/>
    <n v="72.25"/>
  </r>
  <r>
    <x v="169"/>
    <x v="0"/>
    <s v="Mąka"/>
    <x v="6"/>
    <n v="69.16"/>
  </r>
  <r>
    <x v="32"/>
    <x v="0"/>
    <s v="Mąka"/>
    <x v="3"/>
    <n v="119.71"/>
  </r>
  <r>
    <x v="73"/>
    <x v="3"/>
    <s v="Jajka"/>
    <x v="5"/>
    <n v="57.23"/>
  </r>
  <r>
    <x v="32"/>
    <x v="0"/>
    <s v="Ciasteczka"/>
    <x v="1"/>
    <n v="64.430000000000007"/>
  </r>
  <r>
    <x v="129"/>
    <x v="1"/>
    <s v="Mąka"/>
    <x v="14"/>
    <n v="79.59"/>
  </r>
  <r>
    <x v="127"/>
    <x v="2"/>
    <s v="Mąka"/>
    <x v="8"/>
    <n v="71.260000000000005"/>
  </r>
  <r>
    <x v="177"/>
    <x v="1"/>
    <s v="Makaron"/>
    <x v="6"/>
    <n v="102.78"/>
  </r>
  <r>
    <x v="172"/>
    <x v="3"/>
    <s v="Mleko"/>
    <x v="4"/>
    <n v="109.91"/>
  </r>
  <r>
    <x v="14"/>
    <x v="1"/>
    <s v="Mleko"/>
    <x v="2"/>
    <n v="49.44"/>
  </r>
  <r>
    <x v="47"/>
    <x v="3"/>
    <s v="Makaron"/>
    <x v="8"/>
    <n v="95.93"/>
  </r>
  <r>
    <x v="44"/>
    <x v="3"/>
    <s v="Mleko"/>
    <x v="2"/>
    <n v="89.48"/>
  </r>
  <r>
    <x v="113"/>
    <x v="1"/>
    <s v="Ciasteczka"/>
    <x v="5"/>
    <n v="30.61"/>
  </r>
  <r>
    <x v="121"/>
    <x v="0"/>
    <s v="Jajka"/>
    <x v="0"/>
    <n v="65.239999999999995"/>
  </r>
  <r>
    <x v="81"/>
    <x v="1"/>
    <s v="Mąka"/>
    <x v="0"/>
    <n v="115.76"/>
  </r>
  <r>
    <x v="77"/>
    <x v="1"/>
    <s v="Jajka"/>
    <x v="1"/>
    <n v="64.709999999999994"/>
  </r>
  <r>
    <x v="67"/>
    <x v="3"/>
    <s v="Mąka"/>
    <x v="12"/>
    <n v="43.88"/>
  </r>
  <r>
    <x v="163"/>
    <x v="2"/>
    <s v="Ciasteczka"/>
    <x v="4"/>
    <n v="23.78"/>
  </r>
  <r>
    <x v="113"/>
    <x v="1"/>
    <s v="Jajka"/>
    <x v="9"/>
    <n v="47.6"/>
  </r>
  <r>
    <x v="46"/>
    <x v="1"/>
    <s v="Mąka"/>
    <x v="11"/>
    <n v="62.93"/>
  </r>
  <r>
    <x v="32"/>
    <x v="1"/>
    <s v="Jajka"/>
    <x v="5"/>
    <n v="111.21"/>
  </r>
  <r>
    <x v="152"/>
    <x v="0"/>
    <s v="Mąka"/>
    <x v="11"/>
    <n v="61"/>
  </r>
  <r>
    <x v="178"/>
    <x v="0"/>
    <s v="Mąka"/>
    <x v="9"/>
    <n v="19.89"/>
  </r>
  <r>
    <x v="151"/>
    <x v="2"/>
    <s v="Makaron"/>
    <x v="8"/>
    <n v="56.49"/>
  </r>
  <r>
    <x v="148"/>
    <x v="0"/>
    <s v="Mąka"/>
    <x v="11"/>
    <n v="39.049999999999997"/>
  </r>
  <r>
    <x v="61"/>
    <x v="2"/>
    <s v="Mleko"/>
    <x v="14"/>
    <n v="66.739999999999995"/>
  </r>
  <r>
    <x v="4"/>
    <x v="1"/>
    <s v="Mleko"/>
    <x v="13"/>
    <n v="100.09"/>
  </r>
  <r>
    <x v="169"/>
    <x v="1"/>
    <s v="Jajka"/>
    <x v="1"/>
    <n v="121.18"/>
  </r>
  <r>
    <x v="12"/>
    <x v="0"/>
    <s v="Mleko"/>
    <x v="10"/>
    <n v="106.14"/>
  </r>
  <r>
    <x v="80"/>
    <x v="2"/>
    <s v="Jajka"/>
    <x v="7"/>
    <n v="51.5"/>
  </r>
  <r>
    <x v="29"/>
    <x v="1"/>
    <s v="Mąka"/>
    <x v="7"/>
    <n v="27.98"/>
  </r>
  <r>
    <x v="111"/>
    <x v="3"/>
    <s v="Makaron"/>
    <x v="13"/>
    <n v="89.08"/>
  </r>
  <r>
    <x v="27"/>
    <x v="3"/>
    <s v="Mleko"/>
    <x v="12"/>
    <n v="39.21"/>
  </r>
  <r>
    <x v="168"/>
    <x v="3"/>
    <s v="Jajka"/>
    <x v="13"/>
    <n v="122.74"/>
  </r>
  <r>
    <x v="3"/>
    <x v="2"/>
    <s v="Jajka"/>
    <x v="0"/>
    <n v="66.94"/>
  </r>
  <r>
    <x v="48"/>
    <x v="0"/>
    <s v="Mleko"/>
    <x v="6"/>
    <n v="17.04"/>
  </r>
  <r>
    <x v="141"/>
    <x v="0"/>
    <s v="Mleko"/>
    <x v="1"/>
    <n v="118.35"/>
  </r>
  <r>
    <x v="138"/>
    <x v="3"/>
    <s v="Mąka"/>
    <x v="4"/>
    <n v="103.03"/>
  </r>
  <r>
    <x v="93"/>
    <x v="2"/>
    <s v="Makaron"/>
    <x v="5"/>
    <n v="56.54"/>
  </r>
  <r>
    <x v="122"/>
    <x v="0"/>
    <s v="Ciasteczka"/>
    <x v="4"/>
    <n v="109.5"/>
  </r>
  <r>
    <x v="2"/>
    <x v="1"/>
    <s v="Makaron"/>
    <x v="13"/>
    <n v="57.98"/>
  </r>
  <r>
    <x v="5"/>
    <x v="2"/>
    <s v="Makaron"/>
    <x v="12"/>
    <n v="101.58"/>
  </r>
  <r>
    <x v="95"/>
    <x v="0"/>
    <s v="Ciasteczka"/>
    <x v="2"/>
    <n v="113.33"/>
  </r>
  <r>
    <x v="13"/>
    <x v="3"/>
    <s v="Mąka"/>
    <x v="14"/>
    <n v="110.63"/>
  </r>
  <r>
    <x v="5"/>
    <x v="2"/>
    <s v="Makaron"/>
    <x v="11"/>
    <n v="109.65"/>
  </r>
  <r>
    <x v="28"/>
    <x v="2"/>
    <s v="Mąka"/>
    <x v="0"/>
    <n v="51.83"/>
  </r>
  <r>
    <x v="146"/>
    <x v="3"/>
    <s v="Jajka"/>
    <x v="2"/>
    <n v="87.34"/>
  </r>
  <r>
    <x v="21"/>
    <x v="2"/>
    <s v="Jajka"/>
    <x v="1"/>
    <n v="81.28"/>
  </r>
  <r>
    <x v="129"/>
    <x v="1"/>
    <s v="Jajka"/>
    <x v="12"/>
    <n v="65.400000000000006"/>
  </r>
  <r>
    <x v="89"/>
    <x v="3"/>
    <s v="Mleko"/>
    <x v="14"/>
    <n v="69.709999999999994"/>
  </r>
  <r>
    <x v="174"/>
    <x v="0"/>
    <s v="Makaron"/>
    <x v="10"/>
    <n v="45.26"/>
  </r>
  <r>
    <x v="171"/>
    <x v="1"/>
    <s v="Jajka"/>
    <x v="8"/>
    <n v="81.5"/>
  </r>
  <r>
    <x v="178"/>
    <x v="2"/>
    <s v="Mleko"/>
    <x v="15"/>
    <n v="33.799999999999997"/>
  </r>
  <r>
    <x v="36"/>
    <x v="2"/>
    <s v="Makaron"/>
    <x v="7"/>
    <n v="101.49"/>
  </r>
  <r>
    <x v="44"/>
    <x v="2"/>
    <s v="Mleko"/>
    <x v="12"/>
    <n v="55.26"/>
  </r>
  <r>
    <x v="115"/>
    <x v="1"/>
    <s v="Jajka"/>
    <x v="11"/>
    <n v="114.76"/>
  </r>
  <r>
    <x v="85"/>
    <x v="2"/>
    <s v="Ciasteczka"/>
    <x v="14"/>
    <n v="21.55"/>
  </r>
  <r>
    <x v="158"/>
    <x v="0"/>
    <s v="Jajka"/>
    <x v="6"/>
    <n v="100.89"/>
  </r>
  <r>
    <x v="23"/>
    <x v="1"/>
    <s v="Ciasteczka"/>
    <x v="5"/>
    <n v="43.96"/>
  </r>
  <r>
    <x v="92"/>
    <x v="2"/>
    <s v="Ciasteczka"/>
    <x v="10"/>
    <n v="44.69"/>
  </r>
  <r>
    <x v="142"/>
    <x v="2"/>
    <s v="Makaron"/>
    <x v="6"/>
    <n v="31.98"/>
  </r>
  <r>
    <x v="19"/>
    <x v="1"/>
    <s v="Ciasteczka"/>
    <x v="11"/>
    <n v="23.8"/>
  </r>
  <r>
    <x v="167"/>
    <x v="0"/>
    <s v="Ciasteczka"/>
    <x v="8"/>
    <n v="35.979999999999997"/>
  </r>
  <r>
    <x v="70"/>
    <x v="3"/>
    <s v="Ciasteczka"/>
    <x v="6"/>
    <n v="119.55"/>
  </r>
  <r>
    <x v="76"/>
    <x v="0"/>
    <s v="Mleko"/>
    <x v="15"/>
    <n v="72.34"/>
  </r>
  <r>
    <x v="50"/>
    <x v="0"/>
    <s v="Mleko"/>
    <x v="15"/>
    <n v="36.85"/>
  </r>
  <r>
    <x v="178"/>
    <x v="2"/>
    <s v="Mleko"/>
    <x v="3"/>
    <n v="44.99"/>
  </r>
  <r>
    <x v="113"/>
    <x v="2"/>
    <s v="Mąka"/>
    <x v="3"/>
    <n v="64.599999999999994"/>
  </r>
  <r>
    <x v="96"/>
    <x v="3"/>
    <s v="Makaron"/>
    <x v="2"/>
    <n v="43"/>
  </r>
  <r>
    <x v="63"/>
    <x v="0"/>
    <s v="Makaron"/>
    <x v="12"/>
    <n v="92.04"/>
  </r>
  <r>
    <x v="92"/>
    <x v="3"/>
    <s v="Mleko"/>
    <x v="8"/>
    <n v="37.880000000000003"/>
  </r>
  <r>
    <x v="164"/>
    <x v="2"/>
    <s v="Mleko"/>
    <x v="3"/>
    <n v="62.34"/>
  </r>
  <r>
    <x v="75"/>
    <x v="2"/>
    <s v="Ciasteczka"/>
    <x v="9"/>
    <n v="71.900000000000006"/>
  </r>
  <r>
    <x v="130"/>
    <x v="2"/>
    <s v="Ciasteczka"/>
    <x v="9"/>
    <n v="34.9"/>
  </r>
  <r>
    <x v="70"/>
    <x v="1"/>
    <s v="Makaron"/>
    <x v="8"/>
    <n v="96.28"/>
  </r>
  <r>
    <x v="147"/>
    <x v="2"/>
    <s v="Mleko"/>
    <x v="11"/>
    <n v="74.66"/>
  </r>
  <r>
    <x v="50"/>
    <x v="0"/>
    <s v="Jajka"/>
    <x v="0"/>
    <n v="56.85"/>
  </r>
  <r>
    <x v="160"/>
    <x v="1"/>
    <s v="Mleko"/>
    <x v="0"/>
    <n v="71.13"/>
  </r>
  <r>
    <x v="123"/>
    <x v="3"/>
    <s v="Ciasteczka"/>
    <x v="13"/>
    <n v="91.78"/>
  </r>
  <r>
    <x v="139"/>
    <x v="2"/>
    <s v="Ciasteczka"/>
    <x v="6"/>
    <n v="48.45"/>
  </r>
  <r>
    <x v="179"/>
    <x v="2"/>
    <s v="Jajka"/>
    <x v="0"/>
    <n v="26.38"/>
  </r>
  <r>
    <x v="34"/>
    <x v="2"/>
    <s v="Makaron"/>
    <x v="0"/>
    <n v="41.98"/>
  </r>
  <r>
    <x v="66"/>
    <x v="3"/>
    <s v="Jajka"/>
    <x v="7"/>
    <n v="96.74"/>
  </r>
  <r>
    <x v="179"/>
    <x v="2"/>
    <s v="Makaron"/>
    <x v="5"/>
    <n v="93.03"/>
  </r>
  <r>
    <x v="10"/>
    <x v="3"/>
    <s v="Mąka"/>
    <x v="13"/>
    <n v="109.29"/>
  </r>
  <r>
    <x v="179"/>
    <x v="0"/>
    <s v="Jajka"/>
    <x v="1"/>
    <n v="108.1"/>
  </r>
  <r>
    <x v="67"/>
    <x v="3"/>
    <s v="Makaron"/>
    <x v="10"/>
    <n v="95.61"/>
  </r>
  <r>
    <x v="49"/>
    <x v="2"/>
    <s v="Mleko"/>
    <x v="13"/>
    <n v="32.340000000000003"/>
  </r>
  <r>
    <x v="93"/>
    <x v="1"/>
    <s v="Mleko"/>
    <x v="13"/>
    <n v="14.21"/>
  </r>
  <r>
    <x v="73"/>
    <x v="2"/>
    <s v="Ciasteczka"/>
    <x v="4"/>
    <n v="63.24"/>
  </r>
  <r>
    <x v="32"/>
    <x v="1"/>
    <s v="Makaron"/>
    <x v="11"/>
    <n v="106.24"/>
  </r>
  <r>
    <x v="4"/>
    <x v="0"/>
    <s v="Jajka"/>
    <x v="4"/>
    <n v="56.48"/>
  </r>
  <r>
    <x v="105"/>
    <x v="1"/>
    <s v="Mąka"/>
    <x v="7"/>
    <n v="23.14"/>
  </r>
  <r>
    <x v="71"/>
    <x v="1"/>
    <s v="Mąka"/>
    <x v="6"/>
    <n v="64.489999999999995"/>
  </r>
  <r>
    <x v="121"/>
    <x v="0"/>
    <s v="Makaron"/>
    <x v="10"/>
    <n v="33.78"/>
  </r>
  <r>
    <x v="50"/>
    <x v="0"/>
    <s v="Ciasteczka"/>
    <x v="4"/>
    <n v="73.09"/>
  </r>
  <r>
    <x v="88"/>
    <x v="2"/>
    <s v="Mleko"/>
    <x v="4"/>
    <n v="62.01"/>
  </r>
  <r>
    <x v="20"/>
    <x v="3"/>
    <s v="Ciasteczka"/>
    <x v="13"/>
    <n v="118.5"/>
  </r>
  <r>
    <x v="111"/>
    <x v="3"/>
    <s v="Jajka"/>
    <x v="0"/>
    <n v="83.76"/>
  </r>
  <r>
    <x v="10"/>
    <x v="1"/>
    <s v="Mąka"/>
    <x v="5"/>
    <n v="21.59"/>
  </r>
  <r>
    <x v="133"/>
    <x v="1"/>
    <s v="Ciasteczka"/>
    <x v="4"/>
    <n v="78.099999999999994"/>
  </r>
  <r>
    <x v="130"/>
    <x v="2"/>
    <s v="Jajka"/>
    <x v="0"/>
    <n v="40.880000000000003"/>
  </r>
  <r>
    <x v="35"/>
    <x v="2"/>
    <s v="Mleko"/>
    <x v="12"/>
    <n v="106.31"/>
  </r>
  <r>
    <x v="93"/>
    <x v="0"/>
    <s v="Mąka"/>
    <x v="2"/>
    <n v="56.86"/>
  </r>
  <r>
    <x v="132"/>
    <x v="2"/>
    <s v="Makaron"/>
    <x v="5"/>
    <n v="70.86"/>
  </r>
  <r>
    <x v="68"/>
    <x v="0"/>
    <s v="Makaron"/>
    <x v="0"/>
    <n v="116.06"/>
  </r>
  <r>
    <x v="134"/>
    <x v="2"/>
    <s v="Mleko"/>
    <x v="15"/>
    <n v="27.85"/>
  </r>
  <r>
    <x v="177"/>
    <x v="2"/>
    <s v="Makaron"/>
    <x v="5"/>
    <n v="81.88"/>
  </r>
  <r>
    <x v="67"/>
    <x v="0"/>
    <s v="Makaron"/>
    <x v="12"/>
    <n v="63.48"/>
  </r>
  <r>
    <x v="130"/>
    <x v="2"/>
    <s v="Makaron"/>
    <x v="5"/>
    <n v="116.38"/>
  </r>
  <r>
    <x v="130"/>
    <x v="1"/>
    <s v="Makaron"/>
    <x v="7"/>
    <n v="106.38"/>
  </r>
  <r>
    <x v="58"/>
    <x v="2"/>
    <s v="Ciasteczka"/>
    <x v="3"/>
    <n v="57.18"/>
  </r>
  <r>
    <x v="138"/>
    <x v="1"/>
    <s v="Mleko"/>
    <x v="12"/>
    <n v="42.93"/>
  </r>
  <r>
    <x v="33"/>
    <x v="0"/>
    <s v="Mąka"/>
    <x v="2"/>
    <n v="65.5"/>
  </r>
  <r>
    <x v="111"/>
    <x v="3"/>
    <s v="Mąka"/>
    <x v="0"/>
    <n v="69.48"/>
  </r>
  <r>
    <x v="135"/>
    <x v="1"/>
    <s v="Mleko"/>
    <x v="4"/>
    <n v="84.09"/>
  </r>
  <r>
    <x v="76"/>
    <x v="1"/>
    <s v="Jajka"/>
    <x v="8"/>
    <n v="100.03"/>
  </r>
  <r>
    <x v="106"/>
    <x v="0"/>
    <s v="Mleko"/>
    <x v="15"/>
    <n v="25.21"/>
  </r>
  <r>
    <x v="117"/>
    <x v="1"/>
    <s v="Jajka"/>
    <x v="11"/>
    <n v="121.74"/>
  </r>
  <r>
    <x v="176"/>
    <x v="0"/>
    <s v="Mleko"/>
    <x v="10"/>
    <n v="89.74"/>
  </r>
  <r>
    <x v="64"/>
    <x v="3"/>
    <s v="Ciasteczka"/>
    <x v="15"/>
    <n v="32.909999999999997"/>
  </r>
  <r>
    <x v="29"/>
    <x v="0"/>
    <s v="Makaron"/>
    <x v="14"/>
    <n v="45.31"/>
  </r>
  <r>
    <x v="174"/>
    <x v="2"/>
    <s v="Mąka"/>
    <x v="3"/>
    <n v="50.16"/>
  </r>
  <r>
    <x v="36"/>
    <x v="3"/>
    <s v="Ciasteczka"/>
    <x v="14"/>
    <n v="61.7"/>
  </r>
  <r>
    <x v="8"/>
    <x v="3"/>
    <s v="Mleko"/>
    <x v="1"/>
    <n v="71.89"/>
  </r>
  <r>
    <x v="3"/>
    <x v="1"/>
    <s v="Mleko"/>
    <x v="6"/>
    <n v="116.18"/>
  </r>
  <r>
    <x v="129"/>
    <x v="2"/>
    <s v="Makaron"/>
    <x v="5"/>
    <n v="45.7"/>
  </r>
  <r>
    <x v="4"/>
    <x v="0"/>
    <s v="Mąka"/>
    <x v="12"/>
    <n v="118.33"/>
  </r>
  <r>
    <x v="172"/>
    <x v="0"/>
    <s v="Ciasteczka"/>
    <x v="11"/>
    <n v="109.55"/>
  </r>
  <r>
    <x v="117"/>
    <x v="0"/>
    <s v="Mleko"/>
    <x v="7"/>
    <n v="123.91"/>
  </r>
  <r>
    <x v="51"/>
    <x v="3"/>
    <s v="Makaron"/>
    <x v="7"/>
    <n v="20.46"/>
  </r>
  <r>
    <x v="145"/>
    <x v="0"/>
    <s v="Jajka"/>
    <x v="0"/>
    <n v="111.68"/>
  </r>
  <r>
    <x v="29"/>
    <x v="3"/>
    <s v="Makaron"/>
    <x v="14"/>
    <n v="95.15"/>
  </r>
  <r>
    <x v="94"/>
    <x v="3"/>
    <s v="Jajka"/>
    <x v="6"/>
    <n v="82.48"/>
  </r>
  <r>
    <x v="109"/>
    <x v="3"/>
    <s v="Mąka"/>
    <x v="7"/>
    <n v="45.89"/>
  </r>
  <r>
    <x v="108"/>
    <x v="0"/>
    <s v="Ciasteczka"/>
    <x v="3"/>
    <n v="101.54"/>
  </r>
  <r>
    <x v="118"/>
    <x v="1"/>
    <s v="Ciasteczka"/>
    <x v="1"/>
    <n v="123.34"/>
  </r>
  <r>
    <x v="68"/>
    <x v="1"/>
    <s v="Mąka"/>
    <x v="4"/>
    <n v="119.19"/>
  </r>
  <r>
    <x v="151"/>
    <x v="1"/>
    <s v="Ciasteczka"/>
    <x v="6"/>
    <n v="56.21"/>
  </r>
  <r>
    <x v="125"/>
    <x v="3"/>
    <s v="Makaron"/>
    <x v="14"/>
    <n v="104.26"/>
  </r>
  <r>
    <x v="138"/>
    <x v="0"/>
    <s v="Jajka"/>
    <x v="5"/>
    <n v="14.09"/>
  </r>
  <r>
    <x v="80"/>
    <x v="2"/>
    <s v="Ciasteczka"/>
    <x v="10"/>
    <n v="25.05"/>
  </r>
  <r>
    <x v="47"/>
    <x v="2"/>
    <s v="Mleko"/>
    <x v="11"/>
    <n v="67.010000000000005"/>
  </r>
  <r>
    <x v="51"/>
    <x v="3"/>
    <s v="Ciasteczka"/>
    <x v="7"/>
    <n v="98.86"/>
  </r>
  <r>
    <x v="33"/>
    <x v="1"/>
    <s v="Mleko"/>
    <x v="4"/>
    <n v="65.7"/>
  </r>
  <r>
    <x v="43"/>
    <x v="3"/>
    <s v="Jajka"/>
    <x v="9"/>
    <n v="108.24"/>
  </r>
  <r>
    <x v="51"/>
    <x v="2"/>
    <s v="Ciasteczka"/>
    <x v="8"/>
    <n v="60.34"/>
  </r>
  <r>
    <x v="108"/>
    <x v="1"/>
    <s v="Mąka"/>
    <x v="5"/>
    <n v="24.06"/>
  </r>
  <r>
    <x v="124"/>
    <x v="0"/>
    <s v="Mleko"/>
    <x v="13"/>
    <n v="94"/>
  </r>
  <r>
    <x v="77"/>
    <x v="1"/>
    <s v="Mąka"/>
    <x v="9"/>
    <n v="21.24"/>
  </r>
  <r>
    <x v="84"/>
    <x v="3"/>
    <s v="Mleko"/>
    <x v="6"/>
    <n v="73.900000000000006"/>
  </r>
  <r>
    <x v="94"/>
    <x v="2"/>
    <s v="Mleko"/>
    <x v="11"/>
    <n v="49.31"/>
  </r>
  <r>
    <x v="164"/>
    <x v="0"/>
    <s v="Ciasteczka"/>
    <x v="2"/>
    <n v="30.75"/>
  </r>
  <r>
    <x v="103"/>
    <x v="1"/>
    <s v="Mąka"/>
    <x v="8"/>
    <n v="66.94"/>
  </r>
  <r>
    <x v="31"/>
    <x v="0"/>
    <s v="Mąka"/>
    <x v="4"/>
    <n v="74.739999999999995"/>
  </r>
  <r>
    <x v="87"/>
    <x v="0"/>
    <s v="Ciasteczka"/>
    <x v="6"/>
    <n v="50.43"/>
  </r>
  <r>
    <x v="125"/>
    <x v="2"/>
    <s v="Mleko"/>
    <x v="14"/>
    <n v="14.84"/>
  </r>
  <r>
    <x v="124"/>
    <x v="0"/>
    <s v="Mleko"/>
    <x v="10"/>
    <n v="27"/>
  </r>
  <r>
    <x v="46"/>
    <x v="2"/>
    <s v="Ciasteczka"/>
    <x v="8"/>
    <n v="48.93"/>
  </r>
  <r>
    <x v="68"/>
    <x v="2"/>
    <s v="Ciasteczka"/>
    <x v="0"/>
    <n v="23.19"/>
  </r>
  <r>
    <x v="137"/>
    <x v="1"/>
    <s v="Ciasteczka"/>
    <x v="7"/>
    <n v="51.2"/>
  </r>
  <r>
    <x v="33"/>
    <x v="2"/>
    <s v="Ciasteczka"/>
    <x v="0"/>
    <n v="116.29"/>
  </r>
  <r>
    <x v="163"/>
    <x v="0"/>
    <s v="Jajka"/>
    <x v="1"/>
    <n v="23.98"/>
  </r>
  <r>
    <x v="4"/>
    <x v="0"/>
    <s v="Mąka"/>
    <x v="12"/>
    <n v="85.23"/>
  </r>
  <r>
    <x v="76"/>
    <x v="0"/>
    <s v="Mąka"/>
    <x v="6"/>
    <n v="66.44"/>
  </r>
  <r>
    <x v="34"/>
    <x v="2"/>
    <s v="Jajka"/>
    <x v="9"/>
    <n v="71.75"/>
  </r>
  <r>
    <x v="106"/>
    <x v="3"/>
    <s v="Jajka"/>
    <x v="14"/>
    <n v="29.74"/>
  </r>
  <r>
    <x v="111"/>
    <x v="0"/>
    <s v="Mleko"/>
    <x v="6"/>
    <n v="102.83"/>
  </r>
  <r>
    <x v="166"/>
    <x v="1"/>
    <s v="Jajka"/>
    <x v="4"/>
    <n v="89.53"/>
  </r>
  <r>
    <x v="41"/>
    <x v="0"/>
    <s v="Mąka"/>
    <x v="5"/>
    <n v="45.29"/>
  </r>
  <r>
    <x v="109"/>
    <x v="3"/>
    <s v="Ciasteczka"/>
    <x v="0"/>
    <n v="30.1"/>
  </r>
  <r>
    <x v="167"/>
    <x v="0"/>
    <s v="Mleko"/>
    <x v="1"/>
    <n v="117.3"/>
  </r>
  <r>
    <x v="68"/>
    <x v="1"/>
    <s v="Jajka"/>
    <x v="4"/>
    <n v="81.59"/>
  </r>
  <r>
    <x v="133"/>
    <x v="1"/>
    <s v="Mleko"/>
    <x v="0"/>
    <n v="122.63"/>
  </r>
  <r>
    <x v="112"/>
    <x v="2"/>
    <s v="Jajka"/>
    <x v="13"/>
    <n v="13.83"/>
  </r>
  <r>
    <x v="30"/>
    <x v="3"/>
    <s v="Mąka"/>
    <x v="10"/>
    <n v="97.25"/>
  </r>
  <r>
    <x v="85"/>
    <x v="2"/>
    <s v="Makaron"/>
    <x v="12"/>
    <n v="85.38"/>
  </r>
  <r>
    <x v="134"/>
    <x v="1"/>
    <s v="Mleko"/>
    <x v="13"/>
    <n v="12.8"/>
  </r>
  <r>
    <x v="100"/>
    <x v="0"/>
    <s v="Makaron"/>
    <x v="2"/>
    <n v="50.25"/>
  </r>
  <r>
    <x v="7"/>
    <x v="2"/>
    <s v="Jajka"/>
    <x v="9"/>
    <n v="14.88"/>
  </r>
  <r>
    <x v="163"/>
    <x v="1"/>
    <s v="Mąka"/>
    <x v="6"/>
    <n v="21.65"/>
  </r>
  <r>
    <x v="164"/>
    <x v="0"/>
    <s v="Jajka"/>
    <x v="7"/>
    <n v="57.46"/>
  </r>
  <r>
    <x v="20"/>
    <x v="2"/>
    <s v="Mąka"/>
    <x v="6"/>
    <n v="90.95"/>
  </r>
  <r>
    <x v="142"/>
    <x v="0"/>
    <s v="Mąka"/>
    <x v="4"/>
    <n v="81.11"/>
  </r>
  <r>
    <x v="134"/>
    <x v="2"/>
    <s v="Ciasteczka"/>
    <x v="0"/>
    <n v="65.58"/>
  </r>
  <r>
    <x v="48"/>
    <x v="2"/>
    <s v="Mąka"/>
    <x v="7"/>
    <n v="32.83"/>
  </r>
  <r>
    <x v="122"/>
    <x v="0"/>
    <s v="Mąka"/>
    <x v="15"/>
    <n v="33.65"/>
  </r>
  <r>
    <x v="91"/>
    <x v="3"/>
    <s v="Mleko"/>
    <x v="7"/>
    <n v="64.430000000000007"/>
  </r>
  <r>
    <x v="36"/>
    <x v="2"/>
    <s v="Ciasteczka"/>
    <x v="9"/>
    <n v="29.29"/>
  </r>
  <r>
    <x v="41"/>
    <x v="2"/>
    <s v="Mleko"/>
    <x v="13"/>
    <n v="75.89"/>
  </r>
  <r>
    <x v="163"/>
    <x v="3"/>
    <s v="Jajka"/>
    <x v="13"/>
    <n v="12.81"/>
  </r>
  <r>
    <x v="167"/>
    <x v="1"/>
    <s v="Makaron"/>
    <x v="15"/>
    <n v="83.8"/>
  </r>
  <r>
    <x v="152"/>
    <x v="2"/>
    <s v="Ciasteczka"/>
    <x v="14"/>
    <n v="67.19"/>
  </r>
  <r>
    <x v="140"/>
    <x v="3"/>
    <s v="Jajka"/>
    <x v="10"/>
    <n v="90.2"/>
  </r>
  <r>
    <x v="74"/>
    <x v="3"/>
    <s v="Mleko"/>
    <x v="6"/>
    <n v="64.540000000000006"/>
  </r>
  <r>
    <x v="156"/>
    <x v="3"/>
    <s v="Makaron"/>
    <x v="1"/>
    <n v="121.25"/>
  </r>
  <r>
    <x v="69"/>
    <x v="0"/>
    <s v="Makaron"/>
    <x v="3"/>
    <n v="102.66"/>
  </r>
  <r>
    <x v="24"/>
    <x v="3"/>
    <s v="Mąka"/>
    <x v="2"/>
    <n v="69.09"/>
  </r>
  <r>
    <x v="129"/>
    <x v="3"/>
    <s v="Mleko"/>
    <x v="4"/>
    <n v="63.15"/>
  </r>
  <r>
    <x v="16"/>
    <x v="3"/>
    <s v="Jajka"/>
    <x v="4"/>
    <n v="50.73"/>
  </r>
  <r>
    <x v="88"/>
    <x v="3"/>
    <s v="Mąka"/>
    <x v="8"/>
    <n v="93.89"/>
  </r>
  <r>
    <x v="148"/>
    <x v="2"/>
    <s v="Makaron"/>
    <x v="6"/>
    <n v="50.75"/>
  </r>
  <r>
    <x v="25"/>
    <x v="2"/>
    <s v="Jajka"/>
    <x v="9"/>
    <n v="93.35"/>
  </r>
  <r>
    <x v="51"/>
    <x v="2"/>
    <s v="Mąka"/>
    <x v="10"/>
    <n v="76.66"/>
  </r>
  <r>
    <x v="78"/>
    <x v="0"/>
    <s v="Mąka"/>
    <x v="5"/>
    <n v="77.45"/>
  </r>
  <r>
    <x v="63"/>
    <x v="2"/>
    <s v="Ciasteczka"/>
    <x v="9"/>
    <n v="36.700000000000003"/>
  </r>
  <r>
    <x v="0"/>
    <x v="0"/>
    <s v="Mąka"/>
    <x v="6"/>
    <n v="107.6"/>
  </r>
  <r>
    <x v="48"/>
    <x v="0"/>
    <s v="Jajka"/>
    <x v="1"/>
    <n v="30.95"/>
  </r>
  <r>
    <x v="22"/>
    <x v="1"/>
    <s v="Jajka"/>
    <x v="5"/>
    <n v="22"/>
  </r>
  <r>
    <x v="98"/>
    <x v="0"/>
    <s v="Mąka"/>
    <x v="13"/>
    <n v="121.94"/>
  </r>
  <r>
    <x v="16"/>
    <x v="0"/>
    <s v="Jajka"/>
    <x v="2"/>
    <n v="111.21"/>
  </r>
  <r>
    <x v="1"/>
    <x v="1"/>
    <s v="Mleko"/>
    <x v="7"/>
    <n v="75.55"/>
  </r>
  <r>
    <x v="180"/>
    <x v="3"/>
    <s v="Mleko"/>
    <x v="14"/>
    <n v="25.05"/>
  </r>
  <r>
    <x v="102"/>
    <x v="1"/>
    <s v="Ciasteczka"/>
    <x v="5"/>
    <n v="89.9"/>
  </r>
  <r>
    <x v="46"/>
    <x v="2"/>
    <s v="Ciasteczka"/>
    <x v="11"/>
    <n v="15.78"/>
  </r>
  <r>
    <x v="36"/>
    <x v="2"/>
    <s v="Ciasteczka"/>
    <x v="15"/>
    <n v="80.14"/>
  </r>
  <r>
    <x v="92"/>
    <x v="0"/>
    <s v="Jajka"/>
    <x v="12"/>
    <n v="65.709999999999994"/>
  </r>
  <r>
    <x v="68"/>
    <x v="1"/>
    <s v="Mleko"/>
    <x v="4"/>
    <n v="83.89"/>
  </r>
  <r>
    <x v="60"/>
    <x v="2"/>
    <s v="Jajka"/>
    <x v="3"/>
    <n v="114.26"/>
  </r>
  <r>
    <x v="135"/>
    <x v="1"/>
    <s v="Mąka"/>
    <x v="2"/>
    <n v="64.88"/>
  </r>
  <r>
    <x v="37"/>
    <x v="3"/>
    <s v="Makaron"/>
    <x v="9"/>
    <n v="99.06"/>
  </r>
  <r>
    <x v="117"/>
    <x v="3"/>
    <s v="Mleko"/>
    <x v="5"/>
    <n v="41.95"/>
  </r>
  <r>
    <x v="156"/>
    <x v="3"/>
    <s v="Ciasteczka"/>
    <x v="5"/>
    <n v="24.89"/>
  </r>
  <r>
    <x v="35"/>
    <x v="3"/>
    <s v="Mąka"/>
    <x v="4"/>
    <n v="102.49"/>
  </r>
  <r>
    <x v="117"/>
    <x v="0"/>
    <s v="Makaron"/>
    <x v="3"/>
    <n v="112.56"/>
  </r>
  <r>
    <x v="163"/>
    <x v="2"/>
    <s v="Mleko"/>
    <x v="0"/>
    <n v="21.5"/>
  </r>
  <r>
    <x v="49"/>
    <x v="2"/>
    <s v="Jajka"/>
    <x v="5"/>
    <n v="35.89"/>
  </r>
  <r>
    <x v="51"/>
    <x v="1"/>
    <s v="Ciasteczka"/>
    <x v="4"/>
    <n v="76.05"/>
  </r>
  <r>
    <x v="77"/>
    <x v="1"/>
    <s v="Jajka"/>
    <x v="10"/>
    <n v="54.66"/>
  </r>
  <r>
    <x v="171"/>
    <x v="3"/>
    <s v="Makaron"/>
    <x v="5"/>
    <n v="104.88"/>
  </r>
  <r>
    <x v="38"/>
    <x v="3"/>
    <s v="Mleko"/>
    <x v="2"/>
    <n v="119.75"/>
  </r>
  <r>
    <x v="16"/>
    <x v="3"/>
    <s v="Mleko"/>
    <x v="5"/>
    <n v="86.29"/>
  </r>
  <r>
    <x v="17"/>
    <x v="1"/>
    <s v="Jajka"/>
    <x v="1"/>
    <n v="111.4"/>
  </r>
  <r>
    <x v="97"/>
    <x v="0"/>
    <s v="Jajka"/>
    <x v="11"/>
    <n v="40.69"/>
  </r>
  <r>
    <x v="51"/>
    <x v="1"/>
    <s v="Mleko"/>
    <x v="13"/>
    <n v="104.76"/>
  </r>
  <r>
    <x v="33"/>
    <x v="1"/>
    <s v="Ciasteczka"/>
    <x v="8"/>
    <n v="36.56"/>
  </r>
  <r>
    <x v="92"/>
    <x v="1"/>
    <s v="Mleko"/>
    <x v="14"/>
    <n v="29.3"/>
  </r>
  <r>
    <x v="81"/>
    <x v="3"/>
    <s v="Makaron"/>
    <x v="2"/>
    <n v="19.579999999999998"/>
  </r>
  <r>
    <x v="149"/>
    <x v="0"/>
    <s v="Jajka"/>
    <x v="4"/>
    <n v="46.51"/>
  </r>
  <r>
    <x v="98"/>
    <x v="0"/>
    <s v="Mleko"/>
    <x v="7"/>
    <n v="26.39"/>
  </r>
  <r>
    <x v="159"/>
    <x v="1"/>
    <s v="Ciasteczka"/>
    <x v="10"/>
    <n v="112.58"/>
  </r>
  <r>
    <x v="5"/>
    <x v="0"/>
    <s v="Ciasteczka"/>
    <x v="5"/>
    <n v="106.1"/>
  </r>
  <r>
    <x v="50"/>
    <x v="3"/>
    <s v="Makaron"/>
    <x v="0"/>
    <n v="21.08"/>
  </r>
  <r>
    <x v="3"/>
    <x v="0"/>
    <s v="Mleko"/>
    <x v="14"/>
    <n v="121.36"/>
  </r>
  <r>
    <x v="104"/>
    <x v="1"/>
    <s v="Ciasteczka"/>
    <x v="0"/>
    <n v="36.159999999999997"/>
  </r>
  <r>
    <x v="3"/>
    <x v="0"/>
    <s v="Ciasteczka"/>
    <x v="14"/>
    <n v="89.26"/>
  </r>
  <r>
    <x v="9"/>
    <x v="3"/>
    <s v="Mleko"/>
    <x v="2"/>
    <n v="15.03"/>
  </r>
  <r>
    <x v="148"/>
    <x v="0"/>
    <s v="Ciasteczka"/>
    <x v="1"/>
    <n v="98.11"/>
  </r>
  <r>
    <x v="41"/>
    <x v="2"/>
    <s v="Jajka"/>
    <x v="9"/>
    <n v="59.51"/>
  </r>
  <r>
    <x v="37"/>
    <x v="1"/>
    <s v="Mąka"/>
    <x v="7"/>
    <n v="88.68"/>
  </r>
  <r>
    <x v="78"/>
    <x v="3"/>
    <s v="Jajka"/>
    <x v="6"/>
    <n v="120.25"/>
  </r>
  <r>
    <x v="146"/>
    <x v="1"/>
    <s v="Mleko"/>
    <x v="8"/>
    <n v="91.53"/>
  </r>
  <r>
    <x v="112"/>
    <x v="3"/>
    <s v="Mąka"/>
    <x v="4"/>
    <n v="64.040000000000006"/>
  </r>
  <r>
    <x v="163"/>
    <x v="3"/>
    <s v="Mąka"/>
    <x v="2"/>
    <n v="45.09"/>
  </r>
  <r>
    <x v="151"/>
    <x v="1"/>
    <s v="Jajka"/>
    <x v="7"/>
    <n v="83.11"/>
  </r>
  <r>
    <x v="119"/>
    <x v="1"/>
    <s v="Mąka"/>
    <x v="4"/>
    <n v="70.39"/>
  </r>
  <r>
    <x v="128"/>
    <x v="2"/>
    <s v="Mleko"/>
    <x v="11"/>
    <n v="53.3"/>
  </r>
  <r>
    <x v="82"/>
    <x v="2"/>
    <s v="Makaron"/>
    <x v="15"/>
    <n v="81.28"/>
  </r>
  <r>
    <x v="31"/>
    <x v="1"/>
    <s v="Mąka"/>
    <x v="14"/>
    <n v="94.66"/>
  </r>
  <r>
    <x v="19"/>
    <x v="2"/>
    <s v="Ciasteczka"/>
    <x v="1"/>
    <n v="79.760000000000005"/>
  </r>
  <r>
    <x v="151"/>
    <x v="1"/>
    <s v="Jajka"/>
    <x v="5"/>
    <n v="97.14"/>
  </r>
  <r>
    <x v="90"/>
    <x v="3"/>
    <s v="Jajka"/>
    <x v="10"/>
    <n v="56.04"/>
  </r>
  <r>
    <x v="50"/>
    <x v="0"/>
    <s v="Mleko"/>
    <x v="9"/>
    <n v="119.86"/>
  </r>
  <r>
    <x v="66"/>
    <x v="1"/>
    <s v="Mleko"/>
    <x v="15"/>
    <n v="69.930000000000007"/>
  </r>
  <r>
    <x v="30"/>
    <x v="3"/>
    <s v="Makaron"/>
    <x v="8"/>
    <n v="18.739999999999998"/>
  </r>
  <r>
    <x v="73"/>
    <x v="1"/>
    <s v="Ciasteczka"/>
    <x v="9"/>
    <n v="85.35"/>
  </r>
  <r>
    <x v="32"/>
    <x v="3"/>
    <s v="Jajka"/>
    <x v="1"/>
    <n v="93.76"/>
  </r>
  <r>
    <x v="100"/>
    <x v="0"/>
    <s v="Ciasteczka"/>
    <x v="0"/>
    <n v="84.49"/>
  </r>
  <r>
    <x v="41"/>
    <x v="3"/>
    <s v="Jajka"/>
    <x v="4"/>
    <n v="65.75"/>
  </r>
  <r>
    <x v="167"/>
    <x v="3"/>
    <s v="Mąka"/>
    <x v="7"/>
    <n v="55.48"/>
  </r>
  <r>
    <x v="73"/>
    <x v="2"/>
    <s v="Mąka"/>
    <x v="6"/>
    <n v="67.63"/>
  </r>
  <r>
    <x v="156"/>
    <x v="3"/>
    <s v="Makaron"/>
    <x v="8"/>
    <n v="122.3"/>
  </r>
  <r>
    <x v="35"/>
    <x v="3"/>
    <s v="Jajka"/>
    <x v="10"/>
    <n v="30.06"/>
  </r>
  <r>
    <x v="52"/>
    <x v="3"/>
    <s v="Makaron"/>
    <x v="8"/>
    <n v="43.5"/>
  </r>
  <r>
    <x v="84"/>
    <x v="2"/>
    <s v="Ciasteczka"/>
    <x v="2"/>
    <n v="65.239999999999995"/>
  </r>
  <r>
    <x v="39"/>
    <x v="3"/>
    <s v="Ciasteczka"/>
    <x v="9"/>
    <n v="18.14"/>
  </r>
  <r>
    <x v="26"/>
    <x v="2"/>
    <s v="Jajka"/>
    <x v="7"/>
    <n v="113.66"/>
  </r>
  <r>
    <x v="7"/>
    <x v="3"/>
    <s v="Jajka"/>
    <x v="7"/>
    <n v="55.28"/>
  </r>
  <r>
    <x v="71"/>
    <x v="2"/>
    <s v="Makaron"/>
    <x v="15"/>
    <n v="68.760000000000005"/>
  </r>
  <r>
    <x v="41"/>
    <x v="3"/>
    <s v="Ciasteczka"/>
    <x v="7"/>
    <n v="92.09"/>
  </r>
  <r>
    <x v="58"/>
    <x v="0"/>
    <s v="Jajka"/>
    <x v="3"/>
    <n v="16.329999999999998"/>
  </r>
  <r>
    <x v="63"/>
    <x v="2"/>
    <s v="Ciasteczka"/>
    <x v="4"/>
    <n v="107.75"/>
  </r>
  <r>
    <x v="0"/>
    <x v="1"/>
    <s v="Jajka"/>
    <x v="1"/>
    <n v="122.71"/>
  </r>
  <r>
    <x v="115"/>
    <x v="1"/>
    <s v="Mąka"/>
    <x v="0"/>
    <n v="91.54"/>
  </r>
  <r>
    <x v="21"/>
    <x v="2"/>
    <s v="Mąka"/>
    <x v="5"/>
    <n v="19.46"/>
  </r>
  <r>
    <x v="174"/>
    <x v="1"/>
    <s v="Mąka"/>
    <x v="7"/>
    <n v="39.090000000000003"/>
  </r>
  <r>
    <x v="168"/>
    <x v="3"/>
    <s v="Jajka"/>
    <x v="10"/>
    <n v="67.150000000000006"/>
  </r>
  <r>
    <x v="39"/>
    <x v="1"/>
    <s v="Mąka"/>
    <x v="2"/>
    <n v="101.79"/>
  </r>
  <r>
    <x v="52"/>
    <x v="3"/>
    <s v="Makaron"/>
    <x v="9"/>
    <n v="87.35"/>
  </r>
  <r>
    <x v="46"/>
    <x v="1"/>
    <s v="Makaron"/>
    <x v="3"/>
    <n v="85.21"/>
  </r>
  <r>
    <x v="147"/>
    <x v="1"/>
    <s v="Ciasteczka"/>
    <x v="2"/>
    <n v="31.4"/>
  </r>
  <r>
    <x v="62"/>
    <x v="0"/>
    <s v="Makaron"/>
    <x v="2"/>
    <n v="33.340000000000003"/>
  </r>
  <r>
    <x v="99"/>
    <x v="2"/>
    <s v="Jajka"/>
    <x v="12"/>
    <n v="16.38"/>
  </r>
  <r>
    <x v="114"/>
    <x v="0"/>
    <s v="Mleko"/>
    <x v="7"/>
    <n v="43.36"/>
  </r>
  <r>
    <x v="9"/>
    <x v="0"/>
    <s v="Jajka"/>
    <x v="9"/>
    <n v="43.84"/>
  </r>
  <r>
    <x v="175"/>
    <x v="0"/>
    <s v="Makaron"/>
    <x v="8"/>
    <n v="84.43"/>
  </r>
  <r>
    <x v="163"/>
    <x v="3"/>
    <s v="Mleko"/>
    <x v="10"/>
    <n v="111.43"/>
  </r>
  <r>
    <x v="87"/>
    <x v="1"/>
    <s v="Makaron"/>
    <x v="1"/>
    <n v="27.75"/>
  </r>
  <r>
    <x v="99"/>
    <x v="2"/>
    <s v="Mleko"/>
    <x v="3"/>
    <n v="120.2"/>
  </r>
  <r>
    <x v="145"/>
    <x v="0"/>
    <s v="Jajka"/>
    <x v="13"/>
    <n v="92.19"/>
  </r>
  <r>
    <x v="24"/>
    <x v="3"/>
    <s v="Mąka"/>
    <x v="2"/>
    <n v="120.29"/>
  </r>
  <r>
    <x v="94"/>
    <x v="1"/>
    <s v="Makaron"/>
    <x v="12"/>
    <n v="96.16"/>
  </r>
  <r>
    <x v="135"/>
    <x v="0"/>
    <s v="Makaron"/>
    <x v="12"/>
    <n v="13.64"/>
  </r>
  <r>
    <x v="111"/>
    <x v="0"/>
    <s v="Mąka"/>
    <x v="3"/>
    <n v="94.34"/>
  </r>
  <r>
    <x v="39"/>
    <x v="1"/>
    <s v="Mleko"/>
    <x v="4"/>
    <n v="99.46"/>
  </r>
  <r>
    <x v="121"/>
    <x v="3"/>
    <s v="Jajka"/>
    <x v="3"/>
    <n v="105.99"/>
  </r>
  <r>
    <x v="118"/>
    <x v="1"/>
    <s v="Ciasteczka"/>
    <x v="0"/>
    <n v="113.98"/>
  </r>
  <r>
    <x v="76"/>
    <x v="2"/>
    <s v="Makaron"/>
    <x v="6"/>
    <n v="87.58"/>
  </r>
  <r>
    <x v="32"/>
    <x v="2"/>
    <s v="Mleko"/>
    <x v="3"/>
    <n v="115.13"/>
  </r>
  <r>
    <x v="103"/>
    <x v="2"/>
    <s v="Mąka"/>
    <x v="9"/>
    <n v="24.61"/>
  </r>
  <r>
    <x v="94"/>
    <x v="3"/>
    <s v="Makaron"/>
    <x v="1"/>
    <n v="74.23"/>
  </r>
  <r>
    <x v="152"/>
    <x v="3"/>
    <s v="Ciasteczka"/>
    <x v="9"/>
    <n v="109.09"/>
  </r>
  <r>
    <x v="15"/>
    <x v="1"/>
    <s v="Mleko"/>
    <x v="8"/>
    <n v="84.83"/>
  </r>
  <r>
    <x v="25"/>
    <x v="2"/>
    <s v="Makaron"/>
    <x v="4"/>
    <n v="37.85"/>
  </r>
  <r>
    <x v="7"/>
    <x v="0"/>
    <s v="Jajka"/>
    <x v="6"/>
    <n v="106.51"/>
  </r>
  <r>
    <x v="159"/>
    <x v="3"/>
    <s v="Mleko"/>
    <x v="13"/>
    <n v="54.86"/>
  </r>
  <r>
    <x v="37"/>
    <x v="0"/>
    <s v="Ciasteczka"/>
    <x v="11"/>
    <n v="78.739999999999995"/>
  </r>
  <r>
    <x v="176"/>
    <x v="1"/>
    <s v="Jajka"/>
    <x v="13"/>
    <n v="81.08"/>
  </r>
  <r>
    <x v="124"/>
    <x v="3"/>
    <s v="Mąka"/>
    <x v="9"/>
    <n v="94.04"/>
  </r>
  <r>
    <x v="26"/>
    <x v="0"/>
    <s v="Mleko"/>
    <x v="1"/>
    <n v="53.06"/>
  </r>
  <r>
    <x v="167"/>
    <x v="1"/>
    <s v="Jajka"/>
    <x v="11"/>
    <n v="82.29"/>
  </r>
  <r>
    <x v="153"/>
    <x v="0"/>
    <s v="Mąka"/>
    <x v="3"/>
    <n v="70.59"/>
  </r>
  <r>
    <x v="125"/>
    <x v="3"/>
    <s v="Mąka"/>
    <x v="13"/>
    <n v="25.98"/>
  </r>
  <r>
    <x v="62"/>
    <x v="3"/>
    <s v="Mąka"/>
    <x v="8"/>
    <n v="53.65"/>
  </r>
  <r>
    <x v="82"/>
    <x v="2"/>
    <s v="Ciasteczka"/>
    <x v="7"/>
    <n v="87.06"/>
  </r>
  <r>
    <x v="23"/>
    <x v="0"/>
    <s v="Mleko"/>
    <x v="2"/>
    <n v="81.05"/>
  </r>
  <r>
    <x v="87"/>
    <x v="1"/>
    <s v="Mleko"/>
    <x v="11"/>
    <n v="85.69"/>
  </r>
  <r>
    <x v="101"/>
    <x v="3"/>
    <s v="Ciasteczka"/>
    <x v="8"/>
    <n v="35.65"/>
  </r>
  <r>
    <x v="121"/>
    <x v="3"/>
    <s v="Jajka"/>
    <x v="10"/>
    <n v="15.26"/>
  </r>
  <r>
    <x v="135"/>
    <x v="3"/>
    <s v="Mąka"/>
    <x v="11"/>
    <n v="83.54"/>
  </r>
  <r>
    <x v="121"/>
    <x v="2"/>
    <s v="Makaron"/>
    <x v="3"/>
    <n v="29.91"/>
  </r>
  <r>
    <x v="160"/>
    <x v="2"/>
    <s v="Mąka"/>
    <x v="3"/>
    <n v="99.63"/>
  </r>
  <r>
    <x v="125"/>
    <x v="2"/>
    <s v="Mąka"/>
    <x v="6"/>
    <n v="87.04"/>
  </r>
  <r>
    <x v="63"/>
    <x v="0"/>
    <s v="Mąka"/>
    <x v="9"/>
    <n v="92.93"/>
  </r>
  <r>
    <x v="34"/>
    <x v="3"/>
    <s v="Jajka"/>
    <x v="8"/>
    <n v="78.09"/>
  </r>
  <r>
    <x v="114"/>
    <x v="3"/>
    <s v="Mąka"/>
    <x v="12"/>
    <n v="52.18"/>
  </r>
  <r>
    <x v="154"/>
    <x v="3"/>
    <s v="Makaron"/>
    <x v="2"/>
    <n v="44.93"/>
  </r>
  <r>
    <x v="117"/>
    <x v="3"/>
    <s v="Mąka"/>
    <x v="8"/>
    <n v="28.26"/>
  </r>
  <r>
    <x v="138"/>
    <x v="0"/>
    <s v="Mleko"/>
    <x v="3"/>
    <n v="37.409999999999997"/>
  </r>
  <r>
    <x v="56"/>
    <x v="0"/>
    <s v="Ciasteczka"/>
    <x v="8"/>
    <n v="91.56"/>
  </r>
  <r>
    <x v="90"/>
    <x v="0"/>
    <s v="Mąka"/>
    <x v="11"/>
    <n v="13.5"/>
  </r>
  <r>
    <x v="74"/>
    <x v="2"/>
    <s v="Ciasteczka"/>
    <x v="7"/>
    <n v="59.16"/>
  </r>
  <r>
    <x v="128"/>
    <x v="1"/>
    <s v="Ciasteczka"/>
    <x v="6"/>
    <n v="23.26"/>
  </r>
  <r>
    <x v="23"/>
    <x v="0"/>
    <s v="Ciasteczka"/>
    <x v="9"/>
    <n v="22.16"/>
  </r>
  <r>
    <x v="101"/>
    <x v="1"/>
    <s v="Mąka"/>
    <x v="11"/>
    <n v="92.3"/>
  </r>
  <r>
    <x v="141"/>
    <x v="3"/>
    <s v="Makaron"/>
    <x v="2"/>
    <n v="95.26"/>
  </r>
  <r>
    <x v="135"/>
    <x v="0"/>
    <s v="Mąka"/>
    <x v="1"/>
    <n v="69.709999999999994"/>
  </r>
  <r>
    <x v="160"/>
    <x v="2"/>
    <s v="Makaron"/>
    <x v="13"/>
    <n v="76.63"/>
  </r>
  <r>
    <x v="48"/>
    <x v="0"/>
    <s v="Mleko"/>
    <x v="8"/>
    <n v="30.25"/>
  </r>
  <r>
    <x v="32"/>
    <x v="2"/>
    <s v="Mleko"/>
    <x v="0"/>
    <n v="122.39"/>
  </r>
  <r>
    <x v="38"/>
    <x v="3"/>
    <s v="Jajka"/>
    <x v="14"/>
    <n v="113.59"/>
  </r>
  <r>
    <x v="63"/>
    <x v="1"/>
    <s v="Jajka"/>
    <x v="13"/>
    <n v="51.44"/>
  </r>
  <r>
    <x v="65"/>
    <x v="2"/>
    <s v="Mleko"/>
    <x v="1"/>
    <n v="102.24"/>
  </r>
  <r>
    <x v="152"/>
    <x v="2"/>
    <s v="Mleko"/>
    <x v="14"/>
    <n v="24.73"/>
  </r>
  <r>
    <x v="31"/>
    <x v="1"/>
    <s v="Mąka"/>
    <x v="14"/>
    <n v="25.01"/>
  </r>
  <r>
    <x v="43"/>
    <x v="0"/>
    <s v="Ciasteczka"/>
    <x v="5"/>
    <n v="109.06"/>
  </r>
  <r>
    <x v="14"/>
    <x v="0"/>
    <s v="Jajka"/>
    <x v="1"/>
    <n v="18.899999999999999"/>
  </r>
  <r>
    <x v="6"/>
    <x v="3"/>
    <s v="Mąka"/>
    <x v="1"/>
    <n v="63.75"/>
  </r>
  <r>
    <x v="28"/>
    <x v="1"/>
    <s v="Jajka"/>
    <x v="14"/>
    <n v="15.49"/>
  </r>
  <r>
    <x v="50"/>
    <x v="0"/>
    <s v="Jajka"/>
    <x v="14"/>
    <n v="55.29"/>
  </r>
  <r>
    <x v="51"/>
    <x v="2"/>
    <s v="Ciasteczka"/>
    <x v="14"/>
    <n v="64.099999999999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5" indent="0" outline="1" outlineData="1" multipleFieldFilters="0" fieldListSortAscending="1">
  <location ref="I3:O50" firstHeaderRow="1" firstDataRow="2" firstDataCol="1"/>
  <pivotFields count="7">
    <pivotField numFmtId="14" showAll="0"/>
    <pivotField axis="axisCol" showAll="0">
      <items count="6">
        <item x="1"/>
        <item x="4"/>
        <item x="2"/>
        <item x="0"/>
        <item x="3"/>
        <item t="default"/>
      </items>
    </pivotField>
    <pivotField axis="axisRow" showAll="0">
      <items count="6">
        <item x="1"/>
        <item x="4"/>
        <item x="2"/>
        <item x="0"/>
        <item x="3"/>
        <item t="default"/>
      </items>
    </pivotField>
    <pivotField axis="axisRow" showAll="0">
      <items count="9">
        <item x="1"/>
        <item x="4"/>
        <item x="2"/>
        <item x="7"/>
        <item x="0"/>
        <item x="5"/>
        <item x="6"/>
        <item x="3"/>
        <item t="default"/>
      </items>
    </pivotField>
    <pivotField showAll="0"/>
    <pivotField numFmtId="8" showAll="0"/>
    <pivotField dataField="1" numFmtId="8" showAll="0"/>
  </pivotFields>
  <rowFields count="2">
    <field x="2"/>
    <field x="3"/>
  </rowFields>
  <rowItems count="4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Wartość" fld="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ela przestawna6" cacheId="1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I2:I128" firstHeaderRow="1" firstDataRow="1" firstDataCol="1"/>
  <pivotFields count="7">
    <pivotField numFmtId="14" showAll="0"/>
    <pivotField showAll="0"/>
    <pivotField showAll="0"/>
    <pivotField showAll="0"/>
    <pivotField axis="axisRow" showAll="0">
      <items count="126">
        <item x="87"/>
        <item x="41"/>
        <item x="89"/>
        <item x="19"/>
        <item x="22"/>
        <item x="120"/>
        <item x="38"/>
        <item x="0"/>
        <item x="13"/>
        <item x="5"/>
        <item x="39"/>
        <item x="103"/>
        <item x="95"/>
        <item x="91"/>
        <item x="46"/>
        <item x="17"/>
        <item x="25"/>
        <item x="16"/>
        <item x="10"/>
        <item x="78"/>
        <item x="105"/>
        <item x="117"/>
        <item x="84"/>
        <item x="83"/>
        <item x="64"/>
        <item x="8"/>
        <item x="69"/>
        <item x="55"/>
        <item x="90"/>
        <item x="36"/>
        <item x="31"/>
        <item x="26"/>
        <item x="44"/>
        <item x="6"/>
        <item x="53"/>
        <item x="59"/>
        <item x="107"/>
        <item x="106"/>
        <item x="50"/>
        <item x="101"/>
        <item x="1"/>
        <item x="104"/>
        <item x="32"/>
        <item x="119"/>
        <item x="28"/>
        <item x="61"/>
        <item x="33"/>
        <item x="52"/>
        <item x="70"/>
        <item x="15"/>
        <item x="27"/>
        <item x="80"/>
        <item x="92"/>
        <item x="51"/>
        <item x="123"/>
        <item x="73"/>
        <item x="40"/>
        <item x="110"/>
        <item x="67"/>
        <item x="86"/>
        <item x="66"/>
        <item x="102"/>
        <item x="71"/>
        <item x="2"/>
        <item x="29"/>
        <item x="77"/>
        <item x="14"/>
        <item x="9"/>
        <item x="118"/>
        <item x="85"/>
        <item x="30"/>
        <item x="63"/>
        <item x="113"/>
        <item x="45"/>
        <item x="98"/>
        <item x="100"/>
        <item x="49"/>
        <item x="112"/>
        <item x="79"/>
        <item x="7"/>
        <item x="54"/>
        <item x="97"/>
        <item x="56"/>
        <item x="72"/>
        <item x="21"/>
        <item x="62"/>
        <item x="20"/>
        <item x="12"/>
        <item x="111"/>
        <item x="37"/>
        <item x="124"/>
        <item x="43"/>
        <item x="122"/>
        <item x="3"/>
        <item x="47"/>
        <item x="11"/>
        <item x="94"/>
        <item x="58"/>
        <item x="96"/>
        <item x="109"/>
        <item x="115"/>
        <item x="24"/>
        <item x="57"/>
        <item x="76"/>
        <item x="82"/>
        <item x="116"/>
        <item x="42"/>
        <item x="60"/>
        <item x="74"/>
        <item x="4"/>
        <item x="121"/>
        <item x="68"/>
        <item x="34"/>
        <item x="114"/>
        <item x="93"/>
        <item x="65"/>
        <item x="99"/>
        <item x="35"/>
        <item x="108"/>
        <item x="81"/>
        <item x="88"/>
        <item x="75"/>
        <item x="18"/>
        <item x="48"/>
        <item x="23"/>
        <item t="default"/>
      </items>
    </pivotField>
    <pivotField numFmtId="8" showAll="0"/>
    <pivotField numFmtId="8" showAll="0" defaultSubtotal="0">
      <items count="254">
        <item x="44"/>
        <item x="142"/>
        <item x="136"/>
        <item x="48"/>
        <item x="123"/>
        <item x="52"/>
        <item x="18"/>
        <item x="80"/>
        <item x="86"/>
        <item x="25"/>
        <item x="237"/>
        <item x="214"/>
        <item x="122"/>
        <item x="79"/>
        <item x="172"/>
        <item x="133"/>
        <item x="144"/>
        <item x="108"/>
        <item x="35"/>
        <item x="88"/>
        <item x="31"/>
        <item x="208"/>
        <item x="148"/>
        <item x="112"/>
        <item x="87"/>
        <item x="199"/>
        <item x="89"/>
        <item x="227"/>
        <item x="32"/>
        <item x="9"/>
        <item x="41"/>
        <item x="226"/>
        <item x="51"/>
        <item x="225"/>
        <item x="183"/>
        <item x="90"/>
        <item x="92"/>
        <item x="169"/>
        <item x="189"/>
        <item x="40"/>
        <item x="115"/>
        <item x="61"/>
        <item x="221"/>
        <item x="10"/>
        <item x="125"/>
        <item x="151"/>
        <item x="96"/>
        <item x="181"/>
        <item x="60"/>
        <item x="98"/>
        <item x="157"/>
        <item x="26"/>
        <item x="105"/>
        <item x="82"/>
        <item x="203"/>
        <item x="37"/>
        <item x="46"/>
        <item x="165"/>
        <item x="2"/>
        <item x="206"/>
        <item x="119"/>
        <item x="8"/>
        <item x="143"/>
        <item x="246"/>
        <item x="21"/>
        <item x="74"/>
        <item x="118"/>
        <item x="50"/>
        <item x="249"/>
        <item x="101"/>
        <item x="53"/>
        <item x="218"/>
        <item x="23"/>
        <item x="109"/>
        <item x="97"/>
        <item x="124"/>
        <item x="12"/>
        <item x="69"/>
        <item x="174"/>
        <item x="137"/>
        <item x="194"/>
        <item x="22"/>
        <item x="130"/>
        <item x="173"/>
        <item x="73"/>
        <item x="140"/>
        <item x="99"/>
        <item x="224"/>
        <item x="131"/>
        <item x="16"/>
        <item x="248"/>
        <item x="152"/>
        <item x="38"/>
        <item x="239"/>
        <item x="197"/>
        <item x="5"/>
        <item x="135"/>
        <item x="104"/>
        <item x="205"/>
        <item x="116"/>
        <item x="57"/>
        <item x="244"/>
        <item x="168"/>
        <item x="149"/>
        <item x="15"/>
        <item x="145"/>
        <item x="127"/>
        <item x="195"/>
        <item x="103"/>
        <item x="111"/>
        <item x="210"/>
        <item x="76"/>
        <item x="63"/>
        <item x="81"/>
        <item x="117"/>
        <item x="65"/>
        <item x="42"/>
        <item x="47"/>
        <item x="0"/>
        <item x="34"/>
        <item x="114"/>
        <item x="234"/>
        <item x="70"/>
        <item x="14"/>
        <item x="62"/>
        <item x="147"/>
        <item x="75"/>
        <item x="24"/>
        <item x="132"/>
        <item x="222"/>
        <item x="83"/>
        <item x="27"/>
        <item x="201"/>
        <item x="139"/>
        <item x="78"/>
        <item x="134"/>
        <item x="241"/>
        <item x="167"/>
        <item x="220"/>
        <item x="176"/>
        <item x="175"/>
        <item x="29"/>
        <item x="180"/>
        <item x="185"/>
        <item x="159"/>
        <item x="213"/>
        <item x="198"/>
        <item x="209"/>
        <item x="7"/>
        <item x="190"/>
        <item x="153"/>
        <item x="171"/>
        <item x="11"/>
        <item x="212"/>
        <item x="39"/>
        <item x="102"/>
        <item x="13"/>
        <item x="250"/>
        <item x="235"/>
        <item x="177"/>
        <item x="77"/>
        <item x="146"/>
        <item x="30"/>
        <item x="110"/>
        <item x="138"/>
        <item x="107"/>
        <item x="186"/>
        <item x="67"/>
        <item x="121"/>
        <item x="207"/>
        <item x="216"/>
        <item x="128"/>
        <item x="93"/>
        <item x="64"/>
        <item x="188"/>
        <item x="178"/>
        <item x="141"/>
        <item x="58"/>
        <item x="120"/>
        <item x="164"/>
        <item x="211"/>
        <item x="215"/>
        <item x="1"/>
        <item x="161"/>
        <item x="196"/>
        <item x="95"/>
        <item x="17"/>
        <item x="55"/>
        <item x="6"/>
        <item x="242"/>
        <item x="33"/>
        <item x="54"/>
        <item x="191"/>
        <item x="170"/>
        <item x="166"/>
        <item x="66"/>
        <item x="49"/>
        <item x="45"/>
        <item x="253"/>
        <item x="223"/>
        <item x="193"/>
        <item x="233"/>
        <item x="230"/>
        <item x="155"/>
        <item x="106"/>
        <item x="238"/>
        <item x="243"/>
        <item x="150"/>
        <item x="72"/>
        <item x="84"/>
        <item x="163"/>
        <item x="204"/>
        <item x="182"/>
        <item x="100"/>
        <item x="245"/>
        <item x="126"/>
        <item x="156"/>
        <item x="219"/>
        <item x="251"/>
        <item x="59"/>
        <item x="158"/>
        <item x="202"/>
        <item x="232"/>
        <item x="91"/>
        <item x="187"/>
        <item x="252"/>
        <item x="160"/>
        <item x="113"/>
        <item x="28"/>
        <item x="19"/>
        <item x="236"/>
        <item x="192"/>
        <item x="3"/>
        <item x="247"/>
        <item x="154"/>
        <item x="68"/>
        <item x="56"/>
        <item x="184"/>
        <item x="71"/>
        <item x="4"/>
        <item x="228"/>
        <item x="129"/>
        <item x="43"/>
        <item x="231"/>
        <item x="179"/>
        <item x="240"/>
        <item x="217"/>
        <item x="229"/>
        <item x="94"/>
        <item x="85"/>
        <item x="36"/>
        <item x="20"/>
        <item x="200"/>
        <item x="162"/>
      </items>
    </pivotField>
  </pivotFields>
  <rowFields count="1">
    <field x="4"/>
  </rowFields>
  <rowItems count="1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ela przestawna10" cacheId="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2:H10" firstHeaderRow="1" firstDataRow="1" firstDataCol="1"/>
  <pivotFields count="5">
    <pivotField numFmtId="14" showAll="0"/>
    <pivotField showAll="0"/>
    <pivotField showAll="0"/>
    <pivotField axis="axisRow" showAll="0" sortType="ascending">
      <items count="8">
        <item x="4"/>
        <item x="0"/>
        <item x="3"/>
        <item x="2"/>
        <item x="1"/>
        <item x="6"/>
        <item x="5"/>
        <item t="default"/>
      </items>
    </pivotField>
    <pivotField dataField="1" numFmtId="8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z Sprzedaż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Tabela przestawna3" cacheId="4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compact="0" compactData="0" multipleFieldFilters="0">
  <location ref="I2:O12" firstHeaderRow="1" firstDataRow="2" firstDataCol="1"/>
  <pivotFields count="7"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6">
        <item x="4"/>
        <item x="1"/>
        <item x="2"/>
        <item x="3"/>
        <item x="0"/>
        <item t="default"/>
      </items>
    </pivotField>
    <pivotField axis="axisRow" compact="0" outline="0" showAll="0">
      <items count="9">
        <item x="3"/>
        <item x="5"/>
        <item x="7"/>
        <item x="4"/>
        <item x="1"/>
        <item x="6"/>
        <item x="2"/>
        <item x="0"/>
        <item t="default"/>
      </items>
    </pivotField>
    <pivotField compact="0" outline="0" showAll="0"/>
    <pivotField compact="0" numFmtId="8" outline="0" showAll="0"/>
    <pivotField dataField="1" compact="0" numFmtId="8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Wartość" fld="6" baseField="3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4000000}" name="Tabela przestawna4" cacheId="5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compact="0" compactData="0" multipleFieldFilters="0">
  <location ref="I2:O16" firstHeaderRow="1" firstDataRow="2" firstDataCol="1"/>
  <pivotFields count="7">
    <pivotField axis="axisRow"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>
      <items count="6">
        <item x="1"/>
        <item x="4"/>
        <item x="2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8" outline="0" showAll="0"/>
    <pivotField dataField="1" compact="0" numFmtId="8" outline="0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 " fld="6" baseField="0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5000000}" name="Tabela przestawna2" cacheId="3" applyNumberFormats="0" applyBorderFormats="0" applyFontFormats="0" applyPatternFormats="0" applyAlignmentFormats="0" applyWidthHeightFormats="1" dataCaption="Wartości" updatedVersion="5" minRefreshableVersion="3" useAutoFormatting="1" rowGrandTotals="0" colGrandTotals="0" itemPrintTitles="1" createdVersion="5" indent="0" compact="0" compactData="0" multipleFieldFilters="0" chartFormat="3">
  <location ref="I3:N12" firstHeaderRow="1" firstDataRow="2" firstDataCol="1" rowPageCount="1" colPageCount="1"/>
  <pivotFields count="7">
    <pivotField compact="0" numFmtId="14" outline="0" showAll="0"/>
    <pivotField axis="axisCol" compact="0" outline="0" showAll="0">
      <items count="6">
        <item x="2"/>
        <item x="4"/>
        <item x="0"/>
        <item x="1"/>
        <item x="3"/>
        <item t="default"/>
      </items>
    </pivotField>
    <pivotField axis="axisPage" compact="0" outline="0" showAll="0">
      <items count="6">
        <item x="4"/>
        <item x="1"/>
        <item x="2"/>
        <item x="3"/>
        <item x="0"/>
        <item t="default"/>
      </items>
    </pivotField>
    <pivotField axis="axisRow" compact="0" outline="0" showAll="0">
      <items count="9">
        <item x="3"/>
        <item x="5"/>
        <item x="7"/>
        <item x="4"/>
        <item x="1"/>
        <item x="6"/>
        <item x="2"/>
        <item x="0"/>
        <item t="default"/>
      </items>
    </pivotField>
    <pivotField compact="0" outline="0" showAll="0"/>
    <pivotField compact="0" numFmtId="8" outline="0" showAll="0"/>
    <pivotField dataField="1" compact="0" numFmtId="8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pageFields count="1">
    <pageField fld="2" hier="-1"/>
  </pageFields>
  <dataFields count="1">
    <dataField name="Suma z Wartość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6000000}" name="Tabela przestawna51" cacheId="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12:I17" firstHeaderRow="1" firstDataRow="2" firstDataCol="1" rowPageCount="1" colPageCount="1"/>
  <pivotFields count="7">
    <pivotField numFmtId="14" showAll="0"/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h="1" x="21"/>
        <item h="1" x="6"/>
        <item h="1" x="7"/>
        <item h="1" x="3"/>
        <item x="18"/>
        <item h="1" x="1"/>
        <item h="1" x="20"/>
        <item h="1" x="5"/>
        <item h="1" x="10"/>
        <item h="1" x="11"/>
        <item h="1"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4">
    <i>
      <x/>
    </i>
    <i>
      <x v="4"/>
    </i>
    <i>
      <x v="8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1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8000000}" name="Tabela przestawna52" cacheId="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21:I26" firstHeaderRow="1" firstDataRow="2" firstDataCol="1" rowPageCount="1" colPageCount="1"/>
  <pivotFields count="7">
    <pivotField numFmtId="14" showAll="0"/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h="1" x="21"/>
        <item h="1" x="6"/>
        <item h="1" x="7"/>
        <item h="1" x="3"/>
        <item x="18"/>
        <item h="1" x="1"/>
        <item h="1" x="20"/>
        <item h="1" x="5"/>
        <item h="1" x="10"/>
        <item h="1" x="11"/>
        <item h="1"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4">
    <i>
      <x v="2"/>
    </i>
    <i>
      <x v="6"/>
    </i>
    <i>
      <x v="10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2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7000000}" name="Tabela przestawna50" cacheId="6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I8" firstHeaderRow="1" firstDataRow="2" firstDataCol="1" rowPageCount="1" colPageCount="1"/>
  <pivotFields count="7">
    <pivotField numFmtId="14" showAll="0">
      <items count="1043">
        <item x="834"/>
        <item x="74"/>
        <item x="714"/>
        <item x="83"/>
        <item x="687"/>
        <item x="268"/>
        <item x="764"/>
        <item x="737"/>
        <item x="542"/>
        <item x="0"/>
        <item x="620"/>
        <item x="898"/>
        <item x="348"/>
        <item x="816"/>
        <item x="49"/>
        <item x="890"/>
        <item x="934"/>
        <item x="240"/>
        <item x="441"/>
        <item x="1014"/>
        <item x="27"/>
        <item x="516"/>
        <item x="44"/>
        <item x="13"/>
        <item x="200"/>
        <item x="754"/>
        <item x="229"/>
        <item x="900"/>
        <item x="887"/>
        <item x="970"/>
        <item x="723"/>
        <item x="449"/>
        <item x="649"/>
        <item x="165"/>
        <item x="1013"/>
        <item x="788"/>
        <item x="219"/>
        <item x="537"/>
        <item x="933"/>
        <item x="108"/>
        <item x="233"/>
        <item x="366"/>
        <item x="630"/>
        <item x="416"/>
        <item x="535"/>
        <item x="102"/>
        <item x="351"/>
        <item x="888"/>
        <item x="760"/>
        <item x="614"/>
        <item x="336"/>
        <item x="343"/>
        <item x="842"/>
        <item x="772"/>
        <item x="541"/>
        <item x="344"/>
        <item x="958"/>
        <item x="29"/>
        <item x="94"/>
        <item x="315"/>
        <item x="534"/>
        <item x="453"/>
        <item x="974"/>
        <item x="547"/>
        <item x="430"/>
        <item x="440"/>
        <item x="166"/>
        <item x="735"/>
        <item x="702"/>
        <item x="710"/>
        <item x="244"/>
        <item x="316"/>
        <item x="865"/>
        <item x="396"/>
        <item x="1032"/>
        <item x="443"/>
        <item x="766"/>
        <item x="666"/>
        <item x="36"/>
        <item x="427"/>
        <item x="273"/>
        <item x="562"/>
        <item x="929"/>
        <item x="63"/>
        <item x="875"/>
        <item x="31"/>
        <item x="979"/>
        <item x="705"/>
        <item x="258"/>
        <item x="373"/>
        <item x="911"/>
        <item x="783"/>
        <item x="375"/>
        <item x="59"/>
        <item x="997"/>
        <item x="374"/>
        <item x="221"/>
        <item x="841"/>
        <item x="969"/>
        <item x="1040"/>
        <item x="569"/>
        <item x="6"/>
        <item x="204"/>
        <item x="767"/>
        <item x="129"/>
        <item x="40"/>
        <item x="224"/>
        <item x="831"/>
        <item x="774"/>
        <item x="756"/>
        <item x="703"/>
        <item x="921"/>
        <item x="708"/>
        <item x="459"/>
        <item x="596"/>
        <item x="913"/>
        <item x="77"/>
        <item x="855"/>
        <item x="356"/>
        <item x="24"/>
        <item x="143"/>
        <item x="419"/>
        <item x="304"/>
        <item x="213"/>
        <item x="502"/>
        <item x="818"/>
        <item x="821"/>
        <item x="778"/>
        <item x="164"/>
        <item x="444"/>
        <item x="625"/>
        <item x="550"/>
        <item x="861"/>
        <item x="978"/>
        <item x="303"/>
        <item x="445"/>
        <item x="333"/>
        <item x="247"/>
        <item x="1038"/>
        <item x="79"/>
        <item x="292"/>
        <item x="99"/>
        <item x="156"/>
        <item x="162"/>
        <item x="852"/>
        <item x="466"/>
        <item x="423"/>
        <item x="822"/>
        <item x="117"/>
        <item x="1029"/>
        <item x="318"/>
        <item x="947"/>
        <item x="951"/>
        <item x="989"/>
        <item x="231"/>
        <item x="983"/>
        <item x="92"/>
        <item x="486"/>
        <item x="991"/>
        <item x="527"/>
        <item x="414"/>
        <item x="621"/>
        <item x="546"/>
        <item x="299"/>
        <item x="977"/>
        <item x="320"/>
        <item x="197"/>
        <item x="364"/>
        <item x="313"/>
        <item x="565"/>
        <item x="817"/>
        <item x="868"/>
        <item x="128"/>
        <item x="940"/>
        <item x="442"/>
        <item x="669"/>
        <item x="383"/>
        <item x="592"/>
        <item x="920"/>
        <item x="178"/>
        <item x="627"/>
        <item x="700"/>
        <item x="559"/>
        <item x="747"/>
        <item x="588"/>
        <item x="782"/>
        <item x="52"/>
        <item x="713"/>
        <item x="496"/>
        <item x="141"/>
        <item x="126"/>
        <item x="794"/>
        <item x="269"/>
        <item x="604"/>
        <item x="914"/>
        <item x="691"/>
        <item x="984"/>
        <item x="118"/>
        <item x="160"/>
        <item x="684"/>
        <item x="802"/>
        <item x="629"/>
        <item x="106"/>
        <item x="552"/>
        <item x="964"/>
        <item x="990"/>
        <item x="742"/>
        <item x="464"/>
        <item x="624"/>
        <item x="564"/>
        <item x="70"/>
        <item x="926"/>
        <item x="206"/>
        <item x="734"/>
        <item x="72"/>
        <item x="188"/>
        <item x="845"/>
        <item x="840"/>
        <item x="720"/>
        <item x="144"/>
        <item x="328"/>
        <item x="326"/>
        <item x="850"/>
        <item x="1004"/>
        <item x="190"/>
        <item x="1002"/>
        <item x="685"/>
        <item x="119"/>
        <item x="751"/>
        <item x="1039"/>
        <item x="341"/>
        <item x="874"/>
        <item x="790"/>
        <item x="512"/>
        <item x="931"/>
        <item x="41"/>
        <item x="291"/>
        <item x="601"/>
        <item x="538"/>
        <item x="881"/>
        <item x="606"/>
        <item x="544"/>
        <item x="839"/>
        <item x="256"/>
        <item x="468"/>
        <item x="76"/>
        <item x="584"/>
        <item x="163"/>
        <item x="275"/>
        <item x="521"/>
        <item x="1023"/>
        <item x="628"/>
        <item x="696"/>
        <item x="46"/>
        <item x="661"/>
        <item x="867"/>
        <item x="386"/>
        <item x="561"/>
        <item x="517"/>
        <item x="488"/>
        <item x="566"/>
        <item x="819"/>
        <item x="359"/>
        <item x="695"/>
        <item x="142"/>
        <item x="907"/>
        <item x="377"/>
        <item x="55"/>
        <item x="461"/>
        <item x="915"/>
        <item x="959"/>
        <item x="2"/>
        <item x="827"/>
        <item x="670"/>
        <item x="201"/>
        <item x="902"/>
        <item x="711"/>
        <item x="198"/>
        <item x="803"/>
        <item x="232"/>
        <item x="524"/>
        <item x="833"/>
        <item x="371"/>
        <item x="289"/>
        <item x="693"/>
        <item x="460"/>
        <item x="93"/>
        <item x="48"/>
        <item x="508"/>
        <item x="239"/>
        <item x="290"/>
        <item x="91"/>
        <item x="715"/>
        <item x="389"/>
        <item x="332"/>
        <item x="540"/>
        <item x="835"/>
        <item x="465"/>
        <item x="218"/>
        <item x="579"/>
        <item x="993"/>
        <item x="222"/>
        <item x="448"/>
        <item x="858"/>
        <item x="608"/>
        <item x="954"/>
        <item x="130"/>
        <item x="90"/>
        <item x="408"/>
        <item x="784"/>
        <item x="733"/>
        <item x="270"/>
        <item x="533"/>
        <item x="180"/>
        <item x="613"/>
        <item x="647"/>
        <item x="922"/>
        <item x="939"/>
        <item x="843"/>
        <item x="980"/>
        <item x="849"/>
        <item x="412"/>
        <item x="272"/>
        <item x="927"/>
        <item x="599"/>
        <item x="25"/>
        <item x="307"/>
        <item x="796"/>
        <item x="410"/>
        <item x="120"/>
        <item x="523"/>
        <item x="361"/>
        <item x="694"/>
        <item x="334"/>
        <item x="368"/>
        <item x="279"/>
        <item x="806"/>
        <item x="372"/>
        <item x="235"/>
        <item x="393"/>
        <item x="609"/>
        <item x="860"/>
        <item x="282"/>
        <item x="545"/>
        <item x="757"/>
        <item x="451"/>
        <item x="298"/>
        <item x="398"/>
        <item x="101"/>
        <item x="345"/>
        <item x="668"/>
        <item x="214"/>
        <item x="600"/>
        <item x="265"/>
        <item x="644"/>
        <item x="475"/>
        <item x="257"/>
        <item x="382"/>
        <item x="455"/>
        <item x="355"/>
        <item x="746"/>
        <item x="791"/>
        <item x="864"/>
        <item x="677"/>
        <item x="263"/>
        <item x="1036"/>
        <item x="1031"/>
        <item x="728"/>
        <item x="568"/>
        <item x="483"/>
        <item x="1027"/>
        <item x="563"/>
        <item x="114"/>
        <item x="296"/>
        <item x="871"/>
        <item x="103"/>
        <item x="917"/>
        <item x="105"/>
        <item x="686"/>
        <item x="429"/>
        <item x="246"/>
        <item x="267"/>
        <item x="681"/>
        <item x="709"/>
        <item x="683"/>
        <item x="424"/>
        <item x="254"/>
        <item x="123"/>
        <item x="675"/>
        <item x="955"/>
        <item x="883"/>
        <item x="660"/>
        <item x="645"/>
        <item x="598"/>
        <item x="554"/>
        <item x="418"/>
        <item x="481"/>
        <item x="116"/>
        <item x="651"/>
        <item x="469"/>
        <item x="432"/>
        <item x="360"/>
        <item x="357"/>
        <item x="762"/>
        <item x="363"/>
        <item x="740"/>
        <item x="814"/>
        <item x="42"/>
        <item x="1025"/>
        <item x="857"/>
        <item x="170"/>
        <item x="189"/>
        <item x="1006"/>
        <item x="311"/>
        <item x="582"/>
        <item x="60"/>
        <item x="572"/>
        <item x="526"/>
        <item x="353"/>
        <item x="973"/>
        <item x="319"/>
        <item x="498"/>
        <item x="652"/>
        <item x="403"/>
        <item x="948"/>
        <item x="576"/>
        <item x="387"/>
        <item x="717"/>
        <item x="428"/>
        <item x="1041"/>
        <item x="631"/>
        <item x="176"/>
        <item x="478"/>
        <item x="251"/>
        <item x="810"/>
        <item x="150"/>
        <item x="950"/>
        <item x="854"/>
        <item x="426"/>
        <item x="503"/>
        <item x="634"/>
        <item x="210"/>
        <item x="971"/>
        <item x="323"/>
        <item x="32"/>
        <item x="402"/>
        <item x="1022"/>
        <item x="994"/>
        <item x="245"/>
        <item x="124"/>
        <item x="50"/>
        <item x="513"/>
        <item x="230"/>
        <item x="280"/>
        <item x="335"/>
        <item x="962"/>
        <item x="771"/>
        <item x="679"/>
        <item x="115"/>
        <item x="967"/>
        <item x="769"/>
        <item x="306"/>
        <item x="1015"/>
        <item x="1034"/>
        <item x="330"/>
        <item x="38"/>
        <item x="918"/>
        <item x="928"/>
        <item x="641"/>
        <item x="392"/>
        <item x="308"/>
        <item x="593"/>
        <item x="283"/>
        <item x="828"/>
        <item x="17"/>
        <item x="482"/>
        <item x="1008"/>
        <item x="690"/>
        <item x="807"/>
        <item x="824"/>
        <item x="768"/>
        <item x="853"/>
        <item x="243"/>
        <item x="191"/>
        <item x="724"/>
        <item x="968"/>
        <item x="942"/>
        <item x="763"/>
        <item x="622"/>
        <item x="310"/>
        <item x="20"/>
        <item x="637"/>
        <item x="362"/>
        <item x="676"/>
        <item x="370"/>
        <item x="35"/>
        <item x="342"/>
        <item x="583"/>
        <item x="1028"/>
        <item x="439"/>
        <item x="770"/>
        <item x="873"/>
        <item x="75"/>
        <item x="388"/>
        <item x="886"/>
        <item x="798"/>
        <item x="618"/>
        <item x="748"/>
        <item x="689"/>
        <item x="938"/>
        <item x="135"/>
        <item x="744"/>
        <item x="912"/>
        <item x="211"/>
        <item x="71"/>
        <item x="981"/>
        <item x="26"/>
        <item x="648"/>
        <item x="901"/>
        <item x="919"/>
        <item x="785"/>
        <item x="953"/>
        <item x="869"/>
        <item x="73"/>
        <item x="456"/>
        <item x="85"/>
        <item x="775"/>
        <item x="727"/>
        <item x="12"/>
        <item x="741"/>
        <item x="908"/>
        <item x="146"/>
        <item x="186"/>
        <item x="692"/>
        <item x="309"/>
        <item x="732"/>
        <item x="266"/>
        <item x="346"/>
        <item x="381"/>
        <item x="495"/>
        <item x="515"/>
        <item x="539"/>
        <item x="654"/>
        <item x="497"/>
        <item x="758"/>
        <item x="633"/>
        <item x="217"/>
        <item x="1007"/>
        <item x="379"/>
        <item x="385"/>
        <item x="404"/>
        <item x="358"/>
        <item x="932"/>
        <item x="22"/>
        <item x="132"/>
        <item x="68"/>
        <item x="895"/>
        <item x="880"/>
        <item x="594"/>
        <item x="580"/>
        <item x="786"/>
        <item x="5"/>
        <item x="570"/>
        <item x="111"/>
        <item x="376"/>
        <item x="452"/>
        <item x="47"/>
        <item x="946"/>
        <item x="207"/>
        <item x="438"/>
        <item x="446"/>
        <item x="697"/>
        <item x="81"/>
        <item x="347"/>
        <item x="863"/>
        <item x="882"/>
        <item x="100"/>
        <item x="238"/>
        <item x="458"/>
        <item x="529"/>
        <item x="209"/>
        <item x="205"/>
        <item x="889"/>
        <item x="704"/>
        <item x="800"/>
        <item x="329"/>
        <item x="57"/>
        <item x="935"/>
        <item x="67"/>
        <item x="281"/>
        <item x="752"/>
        <item x="916"/>
        <item x="1009"/>
        <item x="925"/>
        <item x="220"/>
        <item x="632"/>
        <item x="743"/>
        <item x="14"/>
        <item x="726"/>
        <item x="514"/>
        <item x="215"/>
        <item x="924"/>
        <item x="264"/>
        <item x="960"/>
        <item x="172"/>
        <item x="611"/>
        <item x="321"/>
        <item x="470"/>
        <item x="504"/>
        <item x="506"/>
        <item x="635"/>
        <item x="1020"/>
        <item x="642"/>
        <item x="192"/>
        <item x="961"/>
        <item x="1011"/>
        <item x="19"/>
        <item x="349"/>
        <item x="972"/>
        <item x="53"/>
        <item x="1001"/>
        <item x="407"/>
        <item x="97"/>
        <item x="324"/>
        <item x="879"/>
        <item x="722"/>
        <item x="43"/>
        <item x="450"/>
        <item x="474"/>
        <item x="293"/>
        <item x="876"/>
        <item x="21"/>
        <item x="891"/>
        <item x="501"/>
        <item x="548"/>
        <item x="626"/>
        <item x="823"/>
        <item x="472"/>
        <item x="457"/>
        <item x="476"/>
        <item x="157"/>
        <item x="812"/>
        <item x="999"/>
        <item x="350"/>
        <item x="549"/>
        <item x="169"/>
        <item x="274"/>
        <item x="259"/>
        <item x="467"/>
        <item x="966"/>
        <item x="872"/>
        <item x="147"/>
        <item x="69"/>
        <item x="729"/>
        <item x="56"/>
        <item x="578"/>
        <item x="463"/>
        <item x="107"/>
        <item x="134"/>
        <item x="987"/>
        <item x="553"/>
        <item x="262"/>
        <item x="832"/>
        <item x="285"/>
        <item x="397"/>
        <item x="755"/>
        <item x="595"/>
        <item x="636"/>
        <item x="10"/>
        <item x="253"/>
        <item x="897"/>
        <item x="866"/>
        <item x="532"/>
        <item x="731"/>
        <item x="797"/>
        <item x="195"/>
        <item x="826"/>
        <item x="1017"/>
        <item x="671"/>
        <item x="603"/>
        <item x="203"/>
        <item x="80"/>
        <item x="992"/>
        <item x="656"/>
        <item x="242"/>
        <item x="623"/>
        <item x="643"/>
        <item x="250"/>
        <item x="809"/>
        <item x="674"/>
        <item x="555"/>
        <item x="884"/>
        <item x="1026"/>
        <item x="903"/>
        <item x="718"/>
        <item x="878"/>
        <item x="820"/>
        <item x="811"/>
        <item x="223"/>
        <item x="193"/>
        <item x="121"/>
        <item x="139"/>
        <item x="1003"/>
        <item x="699"/>
        <item x="510"/>
        <item x="295"/>
        <item x="518"/>
        <item x="252"/>
        <item x="663"/>
        <item x="380"/>
        <item x="391"/>
        <item x="573"/>
        <item x="575"/>
        <item x="905"/>
        <item x="58"/>
        <item x="558"/>
        <item x="736"/>
        <item x="585"/>
        <item x="171"/>
        <item x="183"/>
        <item x="145"/>
        <item x="492"/>
        <item x="33"/>
        <item x="815"/>
        <item x="436"/>
        <item x="37"/>
        <item x="394"/>
        <item x="597"/>
        <item x="82"/>
        <item x="615"/>
        <item x="161"/>
        <item x="422"/>
        <item x="16"/>
        <item x="61"/>
        <item x="1037"/>
        <item x="241"/>
        <item x="1010"/>
        <item x="941"/>
        <item x="18"/>
        <item x="1035"/>
        <item x="574"/>
        <item x="174"/>
        <item x="896"/>
        <item x="680"/>
        <item x="605"/>
        <item x="88"/>
        <item x="9"/>
        <item x="327"/>
        <item x="893"/>
        <item x="173"/>
        <item x="619"/>
        <item x="591"/>
        <item x="28"/>
        <item x="721"/>
        <item x="65"/>
        <item x="277"/>
        <item x="779"/>
        <item x="930"/>
        <item x="909"/>
        <item x="846"/>
        <item x="1019"/>
        <item x="317"/>
        <item x="367"/>
        <item x="667"/>
        <item x="471"/>
        <item x="276"/>
        <item x="431"/>
        <item x="998"/>
        <item x="665"/>
        <item x="590"/>
        <item x="104"/>
        <item x="168"/>
        <item x="536"/>
        <item x="226"/>
        <item x="773"/>
        <item x="943"/>
        <item x="577"/>
        <item x="340"/>
        <item x="484"/>
        <item x="531"/>
        <item x="95"/>
        <item x="185"/>
        <item x="435"/>
        <item x="813"/>
        <item x="750"/>
        <item x="284"/>
        <item x="234"/>
        <item x="177"/>
        <item x="152"/>
        <item x="34"/>
        <item x="975"/>
        <item x="777"/>
        <item x="738"/>
        <item x="30"/>
        <item x="607"/>
        <item x="612"/>
        <item x="312"/>
        <item x="1"/>
        <item x="489"/>
        <item x="338"/>
        <item x="494"/>
        <item x="149"/>
        <item x="491"/>
        <item x="847"/>
        <item x="560"/>
        <item x="650"/>
        <item x="1018"/>
        <item x="894"/>
        <item x="490"/>
        <item x="413"/>
        <item x="479"/>
        <item x="420"/>
        <item x="54"/>
        <item x="433"/>
        <item x="487"/>
        <item x="354"/>
        <item x="956"/>
        <item x="706"/>
        <item x="62"/>
        <item x="411"/>
        <item x="131"/>
        <item x="801"/>
        <item x="255"/>
        <item x="425"/>
        <item x="421"/>
        <item x="836"/>
        <item x="862"/>
        <item x="399"/>
        <item x="187"/>
        <item x="808"/>
        <item x="127"/>
        <item x="485"/>
        <item x="659"/>
        <item x="904"/>
        <item x="587"/>
        <item x="851"/>
        <item x="462"/>
        <item x="792"/>
        <item x="1021"/>
        <item x="261"/>
        <item x="678"/>
        <item x="638"/>
        <item x="949"/>
        <item x="985"/>
        <item x="96"/>
        <item x="331"/>
        <item x="7"/>
        <item x="707"/>
        <item x="616"/>
        <item x="138"/>
        <item x="557"/>
        <item x="617"/>
        <item x="400"/>
        <item x="672"/>
        <item x="804"/>
        <item x="151"/>
        <item x="199"/>
        <item x="586"/>
        <item x="8"/>
        <item x="505"/>
        <item x="365"/>
        <item x="297"/>
        <item x="208"/>
        <item x="963"/>
        <item x="571"/>
        <item x="776"/>
        <item x="688"/>
        <item x="227"/>
        <item x="447"/>
        <item x="848"/>
        <item x="825"/>
        <item x="781"/>
        <item x="339"/>
        <item x="701"/>
        <item x="793"/>
        <item x="499"/>
        <item x="525"/>
        <item x="602"/>
        <item x="856"/>
        <item x="406"/>
        <item x="530"/>
        <item x="434"/>
        <item x="698"/>
        <item x="158"/>
        <item x="519"/>
        <item x="655"/>
        <item x="982"/>
        <item x="437"/>
        <item x="877"/>
        <item x="1030"/>
        <item x="154"/>
        <item x="352"/>
        <item x="730"/>
        <item x="225"/>
        <item x="78"/>
        <item x="719"/>
        <item x="712"/>
        <item x="522"/>
        <item x="278"/>
        <item x="658"/>
        <item x="682"/>
        <item x="87"/>
        <item x="906"/>
        <item x="830"/>
        <item x="89"/>
        <item x="140"/>
        <item x="202"/>
        <item x="287"/>
        <item x="581"/>
        <item x="944"/>
        <item x="271"/>
        <item x="64"/>
        <item x="520"/>
        <item x="957"/>
        <item x="301"/>
        <item x="1005"/>
        <item x="511"/>
        <item x="137"/>
        <item x="415"/>
        <item x="1000"/>
        <item x="249"/>
        <item x="765"/>
        <item x="664"/>
        <item x="179"/>
        <item x="844"/>
        <item x="86"/>
        <item x="937"/>
        <item x="417"/>
        <item x="369"/>
        <item x="181"/>
        <item x="509"/>
        <item x="716"/>
        <item x="194"/>
        <item x="15"/>
        <item x="45"/>
        <item x="98"/>
        <item x="182"/>
        <item x="155"/>
        <item x="493"/>
        <item x="480"/>
        <item x="761"/>
        <item x="1016"/>
        <item x="212"/>
        <item x="337"/>
        <item x="567"/>
        <item x="653"/>
        <item x="237"/>
        <item x="294"/>
        <item x="109"/>
        <item x="133"/>
        <item x="248"/>
        <item x="196"/>
        <item x="945"/>
        <item x="556"/>
        <item x="837"/>
        <item x="1024"/>
        <item x="892"/>
        <item x="300"/>
        <item x="153"/>
        <item x="477"/>
        <item x="409"/>
        <item x="805"/>
        <item x="543"/>
        <item x="159"/>
        <item x="739"/>
        <item x="745"/>
        <item x="753"/>
        <item x="646"/>
        <item x="390"/>
        <item x="39"/>
        <item x="473"/>
        <item x="725"/>
        <item x="528"/>
        <item x="965"/>
        <item x="639"/>
        <item x="986"/>
        <item x="799"/>
        <item x="113"/>
        <item x="305"/>
        <item x="286"/>
        <item x="401"/>
        <item x="122"/>
        <item x="673"/>
        <item x="899"/>
        <item x="589"/>
        <item x="167"/>
        <item x="395"/>
        <item x="175"/>
        <item x="302"/>
        <item x="384"/>
        <item x="51"/>
        <item x="657"/>
        <item x="789"/>
        <item x="976"/>
        <item x="662"/>
        <item x="378"/>
        <item x="11"/>
        <item x="136"/>
        <item x="322"/>
        <item x="749"/>
        <item x="859"/>
        <item x="125"/>
        <item x="952"/>
        <item x="995"/>
        <item x="3"/>
        <item x="780"/>
        <item x="996"/>
        <item x="910"/>
        <item x="228"/>
        <item x="759"/>
        <item x="23"/>
        <item x="314"/>
        <item x="551"/>
        <item x="148"/>
        <item x="325"/>
        <item x="936"/>
        <item x="640"/>
        <item x="405"/>
        <item x="454"/>
        <item x="870"/>
        <item x="885"/>
        <item x="923"/>
        <item x="500"/>
        <item x="1012"/>
        <item x="184"/>
        <item x="260"/>
        <item x="66"/>
        <item x="112"/>
        <item x="795"/>
        <item x="507"/>
        <item x="838"/>
        <item x="829"/>
        <item x="110"/>
        <item x="216"/>
        <item x="1033"/>
        <item x="787"/>
        <item x="236"/>
        <item x="988"/>
        <item x="610"/>
        <item x="4"/>
        <item x="84"/>
        <item x="288"/>
        <item t="default"/>
      </items>
    </pivotField>
    <pivotField axis="axisRow" showAll="0">
      <items count="13">
        <item x="2"/>
        <item x="7"/>
        <item x="6"/>
        <item x="10"/>
        <item x="3"/>
        <item x="11"/>
        <item x="0"/>
        <item x="9"/>
        <item x="8"/>
        <item x="4"/>
        <item x="1"/>
        <item x="5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>
      <items count="24">
        <item h="1" x="16"/>
        <item h="1" x="2"/>
        <item h="1" x="4"/>
        <item h="1" x="21"/>
        <item h="1" x="6"/>
        <item h="1" x="7"/>
        <item h="1" x="3"/>
        <item x="18"/>
        <item h="1" x="1"/>
        <item h="1" x="20"/>
        <item h="1" x="5"/>
        <item h="1" x="10"/>
        <item h="1" x="11"/>
        <item h="1" x="9"/>
        <item h="1" x="19"/>
        <item h="1" x="22"/>
        <item h="1" x="12"/>
        <item h="1" x="17"/>
        <item h="1" x="15"/>
        <item h="1" x="14"/>
        <item h="1" x="0"/>
        <item h="1" x="13"/>
        <item h="1" x="8"/>
        <item t="default"/>
      </items>
    </pivotField>
    <pivotField axis="axisCol" showAll="0">
      <items count="8">
        <item x="6"/>
        <item x="5"/>
        <item x="1"/>
        <item x="4"/>
        <item x="3"/>
        <item x="0"/>
        <item x="2"/>
        <item t="default"/>
      </items>
    </pivotField>
    <pivotField dataField="1" numFmtId="8" showAll="0"/>
    <pivotField numFmtId="8" showAll="0"/>
  </pivotFields>
  <rowFields count="1">
    <field x="1"/>
  </rowFields>
  <rowItems count="4">
    <i>
      <x v="1"/>
    </i>
    <i>
      <x v="5"/>
    </i>
    <i>
      <x v="9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item="0" hier="-1"/>
  </pageField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9000000}" name="Tabela przestawna8" cacheId="11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5:F13" firstHeaderRow="1" firstDataRow="2" firstDataCol="1" rowPageCount="1" colPageCount="1"/>
  <pivotFields count="5">
    <pivotField axis="axisRow" numFmtId="14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subtotalTop="0" showAll="0" defaultSubtotal="0">
      <items count="4">
        <item x="0"/>
        <item x="2"/>
        <item x="3"/>
        <item x="1"/>
      </items>
    </pivotField>
    <pivotField subtotalTop="0" showAll="0" defaultSubtotal="0"/>
    <pivotField axis="axisPage" subtotalTop="0" multipleItemSelectionAllowed="1" showAll="0" defaultSubtotal="0">
      <items count="16">
        <item x="1"/>
        <item x="11"/>
        <item x="0"/>
        <item x="5"/>
        <item x="14"/>
        <item x="9"/>
        <item x="4"/>
        <item x="15"/>
        <item x="8"/>
        <item x="7"/>
        <item x="12"/>
        <item x="13"/>
        <item x="10"/>
        <item x="3"/>
        <item x="6"/>
        <item x="2"/>
      </items>
    </pivotField>
    <pivotField dataField="1" numFmtId="8" subtotalTop="0" showAll="0" defaultSubtota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A000000}" name="Tabela przestawna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A3:F41" firstHeaderRow="1" firstDataRow="2" firstDataCol="1" rowPageCount="1" colPageCount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2"/>
        <item x="3"/>
        <item x="1"/>
        <item t="default"/>
      </items>
    </pivotField>
    <pivotField axis="axisRow" showAll="0">
      <items count="6">
        <item x="2"/>
        <item x="3"/>
        <item x="4"/>
        <item x="0"/>
        <item x="1"/>
        <item t="default"/>
      </items>
    </pivotField>
    <pivotField axis="axisPage" multipleItemSelectionAllowed="1" showAll="0">
      <items count="17">
        <item x="1"/>
        <item x="11"/>
        <item x="0"/>
        <item x="5"/>
        <item x="14"/>
        <item x="9"/>
        <item x="4"/>
        <item x="15"/>
        <item x="8"/>
        <item x="7"/>
        <item x="12"/>
        <item x="13"/>
        <item x="10"/>
        <item x="3"/>
        <item x="6"/>
        <item x="2"/>
        <item t="default"/>
      </items>
    </pivotField>
    <pivotField dataField="1" numFmtId="8" showAll="0"/>
  </pivotFields>
  <rowFields count="2">
    <field x="0"/>
    <field x="2"/>
  </rowFields>
  <rowItems count="37"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B000000}" name="Tabela przestawna1" cacheId="9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H3:J8" firstHeaderRow="0" firstDataRow="1" firstDataCol="1"/>
  <pivotFields count="5">
    <pivotField numFmtId="1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numFmtId="8" showAll="0"/>
    <pivotField dataField="1" numFmtId="8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Sprzedaż" fld="3" baseField="0" baseItem="0" numFmtId="165"/>
    <dataField name="Suma z Koszt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C000000}" name="Tabela przestawna8" cacheId="8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H11" firstHeaderRow="1" firstDataRow="1" firstDataCol="1"/>
  <pivotFields count="5">
    <pivotField numFmtId="14" showAll="0"/>
    <pivotField showAll="0"/>
    <pivotField showAll="0"/>
    <pivotField axis="axisRow" showAll="0">
      <items count="8">
        <item x="6"/>
        <item x="2"/>
        <item x="5"/>
        <item x="1"/>
        <item x="0"/>
        <item x="4"/>
        <item x="3"/>
        <item t="default"/>
      </items>
    </pivotField>
    <pivotField dataField="1" numFmtId="8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D000000}" name="Tabela przestawna9" cacheId="7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H3:I9" firstHeaderRow="1" firstDataRow="1" firstDataCol="1"/>
  <pivotFields count="6">
    <pivotField axis="axisRow" showAll="0">
      <items count="6">
        <item x="2"/>
        <item x="4"/>
        <item x="1"/>
        <item x="0"/>
        <item x="3"/>
        <item t="default"/>
      </items>
    </pivotField>
    <pivotField showAll="0"/>
    <pivotField showAll="0"/>
    <pivotField showAll="0"/>
    <pivotField showAll="0"/>
    <pivotField dataField="1" numFmtId="8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Sprzeda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H1:I13" totalsRowShown="0" headerRowDxfId="15" headerRowBorderDxfId="14" tableBorderDxfId="13" totalsRowBorderDxfId="12" headerRowCellStyle="Akcent 1">
  <autoFilter ref="H1:I13" xr:uid="{00000000-0009-0000-0100-000001000000}"/>
  <tableColumns count="2">
    <tableColumn id="1" xr3:uid="{00000000-0010-0000-0000-000001000000}" name="Miesiąc" dataDxfId="11"/>
    <tableColumn id="2" xr3:uid="{00000000-0010-0000-0000-000002000000}" name="Nazwa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F1000" totalsRowShown="0" headerRowDxfId="9" headerRowBorderDxfId="8" tableBorderDxfId="7" totalsRowBorderDxfId="6" headerRowCellStyle="Akcent 1">
  <autoFilter ref="A1:F1000" xr:uid="{00000000-0009-0000-0100-000002000000}"/>
  <tableColumns count="6">
    <tableColumn id="1" xr3:uid="{00000000-0010-0000-0100-000001000000}" name="Rok" dataDxfId="5" dataCellStyle="Normalny 2 2"/>
    <tableColumn id="2" xr3:uid="{00000000-0010-0000-0100-000002000000}" name="Miesiąc" dataDxfId="4"/>
    <tableColumn id="3" xr3:uid="{00000000-0010-0000-0100-000003000000}" name="Dzień" dataDxfId="3"/>
    <tableColumn id="4" xr3:uid="{00000000-0010-0000-0100-000004000000}" name="Sprzedawca" dataDxfId="2" dataCellStyle="Normalny 2 2"/>
    <tableColumn id="5" xr3:uid="{00000000-0010-0000-0100-000005000000}" name="Produkt" dataDxfId="1" dataCellStyle="Normalny 2 2"/>
    <tableColumn id="6" xr3:uid="{00000000-0010-0000-0100-000006000000}" name="Sprzedaż" dataDxfId="0" dataCellStyle="Normalny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2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APM1777"/>
  <sheetViews>
    <sheetView tabSelected="1" zoomScaleNormal="100" workbookViewId="0">
      <selection activeCell="I12" sqref="I12"/>
    </sheetView>
  </sheetViews>
  <sheetFormatPr defaultColWidth="9.109375" defaultRowHeight="14.4"/>
  <cols>
    <col min="1" max="1" width="11.33203125" style="4" bestFit="1" customWidth="1"/>
    <col min="2" max="2" width="21" style="4" bestFit="1" customWidth="1"/>
    <col min="3" max="3" width="11.109375" style="4" bestFit="1" customWidth="1"/>
    <col min="4" max="4" width="11.44140625" style="4" bestFit="1" customWidth="1"/>
    <col min="5" max="5" width="8" style="4" bestFit="1" customWidth="1"/>
    <col min="6" max="6" width="11.88671875" style="26" bestFit="1" customWidth="1"/>
    <col min="7" max="7" width="12.44140625" style="4" bestFit="1" customWidth="1"/>
    <col min="8" max="8" width="9" style="4" bestFit="1" customWidth="1"/>
    <col min="9" max="9" width="9.88671875" style="4" bestFit="1" customWidth="1"/>
    <col min="10" max="10" width="6.6640625" style="4" bestFit="1" customWidth="1"/>
    <col min="11" max="11" width="13.44140625" style="4" bestFit="1" customWidth="1"/>
    <col min="12" max="12" width="19.88671875" style="4" bestFit="1" customWidth="1"/>
    <col min="13" max="13" width="12.6640625" style="4" bestFit="1" customWidth="1"/>
    <col min="14" max="14" width="19" style="4" bestFit="1" customWidth="1"/>
    <col min="15" max="15" width="11.109375" style="4" bestFit="1" customWidth="1"/>
    <col min="16" max="16" width="11.44140625" style="4" bestFit="1" customWidth="1"/>
    <col min="17" max="17" width="18.88671875" style="4" bestFit="1" customWidth="1"/>
    <col min="18" max="18" width="8.77734375" style="4" bestFit="1" customWidth="1"/>
    <col min="19" max="19" width="8.44140625" style="4" bestFit="1" customWidth="1"/>
    <col min="20" max="20" width="7.33203125" style="4" bestFit="1" customWidth="1"/>
    <col min="21" max="21" width="11.33203125" style="4" bestFit="1" customWidth="1"/>
    <col min="22" max="22" width="11.88671875" style="4" bestFit="1" customWidth="1"/>
    <col min="23" max="23" width="8.21875" style="4" bestFit="1" customWidth="1"/>
    <col min="24" max="24" width="12.44140625" style="4" bestFit="1" customWidth="1"/>
    <col min="25" max="25" width="9" style="4" bestFit="1" customWidth="1"/>
    <col min="26" max="26" width="9.88671875" style="4" bestFit="1" customWidth="1"/>
    <col min="27" max="27" width="6.6640625" style="4" bestFit="1" customWidth="1"/>
    <col min="28" max="28" width="13.44140625" style="4" bestFit="1" customWidth="1"/>
    <col min="29" max="29" width="19.88671875" style="4" bestFit="1" customWidth="1"/>
    <col min="30" max="30" width="12.6640625" style="4" bestFit="1" customWidth="1"/>
    <col min="31" max="31" width="19" style="4" bestFit="1" customWidth="1"/>
    <col min="32" max="32" width="13.77734375" style="4" bestFit="1" customWidth="1"/>
    <col min="33" max="33" width="11.44140625" style="4" bestFit="1" customWidth="1"/>
    <col min="34" max="34" width="18.88671875" style="4" bestFit="1" customWidth="1"/>
    <col min="35" max="35" width="8.77734375" style="4" bestFit="1" customWidth="1"/>
    <col min="36" max="36" width="8.44140625" style="4" bestFit="1" customWidth="1"/>
    <col min="37" max="37" width="7.33203125" style="4" bestFit="1" customWidth="1"/>
    <col min="38" max="38" width="11.33203125" style="4" bestFit="1" customWidth="1"/>
    <col min="39" max="39" width="11.88671875" style="4" bestFit="1" customWidth="1"/>
    <col min="40" max="40" width="8.21875" style="4" bestFit="1" customWidth="1"/>
    <col min="41" max="41" width="12.44140625" style="4" bestFit="1" customWidth="1"/>
    <col min="42" max="42" width="9" style="4" bestFit="1" customWidth="1"/>
    <col min="43" max="43" width="9.88671875" style="4" bestFit="1" customWidth="1"/>
    <col min="44" max="44" width="6.6640625" style="4" bestFit="1" customWidth="1"/>
    <col min="45" max="45" width="13.44140625" style="4" bestFit="1" customWidth="1"/>
    <col min="46" max="46" width="19.88671875" style="4" bestFit="1" customWidth="1"/>
    <col min="47" max="47" width="12.6640625" style="4" bestFit="1" customWidth="1"/>
    <col min="48" max="48" width="19" style="4" bestFit="1" customWidth="1"/>
    <col min="49" max="49" width="13.33203125" style="4" bestFit="1" customWidth="1"/>
    <col min="50" max="50" width="14" style="4" bestFit="1" customWidth="1"/>
    <col min="51" max="53" width="19" style="4" bestFit="1" customWidth="1"/>
    <col min="54" max="54" width="13.88671875" style="4" bestFit="1" customWidth="1"/>
    <col min="55" max="63" width="19.88671875" style="4" bestFit="1" customWidth="1"/>
    <col min="64" max="64" width="9.33203125" style="4" bestFit="1" customWidth="1"/>
    <col min="65" max="73" width="19.88671875" style="4" bestFit="1" customWidth="1"/>
    <col min="74" max="74" width="12.109375" style="4" bestFit="1" customWidth="1"/>
    <col min="75" max="87" width="19.88671875" style="4" bestFit="1" customWidth="1"/>
    <col min="88" max="88" width="9.33203125" style="4" bestFit="1" customWidth="1"/>
    <col min="89" max="96" width="19.88671875" style="4" bestFit="1" customWidth="1"/>
    <col min="97" max="97" width="9.88671875" style="4" bestFit="1" customWidth="1"/>
    <col min="98" max="106" width="19.88671875" style="4" bestFit="1" customWidth="1"/>
    <col min="107" max="107" width="16.21875" style="4" bestFit="1" customWidth="1"/>
    <col min="108" max="121" width="19.88671875" style="4" bestFit="1" customWidth="1"/>
    <col min="122" max="122" width="14.44140625" style="4" bestFit="1" customWidth="1"/>
    <col min="123" max="136" width="19.88671875" style="4" bestFit="1" customWidth="1"/>
    <col min="137" max="137" width="9.44140625" style="4" bestFit="1" customWidth="1"/>
    <col min="138" max="150" width="19" style="4" bestFit="1" customWidth="1"/>
    <col min="151" max="151" width="10.6640625" style="4" bestFit="1" customWidth="1"/>
    <col min="152" max="164" width="19.88671875" style="4" bestFit="1" customWidth="1"/>
    <col min="165" max="165" width="12.44140625" style="4" bestFit="1" customWidth="1"/>
    <col min="166" max="175" width="19" style="4" bestFit="1" customWidth="1"/>
    <col min="176" max="176" width="12.44140625" style="4" bestFit="1" customWidth="1"/>
    <col min="177" max="187" width="19.88671875" style="4" bestFit="1" customWidth="1"/>
    <col min="188" max="188" width="12.44140625" style="4" bestFit="1" customWidth="1"/>
    <col min="189" max="199" width="19.88671875" style="4" bestFit="1" customWidth="1"/>
    <col min="200" max="200" width="8.5546875" style="4" bestFit="1" customWidth="1"/>
    <col min="201" max="215" width="19" style="4" bestFit="1" customWidth="1"/>
    <col min="216" max="216" width="9.6640625" style="4" bestFit="1" customWidth="1"/>
    <col min="217" max="225" width="19" style="4" bestFit="1" customWidth="1"/>
    <col min="226" max="226" width="9.6640625" style="4" bestFit="1" customWidth="1"/>
    <col min="227" max="237" width="19" style="4" bestFit="1" customWidth="1"/>
    <col min="238" max="238" width="13.77734375" style="4" bestFit="1" customWidth="1"/>
    <col min="239" max="249" width="19" style="4" bestFit="1" customWidth="1"/>
    <col min="250" max="250" width="9.44140625" style="4" bestFit="1" customWidth="1"/>
    <col min="251" max="260" width="19" style="4" bestFit="1" customWidth="1"/>
    <col min="261" max="261" width="9.5546875" style="4" bestFit="1" customWidth="1"/>
    <col min="262" max="262" width="10.6640625" style="4" bestFit="1" customWidth="1"/>
    <col min="263" max="273" width="19.88671875" style="4" bestFit="1" customWidth="1"/>
    <col min="274" max="274" width="12.109375" style="4" bestFit="1" customWidth="1"/>
    <col min="275" max="286" width="19.88671875" style="4" bestFit="1" customWidth="1"/>
    <col min="287" max="287" width="11.109375" style="4" bestFit="1" customWidth="1"/>
    <col min="288" max="298" width="19.88671875" style="4" bestFit="1" customWidth="1"/>
    <col min="299" max="299" width="12" style="4" bestFit="1" customWidth="1"/>
    <col min="300" max="306" width="19" style="4" bestFit="1" customWidth="1"/>
    <col min="307" max="307" width="9.21875" style="4" bestFit="1" customWidth="1"/>
    <col min="308" max="315" width="19.88671875" style="4" bestFit="1" customWidth="1"/>
    <col min="316" max="316" width="14.77734375" style="4" bestFit="1" customWidth="1"/>
    <col min="317" max="327" width="19.88671875" style="4" bestFit="1" customWidth="1"/>
    <col min="328" max="328" width="13.88671875" style="4" bestFit="1" customWidth="1"/>
    <col min="329" max="343" width="19.88671875" style="4" bestFit="1" customWidth="1"/>
    <col min="344" max="344" width="9.33203125" style="4" bestFit="1" customWidth="1"/>
    <col min="345" max="353" width="19" style="4" bestFit="1" customWidth="1"/>
    <col min="354" max="354" width="12.109375" style="4" bestFit="1" customWidth="1"/>
    <col min="355" max="366" width="19.88671875" style="4" bestFit="1" customWidth="1"/>
    <col min="367" max="367" width="9.33203125" style="4" bestFit="1" customWidth="1"/>
    <col min="368" max="378" width="19.88671875" style="4" bestFit="1" customWidth="1"/>
    <col min="379" max="379" width="9.88671875" style="4" bestFit="1" customWidth="1"/>
    <col min="380" max="388" width="19.88671875" style="4" bestFit="1" customWidth="1"/>
    <col min="389" max="389" width="16.21875" style="4" bestFit="1" customWidth="1"/>
    <col min="390" max="401" width="19.88671875" style="4" bestFit="1" customWidth="1"/>
    <col min="402" max="402" width="14.44140625" style="4" bestFit="1" customWidth="1"/>
    <col min="403" max="416" width="19.88671875" style="4" bestFit="1" customWidth="1"/>
    <col min="417" max="417" width="9.44140625" style="4" bestFit="1" customWidth="1"/>
    <col min="418" max="430" width="19.88671875" style="4" bestFit="1" customWidth="1"/>
    <col min="431" max="431" width="10.6640625" style="4" bestFit="1" customWidth="1"/>
    <col min="432" max="441" width="19" style="4" bestFit="1" customWidth="1"/>
    <col min="442" max="442" width="12.44140625" style="4" bestFit="1" customWidth="1"/>
    <col min="443" max="454" width="19.88671875" style="4" bestFit="1" customWidth="1"/>
    <col min="455" max="455" width="12.44140625" style="4" bestFit="1" customWidth="1"/>
    <col min="456" max="466" width="19.88671875" style="4" bestFit="1" customWidth="1"/>
    <col min="467" max="467" width="12.44140625" style="4" bestFit="1" customWidth="1"/>
    <col min="468" max="479" width="19.88671875" style="4" bestFit="1" customWidth="1"/>
    <col min="480" max="480" width="8.5546875" style="4" bestFit="1" customWidth="1"/>
    <col min="481" max="489" width="19.88671875" style="4" bestFit="1" customWidth="1"/>
    <col min="490" max="490" width="9.6640625" style="4" bestFit="1" customWidth="1"/>
    <col min="491" max="502" width="19.88671875" style="4" bestFit="1" customWidth="1"/>
    <col min="503" max="503" width="9.6640625" style="4" bestFit="1" customWidth="1"/>
    <col min="504" max="514" width="18.88671875" style="4" bestFit="1" customWidth="1"/>
    <col min="515" max="515" width="13.77734375" style="4" bestFit="1" customWidth="1"/>
    <col min="516" max="527" width="19.88671875" style="4" bestFit="1" customWidth="1"/>
    <col min="528" max="528" width="9.44140625" style="4" bestFit="1" customWidth="1"/>
    <col min="529" max="541" width="19.88671875" style="4" bestFit="1" customWidth="1"/>
    <col min="542" max="542" width="9.5546875" style="4" bestFit="1" customWidth="1"/>
    <col min="543" max="543" width="11.109375" style="4" bestFit="1" customWidth="1"/>
    <col min="544" max="553" width="19.88671875" style="4" bestFit="1" customWidth="1"/>
    <col min="554" max="554" width="12.109375" style="4" bestFit="1" customWidth="1"/>
    <col min="555" max="564" width="19.88671875" style="4" bestFit="1" customWidth="1"/>
    <col min="565" max="565" width="11.109375" style="4" bestFit="1" customWidth="1"/>
    <col min="566" max="575" width="19" style="4" bestFit="1" customWidth="1"/>
    <col min="576" max="576" width="12" style="4" bestFit="1" customWidth="1"/>
    <col min="577" max="587" width="19" style="4" bestFit="1" customWidth="1"/>
    <col min="588" max="588" width="9.21875" style="4" bestFit="1" customWidth="1"/>
    <col min="589" max="598" width="19" style="4" bestFit="1" customWidth="1"/>
    <col min="599" max="599" width="14.77734375" style="4" bestFit="1" customWidth="1"/>
    <col min="600" max="610" width="19.88671875" style="4" bestFit="1" customWidth="1"/>
    <col min="611" max="611" width="13.88671875" style="4" bestFit="1" customWidth="1"/>
    <col min="612" max="619" width="18.88671875" style="4" bestFit="1" customWidth="1"/>
    <col min="620" max="620" width="9.33203125" style="4" bestFit="1" customWidth="1"/>
    <col min="621" max="631" width="19.88671875" style="4" bestFit="1" customWidth="1"/>
    <col min="632" max="632" width="12.109375" style="4" bestFit="1" customWidth="1"/>
    <col min="633" max="642" width="19.88671875" style="4" bestFit="1" customWidth="1"/>
    <col min="643" max="643" width="9.33203125" style="4" bestFit="1" customWidth="1"/>
    <col min="644" max="654" width="19.88671875" style="4" bestFit="1" customWidth="1"/>
    <col min="655" max="655" width="9.88671875" style="4" bestFit="1" customWidth="1"/>
    <col min="656" max="667" width="19.88671875" style="4" bestFit="1" customWidth="1"/>
    <col min="668" max="668" width="16.21875" style="4" bestFit="1" customWidth="1"/>
    <col min="669" max="680" width="19.88671875" style="4" bestFit="1" customWidth="1"/>
    <col min="681" max="681" width="14.44140625" style="4" bestFit="1" customWidth="1"/>
    <col min="682" max="693" width="12.6640625" style="4" bestFit="1" customWidth="1"/>
    <col min="694" max="694" width="9.44140625" style="4" bestFit="1" customWidth="1"/>
    <col min="695" max="708" width="19.88671875" style="4" bestFit="1" customWidth="1"/>
    <col min="709" max="709" width="10.6640625" style="4" bestFit="1" customWidth="1"/>
    <col min="710" max="720" width="19.88671875" style="4" bestFit="1" customWidth="1"/>
    <col min="721" max="721" width="12.44140625" style="4" bestFit="1" customWidth="1"/>
    <col min="722" max="730" width="18.88671875" style="4" bestFit="1" customWidth="1"/>
    <col min="731" max="731" width="12.44140625" style="4" bestFit="1" customWidth="1"/>
    <col min="732" max="739" width="19.88671875" style="4" bestFit="1" customWidth="1"/>
    <col min="740" max="740" width="12.44140625" style="4" bestFit="1" customWidth="1"/>
    <col min="741" max="750" width="19.88671875" style="4" bestFit="1" customWidth="1"/>
    <col min="751" max="751" width="8.5546875" style="4" bestFit="1" customWidth="1"/>
    <col min="752" max="762" width="19.88671875" style="4" bestFit="1" customWidth="1"/>
    <col min="763" max="763" width="9.6640625" style="4" bestFit="1" customWidth="1"/>
    <col min="764" max="774" width="18.88671875" style="4" bestFit="1" customWidth="1"/>
    <col min="775" max="775" width="9.6640625" style="4" bestFit="1" customWidth="1"/>
    <col min="776" max="782" width="13.44140625" style="4" bestFit="1" customWidth="1"/>
    <col min="783" max="783" width="13.77734375" style="4" bestFit="1" customWidth="1"/>
    <col min="784" max="794" width="19.88671875" style="4" bestFit="1" customWidth="1"/>
    <col min="795" max="795" width="9.44140625" style="4" bestFit="1" customWidth="1"/>
    <col min="796" max="806" width="19" style="4" bestFit="1" customWidth="1"/>
    <col min="807" max="807" width="9.5546875" style="4" bestFit="1" customWidth="1"/>
    <col min="808" max="808" width="13.77734375" style="4" bestFit="1" customWidth="1"/>
    <col min="809" max="820" width="19.88671875" style="4" bestFit="1" customWidth="1"/>
    <col min="821" max="821" width="12.109375" style="4" bestFit="1" customWidth="1"/>
    <col min="822" max="835" width="19.88671875" style="4" bestFit="1" customWidth="1"/>
    <col min="836" max="836" width="11.109375" style="4" bestFit="1" customWidth="1"/>
    <col min="837" max="846" width="19.88671875" style="4" bestFit="1" customWidth="1"/>
    <col min="847" max="847" width="12" style="4" bestFit="1" customWidth="1"/>
    <col min="848" max="858" width="19.88671875" style="4" bestFit="1" customWidth="1"/>
    <col min="859" max="859" width="9.21875" style="4" bestFit="1" customWidth="1"/>
    <col min="860" max="872" width="19.88671875" style="4" bestFit="1" customWidth="1"/>
    <col min="873" max="873" width="14.77734375" style="4" bestFit="1" customWidth="1"/>
    <col min="874" max="884" width="19.88671875" style="4" bestFit="1" customWidth="1"/>
    <col min="885" max="885" width="13.88671875" style="4" bestFit="1" customWidth="1"/>
    <col min="886" max="896" width="19.88671875" style="4" bestFit="1" customWidth="1"/>
    <col min="897" max="897" width="9.33203125" style="4" bestFit="1" customWidth="1"/>
    <col min="898" max="909" width="19.88671875" style="4" bestFit="1" customWidth="1"/>
    <col min="910" max="910" width="12.109375" style="4" bestFit="1" customWidth="1"/>
    <col min="911" max="922" width="19.88671875" style="4" bestFit="1" customWidth="1"/>
    <col min="923" max="923" width="9.33203125" style="4" bestFit="1" customWidth="1"/>
    <col min="924" max="934" width="19" style="4" bestFit="1" customWidth="1"/>
    <col min="935" max="935" width="9.88671875" style="4" bestFit="1" customWidth="1"/>
    <col min="936" max="947" width="19.88671875" style="4" bestFit="1" customWidth="1"/>
    <col min="948" max="948" width="16.21875" style="4" bestFit="1" customWidth="1"/>
    <col min="949" max="959" width="19.88671875" style="4" bestFit="1" customWidth="1"/>
    <col min="960" max="960" width="14.44140625" style="4" bestFit="1" customWidth="1"/>
    <col min="961" max="970" width="19.88671875" style="4" bestFit="1" customWidth="1"/>
    <col min="971" max="971" width="9.44140625" style="4" bestFit="1" customWidth="1"/>
    <col min="972" max="983" width="19.88671875" style="4" bestFit="1" customWidth="1"/>
    <col min="984" max="984" width="10.6640625" style="4" bestFit="1" customWidth="1"/>
    <col min="985" max="996" width="19.88671875" style="4" bestFit="1" customWidth="1"/>
    <col min="997" max="997" width="12.44140625" style="4" bestFit="1" customWidth="1"/>
    <col min="998" max="1011" width="19" style="4" bestFit="1" customWidth="1"/>
    <col min="1012" max="1012" width="12.44140625" style="4" bestFit="1" customWidth="1"/>
    <col min="1013" max="1025" width="19.88671875" style="4" bestFit="1" customWidth="1"/>
    <col min="1026" max="1026" width="12.44140625" style="4" bestFit="1" customWidth="1"/>
    <col min="1027" max="1038" width="19.88671875" style="4" bestFit="1" customWidth="1"/>
    <col min="1039" max="1039" width="8.5546875" style="4" bestFit="1" customWidth="1"/>
    <col min="1040" max="1053" width="19.88671875" style="4" bestFit="1" customWidth="1"/>
    <col min="1054" max="1054" width="9.6640625" style="4" bestFit="1" customWidth="1"/>
    <col min="1055" max="1068" width="19" style="4" bestFit="1" customWidth="1"/>
    <col min="1069" max="1069" width="9.6640625" style="4" bestFit="1" customWidth="1"/>
    <col min="1070" max="1078" width="19.88671875" style="4" bestFit="1" customWidth="1"/>
    <col min="1079" max="1079" width="13.77734375" style="4" bestFit="1" customWidth="1"/>
    <col min="1080" max="1090" width="19" style="4" bestFit="1" customWidth="1"/>
    <col min="1091" max="1091" width="9.44140625" style="4" bestFit="1" customWidth="1"/>
    <col min="1092" max="1102" width="18.88671875" style="4" bestFit="1" customWidth="1"/>
    <col min="1103" max="1103" width="9.5546875" style="4" bestFit="1" customWidth="1"/>
    <col min="1104" max="1104" width="13.33203125" style="4" bestFit="1" customWidth="1"/>
    <col min="1105" max="1105" width="14" style="4" bestFit="1" customWidth="1"/>
    <col min="1106" max="16384" width="9.109375" style="4"/>
  </cols>
  <sheetData>
    <row r="1" spans="1:110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0" t="s">
        <v>5</v>
      </c>
    </row>
    <row r="2" spans="1:1105">
      <c r="A2" s="6">
        <v>41311</v>
      </c>
      <c r="B2" s="7" t="s">
        <v>7</v>
      </c>
      <c r="C2" s="7" t="s">
        <v>8</v>
      </c>
      <c r="D2" s="7" t="s">
        <v>9</v>
      </c>
      <c r="E2" s="7" t="s">
        <v>10</v>
      </c>
      <c r="F2" s="33">
        <v>1677.5</v>
      </c>
    </row>
    <row r="3" spans="1:1105">
      <c r="A3" s="11">
        <v>41308</v>
      </c>
      <c r="B3" s="12" t="s">
        <v>15</v>
      </c>
      <c r="C3" s="12" t="s">
        <v>16</v>
      </c>
      <c r="D3" s="12" t="s">
        <v>226</v>
      </c>
      <c r="E3" s="12" t="s">
        <v>17</v>
      </c>
      <c r="F3" s="20">
        <v>1058.55</v>
      </c>
    </row>
    <row r="4" spans="1:1105">
      <c r="A4" s="6">
        <v>41416</v>
      </c>
      <c r="B4" s="7" t="s">
        <v>19</v>
      </c>
      <c r="C4" s="7" t="s">
        <v>20</v>
      </c>
      <c r="D4" s="7" t="s">
        <v>9</v>
      </c>
      <c r="E4" s="7" t="s">
        <v>18</v>
      </c>
      <c r="F4" s="33">
        <v>1820.6000000000001</v>
      </c>
    </row>
    <row r="5" spans="1:1105">
      <c r="A5" s="11">
        <v>41440</v>
      </c>
      <c r="B5" s="12" t="s">
        <v>22</v>
      </c>
      <c r="C5" s="12" t="s">
        <v>23</v>
      </c>
      <c r="D5" s="12" t="s">
        <v>225</v>
      </c>
      <c r="E5" s="12" t="s">
        <v>18</v>
      </c>
      <c r="F5" s="20">
        <v>1000</v>
      </c>
    </row>
    <row r="6" spans="1:1105">
      <c r="A6" s="6">
        <v>41373</v>
      </c>
      <c r="B6" s="7" t="s">
        <v>25</v>
      </c>
      <c r="C6" s="7" t="s">
        <v>26</v>
      </c>
      <c r="D6" s="7" t="s">
        <v>225</v>
      </c>
      <c r="E6" s="7" t="s">
        <v>27</v>
      </c>
      <c r="F6" s="33">
        <v>488.75</v>
      </c>
    </row>
    <row r="7" spans="1:1105">
      <c r="A7" s="11">
        <v>41415</v>
      </c>
      <c r="B7" s="12" t="s">
        <v>29</v>
      </c>
      <c r="C7" s="12" t="s">
        <v>30</v>
      </c>
      <c r="D7" s="12" t="s">
        <v>225</v>
      </c>
      <c r="E7" s="12" t="s">
        <v>21</v>
      </c>
      <c r="F7" s="20">
        <v>134.35</v>
      </c>
    </row>
    <row r="8" spans="1:1105">
      <c r="A8" s="6">
        <v>41403</v>
      </c>
      <c r="B8" s="7" t="s">
        <v>7</v>
      </c>
      <c r="C8" s="7" t="s">
        <v>20</v>
      </c>
      <c r="D8" s="7" t="s">
        <v>9</v>
      </c>
      <c r="E8" s="7" t="s">
        <v>27</v>
      </c>
      <c r="F8" s="33">
        <v>1264.75</v>
      </c>
    </row>
    <row r="9" spans="1:1105">
      <c r="A9" s="11">
        <v>41353</v>
      </c>
      <c r="B9" s="12" t="s">
        <v>22</v>
      </c>
      <c r="C9" s="12" t="s">
        <v>31</v>
      </c>
      <c r="D9" s="12" t="s">
        <v>225</v>
      </c>
      <c r="E9" s="12" t="s">
        <v>21</v>
      </c>
      <c r="F9" s="20">
        <v>219.3</v>
      </c>
    </row>
    <row r="10" spans="1:1105">
      <c r="A10" s="6">
        <v>41436</v>
      </c>
      <c r="B10" s="7" t="s">
        <v>25</v>
      </c>
      <c r="C10" s="7" t="s">
        <v>30</v>
      </c>
      <c r="D10" s="7" t="s">
        <v>225</v>
      </c>
      <c r="E10" s="7" t="s">
        <v>24</v>
      </c>
      <c r="F10" s="33">
        <v>1310.3000000000002</v>
      </c>
    </row>
    <row r="11" spans="1:1105">
      <c r="A11" s="11">
        <v>41306</v>
      </c>
      <c r="B11" s="12" t="s">
        <v>32</v>
      </c>
      <c r="C11" s="12" t="s">
        <v>33</v>
      </c>
      <c r="D11" s="12" t="s">
        <v>9</v>
      </c>
      <c r="E11" s="12" t="s">
        <v>18</v>
      </c>
      <c r="F11" s="20">
        <v>372.1</v>
      </c>
    </row>
    <row r="12" spans="1:1105">
      <c r="A12" s="6">
        <v>41362</v>
      </c>
      <c r="B12" s="7" t="s">
        <v>34</v>
      </c>
      <c r="C12" s="7" t="s">
        <v>35</v>
      </c>
      <c r="D12" s="7" t="s">
        <v>13</v>
      </c>
      <c r="E12" s="7" t="s">
        <v>28</v>
      </c>
      <c r="F12" s="33">
        <v>837.75</v>
      </c>
    </row>
    <row r="13" spans="1:1105">
      <c r="A13" s="11">
        <v>41391</v>
      </c>
      <c r="B13" s="12" t="s">
        <v>36</v>
      </c>
      <c r="C13" s="12" t="s">
        <v>37</v>
      </c>
      <c r="D13" s="12" t="s">
        <v>226</v>
      </c>
      <c r="E13" s="12" t="s">
        <v>10</v>
      </c>
      <c r="F13" s="20">
        <v>1397.25</v>
      </c>
    </row>
    <row r="14" spans="1:1105">
      <c r="A14" s="6">
        <v>41428</v>
      </c>
      <c r="B14" s="7" t="s">
        <v>29</v>
      </c>
      <c r="C14" s="7" t="s">
        <v>38</v>
      </c>
      <c r="D14" s="7" t="s">
        <v>225</v>
      </c>
      <c r="E14" s="7" t="s">
        <v>10</v>
      </c>
      <c r="F14" s="33">
        <v>217.35000000000002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</row>
    <row r="15" spans="1:1105">
      <c r="A15" s="11">
        <v>41361</v>
      </c>
      <c r="B15" s="12" t="s">
        <v>19</v>
      </c>
      <c r="C15" s="12" t="s">
        <v>26</v>
      </c>
      <c r="D15" s="12" t="s">
        <v>225</v>
      </c>
      <c r="E15" s="12" t="s">
        <v>28</v>
      </c>
      <c r="F15" s="20">
        <v>1415.15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</row>
    <row r="16" spans="1:1105">
      <c r="A16" s="6">
        <v>41449</v>
      </c>
      <c r="B16" s="7" t="s">
        <v>39</v>
      </c>
      <c r="C16" s="7" t="s">
        <v>31</v>
      </c>
      <c r="D16" s="7" t="s">
        <v>225</v>
      </c>
      <c r="E16" s="7" t="s">
        <v>28</v>
      </c>
      <c r="F16" s="33">
        <v>144.25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</row>
    <row r="17" spans="1:1105">
      <c r="A17" s="11">
        <v>41286</v>
      </c>
      <c r="B17" s="12" t="s">
        <v>40</v>
      </c>
      <c r="C17" s="12" t="s">
        <v>41</v>
      </c>
      <c r="D17" s="12" t="s">
        <v>9</v>
      </c>
      <c r="E17" s="12" t="s">
        <v>17</v>
      </c>
      <c r="F17" s="20">
        <v>1471.15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</row>
    <row r="18" spans="1:1105">
      <c r="A18" s="6">
        <v>41441</v>
      </c>
      <c r="B18" s="7" t="s">
        <v>34</v>
      </c>
      <c r="C18" s="7" t="s">
        <v>42</v>
      </c>
      <c r="D18" s="7" t="s">
        <v>225</v>
      </c>
      <c r="E18" s="7" t="s">
        <v>24</v>
      </c>
      <c r="F18" s="33">
        <v>440.5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 spans="1:1105">
      <c r="A19" s="11">
        <v>41380</v>
      </c>
      <c r="B19" s="12" t="s">
        <v>15</v>
      </c>
      <c r="C19" s="12" t="s">
        <v>43</v>
      </c>
      <c r="D19" s="12" t="s">
        <v>226</v>
      </c>
      <c r="E19" s="12" t="s">
        <v>28</v>
      </c>
      <c r="F19" s="20">
        <v>104.9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1:1105">
      <c r="A20" s="6">
        <v>41442</v>
      </c>
      <c r="B20" s="7" t="s">
        <v>44</v>
      </c>
      <c r="C20" s="7" t="s">
        <v>45</v>
      </c>
      <c r="D20" s="7" t="s">
        <v>9</v>
      </c>
      <c r="E20" s="7" t="s">
        <v>10</v>
      </c>
      <c r="F20" s="33">
        <v>1254.3000000000002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1:1105">
      <c r="A21" s="11">
        <v>41383</v>
      </c>
      <c r="B21" s="12" t="s">
        <v>29</v>
      </c>
      <c r="C21" s="12" t="s">
        <v>35</v>
      </c>
      <c r="D21" s="12" t="s">
        <v>9</v>
      </c>
      <c r="E21" s="12" t="s">
        <v>10</v>
      </c>
      <c r="F21" s="20">
        <v>858.1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1:1105">
      <c r="A22" s="6">
        <v>41392</v>
      </c>
      <c r="B22" s="7" t="s">
        <v>44</v>
      </c>
      <c r="C22" s="7" t="s">
        <v>45</v>
      </c>
      <c r="D22" s="7" t="s">
        <v>13</v>
      </c>
      <c r="E22" s="7" t="s">
        <v>28</v>
      </c>
      <c r="F22" s="33">
        <v>1689.3000000000002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1:1105">
      <c r="A23" s="11">
        <v>41428</v>
      </c>
      <c r="B23" s="12" t="s">
        <v>36</v>
      </c>
      <c r="C23" s="12" t="s">
        <v>42</v>
      </c>
      <c r="D23" s="12" t="s">
        <v>225</v>
      </c>
      <c r="E23" s="12" t="s">
        <v>27</v>
      </c>
      <c r="F23" s="20">
        <v>976.95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</row>
    <row r="24" spans="1:1105">
      <c r="A24" s="6">
        <v>41313</v>
      </c>
      <c r="B24" s="7" t="s">
        <v>34</v>
      </c>
      <c r="C24" s="7" t="s">
        <v>37</v>
      </c>
      <c r="D24" s="7" t="s">
        <v>225</v>
      </c>
      <c r="E24" s="7" t="s">
        <v>27</v>
      </c>
      <c r="F24" s="33">
        <v>206.70000000000002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 spans="1:1105">
      <c r="A25" s="11">
        <v>41378</v>
      </c>
      <c r="B25" s="12" t="s">
        <v>22</v>
      </c>
      <c r="C25" s="12" t="s">
        <v>46</v>
      </c>
      <c r="D25" s="12" t="s">
        <v>9</v>
      </c>
      <c r="E25" s="12" t="s">
        <v>17</v>
      </c>
      <c r="F25" s="20">
        <v>1143.1000000000001</v>
      </c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</row>
    <row r="26" spans="1:1105">
      <c r="A26" s="6">
        <v>41390</v>
      </c>
      <c r="B26" s="7" t="s">
        <v>39</v>
      </c>
      <c r="C26" s="7" t="s">
        <v>31</v>
      </c>
      <c r="D26" s="7" t="s">
        <v>225</v>
      </c>
      <c r="E26" s="7" t="s">
        <v>21</v>
      </c>
      <c r="F26" s="33">
        <v>896.45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</row>
    <row r="27" spans="1:1105">
      <c r="A27" s="11">
        <v>41390</v>
      </c>
      <c r="B27" s="12" t="s">
        <v>36</v>
      </c>
      <c r="C27" s="12" t="s">
        <v>47</v>
      </c>
      <c r="D27" s="12" t="s">
        <v>226</v>
      </c>
      <c r="E27" s="12" t="s">
        <v>10</v>
      </c>
      <c r="F27" s="20">
        <v>1499.8500000000001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</row>
    <row r="28" spans="1:1105">
      <c r="A28" s="6">
        <v>41360</v>
      </c>
      <c r="B28" s="7" t="s">
        <v>22</v>
      </c>
      <c r="C28" s="7" t="s">
        <v>8</v>
      </c>
      <c r="D28" s="7" t="s">
        <v>13</v>
      </c>
      <c r="E28" s="7" t="s">
        <v>17</v>
      </c>
      <c r="F28" s="33">
        <v>267.45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</row>
    <row r="29" spans="1:1105">
      <c r="A29" s="11">
        <v>41354</v>
      </c>
      <c r="B29" s="12" t="s">
        <v>48</v>
      </c>
      <c r="C29" s="12" t="s">
        <v>42</v>
      </c>
      <c r="D29" s="12" t="s">
        <v>13</v>
      </c>
      <c r="E29" s="12" t="s">
        <v>10</v>
      </c>
      <c r="F29" s="20">
        <v>643.65000000000009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</row>
    <row r="30" spans="1:1105">
      <c r="A30" s="6">
        <v>41335</v>
      </c>
      <c r="B30" s="7" t="s">
        <v>44</v>
      </c>
      <c r="C30" s="7" t="s">
        <v>16</v>
      </c>
      <c r="D30" s="7" t="s">
        <v>13</v>
      </c>
      <c r="E30" s="7" t="s">
        <v>27</v>
      </c>
      <c r="F30" s="33">
        <v>848.30000000000007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</row>
    <row r="31" spans="1:1105">
      <c r="A31" s="11">
        <v>41351</v>
      </c>
      <c r="B31" s="12" t="s">
        <v>29</v>
      </c>
      <c r="C31" s="12" t="s">
        <v>42</v>
      </c>
      <c r="D31" s="12" t="s">
        <v>225</v>
      </c>
      <c r="E31" s="12" t="s">
        <v>27</v>
      </c>
      <c r="F31" s="20">
        <v>1551.95</v>
      </c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</row>
    <row r="32" spans="1:1105">
      <c r="A32" s="6">
        <v>41434</v>
      </c>
      <c r="B32" s="7" t="s">
        <v>40</v>
      </c>
      <c r="C32" s="7" t="s">
        <v>31</v>
      </c>
      <c r="D32" s="7" t="s">
        <v>225</v>
      </c>
      <c r="E32" s="7" t="s">
        <v>10</v>
      </c>
      <c r="F32" s="33">
        <v>1426.5</v>
      </c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</row>
    <row r="33" spans="1:78">
      <c r="A33" s="11">
        <v>41299</v>
      </c>
      <c r="B33" s="12" t="s">
        <v>22</v>
      </c>
      <c r="C33" s="12" t="s">
        <v>49</v>
      </c>
      <c r="D33" s="12" t="s">
        <v>13</v>
      </c>
      <c r="E33" s="12" t="s">
        <v>24</v>
      </c>
      <c r="F33" s="20">
        <v>1288.5500000000002</v>
      </c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</row>
    <row r="34" spans="1:78">
      <c r="A34" s="6">
        <v>41322</v>
      </c>
      <c r="B34" s="7" t="s">
        <v>19</v>
      </c>
      <c r="C34" s="7" t="s">
        <v>49</v>
      </c>
      <c r="D34" s="7" t="s">
        <v>9</v>
      </c>
      <c r="E34" s="7" t="s">
        <v>17</v>
      </c>
      <c r="F34" s="33">
        <v>1071.45</v>
      </c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78">
      <c r="A35" s="11">
        <v>41357</v>
      </c>
      <c r="B35" s="12" t="s">
        <v>36</v>
      </c>
      <c r="C35" s="12" t="s">
        <v>38</v>
      </c>
      <c r="D35" s="12" t="s">
        <v>13</v>
      </c>
      <c r="E35" s="12" t="s">
        <v>27</v>
      </c>
      <c r="F35" s="20">
        <v>1257.8500000000001</v>
      </c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78">
      <c r="A36" s="6">
        <v>41399</v>
      </c>
      <c r="B36" s="7" t="s">
        <v>22</v>
      </c>
      <c r="C36" s="7" t="s">
        <v>38</v>
      </c>
      <c r="D36" s="7" t="s">
        <v>9</v>
      </c>
      <c r="E36" s="7" t="s">
        <v>21</v>
      </c>
      <c r="F36" s="33">
        <v>1687.15</v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78">
      <c r="A37" s="11">
        <v>41329</v>
      </c>
      <c r="B37" s="12" t="s">
        <v>34</v>
      </c>
      <c r="C37" s="12" t="s">
        <v>45</v>
      </c>
      <c r="D37" s="12" t="s">
        <v>9</v>
      </c>
      <c r="E37" s="12" t="s">
        <v>10</v>
      </c>
      <c r="F37" s="20">
        <v>439.05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78">
      <c r="A38" s="6">
        <v>41380</v>
      </c>
      <c r="B38" s="7" t="s">
        <v>15</v>
      </c>
      <c r="C38" s="7" t="s">
        <v>50</v>
      </c>
      <c r="D38" s="7" t="s">
        <v>226</v>
      </c>
      <c r="E38" s="7" t="s">
        <v>28</v>
      </c>
      <c r="F38" s="33">
        <v>682.85</v>
      </c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78">
      <c r="A39" s="11">
        <v>41349</v>
      </c>
      <c r="B39" s="12" t="s">
        <v>36</v>
      </c>
      <c r="C39" s="12" t="s">
        <v>51</v>
      </c>
      <c r="D39" s="12" t="s">
        <v>226</v>
      </c>
      <c r="E39" s="12" t="s">
        <v>28</v>
      </c>
      <c r="F39" s="20">
        <v>1279.1000000000001</v>
      </c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78">
      <c r="A40" s="6">
        <v>41278</v>
      </c>
      <c r="B40" s="7" t="s">
        <v>39</v>
      </c>
      <c r="C40" s="7" t="s">
        <v>46</v>
      </c>
      <c r="D40" s="7" t="s">
        <v>225</v>
      </c>
      <c r="E40" s="7" t="s">
        <v>10</v>
      </c>
      <c r="F40" s="33">
        <v>1038.9000000000001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78">
      <c r="A41" s="11">
        <v>41403</v>
      </c>
      <c r="B41" s="12" t="s">
        <v>40</v>
      </c>
      <c r="C41" s="12" t="s">
        <v>47</v>
      </c>
      <c r="D41" s="12" t="s">
        <v>13</v>
      </c>
      <c r="E41" s="12" t="s">
        <v>10</v>
      </c>
      <c r="F41" s="20">
        <v>1715.2</v>
      </c>
    </row>
    <row r="42" spans="1:78">
      <c r="A42" s="6">
        <v>41277</v>
      </c>
      <c r="B42" s="7" t="s">
        <v>34</v>
      </c>
      <c r="C42" s="7" t="s">
        <v>41</v>
      </c>
      <c r="D42" s="7" t="s">
        <v>9</v>
      </c>
      <c r="E42" s="7" t="s">
        <v>28</v>
      </c>
      <c r="F42" s="33">
        <v>1911.0500000000002</v>
      </c>
    </row>
    <row r="43" spans="1:78">
      <c r="A43" s="11">
        <v>41438</v>
      </c>
      <c r="B43" s="12" t="s">
        <v>29</v>
      </c>
      <c r="C43" s="12" t="s">
        <v>37</v>
      </c>
      <c r="D43" s="12" t="s">
        <v>9</v>
      </c>
      <c r="E43" s="12" t="s">
        <v>28</v>
      </c>
      <c r="F43" s="20">
        <v>415.45000000000005</v>
      </c>
    </row>
    <row r="44" spans="1:78">
      <c r="A44" s="6">
        <v>41316</v>
      </c>
      <c r="B44" s="7" t="s">
        <v>52</v>
      </c>
      <c r="C44" s="7" t="s">
        <v>33</v>
      </c>
      <c r="D44" s="7" t="s">
        <v>13</v>
      </c>
      <c r="E44" s="7" t="s">
        <v>27</v>
      </c>
      <c r="F44" s="33">
        <v>1972.5500000000002</v>
      </c>
    </row>
    <row r="45" spans="1:78">
      <c r="A45" s="11">
        <v>41452</v>
      </c>
      <c r="B45" s="12" t="s">
        <v>15</v>
      </c>
      <c r="C45" s="12" t="s">
        <v>49</v>
      </c>
      <c r="D45" s="12" t="s">
        <v>9</v>
      </c>
      <c r="E45" s="12" t="s">
        <v>28</v>
      </c>
      <c r="F45" s="20">
        <v>1309.25</v>
      </c>
    </row>
    <row r="46" spans="1:78">
      <c r="A46" s="6">
        <v>41313</v>
      </c>
      <c r="B46" s="7" t="s">
        <v>39</v>
      </c>
      <c r="C46" s="7" t="s">
        <v>42</v>
      </c>
      <c r="D46" s="7" t="s">
        <v>9</v>
      </c>
      <c r="E46" s="7" t="s">
        <v>21</v>
      </c>
      <c r="F46" s="33">
        <v>1193</v>
      </c>
    </row>
    <row r="47" spans="1:78">
      <c r="A47" s="11">
        <v>41360</v>
      </c>
      <c r="B47" s="12" t="s">
        <v>25</v>
      </c>
      <c r="C47" s="12" t="s">
        <v>8</v>
      </c>
      <c r="D47" s="12" t="s">
        <v>226</v>
      </c>
      <c r="E47" s="12" t="s">
        <v>17</v>
      </c>
      <c r="F47" s="20">
        <v>631.65000000000009</v>
      </c>
    </row>
    <row r="48" spans="1:78">
      <c r="A48" s="6">
        <v>41344</v>
      </c>
      <c r="B48" s="7" t="s">
        <v>25</v>
      </c>
      <c r="C48" s="7" t="s">
        <v>53</v>
      </c>
      <c r="D48" s="7" t="s">
        <v>225</v>
      </c>
      <c r="E48" s="7" t="s">
        <v>10</v>
      </c>
      <c r="F48" s="33">
        <v>1453.75</v>
      </c>
    </row>
    <row r="49" spans="1:6">
      <c r="A49" s="11">
        <v>41322</v>
      </c>
      <c r="B49" s="12" t="s">
        <v>40</v>
      </c>
      <c r="C49" s="12" t="s">
        <v>16</v>
      </c>
      <c r="D49" s="12" t="s">
        <v>9</v>
      </c>
      <c r="E49" s="12" t="s">
        <v>17</v>
      </c>
      <c r="F49" s="20">
        <v>1389.25</v>
      </c>
    </row>
    <row r="50" spans="1:6">
      <c r="A50" s="6">
        <v>41427</v>
      </c>
      <c r="B50" s="7" t="s">
        <v>48</v>
      </c>
      <c r="C50" s="7" t="s">
        <v>41</v>
      </c>
      <c r="D50" s="7" t="s">
        <v>9</v>
      </c>
      <c r="E50" s="7" t="s">
        <v>18</v>
      </c>
      <c r="F50" s="33">
        <v>1647.5500000000002</v>
      </c>
    </row>
    <row r="51" spans="1:6">
      <c r="A51" s="11">
        <v>41294</v>
      </c>
      <c r="B51" s="12" t="s">
        <v>44</v>
      </c>
      <c r="C51" s="12" t="s">
        <v>42</v>
      </c>
      <c r="D51" s="12" t="s">
        <v>9</v>
      </c>
      <c r="E51" s="12" t="s">
        <v>24</v>
      </c>
      <c r="F51" s="20">
        <v>622.80000000000007</v>
      </c>
    </row>
    <row r="52" spans="1:6">
      <c r="A52" s="6">
        <v>41402</v>
      </c>
      <c r="B52" s="7" t="s">
        <v>34</v>
      </c>
      <c r="C52" s="7" t="s">
        <v>23</v>
      </c>
      <c r="D52" s="7" t="s">
        <v>13</v>
      </c>
      <c r="E52" s="7" t="s">
        <v>28</v>
      </c>
      <c r="F52" s="33">
        <v>1396.4</v>
      </c>
    </row>
    <row r="53" spans="1:6">
      <c r="A53" s="11">
        <v>41453</v>
      </c>
      <c r="B53" s="12" t="s">
        <v>34</v>
      </c>
      <c r="C53" s="12" t="s">
        <v>51</v>
      </c>
      <c r="D53" s="12" t="s">
        <v>225</v>
      </c>
      <c r="E53" s="12" t="s">
        <v>24</v>
      </c>
      <c r="F53" s="20">
        <v>410.35</v>
      </c>
    </row>
    <row r="54" spans="1:6">
      <c r="A54" s="6">
        <v>41375</v>
      </c>
      <c r="B54" s="7" t="s">
        <v>32</v>
      </c>
      <c r="C54" s="7" t="s">
        <v>49</v>
      </c>
      <c r="D54" s="7" t="s">
        <v>226</v>
      </c>
      <c r="E54" s="7" t="s">
        <v>17</v>
      </c>
      <c r="F54" s="33">
        <v>1344.8500000000001</v>
      </c>
    </row>
    <row r="55" spans="1:6">
      <c r="A55" s="11">
        <v>41409</v>
      </c>
      <c r="B55" s="12" t="s">
        <v>44</v>
      </c>
      <c r="C55" s="12" t="s">
        <v>42</v>
      </c>
      <c r="D55" s="12" t="s">
        <v>225</v>
      </c>
      <c r="E55" s="12" t="s">
        <v>21</v>
      </c>
      <c r="F55" s="20">
        <v>596.05000000000007</v>
      </c>
    </row>
    <row r="56" spans="1:6">
      <c r="A56" s="6">
        <v>41432</v>
      </c>
      <c r="B56" s="7" t="s">
        <v>48</v>
      </c>
      <c r="C56" s="7" t="s">
        <v>8</v>
      </c>
      <c r="D56" s="7" t="s">
        <v>225</v>
      </c>
      <c r="E56" s="7" t="s">
        <v>18</v>
      </c>
      <c r="F56" s="33">
        <v>540.75</v>
      </c>
    </row>
    <row r="57" spans="1:6">
      <c r="A57" s="11">
        <v>41415</v>
      </c>
      <c r="B57" s="12" t="s">
        <v>36</v>
      </c>
      <c r="C57" s="12" t="s">
        <v>31</v>
      </c>
      <c r="D57" s="12" t="s">
        <v>226</v>
      </c>
      <c r="E57" s="12" t="s">
        <v>21</v>
      </c>
      <c r="F57" s="20">
        <v>509.8</v>
      </c>
    </row>
    <row r="58" spans="1:6">
      <c r="A58" s="6">
        <v>41439</v>
      </c>
      <c r="B58" s="7" t="s">
        <v>7</v>
      </c>
      <c r="C58" s="7" t="s">
        <v>47</v>
      </c>
      <c r="D58" s="7" t="s">
        <v>13</v>
      </c>
      <c r="E58" s="7" t="s">
        <v>21</v>
      </c>
      <c r="F58" s="33">
        <v>1837.45</v>
      </c>
    </row>
    <row r="59" spans="1:6">
      <c r="A59" s="11">
        <v>41294</v>
      </c>
      <c r="B59" s="12" t="s">
        <v>54</v>
      </c>
      <c r="C59" s="12" t="s">
        <v>30</v>
      </c>
      <c r="D59" s="12" t="s">
        <v>13</v>
      </c>
      <c r="E59" s="12" t="s">
        <v>17</v>
      </c>
      <c r="F59" s="20">
        <v>823.7</v>
      </c>
    </row>
    <row r="60" spans="1:6">
      <c r="A60" s="6">
        <v>41390</v>
      </c>
      <c r="B60" s="7" t="s">
        <v>54</v>
      </c>
      <c r="C60" s="7" t="s">
        <v>26</v>
      </c>
      <c r="D60" s="7" t="s">
        <v>225</v>
      </c>
      <c r="E60" s="7" t="s">
        <v>24</v>
      </c>
      <c r="F60" s="33">
        <v>1537.8500000000001</v>
      </c>
    </row>
    <row r="61" spans="1:6">
      <c r="A61" s="11">
        <v>41367</v>
      </c>
      <c r="B61" s="12" t="s">
        <v>40</v>
      </c>
      <c r="C61" s="12" t="s">
        <v>55</v>
      </c>
      <c r="D61" s="12" t="s">
        <v>226</v>
      </c>
      <c r="E61" s="12" t="s">
        <v>28</v>
      </c>
      <c r="F61" s="20">
        <v>723.90000000000009</v>
      </c>
    </row>
    <row r="62" spans="1:6">
      <c r="A62" s="6">
        <v>41303</v>
      </c>
      <c r="B62" s="7" t="s">
        <v>54</v>
      </c>
      <c r="C62" s="7" t="s">
        <v>46</v>
      </c>
      <c r="D62" s="7" t="s">
        <v>225</v>
      </c>
      <c r="E62" s="7" t="s">
        <v>10</v>
      </c>
      <c r="F62" s="33">
        <v>1117.8</v>
      </c>
    </row>
    <row r="63" spans="1:6">
      <c r="A63" s="11">
        <v>41347</v>
      </c>
      <c r="B63" s="12" t="s">
        <v>44</v>
      </c>
      <c r="C63" s="12" t="s">
        <v>50</v>
      </c>
      <c r="D63" s="12" t="s">
        <v>226</v>
      </c>
      <c r="E63" s="12" t="s">
        <v>24</v>
      </c>
      <c r="F63" s="20">
        <v>999.30000000000007</v>
      </c>
    </row>
    <row r="64" spans="1:6">
      <c r="A64" s="6">
        <v>41338</v>
      </c>
      <c r="B64" s="7" t="s">
        <v>32</v>
      </c>
      <c r="C64" s="7" t="s">
        <v>42</v>
      </c>
      <c r="D64" s="7" t="s">
        <v>226</v>
      </c>
      <c r="E64" s="7" t="s">
        <v>21</v>
      </c>
      <c r="F64" s="33">
        <v>459.35</v>
      </c>
    </row>
    <row r="65" spans="1:6">
      <c r="A65" s="11">
        <v>41427</v>
      </c>
      <c r="B65" s="12" t="s">
        <v>32</v>
      </c>
      <c r="C65" s="12" t="s">
        <v>23</v>
      </c>
      <c r="D65" s="12" t="s">
        <v>226</v>
      </c>
      <c r="E65" s="12" t="s">
        <v>18</v>
      </c>
      <c r="F65" s="20">
        <v>269.8</v>
      </c>
    </row>
    <row r="66" spans="1:6">
      <c r="A66" s="6">
        <v>41364</v>
      </c>
      <c r="B66" s="7" t="s">
        <v>48</v>
      </c>
      <c r="C66" s="7" t="s">
        <v>43</v>
      </c>
      <c r="D66" s="7" t="s">
        <v>225</v>
      </c>
      <c r="E66" s="7" t="s">
        <v>21</v>
      </c>
      <c r="F66" s="33">
        <v>596.45000000000005</v>
      </c>
    </row>
    <row r="67" spans="1:6">
      <c r="A67" s="11">
        <v>41294</v>
      </c>
      <c r="B67" s="12" t="s">
        <v>19</v>
      </c>
      <c r="C67" s="12" t="s">
        <v>38</v>
      </c>
      <c r="D67" s="12" t="s">
        <v>226</v>
      </c>
      <c r="E67" s="12" t="s">
        <v>24</v>
      </c>
      <c r="F67" s="20">
        <v>599.25</v>
      </c>
    </row>
    <row r="68" spans="1:6">
      <c r="A68" s="6">
        <v>41413</v>
      </c>
      <c r="B68" s="7" t="s">
        <v>32</v>
      </c>
      <c r="C68" s="7" t="s">
        <v>56</v>
      </c>
      <c r="D68" s="7" t="s">
        <v>9</v>
      </c>
      <c r="E68" s="7" t="s">
        <v>10</v>
      </c>
      <c r="F68" s="33">
        <v>814.5</v>
      </c>
    </row>
    <row r="69" spans="1:6">
      <c r="A69" s="11">
        <v>41342</v>
      </c>
      <c r="B69" s="12" t="s">
        <v>57</v>
      </c>
      <c r="C69" s="12" t="s">
        <v>23</v>
      </c>
      <c r="D69" s="12" t="s">
        <v>225</v>
      </c>
      <c r="E69" s="12" t="s">
        <v>24</v>
      </c>
      <c r="F69" s="20">
        <v>795.85</v>
      </c>
    </row>
    <row r="70" spans="1:6">
      <c r="A70" s="6">
        <v>41335</v>
      </c>
      <c r="B70" s="7" t="s">
        <v>15</v>
      </c>
      <c r="C70" s="7" t="s">
        <v>50</v>
      </c>
      <c r="D70" s="7" t="s">
        <v>226</v>
      </c>
      <c r="E70" s="7" t="s">
        <v>21</v>
      </c>
      <c r="F70" s="33">
        <v>1238.25</v>
      </c>
    </row>
    <row r="71" spans="1:6">
      <c r="A71" s="11">
        <v>41416</v>
      </c>
      <c r="B71" s="12" t="s">
        <v>34</v>
      </c>
      <c r="C71" s="12" t="s">
        <v>42</v>
      </c>
      <c r="D71" s="12" t="s">
        <v>226</v>
      </c>
      <c r="E71" s="12" t="s">
        <v>27</v>
      </c>
      <c r="F71" s="20">
        <v>1829.45</v>
      </c>
    </row>
    <row r="72" spans="1:6">
      <c r="A72" s="6">
        <v>41322</v>
      </c>
      <c r="B72" s="7" t="s">
        <v>52</v>
      </c>
      <c r="C72" s="7" t="s">
        <v>26</v>
      </c>
      <c r="D72" s="7" t="s">
        <v>9</v>
      </c>
      <c r="E72" s="7" t="s">
        <v>27</v>
      </c>
      <c r="F72" s="33">
        <v>363.20000000000005</v>
      </c>
    </row>
    <row r="73" spans="1:6">
      <c r="A73" s="11">
        <v>41322</v>
      </c>
      <c r="B73" s="12" t="s">
        <v>29</v>
      </c>
      <c r="C73" s="12" t="s">
        <v>33</v>
      </c>
      <c r="D73" s="12" t="s">
        <v>9</v>
      </c>
      <c r="E73" s="12" t="s">
        <v>24</v>
      </c>
      <c r="F73" s="20">
        <v>548.4</v>
      </c>
    </row>
    <row r="74" spans="1:6">
      <c r="A74" s="6">
        <v>41286</v>
      </c>
      <c r="B74" s="7" t="s">
        <v>22</v>
      </c>
      <c r="C74" s="7" t="s">
        <v>31</v>
      </c>
      <c r="D74" s="7" t="s">
        <v>9</v>
      </c>
      <c r="E74" s="7" t="s">
        <v>10</v>
      </c>
      <c r="F74" s="33">
        <v>422.15000000000003</v>
      </c>
    </row>
    <row r="75" spans="1:6">
      <c r="A75" s="11">
        <v>41352</v>
      </c>
      <c r="B75" s="12" t="s">
        <v>19</v>
      </c>
      <c r="C75" s="12" t="s">
        <v>33</v>
      </c>
      <c r="D75" s="12" t="s">
        <v>9</v>
      </c>
      <c r="E75" s="12" t="s">
        <v>27</v>
      </c>
      <c r="F75" s="20">
        <v>893.40000000000009</v>
      </c>
    </row>
    <row r="76" spans="1:6">
      <c r="A76" s="6">
        <v>41452</v>
      </c>
      <c r="B76" s="7" t="s">
        <v>34</v>
      </c>
      <c r="C76" s="7" t="s">
        <v>51</v>
      </c>
      <c r="D76" s="7" t="s">
        <v>9</v>
      </c>
      <c r="E76" s="7" t="s">
        <v>21</v>
      </c>
      <c r="F76" s="33">
        <v>1832.5500000000002</v>
      </c>
    </row>
    <row r="77" spans="1:6">
      <c r="A77" s="11">
        <v>41449</v>
      </c>
      <c r="B77" s="12" t="s">
        <v>57</v>
      </c>
      <c r="C77" s="12" t="s">
        <v>8</v>
      </c>
      <c r="D77" s="12" t="s">
        <v>226</v>
      </c>
      <c r="E77" s="12" t="s">
        <v>28</v>
      </c>
      <c r="F77" s="20">
        <v>1891.4</v>
      </c>
    </row>
    <row r="78" spans="1:6">
      <c r="A78" s="6">
        <v>41358</v>
      </c>
      <c r="B78" s="7" t="s">
        <v>32</v>
      </c>
      <c r="C78" s="7" t="s">
        <v>50</v>
      </c>
      <c r="D78" s="7" t="s">
        <v>225</v>
      </c>
      <c r="E78" s="7" t="s">
        <v>17</v>
      </c>
      <c r="F78" s="33">
        <v>1544.95</v>
      </c>
    </row>
    <row r="79" spans="1:6">
      <c r="A79" s="11">
        <v>41288</v>
      </c>
      <c r="B79" s="12" t="s">
        <v>19</v>
      </c>
      <c r="C79" s="12" t="s">
        <v>53</v>
      </c>
      <c r="D79" s="12" t="s">
        <v>225</v>
      </c>
      <c r="E79" s="12" t="s">
        <v>17</v>
      </c>
      <c r="F79" s="20">
        <v>1499.0500000000002</v>
      </c>
    </row>
    <row r="80" spans="1:6">
      <c r="A80" s="6">
        <v>41381</v>
      </c>
      <c r="B80" s="7" t="s">
        <v>19</v>
      </c>
      <c r="C80" s="7" t="s">
        <v>50</v>
      </c>
      <c r="D80" s="7" t="s">
        <v>9</v>
      </c>
      <c r="E80" s="7" t="s">
        <v>17</v>
      </c>
      <c r="F80" s="33">
        <v>758.35</v>
      </c>
    </row>
    <row r="81" spans="1:6">
      <c r="A81" s="11">
        <v>41428</v>
      </c>
      <c r="B81" s="12" t="s">
        <v>57</v>
      </c>
      <c r="C81" s="12" t="s">
        <v>33</v>
      </c>
      <c r="D81" s="12" t="s">
        <v>225</v>
      </c>
      <c r="E81" s="12" t="s">
        <v>18</v>
      </c>
      <c r="F81" s="20">
        <v>785.5</v>
      </c>
    </row>
    <row r="82" spans="1:6">
      <c r="A82" s="6">
        <v>41432</v>
      </c>
      <c r="B82" s="7" t="s">
        <v>22</v>
      </c>
      <c r="C82" s="7" t="s">
        <v>42</v>
      </c>
      <c r="D82" s="7" t="s">
        <v>9</v>
      </c>
      <c r="E82" s="7" t="s">
        <v>17</v>
      </c>
      <c r="F82" s="33">
        <v>206.4</v>
      </c>
    </row>
    <row r="83" spans="1:6">
      <c r="A83" s="11">
        <v>41318</v>
      </c>
      <c r="B83" s="12" t="s">
        <v>57</v>
      </c>
      <c r="C83" s="12" t="s">
        <v>43</v>
      </c>
      <c r="D83" s="12" t="s">
        <v>13</v>
      </c>
      <c r="E83" s="12" t="s">
        <v>17</v>
      </c>
      <c r="F83" s="20">
        <v>1264.5500000000002</v>
      </c>
    </row>
    <row r="84" spans="1:6">
      <c r="A84" s="6">
        <v>41416</v>
      </c>
      <c r="B84" s="7" t="s">
        <v>48</v>
      </c>
      <c r="C84" s="7" t="s">
        <v>50</v>
      </c>
      <c r="D84" s="7" t="s">
        <v>225</v>
      </c>
      <c r="E84" s="7" t="s">
        <v>17</v>
      </c>
      <c r="F84" s="33">
        <v>1859.75</v>
      </c>
    </row>
    <row r="85" spans="1:6">
      <c r="A85" s="11">
        <v>41428</v>
      </c>
      <c r="B85" s="12" t="s">
        <v>39</v>
      </c>
      <c r="C85" s="12" t="s">
        <v>45</v>
      </c>
      <c r="D85" s="12" t="s">
        <v>225</v>
      </c>
      <c r="E85" s="12" t="s">
        <v>28</v>
      </c>
      <c r="F85" s="20">
        <v>392.55</v>
      </c>
    </row>
    <row r="86" spans="1:6">
      <c r="A86" s="6">
        <v>41351</v>
      </c>
      <c r="B86" s="7" t="s">
        <v>36</v>
      </c>
      <c r="C86" s="7" t="s">
        <v>26</v>
      </c>
      <c r="D86" s="7" t="s">
        <v>13</v>
      </c>
      <c r="E86" s="7" t="s">
        <v>10</v>
      </c>
      <c r="F86" s="33">
        <v>139.75</v>
      </c>
    </row>
    <row r="87" spans="1:6">
      <c r="A87" s="11">
        <v>41280</v>
      </c>
      <c r="B87" s="12" t="s">
        <v>7</v>
      </c>
      <c r="C87" s="12" t="s">
        <v>47</v>
      </c>
      <c r="D87" s="12" t="s">
        <v>226</v>
      </c>
      <c r="E87" s="12" t="s">
        <v>18</v>
      </c>
      <c r="F87" s="20">
        <v>1765.45</v>
      </c>
    </row>
    <row r="88" spans="1:6">
      <c r="A88" s="6">
        <v>41330</v>
      </c>
      <c r="B88" s="7" t="s">
        <v>44</v>
      </c>
      <c r="C88" s="7" t="s">
        <v>47</v>
      </c>
      <c r="D88" s="7" t="s">
        <v>13</v>
      </c>
      <c r="E88" s="7" t="s">
        <v>28</v>
      </c>
      <c r="F88" s="33">
        <v>1825.5500000000002</v>
      </c>
    </row>
    <row r="89" spans="1:6">
      <c r="A89" s="11">
        <v>41380</v>
      </c>
      <c r="B89" s="12" t="s">
        <v>48</v>
      </c>
      <c r="C89" s="12" t="s">
        <v>41</v>
      </c>
      <c r="D89" s="12" t="s">
        <v>9</v>
      </c>
      <c r="E89" s="12" t="s">
        <v>24</v>
      </c>
      <c r="F89" s="20">
        <v>1922.95</v>
      </c>
    </row>
    <row r="90" spans="1:6">
      <c r="A90" s="6">
        <v>41377</v>
      </c>
      <c r="B90" s="7" t="s">
        <v>36</v>
      </c>
      <c r="C90" s="7" t="s">
        <v>38</v>
      </c>
      <c r="D90" s="7" t="s">
        <v>225</v>
      </c>
      <c r="E90" s="7" t="s">
        <v>24</v>
      </c>
      <c r="F90" s="33">
        <v>675.45</v>
      </c>
    </row>
    <row r="91" spans="1:6">
      <c r="A91" s="11">
        <v>41387</v>
      </c>
      <c r="B91" s="12" t="s">
        <v>15</v>
      </c>
      <c r="C91" s="12" t="s">
        <v>33</v>
      </c>
      <c r="D91" s="12" t="s">
        <v>9</v>
      </c>
      <c r="E91" s="12" t="s">
        <v>17</v>
      </c>
      <c r="F91" s="20">
        <v>1905.3000000000002</v>
      </c>
    </row>
    <row r="92" spans="1:6">
      <c r="A92" s="6">
        <v>41434</v>
      </c>
      <c r="B92" s="7" t="s">
        <v>52</v>
      </c>
      <c r="C92" s="7" t="s">
        <v>47</v>
      </c>
      <c r="D92" s="7" t="s">
        <v>225</v>
      </c>
      <c r="E92" s="7" t="s">
        <v>28</v>
      </c>
      <c r="F92" s="33">
        <v>1092.2</v>
      </c>
    </row>
    <row r="93" spans="1:6">
      <c r="A93" s="11">
        <v>41399</v>
      </c>
      <c r="B93" s="12" t="s">
        <v>36</v>
      </c>
      <c r="C93" s="12" t="s">
        <v>50</v>
      </c>
      <c r="D93" s="12" t="s">
        <v>9</v>
      </c>
      <c r="E93" s="12" t="s">
        <v>17</v>
      </c>
      <c r="F93" s="20">
        <v>1044.8500000000001</v>
      </c>
    </row>
    <row r="94" spans="1:6">
      <c r="A94" s="6">
        <v>41373</v>
      </c>
      <c r="B94" s="7" t="s">
        <v>39</v>
      </c>
      <c r="C94" s="7" t="s">
        <v>16</v>
      </c>
      <c r="D94" s="7" t="s">
        <v>225</v>
      </c>
      <c r="E94" s="7" t="s">
        <v>24</v>
      </c>
      <c r="F94" s="33">
        <v>1082.95</v>
      </c>
    </row>
    <row r="95" spans="1:6">
      <c r="A95" s="11">
        <v>41424</v>
      </c>
      <c r="B95" s="12" t="s">
        <v>48</v>
      </c>
      <c r="C95" s="12" t="s">
        <v>26</v>
      </c>
      <c r="D95" s="12" t="s">
        <v>226</v>
      </c>
      <c r="E95" s="12" t="s">
        <v>17</v>
      </c>
      <c r="F95" s="20">
        <v>405.1</v>
      </c>
    </row>
    <row r="96" spans="1:6">
      <c r="A96" s="6">
        <v>41319</v>
      </c>
      <c r="B96" s="7" t="s">
        <v>25</v>
      </c>
      <c r="C96" s="7" t="s">
        <v>20</v>
      </c>
      <c r="D96" s="7" t="s">
        <v>13</v>
      </c>
      <c r="E96" s="7" t="s">
        <v>18</v>
      </c>
      <c r="F96" s="33">
        <v>1857.65</v>
      </c>
    </row>
    <row r="97" spans="1:6">
      <c r="A97" s="11">
        <v>41450</v>
      </c>
      <c r="B97" s="12" t="s">
        <v>54</v>
      </c>
      <c r="C97" s="12" t="s">
        <v>53</v>
      </c>
      <c r="D97" s="12" t="s">
        <v>225</v>
      </c>
      <c r="E97" s="12" t="s">
        <v>17</v>
      </c>
      <c r="F97" s="20">
        <v>1218.3500000000001</v>
      </c>
    </row>
    <row r="98" spans="1:6">
      <c r="A98" s="6">
        <v>41338</v>
      </c>
      <c r="B98" s="7" t="s">
        <v>25</v>
      </c>
      <c r="C98" s="7" t="s">
        <v>45</v>
      </c>
      <c r="D98" s="7" t="s">
        <v>9</v>
      </c>
      <c r="E98" s="7" t="s">
        <v>17</v>
      </c>
      <c r="F98" s="33">
        <v>1804.3500000000001</v>
      </c>
    </row>
    <row r="99" spans="1:6">
      <c r="A99" s="11">
        <v>41434</v>
      </c>
      <c r="B99" s="12" t="s">
        <v>15</v>
      </c>
      <c r="C99" s="12" t="s">
        <v>53</v>
      </c>
      <c r="D99" s="12" t="s">
        <v>9</v>
      </c>
      <c r="E99" s="12" t="s">
        <v>21</v>
      </c>
      <c r="F99" s="20">
        <v>1785</v>
      </c>
    </row>
    <row r="100" spans="1:6">
      <c r="A100" s="6">
        <v>41373</v>
      </c>
      <c r="B100" s="7" t="s">
        <v>52</v>
      </c>
      <c r="C100" s="7" t="s">
        <v>38</v>
      </c>
      <c r="D100" s="7" t="s">
        <v>225</v>
      </c>
      <c r="E100" s="7" t="s">
        <v>18</v>
      </c>
      <c r="F100" s="33">
        <v>106.55000000000001</v>
      </c>
    </row>
    <row r="101" spans="1:6">
      <c r="A101" s="11">
        <v>41415</v>
      </c>
      <c r="B101" s="12" t="s">
        <v>34</v>
      </c>
      <c r="C101" s="12" t="s">
        <v>46</v>
      </c>
      <c r="D101" s="12" t="s">
        <v>9</v>
      </c>
      <c r="E101" s="12" t="s">
        <v>21</v>
      </c>
      <c r="F101" s="20">
        <v>684.5</v>
      </c>
    </row>
    <row r="102" spans="1:6">
      <c r="A102" s="6">
        <v>41319</v>
      </c>
      <c r="B102" s="7" t="s">
        <v>32</v>
      </c>
      <c r="C102" s="7" t="s">
        <v>53</v>
      </c>
      <c r="D102" s="7" t="s">
        <v>13</v>
      </c>
      <c r="E102" s="7" t="s">
        <v>10</v>
      </c>
      <c r="F102" s="33">
        <v>1431.75</v>
      </c>
    </row>
    <row r="103" spans="1:6">
      <c r="A103" s="11">
        <v>41442</v>
      </c>
      <c r="B103" s="12" t="s">
        <v>54</v>
      </c>
      <c r="C103" s="12" t="s">
        <v>23</v>
      </c>
      <c r="D103" s="12" t="s">
        <v>225</v>
      </c>
      <c r="E103" s="12" t="s">
        <v>24</v>
      </c>
      <c r="F103" s="20">
        <v>244.70000000000002</v>
      </c>
    </row>
    <row r="104" spans="1:6">
      <c r="A104" s="6">
        <v>41362</v>
      </c>
      <c r="B104" s="7" t="s">
        <v>44</v>
      </c>
      <c r="C104" s="7" t="s">
        <v>30</v>
      </c>
      <c r="D104" s="7" t="s">
        <v>225</v>
      </c>
      <c r="E104" s="7" t="s">
        <v>28</v>
      </c>
      <c r="F104" s="33">
        <v>1186.6000000000001</v>
      </c>
    </row>
    <row r="105" spans="1:6">
      <c r="A105" s="11">
        <v>41328</v>
      </c>
      <c r="B105" s="12" t="s">
        <v>40</v>
      </c>
      <c r="C105" s="12" t="s">
        <v>26</v>
      </c>
      <c r="D105" s="12" t="s">
        <v>9</v>
      </c>
      <c r="E105" s="12" t="s">
        <v>18</v>
      </c>
      <c r="F105" s="20">
        <v>449.75</v>
      </c>
    </row>
    <row r="106" spans="1:6">
      <c r="A106" s="6">
        <v>41342</v>
      </c>
      <c r="B106" s="7" t="s">
        <v>15</v>
      </c>
      <c r="C106" s="7" t="s">
        <v>49</v>
      </c>
      <c r="D106" s="7" t="s">
        <v>13</v>
      </c>
      <c r="E106" s="7" t="s">
        <v>18</v>
      </c>
      <c r="F106" s="33">
        <v>550.80000000000007</v>
      </c>
    </row>
    <row r="107" spans="1:6">
      <c r="A107" s="11">
        <v>41356</v>
      </c>
      <c r="B107" s="12" t="s">
        <v>44</v>
      </c>
      <c r="C107" s="12" t="s">
        <v>38</v>
      </c>
      <c r="D107" s="12" t="s">
        <v>13</v>
      </c>
      <c r="E107" s="12" t="s">
        <v>28</v>
      </c>
      <c r="F107" s="20">
        <v>944.25</v>
      </c>
    </row>
    <row r="108" spans="1:6">
      <c r="A108" s="6">
        <v>41415</v>
      </c>
      <c r="B108" s="7" t="s">
        <v>39</v>
      </c>
      <c r="C108" s="7" t="s">
        <v>16</v>
      </c>
      <c r="D108" s="7" t="s">
        <v>226</v>
      </c>
      <c r="E108" s="7" t="s">
        <v>27</v>
      </c>
      <c r="F108" s="33">
        <v>974</v>
      </c>
    </row>
    <row r="109" spans="1:6">
      <c r="A109" s="11">
        <v>41283</v>
      </c>
      <c r="B109" s="12" t="s">
        <v>25</v>
      </c>
      <c r="C109" s="12" t="s">
        <v>51</v>
      </c>
      <c r="D109" s="12" t="s">
        <v>9</v>
      </c>
      <c r="E109" s="12" t="s">
        <v>18</v>
      </c>
      <c r="F109" s="20">
        <v>448.25</v>
      </c>
    </row>
    <row r="110" spans="1:6">
      <c r="A110" s="6">
        <v>41443</v>
      </c>
      <c r="B110" s="7" t="s">
        <v>19</v>
      </c>
      <c r="C110" s="7" t="s">
        <v>30</v>
      </c>
      <c r="D110" s="7" t="s">
        <v>13</v>
      </c>
      <c r="E110" s="7" t="s">
        <v>24</v>
      </c>
      <c r="F110" s="33">
        <v>1062</v>
      </c>
    </row>
    <row r="111" spans="1:6">
      <c r="A111" s="11">
        <v>41361</v>
      </c>
      <c r="B111" s="12" t="s">
        <v>34</v>
      </c>
      <c r="C111" s="12" t="s">
        <v>33</v>
      </c>
      <c r="D111" s="12" t="s">
        <v>13</v>
      </c>
      <c r="E111" s="12" t="s">
        <v>28</v>
      </c>
      <c r="F111" s="20">
        <v>382.35</v>
      </c>
    </row>
    <row r="112" spans="1:6">
      <c r="A112" s="6">
        <v>41323</v>
      </c>
      <c r="B112" s="7" t="s">
        <v>29</v>
      </c>
      <c r="C112" s="7" t="s">
        <v>41</v>
      </c>
      <c r="D112" s="7" t="s">
        <v>9</v>
      </c>
      <c r="E112" s="7" t="s">
        <v>18</v>
      </c>
      <c r="F112" s="33">
        <v>666.7</v>
      </c>
    </row>
    <row r="113" spans="1:6">
      <c r="A113" s="11">
        <v>41346</v>
      </c>
      <c r="B113" s="12" t="s">
        <v>44</v>
      </c>
      <c r="C113" s="12" t="s">
        <v>38</v>
      </c>
      <c r="D113" s="12" t="s">
        <v>225</v>
      </c>
      <c r="E113" s="12" t="s">
        <v>24</v>
      </c>
      <c r="F113" s="20">
        <v>1818.8500000000001</v>
      </c>
    </row>
    <row r="114" spans="1:6">
      <c r="A114" s="6">
        <v>41316</v>
      </c>
      <c r="B114" s="7" t="s">
        <v>32</v>
      </c>
      <c r="C114" s="7" t="s">
        <v>38</v>
      </c>
      <c r="D114" s="7" t="s">
        <v>225</v>
      </c>
      <c r="E114" s="7" t="s">
        <v>10</v>
      </c>
      <c r="F114" s="33">
        <v>613.15</v>
      </c>
    </row>
    <row r="115" spans="1:6">
      <c r="A115" s="11">
        <v>41338</v>
      </c>
      <c r="B115" s="12" t="s">
        <v>52</v>
      </c>
      <c r="C115" s="12" t="s">
        <v>26</v>
      </c>
      <c r="D115" s="12" t="s">
        <v>9</v>
      </c>
      <c r="E115" s="12" t="s">
        <v>21</v>
      </c>
      <c r="F115" s="20">
        <v>1270.8000000000002</v>
      </c>
    </row>
    <row r="116" spans="1:6">
      <c r="A116" s="6">
        <v>41358</v>
      </c>
      <c r="B116" s="7" t="s">
        <v>32</v>
      </c>
      <c r="C116" s="7" t="s">
        <v>51</v>
      </c>
      <c r="D116" s="7" t="s">
        <v>13</v>
      </c>
      <c r="E116" s="7" t="s">
        <v>28</v>
      </c>
      <c r="F116" s="33">
        <v>560.15</v>
      </c>
    </row>
    <row r="117" spans="1:6">
      <c r="A117" s="11">
        <v>41343</v>
      </c>
      <c r="B117" s="12" t="s">
        <v>25</v>
      </c>
      <c r="C117" s="12" t="s">
        <v>26</v>
      </c>
      <c r="D117" s="12" t="s">
        <v>9</v>
      </c>
      <c r="E117" s="12" t="s">
        <v>24</v>
      </c>
      <c r="F117" s="20">
        <v>1516.9</v>
      </c>
    </row>
    <row r="118" spans="1:6">
      <c r="A118" s="6">
        <v>41389</v>
      </c>
      <c r="B118" s="7" t="s">
        <v>34</v>
      </c>
      <c r="C118" s="7" t="s">
        <v>35</v>
      </c>
      <c r="D118" s="7" t="s">
        <v>13</v>
      </c>
      <c r="E118" s="7" t="s">
        <v>28</v>
      </c>
      <c r="F118" s="33">
        <v>304.25</v>
      </c>
    </row>
    <row r="119" spans="1:6">
      <c r="A119" s="11">
        <v>41309</v>
      </c>
      <c r="B119" s="12" t="s">
        <v>34</v>
      </c>
      <c r="C119" s="12" t="s">
        <v>43</v>
      </c>
      <c r="D119" s="12" t="s">
        <v>226</v>
      </c>
      <c r="E119" s="12" t="s">
        <v>17</v>
      </c>
      <c r="F119" s="20">
        <v>1137.8</v>
      </c>
    </row>
    <row r="120" spans="1:6">
      <c r="A120" s="6">
        <v>41357</v>
      </c>
      <c r="B120" s="7" t="s">
        <v>52</v>
      </c>
      <c r="C120" s="7" t="s">
        <v>38</v>
      </c>
      <c r="D120" s="7" t="s">
        <v>9</v>
      </c>
      <c r="E120" s="7" t="s">
        <v>27</v>
      </c>
      <c r="F120" s="33">
        <v>1743.45</v>
      </c>
    </row>
    <row r="121" spans="1:6">
      <c r="A121" s="11">
        <v>41402</v>
      </c>
      <c r="B121" s="12" t="s">
        <v>36</v>
      </c>
      <c r="C121" s="12" t="s">
        <v>45</v>
      </c>
      <c r="D121" s="12" t="s">
        <v>225</v>
      </c>
      <c r="E121" s="12" t="s">
        <v>21</v>
      </c>
      <c r="F121" s="20">
        <v>487.20000000000005</v>
      </c>
    </row>
    <row r="122" spans="1:6">
      <c r="A122" s="6">
        <v>41355</v>
      </c>
      <c r="B122" s="7" t="s">
        <v>40</v>
      </c>
      <c r="C122" s="7" t="s">
        <v>50</v>
      </c>
      <c r="D122" s="7" t="s">
        <v>225</v>
      </c>
      <c r="E122" s="7" t="s">
        <v>27</v>
      </c>
      <c r="F122" s="33">
        <v>249.20000000000002</v>
      </c>
    </row>
    <row r="123" spans="1:6">
      <c r="A123" s="11">
        <v>41341</v>
      </c>
      <c r="B123" s="12" t="s">
        <v>7</v>
      </c>
      <c r="C123" s="12" t="s">
        <v>37</v>
      </c>
      <c r="D123" s="12" t="s">
        <v>13</v>
      </c>
      <c r="E123" s="12" t="s">
        <v>28</v>
      </c>
      <c r="F123" s="20">
        <v>1505.5</v>
      </c>
    </row>
    <row r="124" spans="1:6">
      <c r="A124" s="6">
        <v>41338</v>
      </c>
      <c r="B124" s="7" t="s">
        <v>44</v>
      </c>
      <c r="C124" s="7" t="s">
        <v>55</v>
      </c>
      <c r="D124" s="7" t="s">
        <v>226</v>
      </c>
      <c r="E124" s="7" t="s">
        <v>17</v>
      </c>
      <c r="F124" s="33">
        <v>1838.4</v>
      </c>
    </row>
    <row r="125" spans="1:6">
      <c r="A125" s="11">
        <v>41306</v>
      </c>
      <c r="B125" s="12" t="s">
        <v>39</v>
      </c>
      <c r="C125" s="12" t="s">
        <v>56</v>
      </c>
      <c r="D125" s="12" t="s">
        <v>9</v>
      </c>
      <c r="E125" s="12" t="s">
        <v>28</v>
      </c>
      <c r="F125" s="20">
        <v>1310.6500000000001</v>
      </c>
    </row>
    <row r="126" spans="1:6">
      <c r="A126" s="6">
        <v>41279</v>
      </c>
      <c r="B126" s="7" t="s">
        <v>34</v>
      </c>
      <c r="C126" s="7" t="s">
        <v>51</v>
      </c>
      <c r="D126" s="7" t="s">
        <v>226</v>
      </c>
      <c r="E126" s="7" t="s">
        <v>17</v>
      </c>
      <c r="F126" s="33">
        <v>1802.45</v>
      </c>
    </row>
    <row r="127" spans="1:6">
      <c r="A127" s="11">
        <v>41294</v>
      </c>
      <c r="B127" s="12" t="s">
        <v>15</v>
      </c>
      <c r="C127" s="12" t="s">
        <v>31</v>
      </c>
      <c r="D127" s="12" t="s">
        <v>225</v>
      </c>
      <c r="E127" s="12" t="s">
        <v>27</v>
      </c>
      <c r="F127" s="20">
        <v>172.9</v>
      </c>
    </row>
    <row r="128" spans="1:6">
      <c r="A128" s="6">
        <v>41405</v>
      </c>
      <c r="B128" s="7" t="s">
        <v>48</v>
      </c>
      <c r="C128" s="7" t="s">
        <v>56</v>
      </c>
      <c r="D128" s="7" t="s">
        <v>13</v>
      </c>
      <c r="E128" s="7" t="s">
        <v>28</v>
      </c>
      <c r="F128" s="33">
        <v>1735.25</v>
      </c>
    </row>
    <row r="129" spans="1:6">
      <c r="A129" s="11">
        <v>41386</v>
      </c>
      <c r="B129" s="12" t="s">
        <v>32</v>
      </c>
      <c r="C129" s="12" t="s">
        <v>37</v>
      </c>
      <c r="D129" s="12" t="s">
        <v>9</v>
      </c>
      <c r="E129" s="12" t="s">
        <v>18</v>
      </c>
      <c r="F129" s="20">
        <v>652.40000000000009</v>
      </c>
    </row>
    <row r="130" spans="1:6">
      <c r="A130" s="6">
        <v>41406</v>
      </c>
      <c r="B130" s="7" t="s">
        <v>40</v>
      </c>
      <c r="C130" s="7" t="s">
        <v>20</v>
      </c>
      <c r="D130" s="7" t="s">
        <v>13</v>
      </c>
      <c r="E130" s="7" t="s">
        <v>10</v>
      </c>
      <c r="F130" s="33">
        <v>1838.7</v>
      </c>
    </row>
    <row r="131" spans="1:6">
      <c r="A131" s="11">
        <v>41452</v>
      </c>
      <c r="B131" s="12" t="s">
        <v>52</v>
      </c>
      <c r="C131" s="12" t="s">
        <v>50</v>
      </c>
      <c r="D131" s="12" t="s">
        <v>225</v>
      </c>
      <c r="E131" s="12" t="s">
        <v>18</v>
      </c>
      <c r="F131" s="20">
        <v>520.75</v>
      </c>
    </row>
    <row r="132" spans="1:6">
      <c r="A132" s="6">
        <v>41342</v>
      </c>
      <c r="B132" s="7" t="s">
        <v>44</v>
      </c>
      <c r="C132" s="7" t="s">
        <v>41</v>
      </c>
      <c r="D132" s="7" t="s">
        <v>9</v>
      </c>
      <c r="E132" s="7" t="s">
        <v>17</v>
      </c>
      <c r="F132" s="33">
        <v>1047.4000000000001</v>
      </c>
    </row>
    <row r="133" spans="1:6">
      <c r="A133" s="11">
        <v>41436</v>
      </c>
      <c r="B133" s="12" t="s">
        <v>57</v>
      </c>
      <c r="C133" s="12" t="s">
        <v>8</v>
      </c>
      <c r="D133" s="12" t="s">
        <v>226</v>
      </c>
      <c r="E133" s="12" t="s">
        <v>21</v>
      </c>
      <c r="F133" s="20">
        <v>1286.75</v>
      </c>
    </row>
    <row r="134" spans="1:6">
      <c r="A134" s="6">
        <v>41339</v>
      </c>
      <c r="B134" s="7" t="s">
        <v>44</v>
      </c>
      <c r="C134" s="7" t="s">
        <v>53</v>
      </c>
      <c r="D134" s="7" t="s">
        <v>13</v>
      </c>
      <c r="E134" s="7" t="s">
        <v>17</v>
      </c>
      <c r="F134" s="33">
        <v>1026.8500000000001</v>
      </c>
    </row>
    <row r="135" spans="1:6">
      <c r="A135" s="11">
        <v>41335</v>
      </c>
      <c r="B135" s="12" t="s">
        <v>32</v>
      </c>
      <c r="C135" s="12" t="s">
        <v>33</v>
      </c>
      <c r="D135" s="12" t="s">
        <v>225</v>
      </c>
      <c r="E135" s="12" t="s">
        <v>24</v>
      </c>
      <c r="F135" s="20">
        <v>1144.8500000000001</v>
      </c>
    </row>
    <row r="136" spans="1:6">
      <c r="A136" s="6">
        <v>41454</v>
      </c>
      <c r="B136" s="7" t="s">
        <v>44</v>
      </c>
      <c r="C136" s="7" t="s">
        <v>30</v>
      </c>
      <c r="D136" s="7" t="s">
        <v>13</v>
      </c>
      <c r="E136" s="7" t="s">
        <v>28</v>
      </c>
      <c r="F136" s="33">
        <v>1271.2</v>
      </c>
    </row>
    <row r="137" spans="1:6">
      <c r="A137" s="11">
        <v>41443</v>
      </c>
      <c r="B137" s="12" t="s">
        <v>57</v>
      </c>
      <c r="C137" s="12" t="s">
        <v>37</v>
      </c>
      <c r="D137" s="12" t="s">
        <v>9</v>
      </c>
      <c r="E137" s="12" t="s">
        <v>27</v>
      </c>
      <c r="F137" s="20">
        <v>712.05000000000007</v>
      </c>
    </row>
    <row r="138" spans="1:6">
      <c r="A138" s="6">
        <v>41351</v>
      </c>
      <c r="B138" s="7" t="s">
        <v>32</v>
      </c>
      <c r="C138" s="7" t="s">
        <v>26</v>
      </c>
      <c r="D138" s="7" t="s">
        <v>226</v>
      </c>
      <c r="E138" s="7" t="s">
        <v>18</v>
      </c>
      <c r="F138" s="33">
        <v>468</v>
      </c>
    </row>
    <row r="139" spans="1:6">
      <c r="A139" s="11">
        <v>41455</v>
      </c>
      <c r="B139" s="12" t="s">
        <v>29</v>
      </c>
      <c r="C139" s="12" t="s">
        <v>50</v>
      </c>
      <c r="D139" s="12" t="s">
        <v>226</v>
      </c>
      <c r="E139" s="12" t="s">
        <v>10</v>
      </c>
      <c r="F139" s="20">
        <v>942.35</v>
      </c>
    </row>
    <row r="140" spans="1:6">
      <c r="A140" s="6">
        <v>41344</v>
      </c>
      <c r="B140" s="7" t="s">
        <v>44</v>
      </c>
      <c r="C140" s="7" t="s">
        <v>33</v>
      </c>
      <c r="D140" s="7" t="s">
        <v>9</v>
      </c>
      <c r="E140" s="7" t="s">
        <v>21</v>
      </c>
      <c r="F140" s="33">
        <v>406.55</v>
      </c>
    </row>
    <row r="141" spans="1:6">
      <c r="A141" s="11">
        <v>41408</v>
      </c>
      <c r="B141" s="12" t="s">
        <v>34</v>
      </c>
      <c r="C141" s="12" t="s">
        <v>16</v>
      </c>
      <c r="D141" s="12" t="s">
        <v>13</v>
      </c>
      <c r="E141" s="12" t="s">
        <v>27</v>
      </c>
      <c r="F141" s="20">
        <v>1779.5</v>
      </c>
    </row>
    <row r="142" spans="1:6">
      <c r="A142" s="6">
        <v>41316</v>
      </c>
      <c r="B142" s="7" t="s">
        <v>29</v>
      </c>
      <c r="C142" s="7" t="s">
        <v>43</v>
      </c>
      <c r="D142" s="7" t="s">
        <v>226</v>
      </c>
      <c r="E142" s="7" t="s">
        <v>21</v>
      </c>
      <c r="F142" s="33">
        <v>1340.7</v>
      </c>
    </row>
    <row r="143" spans="1:6">
      <c r="A143" s="11">
        <v>41300</v>
      </c>
      <c r="B143" s="12" t="s">
        <v>25</v>
      </c>
      <c r="C143" s="12" t="s">
        <v>26</v>
      </c>
      <c r="D143" s="12" t="s">
        <v>9</v>
      </c>
      <c r="E143" s="12" t="s">
        <v>18</v>
      </c>
      <c r="F143" s="20">
        <v>2000.75</v>
      </c>
    </row>
    <row r="144" spans="1:6">
      <c r="A144" s="6">
        <v>41307</v>
      </c>
      <c r="B144" s="7" t="s">
        <v>7</v>
      </c>
      <c r="C144" s="7" t="s">
        <v>23</v>
      </c>
      <c r="D144" s="7" t="s">
        <v>226</v>
      </c>
      <c r="E144" s="7" t="s">
        <v>28</v>
      </c>
      <c r="F144" s="33">
        <v>1948.8500000000001</v>
      </c>
    </row>
    <row r="145" spans="1:6">
      <c r="A145" s="11">
        <v>41345</v>
      </c>
      <c r="B145" s="12" t="s">
        <v>39</v>
      </c>
      <c r="C145" s="12" t="s">
        <v>33</v>
      </c>
      <c r="D145" s="12" t="s">
        <v>226</v>
      </c>
      <c r="E145" s="12" t="s">
        <v>10</v>
      </c>
      <c r="F145" s="20">
        <v>1710.45</v>
      </c>
    </row>
    <row r="146" spans="1:6">
      <c r="A146" s="6">
        <v>41331</v>
      </c>
      <c r="B146" s="7" t="s">
        <v>29</v>
      </c>
      <c r="C146" s="7" t="s">
        <v>23</v>
      </c>
      <c r="D146" s="7" t="s">
        <v>13</v>
      </c>
      <c r="E146" s="7" t="s">
        <v>27</v>
      </c>
      <c r="F146" s="33">
        <v>907.75</v>
      </c>
    </row>
    <row r="147" spans="1:6">
      <c r="A147" s="11">
        <v>41360</v>
      </c>
      <c r="B147" s="12" t="s">
        <v>7</v>
      </c>
      <c r="C147" s="12" t="s">
        <v>35</v>
      </c>
      <c r="D147" s="12" t="s">
        <v>9</v>
      </c>
      <c r="E147" s="12" t="s">
        <v>10</v>
      </c>
      <c r="F147" s="20">
        <v>1010.8000000000001</v>
      </c>
    </row>
    <row r="148" spans="1:6">
      <c r="A148" s="6">
        <v>41397</v>
      </c>
      <c r="B148" s="7" t="s">
        <v>25</v>
      </c>
      <c r="C148" s="7" t="s">
        <v>30</v>
      </c>
      <c r="D148" s="7" t="s">
        <v>226</v>
      </c>
      <c r="E148" s="7" t="s">
        <v>21</v>
      </c>
      <c r="F148" s="33">
        <v>1625.6000000000001</v>
      </c>
    </row>
    <row r="149" spans="1:6">
      <c r="A149" s="11">
        <v>41385</v>
      </c>
      <c r="B149" s="12" t="s">
        <v>36</v>
      </c>
      <c r="C149" s="12" t="s">
        <v>31</v>
      </c>
      <c r="D149" s="12" t="s">
        <v>13</v>
      </c>
      <c r="E149" s="12" t="s">
        <v>18</v>
      </c>
      <c r="F149" s="20">
        <v>153.5</v>
      </c>
    </row>
    <row r="150" spans="1:6">
      <c r="A150" s="6">
        <v>41326</v>
      </c>
      <c r="B150" s="7" t="s">
        <v>57</v>
      </c>
      <c r="C150" s="7" t="s">
        <v>42</v>
      </c>
      <c r="D150" s="7" t="s">
        <v>9</v>
      </c>
      <c r="E150" s="7" t="s">
        <v>21</v>
      </c>
      <c r="F150" s="33">
        <v>291.25</v>
      </c>
    </row>
    <row r="151" spans="1:6">
      <c r="A151" s="11">
        <v>41428</v>
      </c>
      <c r="B151" s="12" t="s">
        <v>32</v>
      </c>
      <c r="C151" s="12" t="s">
        <v>45</v>
      </c>
      <c r="D151" s="12" t="s">
        <v>9</v>
      </c>
      <c r="E151" s="12" t="s">
        <v>10</v>
      </c>
      <c r="F151" s="20">
        <v>1584.1000000000001</v>
      </c>
    </row>
    <row r="152" spans="1:6">
      <c r="A152" s="6">
        <v>41395</v>
      </c>
      <c r="B152" s="7" t="s">
        <v>48</v>
      </c>
      <c r="C152" s="7" t="s">
        <v>16</v>
      </c>
      <c r="D152" s="7" t="s">
        <v>13</v>
      </c>
      <c r="E152" s="7" t="s">
        <v>18</v>
      </c>
      <c r="F152" s="33">
        <v>259.35000000000002</v>
      </c>
    </row>
    <row r="153" spans="1:6">
      <c r="A153" s="11">
        <v>41349</v>
      </c>
      <c r="B153" s="12" t="s">
        <v>36</v>
      </c>
      <c r="C153" s="12" t="s">
        <v>46</v>
      </c>
      <c r="D153" s="12" t="s">
        <v>13</v>
      </c>
      <c r="E153" s="12" t="s">
        <v>27</v>
      </c>
      <c r="F153" s="20">
        <v>779.6</v>
      </c>
    </row>
    <row r="154" spans="1:6">
      <c r="A154" s="6">
        <v>41396</v>
      </c>
      <c r="B154" s="7" t="s">
        <v>15</v>
      </c>
      <c r="C154" s="7" t="s">
        <v>23</v>
      </c>
      <c r="D154" s="7" t="s">
        <v>225</v>
      </c>
      <c r="E154" s="7" t="s">
        <v>24</v>
      </c>
      <c r="F154" s="33">
        <v>1275.4000000000001</v>
      </c>
    </row>
    <row r="155" spans="1:6">
      <c r="A155" s="11">
        <v>41398</v>
      </c>
      <c r="B155" s="12" t="s">
        <v>36</v>
      </c>
      <c r="C155" s="12" t="s">
        <v>26</v>
      </c>
      <c r="D155" s="12" t="s">
        <v>9</v>
      </c>
      <c r="E155" s="12" t="s">
        <v>24</v>
      </c>
      <c r="F155" s="20">
        <v>1709.8000000000002</v>
      </c>
    </row>
    <row r="156" spans="1:6">
      <c r="A156" s="6">
        <v>41425</v>
      </c>
      <c r="B156" s="7" t="s">
        <v>36</v>
      </c>
      <c r="C156" s="7" t="s">
        <v>23</v>
      </c>
      <c r="D156" s="7" t="s">
        <v>9</v>
      </c>
      <c r="E156" s="7" t="s">
        <v>18</v>
      </c>
      <c r="F156" s="33">
        <v>1770.1000000000001</v>
      </c>
    </row>
    <row r="157" spans="1:6">
      <c r="A157" s="11">
        <v>41301</v>
      </c>
      <c r="B157" s="12" t="s">
        <v>22</v>
      </c>
      <c r="C157" s="12" t="s">
        <v>30</v>
      </c>
      <c r="D157" s="12" t="s">
        <v>13</v>
      </c>
      <c r="E157" s="12" t="s">
        <v>17</v>
      </c>
      <c r="F157" s="20">
        <v>1855.8500000000001</v>
      </c>
    </row>
    <row r="158" spans="1:6">
      <c r="A158" s="6">
        <v>41380</v>
      </c>
      <c r="B158" s="7" t="s">
        <v>29</v>
      </c>
      <c r="C158" s="7" t="s">
        <v>46</v>
      </c>
      <c r="D158" s="7" t="s">
        <v>13</v>
      </c>
      <c r="E158" s="7" t="s">
        <v>21</v>
      </c>
      <c r="F158" s="33">
        <v>1186.2</v>
      </c>
    </row>
    <row r="159" spans="1:6">
      <c r="A159" s="11">
        <v>41315</v>
      </c>
      <c r="B159" s="12" t="s">
        <v>36</v>
      </c>
      <c r="C159" s="12" t="s">
        <v>23</v>
      </c>
      <c r="D159" s="12" t="s">
        <v>9</v>
      </c>
      <c r="E159" s="12" t="s">
        <v>10</v>
      </c>
      <c r="F159" s="20">
        <v>1624.5</v>
      </c>
    </row>
    <row r="160" spans="1:6">
      <c r="A160" s="6">
        <v>41300</v>
      </c>
      <c r="B160" s="7" t="s">
        <v>52</v>
      </c>
      <c r="C160" s="7" t="s">
        <v>42</v>
      </c>
      <c r="D160" s="7" t="s">
        <v>13</v>
      </c>
      <c r="E160" s="7" t="s">
        <v>18</v>
      </c>
      <c r="F160" s="33">
        <v>970.40000000000009</v>
      </c>
    </row>
    <row r="161" spans="1:6">
      <c r="A161" s="11">
        <v>41311</v>
      </c>
      <c r="B161" s="12" t="s">
        <v>36</v>
      </c>
      <c r="C161" s="12" t="s">
        <v>31</v>
      </c>
      <c r="D161" s="12" t="s">
        <v>226</v>
      </c>
      <c r="E161" s="12" t="s">
        <v>18</v>
      </c>
      <c r="F161" s="20">
        <v>1773.7</v>
      </c>
    </row>
    <row r="162" spans="1:6">
      <c r="A162" s="6">
        <v>41323</v>
      </c>
      <c r="B162" s="7" t="s">
        <v>22</v>
      </c>
      <c r="C162" s="7" t="s">
        <v>37</v>
      </c>
      <c r="D162" s="7" t="s">
        <v>13</v>
      </c>
      <c r="E162" s="7" t="s">
        <v>27</v>
      </c>
      <c r="F162" s="33">
        <v>1636.0500000000002</v>
      </c>
    </row>
    <row r="163" spans="1:6">
      <c r="A163" s="11">
        <v>41453</v>
      </c>
      <c r="B163" s="12" t="s">
        <v>15</v>
      </c>
      <c r="C163" s="12" t="s">
        <v>55</v>
      </c>
      <c r="D163" s="12" t="s">
        <v>9</v>
      </c>
      <c r="E163" s="12" t="s">
        <v>21</v>
      </c>
      <c r="F163" s="20">
        <v>967.65000000000009</v>
      </c>
    </row>
    <row r="164" spans="1:6">
      <c r="A164" s="6">
        <v>41419</v>
      </c>
      <c r="B164" s="7" t="s">
        <v>22</v>
      </c>
      <c r="C164" s="7" t="s">
        <v>38</v>
      </c>
      <c r="D164" s="7" t="s">
        <v>226</v>
      </c>
      <c r="E164" s="7" t="s">
        <v>18</v>
      </c>
      <c r="F164" s="33">
        <v>745.2</v>
      </c>
    </row>
    <row r="165" spans="1:6">
      <c r="A165" s="11">
        <v>41297</v>
      </c>
      <c r="B165" s="12" t="s">
        <v>7</v>
      </c>
      <c r="C165" s="12" t="s">
        <v>43</v>
      </c>
      <c r="D165" s="12" t="s">
        <v>9</v>
      </c>
      <c r="E165" s="12" t="s">
        <v>18</v>
      </c>
      <c r="F165" s="20">
        <v>1222.8500000000001</v>
      </c>
    </row>
    <row r="166" spans="1:6">
      <c r="A166" s="6">
        <v>41320</v>
      </c>
      <c r="B166" s="7" t="s">
        <v>22</v>
      </c>
      <c r="C166" s="7" t="s">
        <v>16</v>
      </c>
      <c r="D166" s="7" t="s">
        <v>13</v>
      </c>
      <c r="E166" s="7" t="s">
        <v>24</v>
      </c>
      <c r="F166" s="33">
        <v>578.20000000000005</v>
      </c>
    </row>
    <row r="167" spans="1:6">
      <c r="A167" s="11">
        <v>41300</v>
      </c>
      <c r="B167" s="12" t="s">
        <v>44</v>
      </c>
      <c r="C167" s="12" t="s">
        <v>35</v>
      </c>
      <c r="D167" s="12" t="s">
        <v>9</v>
      </c>
      <c r="E167" s="12" t="s">
        <v>18</v>
      </c>
      <c r="F167" s="20">
        <v>1278.6500000000001</v>
      </c>
    </row>
    <row r="168" spans="1:6">
      <c r="A168" s="6">
        <v>41303</v>
      </c>
      <c r="B168" s="7" t="s">
        <v>34</v>
      </c>
      <c r="C168" s="7" t="s">
        <v>45</v>
      </c>
      <c r="D168" s="7" t="s">
        <v>9</v>
      </c>
      <c r="E168" s="7" t="s">
        <v>17</v>
      </c>
      <c r="F168" s="33">
        <v>703.90000000000009</v>
      </c>
    </row>
    <row r="169" spans="1:6">
      <c r="A169" s="11">
        <v>41382</v>
      </c>
      <c r="B169" s="12" t="s">
        <v>34</v>
      </c>
      <c r="C169" s="12" t="s">
        <v>47</v>
      </c>
      <c r="D169" s="12" t="s">
        <v>226</v>
      </c>
      <c r="E169" s="12" t="s">
        <v>24</v>
      </c>
      <c r="F169" s="20">
        <v>1024.1000000000001</v>
      </c>
    </row>
    <row r="170" spans="1:6">
      <c r="A170" s="6">
        <v>41276</v>
      </c>
      <c r="B170" s="7" t="s">
        <v>29</v>
      </c>
      <c r="C170" s="7" t="s">
        <v>47</v>
      </c>
      <c r="D170" s="7" t="s">
        <v>226</v>
      </c>
      <c r="E170" s="7" t="s">
        <v>18</v>
      </c>
      <c r="F170" s="33">
        <v>309.35000000000002</v>
      </c>
    </row>
    <row r="171" spans="1:6">
      <c r="A171" s="11">
        <v>41286</v>
      </c>
      <c r="B171" s="12" t="s">
        <v>39</v>
      </c>
      <c r="C171" s="12" t="s">
        <v>20</v>
      </c>
      <c r="D171" s="12" t="s">
        <v>13</v>
      </c>
      <c r="E171" s="12" t="s">
        <v>10</v>
      </c>
      <c r="F171" s="20">
        <v>1204.75</v>
      </c>
    </row>
    <row r="172" spans="1:6">
      <c r="A172" s="6">
        <v>41307</v>
      </c>
      <c r="B172" s="7" t="s">
        <v>54</v>
      </c>
      <c r="C172" s="7" t="s">
        <v>42</v>
      </c>
      <c r="D172" s="7" t="s">
        <v>225</v>
      </c>
      <c r="E172" s="7" t="s">
        <v>18</v>
      </c>
      <c r="F172" s="33">
        <v>522.6</v>
      </c>
    </row>
    <row r="173" spans="1:6">
      <c r="A173" s="11">
        <v>41381</v>
      </c>
      <c r="B173" s="12" t="s">
        <v>34</v>
      </c>
      <c r="C173" s="12" t="s">
        <v>23</v>
      </c>
      <c r="D173" s="12" t="s">
        <v>13</v>
      </c>
      <c r="E173" s="12" t="s">
        <v>27</v>
      </c>
      <c r="F173" s="20">
        <v>999.90000000000009</v>
      </c>
    </row>
    <row r="174" spans="1:6">
      <c r="A174" s="6">
        <v>41395</v>
      </c>
      <c r="B174" s="7" t="s">
        <v>15</v>
      </c>
      <c r="C174" s="7" t="s">
        <v>23</v>
      </c>
      <c r="D174" s="7" t="s">
        <v>226</v>
      </c>
      <c r="E174" s="7" t="s">
        <v>21</v>
      </c>
      <c r="F174" s="33">
        <v>1640.5500000000002</v>
      </c>
    </row>
    <row r="175" spans="1:6">
      <c r="A175" s="11">
        <v>41343</v>
      </c>
      <c r="B175" s="12" t="s">
        <v>40</v>
      </c>
      <c r="C175" s="12" t="s">
        <v>8</v>
      </c>
      <c r="D175" s="12" t="s">
        <v>226</v>
      </c>
      <c r="E175" s="12" t="s">
        <v>28</v>
      </c>
      <c r="F175" s="20">
        <v>331.3</v>
      </c>
    </row>
    <row r="176" spans="1:6">
      <c r="A176" s="6">
        <v>41415</v>
      </c>
      <c r="B176" s="7" t="s">
        <v>25</v>
      </c>
      <c r="C176" s="7" t="s">
        <v>37</v>
      </c>
      <c r="D176" s="7" t="s">
        <v>13</v>
      </c>
      <c r="E176" s="7" t="s">
        <v>18</v>
      </c>
      <c r="F176" s="33">
        <v>1843.5</v>
      </c>
    </row>
    <row r="177" spans="1:6">
      <c r="A177" s="11">
        <v>41292</v>
      </c>
      <c r="B177" s="12" t="s">
        <v>34</v>
      </c>
      <c r="C177" s="12" t="s">
        <v>41</v>
      </c>
      <c r="D177" s="12" t="s">
        <v>225</v>
      </c>
      <c r="E177" s="12" t="s">
        <v>18</v>
      </c>
      <c r="F177" s="20">
        <v>713.65000000000009</v>
      </c>
    </row>
    <row r="178" spans="1:6">
      <c r="A178" s="6">
        <v>41420</v>
      </c>
      <c r="B178" s="7" t="s">
        <v>22</v>
      </c>
      <c r="C178" s="7" t="s">
        <v>46</v>
      </c>
      <c r="D178" s="7" t="s">
        <v>9</v>
      </c>
      <c r="E178" s="7" t="s">
        <v>24</v>
      </c>
      <c r="F178" s="33">
        <v>115.7</v>
      </c>
    </row>
    <row r="179" spans="1:6">
      <c r="A179" s="11">
        <v>41386</v>
      </c>
      <c r="B179" s="12" t="s">
        <v>44</v>
      </c>
      <c r="C179" s="12" t="s">
        <v>43</v>
      </c>
      <c r="D179" s="12" t="s">
        <v>13</v>
      </c>
      <c r="E179" s="12" t="s">
        <v>27</v>
      </c>
      <c r="F179" s="20">
        <v>190.45000000000002</v>
      </c>
    </row>
    <row r="180" spans="1:6">
      <c r="A180" s="6">
        <v>41283</v>
      </c>
      <c r="B180" s="7" t="s">
        <v>15</v>
      </c>
      <c r="C180" s="7" t="s">
        <v>41</v>
      </c>
      <c r="D180" s="7" t="s">
        <v>225</v>
      </c>
      <c r="E180" s="7" t="s">
        <v>28</v>
      </c>
      <c r="F180" s="33">
        <v>970.45</v>
      </c>
    </row>
    <row r="181" spans="1:6">
      <c r="A181" s="11">
        <v>41306</v>
      </c>
      <c r="B181" s="12" t="s">
        <v>54</v>
      </c>
      <c r="C181" s="12" t="s">
        <v>47</v>
      </c>
      <c r="D181" s="12" t="s">
        <v>9</v>
      </c>
      <c r="E181" s="12" t="s">
        <v>18</v>
      </c>
      <c r="F181" s="20">
        <v>381.70000000000005</v>
      </c>
    </row>
    <row r="182" spans="1:6">
      <c r="A182" s="6">
        <v>41377</v>
      </c>
      <c r="B182" s="7" t="s">
        <v>25</v>
      </c>
      <c r="C182" s="7" t="s">
        <v>38</v>
      </c>
      <c r="D182" s="7" t="s">
        <v>13</v>
      </c>
      <c r="E182" s="7" t="s">
        <v>18</v>
      </c>
      <c r="F182" s="33">
        <v>1170.75</v>
      </c>
    </row>
    <row r="183" spans="1:6">
      <c r="A183" s="11">
        <v>41426</v>
      </c>
      <c r="B183" s="12" t="s">
        <v>25</v>
      </c>
      <c r="C183" s="12" t="s">
        <v>35</v>
      </c>
      <c r="D183" s="12" t="s">
        <v>9</v>
      </c>
      <c r="E183" s="12" t="s">
        <v>28</v>
      </c>
      <c r="F183" s="20">
        <v>1532.8000000000002</v>
      </c>
    </row>
    <row r="184" spans="1:6">
      <c r="A184" s="6">
        <v>41280</v>
      </c>
      <c r="B184" s="7" t="s">
        <v>40</v>
      </c>
      <c r="C184" s="7" t="s">
        <v>8</v>
      </c>
      <c r="D184" s="7" t="s">
        <v>225</v>
      </c>
      <c r="E184" s="7" t="s">
        <v>18</v>
      </c>
      <c r="F184" s="33">
        <v>1812.6000000000001</v>
      </c>
    </row>
    <row r="185" spans="1:6">
      <c r="A185" s="11">
        <v>41425</v>
      </c>
      <c r="B185" s="12" t="s">
        <v>22</v>
      </c>
      <c r="C185" s="12" t="s">
        <v>45</v>
      </c>
      <c r="D185" s="12" t="s">
        <v>9</v>
      </c>
      <c r="E185" s="12" t="s">
        <v>18</v>
      </c>
      <c r="F185" s="20">
        <v>790.30000000000007</v>
      </c>
    </row>
    <row r="186" spans="1:6">
      <c r="A186" s="6">
        <v>41404</v>
      </c>
      <c r="B186" s="7" t="s">
        <v>36</v>
      </c>
      <c r="C186" s="7" t="s">
        <v>31</v>
      </c>
      <c r="D186" s="7" t="s">
        <v>225</v>
      </c>
      <c r="E186" s="7" t="s">
        <v>10</v>
      </c>
      <c r="F186" s="33">
        <v>1287.6500000000001</v>
      </c>
    </row>
    <row r="187" spans="1:6">
      <c r="A187" s="11">
        <v>41286</v>
      </c>
      <c r="B187" s="12" t="s">
        <v>22</v>
      </c>
      <c r="C187" s="12" t="s">
        <v>30</v>
      </c>
      <c r="D187" s="12" t="s">
        <v>226</v>
      </c>
      <c r="E187" s="12" t="s">
        <v>10</v>
      </c>
      <c r="F187" s="20">
        <v>975.25</v>
      </c>
    </row>
    <row r="188" spans="1:6">
      <c r="A188" s="6">
        <v>41341</v>
      </c>
      <c r="B188" s="7" t="s">
        <v>29</v>
      </c>
      <c r="C188" s="7" t="s">
        <v>55</v>
      </c>
      <c r="D188" s="7" t="s">
        <v>13</v>
      </c>
      <c r="E188" s="7" t="s">
        <v>24</v>
      </c>
      <c r="F188" s="33">
        <v>1856.5500000000002</v>
      </c>
    </row>
    <row r="189" spans="1:6">
      <c r="A189" s="11">
        <v>41427</v>
      </c>
      <c r="B189" s="12" t="s">
        <v>36</v>
      </c>
      <c r="C189" s="12" t="s">
        <v>33</v>
      </c>
      <c r="D189" s="12" t="s">
        <v>226</v>
      </c>
      <c r="E189" s="12" t="s">
        <v>18</v>
      </c>
      <c r="F189" s="20">
        <v>936.1</v>
      </c>
    </row>
    <row r="190" spans="1:6">
      <c r="A190" s="6">
        <v>41419</v>
      </c>
      <c r="B190" s="7" t="s">
        <v>25</v>
      </c>
      <c r="C190" s="7" t="s">
        <v>53</v>
      </c>
      <c r="D190" s="7" t="s">
        <v>225</v>
      </c>
      <c r="E190" s="7" t="s">
        <v>18</v>
      </c>
      <c r="F190" s="33">
        <v>1378.9</v>
      </c>
    </row>
    <row r="191" spans="1:6">
      <c r="A191" s="11">
        <v>41401</v>
      </c>
      <c r="B191" s="12" t="s">
        <v>54</v>
      </c>
      <c r="C191" s="12" t="s">
        <v>43</v>
      </c>
      <c r="D191" s="12" t="s">
        <v>9</v>
      </c>
      <c r="E191" s="12" t="s">
        <v>24</v>
      </c>
      <c r="F191" s="20">
        <v>480.95000000000005</v>
      </c>
    </row>
    <row r="192" spans="1:6">
      <c r="A192" s="6">
        <v>41416</v>
      </c>
      <c r="B192" s="7" t="s">
        <v>25</v>
      </c>
      <c r="C192" s="7" t="s">
        <v>31</v>
      </c>
      <c r="D192" s="7" t="s">
        <v>13</v>
      </c>
      <c r="E192" s="7" t="s">
        <v>21</v>
      </c>
      <c r="F192" s="33">
        <v>1916.15</v>
      </c>
    </row>
    <row r="193" spans="1:6">
      <c r="A193" s="11">
        <v>41279</v>
      </c>
      <c r="B193" s="12" t="s">
        <v>34</v>
      </c>
      <c r="C193" s="12" t="s">
        <v>46</v>
      </c>
      <c r="D193" s="12" t="s">
        <v>13</v>
      </c>
      <c r="E193" s="12" t="s">
        <v>10</v>
      </c>
      <c r="F193" s="20">
        <v>166.45000000000002</v>
      </c>
    </row>
    <row r="194" spans="1:6">
      <c r="A194" s="6">
        <v>41355</v>
      </c>
      <c r="B194" s="7" t="s">
        <v>48</v>
      </c>
      <c r="C194" s="7" t="s">
        <v>41</v>
      </c>
      <c r="D194" s="7" t="s">
        <v>225</v>
      </c>
      <c r="E194" s="7" t="s">
        <v>27</v>
      </c>
      <c r="F194" s="33">
        <v>1323.8500000000001</v>
      </c>
    </row>
    <row r="195" spans="1:6">
      <c r="A195" s="11">
        <v>41279</v>
      </c>
      <c r="B195" s="12" t="s">
        <v>40</v>
      </c>
      <c r="C195" s="12" t="s">
        <v>42</v>
      </c>
      <c r="D195" s="12" t="s">
        <v>226</v>
      </c>
      <c r="E195" s="12" t="s">
        <v>27</v>
      </c>
      <c r="F195" s="20">
        <v>249.20000000000002</v>
      </c>
    </row>
    <row r="196" spans="1:6">
      <c r="A196" s="6">
        <v>41379</v>
      </c>
      <c r="B196" s="7" t="s">
        <v>36</v>
      </c>
      <c r="C196" s="7" t="s">
        <v>41</v>
      </c>
      <c r="D196" s="7" t="s">
        <v>226</v>
      </c>
      <c r="E196" s="7" t="s">
        <v>28</v>
      </c>
      <c r="F196" s="33">
        <v>1881.6000000000001</v>
      </c>
    </row>
    <row r="197" spans="1:6">
      <c r="A197" s="11">
        <v>41408</v>
      </c>
      <c r="B197" s="12" t="s">
        <v>25</v>
      </c>
      <c r="C197" s="12" t="s">
        <v>38</v>
      </c>
      <c r="D197" s="12" t="s">
        <v>226</v>
      </c>
      <c r="E197" s="12" t="s">
        <v>24</v>
      </c>
      <c r="F197" s="20">
        <v>848.6</v>
      </c>
    </row>
    <row r="198" spans="1:6">
      <c r="A198" s="6">
        <v>41416</v>
      </c>
      <c r="B198" s="7" t="s">
        <v>36</v>
      </c>
      <c r="C198" s="7" t="s">
        <v>43</v>
      </c>
      <c r="D198" s="7" t="s">
        <v>226</v>
      </c>
      <c r="E198" s="7" t="s">
        <v>18</v>
      </c>
      <c r="F198" s="33">
        <v>1916.25</v>
      </c>
    </row>
    <row r="199" spans="1:6">
      <c r="A199" s="11">
        <v>41394</v>
      </c>
      <c r="B199" s="12" t="s">
        <v>57</v>
      </c>
      <c r="C199" s="12" t="s">
        <v>33</v>
      </c>
      <c r="D199" s="12" t="s">
        <v>9</v>
      </c>
      <c r="E199" s="12" t="s">
        <v>21</v>
      </c>
      <c r="F199" s="20">
        <v>1839.8000000000002</v>
      </c>
    </row>
    <row r="200" spans="1:6">
      <c r="A200" s="6">
        <v>41440</v>
      </c>
      <c r="B200" s="7" t="s">
        <v>44</v>
      </c>
      <c r="C200" s="7" t="s">
        <v>23</v>
      </c>
      <c r="D200" s="7" t="s">
        <v>9</v>
      </c>
      <c r="E200" s="7" t="s">
        <v>10</v>
      </c>
      <c r="F200" s="33">
        <v>1312.3500000000001</v>
      </c>
    </row>
    <row r="201" spans="1:6">
      <c r="A201" s="11">
        <v>41441</v>
      </c>
      <c r="B201" s="12" t="s">
        <v>54</v>
      </c>
      <c r="C201" s="12" t="s">
        <v>33</v>
      </c>
      <c r="D201" s="12" t="s">
        <v>225</v>
      </c>
      <c r="E201" s="12" t="s">
        <v>21</v>
      </c>
      <c r="F201" s="20">
        <v>554.65</v>
      </c>
    </row>
    <row r="202" spans="1:6">
      <c r="A202" s="6">
        <v>41355</v>
      </c>
      <c r="B202" s="7" t="s">
        <v>48</v>
      </c>
      <c r="C202" s="7" t="s">
        <v>38</v>
      </c>
      <c r="D202" s="7" t="s">
        <v>225</v>
      </c>
      <c r="E202" s="7" t="s">
        <v>21</v>
      </c>
      <c r="F202" s="33">
        <v>318.75</v>
      </c>
    </row>
    <row r="203" spans="1:6">
      <c r="A203" s="11">
        <v>41357</v>
      </c>
      <c r="B203" s="12" t="s">
        <v>34</v>
      </c>
      <c r="C203" s="12" t="s">
        <v>16</v>
      </c>
      <c r="D203" s="12" t="s">
        <v>226</v>
      </c>
      <c r="E203" s="12" t="s">
        <v>27</v>
      </c>
      <c r="F203" s="20">
        <v>681.65000000000009</v>
      </c>
    </row>
    <row r="204" spans="1:6">
      <c r="A204" s="6">
        <v>41411</v>
      </c>
      <c r="B204" s="7" t="s">
        <v>15</v>
      </c>
      <c r="C204" s="7" t="s">
        <v>55</v>
      </c>
      <c r="D204" s="7" t="s">
        <v>226</v>
      </c>
      <c r="E204" s="7" t="s">
        <v>21</v>
      </c>
      <c r="F204" s="33">
        <v>1279.5500000000002</v>
      </c>
    </row>
    <row r="205" spans="1:6">
      <c r="A205" s="11">
        <v>41407</v>
      </c>
      <c r="B205" s="12" t="s">
        <v>48</v>
      </c>
      <c r="C205" s="12" t="s">
        <v>53</v>
      </c>
      <c r="D205" s="12" t="s">
        <v>13</v>
      </c>
      <c r="E205" s="12" t="s">
        <v>28</v>
      </c>
      <c r="F205" s="20">
        <v>948.25</v>
      </c>
    </row>
    <row r="206" spans="1:6">
      <c r="A206" s="6">
        <v>41350</v>
      </c>
      <c r="B206" s="7" t="s">
        <v>48</v>
      </c>
      <c r="C206" s="7" t="s">
        <v>51</v>
      </c>
      <c r="D206" s="7" t="s">
        <v>225</v>
      </c>
      <c r="E206" s="7" t="s">
        <v>17</v>
      </c>
      <c r="F206" s="33">
        <v>765.80000000000007</v>
      </c>
    </row>
    <row r="207" spans="1:6">
      <c r="A207" s="11">
        <v>41314</v>
      </c>
      <c r="B207" s="12" t="s">
        <v>7</v>
      </c>
      <c r="C207" s="12" t="s">
        <v>43</v>
      </c>
      <c r="D207" s="12" t="s">
        <v>13</v>
      </c>
      <c r="E207" s="12" t="s">
        <v>24</v>
      </c>
      <c r="F207" s="20">
        <v>1440.3500000000001</v>
      </c>
    </row>
    <row r="208" spans="1:6">
      <c r="A208" s="6">
        <v>41286</v>
      </c>
      <c r="B208" s="7" t="s">
        <v>34</v>
      </c>
      <c r="C208" s="7" t="s">
        <v>8</v>
      </c>
      <c r="D208" s="7" t="s">
        <v>13</v>
      </c>
      <c r="E208" s="7" t="s">
        <v>10</v>
      </c>
      <c r="F208" s="33">
        <v>1343.45</v>
      </c>
    </row>
    <row r="209" spans="1:6">
      <c r="A209" s="11">
        <v>41418</v>
      </c>
      <c r="B209" s="12" t="s">
        <v>7</v>
      </c>
      <c r="C209" s="12" t="s">
        <v>46</v>
      </c>
      <c r="D209" s="12" t="s">
        <v>225</v>
      </c>
      <c r="E209" s="12" t="s">
        <v>21</v>
      </c>
      <c r="F209" s="20">
        <v>1689.5</v>
      </c>
    </row>
    <row r="210" spans="1:6">
      <c r="A210" s="6">
        <v>41365</v>
      </c>
      <c r="B210" s="7" t="s">
        <v>48</v>
      </c>
      <c r="C210" s="7" t="s">
        <v>43</v>
      </c>
      <c r="D210" s="7" t="s">
        <v>9</v>
      </c>
      <c r="E210" s="7" t="s">
        <v>17</v>
      </c>
      <c r="F210" s="33">
        <v>294.15000000000003</v>
      </c>
    </row>
    <row r="211" spans="1:6">
      <c r="A211" s="11">
        <v>41314</v>
      </c>
      <c r="B211" s="12" t="s">
        <v>25</v>
      </c>
      <c r="C211" s="12" t="s">
        <v>26</v>
      </c>
      <c r="D211" s="12" t="s">
        <v>9</v>
      </c>
      <c r="E211" s="12" t="s">
        <v>21</v>
      </c>
      <c r="F211" s="20">
        <v>1628.0500000000002</v>
      </c>
    </row>
    <row r="212" spans="1:6">
      <c r="A212" s="6">
        <v>41410</v>
      </c>
      <c r="B212" s="7" t="s">
        <v>32</v>
      </c>
      <c r="C212" s="7" t="s">
        <v>49</v>
      </c>
      <c r="D212" s="7" t="s">
        <v>226</v>
      </c>
      <c r="E212" s="7" t="s">
        <v>24</v>
      </c>
      <c r="F212" s="33">
        <v>1014.1</v>
      </c>
    </row>
    <row r="213" spans="1:6">
      <c r="A213" s="11">
        <v>41343</v>
      </c>
      <c r="B213" s="12" t="s">
        <v>19</v>
      </c>
      <c r="C213" s="12" t="s">
        <v>8</v>
      </c>
      <c r="D213" s="12" t="s">
        <v>13</v>
      </c>
      <c r="E213" s="12" t="s">
        <v>10</v>
      </c>
      <c r="F213" s="20">
        <v>1364.3000000000002</v>
      </c>
    </row>
    <row r="214" spans="1:6">
      <c r="A214" s="6">
        <v>41365</v>
      </c>
      <c r="B214" s="7" t="s">
        <v>52</v>
      </c>
      <c r="C214" s="7" t="s">
        <v>23</v>
      </c>
      <c r="D214" s="7" t="s">
        <v>13</v>
      </c>
      <c r="E214" s="7" t="s">
        <v>21</v>
      </c>
      <c r="F214" s="33">
        <v>965.35</v>
      </c>
    </row>
    <row r="215" spans="1:6">
      <c r="A215" s="11">
        <v>41350</v>
      </c>
      <c r="B215" s="12" t="s">
        <v>48</v>
      </c>
      <c r="C215" s="12" t="s">
        <v>49</v>
      </c>
      <c r="D215" s="12" t="s">
        <v>225</v>
      </c>
      <c r="E215" s="12" t="s">
        <v>24</v>
      </c>
      <c r="F215" s="20">
        <v>845.85</v>
      </c>
    </row>
    <row r="216" spans="1:6">
      <c r="A216" s="6">
        <v>41382</v>
      </c>
      <c r="B216" s="7" t="s">
        <v>39</v>
      </c>
      <c r="C216" s="7" t="s">
        <v>51</v>
      </c>
      <c r="D216" s="7" t="s">
        <v>13</v>
      </c>
      <c r="E216" s="7" t="s">
        <v>10</v>
      </c>
      <c r="F216" s="33">
        <v>522</v>
      </c>
    </row>
    <row r="217" spans="1:6">
      <c r="A217" s="11">
        <v>41332</v>
      </c>
      <c r="B217" s="12" t="s">
        <v>48</v>
      </c>
      <c r="C217" s="12" t="s">
        <v>35</v>
      </c>
      <c r="D217" s="12" t="s">
        <v>226</v>
      </c>
      <c r="E217" s="12" t="s">
        <v>10</v>
      </c>
      <c r="F217" s="20">
        <v>844.55000000000007</v>
      </c>
    </row>
    <row r="218" spans="1:6">
      <c r="A218" s="6">
        <v>41381</v>
      </c>
      <c r="B218" s="7" t="s">
        <v>39</v>
      </c>
      <c r="C218" s="7" t="s">
        <v>49</v>
      </c>
      <c r="D218" s="7" t="s">
        <v>9</v>
      </c>
      <c r="E218" s="7" t="s">
        <v>24</v>
      </c>
      <c r="F218" s="33">
        <v>227.65</v>
      </c>
    </row>
    <row r="219" spans="1:6">
      <c r="A219" s="11">
        <v>41421</v>
      </c>
      <c r="B219" s="12" t="s">
        <v>44</v>
      </c>
      <c r="C219" s="12" t="s">
        <v>46</v>
      </c>
      <c r="D219" s="12" t="s">
        <v>226</v>
      </c>
      <c r="E219" s="12" t="s">
        <v>24</v>
      </c>
      <c r="F219" s="20">
        <v>1625.5</v>
      </c>
    </row>
    <row r="220" spans="1:6">
      <c r="A220" s="6">
        <v>41277</v>
      </c>
      <c r="B220" s="7" t="s">
        <v>54</v>
      </c>
      <c r="C220" s="7" t="s">
        <v>31</v>
      </c>
      <c r="D220" s="7" t="s">
        <v>226</v>
      </c>
      <c r="E220" s="7" t="s">
        <v>17</v>
      </c>
      <c r="F220" s="33">
        <v>1384.0500000000002</v>
      </c>
    </row>
    <row r="221" spans="1:6">
      <c r="A221" s="11">
        <v>41397</v>
      </c>
      <c r="B221" s="12" t="s">
        <v>15</v>
      </c>
      <c r="C221" s="12" t="s">
        <v>31</v>
      </c>
      <c r="D221" s="12" t="s">
        <v>225</v>
      </c>
      <c r="E221" s="12" t="s">
        <v>24</v>
      </c>
      <c r="F221" s="20">
        <v>178.5</v>
      </c>
    </row>
    <row r="222" spans="1:6">
      <c r="A222" s="6">
        <v>41316</v>
      </c>
      <c r="B222" s="7" t="s">
        <v>7</v>
      </c>
      <c r="C222" s="7" t="s">
        <v>46</v>
      </c>
      <c r="D222" s="7" t="s">
        <v>226</v>
      </c>
      <c r="E222" s="7" t="s">
        <v>17</v>
      </c>
      <c r="F222" s="33">
        <v>1558.3500000000001</v>
      </c>
    </row>
    <row r="223" spans="1:6">
      <c r="A223" s="11">
        <v>41345</v>
      </c>
      <c r="B223" s="12" t="s">
        <v>54</v>
      </c>
      <c r="C223" s="12" t="s">
        <v>16</v>
      </c>
      <c r="D223" s="12" t="s">
        <v>226</v>
      </c>
      <c r="E223" s="12" t="s">
        <v>24</v>
      </c>
      <c r="F223" s="20">
        <v>584.30000000000007</v>
      </c>
    </row>
    <row r="224" spans="1:6">
      <c r="A224" s="6">
        <v>41279</v>
      </c>
      <c r="B224" s="7" t="s">
        <v>40</v>
      </c>
      <c r="C224" s="7" t="s">
        <v>23</v>
      </c>
      <c r="D224" s="7" t="s">
        <v>9</v>
      </c>
      <c r="E224" s="7" t="s">
        <v>10</v>
      </c>
      <c r="F224" s="33">
        <v>103.55000000000001</v>
      </c>
    </row>
    <row r="225" spans="1:6">
      <c r="A225" s="11">
        <v>41282</v>
      </c>
      <c r="B225" s="12" t="s">
        <v>34</v>
      </c>
      <c r="C225" s="12" t="s">
        <v>51</v>
      </c>
      <c r="D225" s="12" t="s">
        <v>226</v>
      </c>
      <c r="E225" s="12" t="s">
        <v>21</v>
      </c>
      <c r="F225" s="20">
        <v>1492.15</v>
      </c>
    </row>
    <row r="226" spans="1:6">
      <c r="A226" s="6">
        <v>41397</v>
      </c>
      <c r="B226" s="7" t="s">
        <v>29</v>
      </c>
      <c r="C226" s="7" t="s">
        <v>51</v>
      </c>
      <c r="D226" s="7" t="s">
        <v>226</v>
      </c>
      <c r="E226" s="7" t="s">
        <v>27</v>
      </c>
      <c r="F226" s="33">
        <v>1192.4000000000001</v>
      </c>
    </row>
    <row r="227" spans="1:6">
      <c r="A227" s="11">
        <v>41387</v>
      </c>
      <c r="B227" s="12" t="s">
        <v>22</v>
      </c>
      <c r="C227" s="12" t="s">
        <v>33</v>
      </c>
      <c r="D227" s="12" t="s">
        <v>9</v>
      </c>
      <c r="E227" s="12" t="s">
        <v>18</v>
      </c>
      <c r="F227" s="20">
        <v>1424.2</v>
      </c>
    </row>
    <row r="228" spans="1:6">
      <c r="A228" s="6">
        <v>41400</v>
      </c>
      <c r="B228" s="7" t="s">
        <v>15</v>
      </c>
      <c r="C228" s="7" t="s">
        <v>26</v>
      </c>
      <c r="D228" s="7" t="s">
        <v>9</v>
      </c>
      <c r="E228" s="7" t="s">
        <v>28</v>
      </c>
      <c r="F228" s="33">
        <v>295.05</v>
      </c>
    </row>
    <row r="229" spans="1:6">
      <c r="A229" s="11">
        <v>41376</v>
      </c>
      <c r="B229" s="12" t="s">
        <v>52</v>
      </c>
      <c r="C229" s="12" t="s">
        <v>33</v>
      </c>
      <c r="D229" s="12" t="s">
        <v>13</v>
      </c>
      <c r="E229" s="12" t="s">
        <v>27</v>
      </c>
      <c r="F229" s="20">
        <v>1861.8500000000001</v>
      </c>
    </row>
    <row r="230" spans="1:6">
      <c r="A230" s="6">
        <v>41293</v>
      </c>
      <c r="B230" s="7" t="s">
        <v>57</v>
      </c>
      <c r="C230" s="7" t="s">
        <v>31</v>
      </c>
      <c r="D230" s="7" t="s">
        <v>226</v>
      </c>
      <c r="E230" s="7" t="s">
        <v>28</v>
      </c>
      <c r="F230" s="33">
        <v>1023.6</v>
      </c>
    </row>
    <row r="231" spans="1:6">
      <c r="A231" s="11">
        <v>41411</v>
      </c>
      <c r="B231" s="12" t="s">
        <v>22</v>
      </c>
      <c r="C231" s="12" t="s">
        <v>16</v>
      </c>
      <c r="D231" s="12" t="s">
        <v>9</v>
      </c>
      <c r="E231" s="12" t="s">
        <v>21</v>
      </c>
      <c r="F231" s="20">
        <v>1313.25</v>
      </c>
    </row>
    <row r="232" spans="1:6">
      <c r="A232" s="6">
        <v>41354</v>
      </c>
      <c r="B232" s="7" t="s">
        <v>15</v>
      </c>
      <c r="C232" s="7" t="s">
        <v>8</v>
      </c>
      <c r="D232" s="7" t="s">
        <v>226</v>
      </c>
      <c r="E232" s="7" t="s">
        <v>21</v>
      </c>
      <c r="F232" s="33">
        <v>950.7</v>
      </c>
    </row>
    <row r="233" spans="1:6">
      <c r="A233" s="11">
        <v>41280</v>
      </c>
      <c r="B233" s="12" t="s">
        <v>36</v>
      </c>
      <c r="C233" s="12" t="s">
        <v>16</v>
      </c>
      <c r="D233" s="12" t="s">
        <v>225</v>
      </c>
      <c r="E233" s="12" t="s">
        <v>28</v>
      </c>
      <c r="F233" s="20">
        <v>208.20000000000002</v>
      </c>
    </row>
    <row r="234" spans="1:6">
      <c r="A234" s="6">
        <v>41383</v>
      </c>
      <c r="B234" s="7" t="s">
        <v>25</v>
      </c>
      <c r="C234" s="7" t="s">
        <v>16</v>
      </c>
      <c r="D234" s="7" t="s">
        <v>225</v>
      </c>
      <c r="E234" s="7" t="s">
        <v>27</v>
      </c>
      <c r="F234" s="33">
        <v>478.5</v>
      </c>
    </row>
    <row r="235" spans="1:6">
      <c r="A235" s="11">
        <v>41449</v>
      </c>
      <c r="B235" s="12" t="s">
        <v>32</v>
      </c>
      <c r="C235" s="12" t="s">
        <v>37</v>
      </c>
      <c r="D235" s="12" t="s">
        <v>225</v>
      </c>
      <c r="E235" s="12" t="s">
        <v>27</v>
      </c>
      <c r="F235" s="20">
        <v>1407.1000000000001</v>
      </c>
    </row>
    <row r="236" spans="1:6">
      <c r="A236" s="6">
        <v>41352</v>
      </c>
      <c r="B236" s="7" t="s">
        <v>36</v>
      </c>
      <c r="C236" s="7" t="s">
        <v>20</v>
      </c>
      <c r="D236" s="7" t="s">
        <v>225</v>
      </c>
      <c r="E236" s="7" t="s">
        <v>10</v>
      </c>
      <c r="F236" s="33">
        <v>874.85</v>
      </c>
    </row>
    <row r="237" spans="1:6">
      <c r="A237" s="11">
        <v>41409</v>
      </c>
      <c r="B237" s="12" t="s">
        <v>44</v>
      </c>
      <c r="C237" s="12" t="s">
        <v>53</v>
      </c>
      <c r="D237" s="12" t="s">
        <v>13</v>
      </c>
      <c r="E237" s="12" t="s">
        <v>28</v>
      </c>
      <c r="F237" s="20">
        <v>511.3</v>
      </c>
    </row>
    <row r="238" spans="1:6">
      <c r="A238" s="6">
        <v>41361</v>
      </c>
      <c r="B238" s="7" t="s">
        <v>19</v>
      </c>
      <c r="C238" s="7" t="s">
        <v>46</v>
      </c>
      <c r="D238" s="7" t="s">
        <v>9</v>
      </c>
      <c r="E238" s="7" t="s">
        <v>24</v>
      </c>
      <c r="F238" s="33">
        <v>1095.7</v>
      </c>
    </row>
    <row r="239" spans="1:6">
      <c r="A239" s="11">
        <v>41309</v>
      </c>
      <c r="B239" s="12" t="s">
        <v>57</v>
      </c>
      <c r="C239" s="12" t="s">
        <v>16</v>
      </c>
      <c r="D239" s="12" t="s">
        <v>9</v>
      </c>
      <c r="E239" s="12" t="s">
        <v>17</v>
      </c>
      <c r="F239" s="20">
        <v>1535.6000000000001</v>
      </c>
    </row>
    <row r="240" spans="1:6">
      <c r="A240" s="6">
        <v>41394</v>
      </c>
      <c r="B240" s="7" t="s">
        <v>48</v>
      </c>
      <c r="C240" s="7" t="s">
        <v>45</v>
      </c>
      <c r="D240" s="7" t="s">
        <v>9</v>
      </c>
      <c r="E240" s="7" t="s">
        <v>17</v>
      </c>
      <c r="F240" s="33">
        <v>1377</v>
      </c>
    </row>
    <row r="241" spans="1:6">
      <c r="A241" s="11">
        <v>41304</v>
      </c>
      <c r="B241" s="12" t="s">
        <v>57</v>
      </c>
      <c r="C241" s="12" t="s">
        <v>16</v>
      </c>
      <c r="D241" s="12" t="s">
        <v>9</v>
      </c>
      <c r="E241" s="12" t="s">
        <v>27</v>
      </c>
      <c r="F241" s="20">
        <v>1448.7</v>
      </c>
    </row>
    <row r="242" spans="1:6">
      <c r="A242" s="6">
        <v>41328</v>
      </c>
      <c r="B242" s="7" t="s">
        <v>34</v>
      </c>
      <c r="C242" s="7" t="s">
        <v>49</v>
      </c>
      <c r="D242" s="7" t="s">
        <v>225</v>
      </c>
      <c r="E242" s="7" t="s">
        <v>18</v>
      </c>
      <c r="F242" s="33">
        <v>510.35</v>
      </c>
    </row>
    <row r="243" spans="1:6">
      <c r="A243" s="11">
        <v>41422</v>
      </c>
      <c r="B243" s="12" t="s">
        <v>22</v>
      </c>
      <c r="C243" s="12" t="s">
        <v>41</v>
      </c>
      <c r="D243" s="12" t="s">
        <v>226</v>
      </c>
      <c r="E243" s="12" t="s">
        <v>18</v>
      </c>
      <c r="F243" s="20">
        <v>340.5</v>
      </c>
    </row>
    <row r="244" spans="1:6">
      <c r="A244" s="6">
        <v>41315</v>
      </c>
      <c r="B244" s="7" t="s">
        <v>40</v>
      </c>
      <c r="C244" s="7" t="s">
        <v>20</v>
      </c>
      <c r="D244" s="7" t="s">
        <v>226</v>
      </c>
      <c r="E244" s="7" t="s">
        <v>10</v>
      </c>
      <c r="F244" s="33">
        <v>1681.5500000000002</v>
      </c>
    </row>
    <row r="245" spans="1:6">
      <c r="A245" s="11">
        <v>41365</v>
      </c>
      <c r="B245" s="12" t="s">
        <v>36</v>
      </c>
      <c r="C245" s="12" t="s">
        <v>35</v>
      </c>
      <c r="D245" s="12" t="s">
        <v>13</v>
      </c>
      <c r="E245" s="12" t="s">
        <v>24</v>
      </c>
      <c r="F245" s="20">
        <v>1151.3</v>
      </c>
    </row>
    <row r="246" spans="1:6">
      <c r="A246" s="6">
        <v>41404</v>
      </c>
      <c r="B246" s="7" t="s">
        <v>34</v>
      </c>
      <c r="C246" s="7" t="s">
        <v>55</v>
      </c>
      <c r="D246" s="7" t="s">
        <v>226</v>
      </c>
      <c r="E246" s="7" t="s">
        <v>27</v>
      </c>
      <c r="F246" s="33">
        <v>1899.25</v>
      </c>
    </row>
    <row r="247" spans="1:6">
      <c r="A247" s="11">
        <v>41406</v>
      </c>
      <c r="B247" s="12" t="s">
        <v>29</v>
      </c>
      <c r="C247" s="12" t="s">
        <v>38</v>
      </c>
      <c r="D247" s="12" t="s">
        <v>13</v>
      </c>
      <c r="E247" s="12" t="s">
        <v>24</v>
      </c>
      <c r="F247" s="20">
        <v>1250.5500000000002</v>
      </c>
    </row>
    <row r="248" spans="1:6">
      <c r="A248" s="6">
        <v>41399</v>
      </c>
      <c r="B248" s="7" t="s">
        <v>22</v>
      </c>
      <c r="C248" s="7" t="s">
        <v>45</v>
      </c>
      <c r="D248" s="7" t="s">
        <v>225</v>
      </c>
      <c r="E248" s="7" t="s">
        <v>10</v>
      </c>
      <c r="F248" s="33">
        <v>1112.95</v>
      </c>
    </row>
    <row r="249" spans="1:6">
      <c r="A249" s="11">
        <v>41444</v>
      </c>
      <c r="B249" s="12" t="s">
        <v>15</v>
      </c>
      <c r="C249" s="12" t="s">
        <v>53</v>
      </c>
      <c r="D249" s="12" t="s">
        <v>226</v>
      </c>
      <c r="E249" s="12" t="s">
        <v>18</v>
      </c>
      <c r="F249" s="20">
        <v>585.20000000000005</v>
      </c>
    </row>
    <row r="250" spans="1:6">
      <c r="A250" s="6">
        <v>41443</v>
      </c>
      <c r="B250" s="7" t="s">
        <v>19</v>
      </c>
      <c r="C250" s="7" t="s">
        <v>31</v>
      </c>
      <c r="D250" s="7" t="s">
        <v>9</v>
      </c>
      <c r="E250" s="7" t="s">
        <v>18</v>
      </c>
      <c r="F250" s="33">
        <v>1717.15</v>
      </c>
    </row>
    <row r="251" spans="1:6">
      <c r="A251" s="11">
        <v>41385</v>
      </c>
      <c r="B251" s="12" t="s">
        <v>48</v>
      </c>
      <c r="C251" s="12" t="s">
        <v>33</v>
      </c>
      <c r="D251" s="12" t="s">
        <v>13</v>
      </c>
      <c r="E251" s="12" t="s">
        <v>17</v>
      </c>
      <c r="F251" s="20">
        <v>963.35</v>
      </c>
    </row>
    <row r="252" spans="1:6">
      <c r="A252" s="6">
        <v>41286</v>
      </c>
      <c r="B252" s="7" t="s">
        <v>15</v>
      </c>
      <c r="C252" s="7" t="s">
        <v>56</v>
      </c>
      <c r="D252" s="7" t="s">
        <v>13</v>
      </c>
      <c r="E252" s="7" t="s">
        <v>28</v>
      </c>
      <c r="F252" s="33">
        <v>1139.95</v>
      </c>
    </row>
    <row r="253" spans="1:6">
      <c r="A253" s="11">
        <v>41275</v>
      </c>
      <c r="B253" s="12" t="s">
        <v>57</v>
      </c>
      <c r="C253" s="12" t="s">
        <v>55</v>
      </c>
      <c r="D253" s="12" t="s">
        <v>225</v>
      </c>
      <c r="E253" s="12" t="s">
        <v>28</v>
      </c>
      <c r="F253" s="20">
        <v>633.20000000000005</v>
      </c>
    </row>
    <row r="254" spans="1:6">
      <c r="A254" s="6">
        <v>41300</v>
      </c>
      <c r="B254" s="7" t="s">
        <v>57</v>
      </c>
      <c r="C254" s="7" t="s">
        <v>26</v>
      </c>
      <c r="D254" s="7" t="s">
        <v>13</v>
      </c>
      <c r="E254" s="7" t="s">
        <v>18</v>
      </c>
      <c r="F254" s="33">
        <v>562.4</v>
      </c>
    </row>
    <row r="255" spans="1:6">
      <c r="A255" s="11">
        <v>41386</v>
      </c>
      <c r="B255" s="12" t="s">
        <v>54</v>
      </c>
      <c r="C255" s="12" t="s">
        <v>50</v>
      </c>
      <c r="D255" s="12" t="s">
        <v>13</v>
      </c>
      <c r="E255" s="12" t="s">
        <v>10</v>
      </c>
      <c r="F255" s="20">
        <v>1525.1000000000001</v>
      </c>
    </row>
    <row r="256" spans="1:6">
      <c r="A256" s="6">
        <v>41296</v>
      </c>
      <c r="B256" s="7" t="s">
        <v>22</v>
      </c>
      <c r="C256" s="7" t="s">
        <v>37</v>
      </c>
      <c r="D256" s="7" t="s">
        <v>225</v>
      </c>
      <c r="E256" s="7" t="s">
        <v>27</v>
      </c>
      <c r="F256" s="33">
        <v>1797.8500000000001</v>
      </c>
    </row>
    <row r="257" spans="1:6">
      <c r="A257" s="11">
        <v>41371</v>
      </c>
      <c r="B257" s="12" t="s">
        <v>39</v>
      </c>
      <c r="C257" s="12" t="s">
        <v>53</v>
      </c>
      <c r="D257" s="12" t="s">
        <v>9</v>
      </c>
      <c r="E257" s="12" t="s">
        <v>27</v>
      </c>
      <c r="F257" s="20">
        <v>352.20000000000005</v>
      </c>
    </row>
    <row r="258" spans="1:6">
      <c r="A258" s="6">
        <v>41454</v>
      </c>
      <c r="B258" s="7" t="s">
        <v>39</v>
      </c>
      <c r="C258" s="7" t="s">
        <v>20</v>
      </c>
      <c r="D258" s="7" t="s">
        <v>9</v>
      </c>
      <c r="E258" s="7" t="s">
        <v>17</v>
      </c>
      <c r="F258" s="33">
        <v>577.65</v>
      </c>
    </row>
    <row r="259" spans="1:6">
      <c r="A259" s="11">
        <v>41322</v>
      </c>
      <c r="B259" s="12" t="s">
        <v>40</v>
      </c>
      <c r="C259" s="12" t="s">
        <v>16</v>
      </c>
      <c r="D259" s="12" t="s">
        <v>226</v>
      </c>
      <c r="E259" s="12" t="s">
        <v>17</v>
      </c>
      <c r="F259" s="20">
        <v>961.5</v>
      </c>
    </row>
    <row r="260" spans="1:6">
      <c r="A260" s="6">
        <v>41325</v>
      </c>
      <c r="B260" s="7" t="s">
        <v>22</v>
      </c>
      <c r="C260" s="7" t="s">
        <v>51</v>
      </c>
      <c r="D260" s="7" t="s">
        <v>13</v>
      </c>
      <c r="E260" s="7" t="s">
        <v>21</v>
      </c>
      <c r="F260" s="33">
        <v>1707.9</v>
      </c>
    </row>
    <row r="261" spans="1:6">
      <c r="A261" s="11">
        <v>41317</v>
      </c>
      <c r="B261" s="12" t="s">
        <v>52</v>
      </c>
      <c r="C261" s="12" t="s">
        <v>50</v>
      </c>
      <c r="D261" s="12" t="s">
        <v>13</v>
      </c>
      <c r="E261" s="12" t="s">
        <v>10</v>
      </c>
      <c r="F261" s="20">
        <v>760.45</v>
      </c>
    </row>
    <row r="262" spans="1:6">
      <c r="A262" s="6">
        <v>41363</v>
      </c>
      <c r="B262" s="7" t="s">
        <v>34</v>
      </c>
      <c r="C262" s="7" t="s">
        <v>38</v>
      </c>
      <c r="D262" s="7" t="s">
        <v>13</v>
      </c>
      <c r="E262" s="7" t="s">
        <v>10</v>
      </c>
      <c r="F262" s="33">
        <v>226.20000000000002</v>
      </c>
    </row>
    <row r="263" spans="1:6">
      <c r="A263" s="11">
        <v>41420</v>
      </c>
      <c r="B263" s="12" t="s">
        <v>25</v>
      </c>
      <c r="C263" s="12" t="s">
        <v>46</v>
      </c>
      <c r="D263" s="12" t="s">
        <v>13</v>
      </c>
      <c r="E263" s="12" t="s">
        <v>28</v>
      </c>
      <c r="F263" s="20">
        <v>800.30000000000007</v>
      </c>
    </row>
    <row r="264" spans="1:6">
      <c r="A264" s="6">
        <v>41311</v>
      </c>
      <c r="B264" s="7" t="s">
        <v>32</v>
      </c>
      <c r="C264" s="7" t="s">
        <v>47</v>
      </c>
      <c r="D264" s="7" t="s">
        <v>225</v>
      </c>
      <c r="E264" s="7" t="s">
        <v>18</v>
      </c>
      <c r="F264" s="33">
        <v>1031.3</v>
      </c>
    </row>
    <row r="265" spans="1:6">
      <c r="A265" s="11">
        <v>41412</v>
      </c>
      <c r="B265" s="12" t="s">
        <v>36</v>
      </c>
      <c r="C265" s="12" t="s">
        <v>38</v>
      </c>
      <c r="D265" s="12" t="s">
        <v>226</v>
      </c>
      <c r="E265" s="12" t="s">
        <v>10</v>
      </c>
      <c r="F265" s="20">
        <v>1012.2</v>
      </c>
    </row>
    <row r="266" spans="1:6">
      <c r="A266" s="6">
        <v>41311</v>
      </c>
      <c r="B266" s="7" t="s">
        <v>36</v>
      </c>
      <c r="C266" s="7" t="s">
        <v>50</v>
      </c>
      <c r="D266" s="7" t="s">
        <v>9</v>
      </c>
      <c r="E266" s="7" t="s">
        <v>28</v>
      </c>
      <c r="F266" s="33">
        <v>1675.1000000000001</v>
      </c>
    </row>
    <row r="267" spans="1:6">
      <c r="A267" s="11">
        <v>41291</v>
      </c>
      <c r="B267" s="12" t="s">
        <v>34</v>
      </c>
      <c r="C267" s="12" t="s">
        <v>56</v>
      </c>
      <c r="D267" s="12" t="s">
        <v>226</v>
      </c>
      <c r="E267" s="12" t="s">
        <v>24</v>
      </c>
      <c r="F267" s="20">
        <v>1540.9</v>
      </c>
    </row>
    <row r="268" spans="1:6">
      <c r="A268" s="6">
        <v>41285</v>
      </c>
      <c r="B268" s="7" t="s">
        <v>48</v>
      </c>
      <c r="C268" s="7" t="s">
        <v>30</v>
      </c>
      <c r="D268" s="7" t="s">
        <v>226</v>
      </c>
      <c r="E268" s="7" t="s">
        <v>18</v>
      </c>
      <c r="F268" s="33">
        <v>1369.15</v>
      </c>
    </row>
    <row r="269" spans="1:6">
      <c r="A269" s="11">
        <v>41285</v>
      </c>
      <c r="B269" s="12" t="s">
        <v>25</v>
      </c>
      <c r="C269" s="12" t="s">
        <v>16</v>
      </c>
      <c r="D269" s="12" t="s">
        <v>225</v>
      </c>
      <c r="E269" s="12" t="s">
        <v>24</v>
      </c>
      <c r="F269" s="20">
        <v>857</v>
      </c>
    </row>
    <row r="270" spans="1:6">
      <c r="A270" s="6">
        <v>41325</v>
      </c>
      <c r="B270" s="7" t="s">
        <v>22</v>
      </c>
      <c r="C270" s="7" t="s">
        <v>50</v>
      </c>
      <c r="D270" s="7" t="s">
        <v>13</v>
      </c>
      <c r="E270" s="7" t="s">
        <v>10</v>
      </c>
      <c r="F270" s="33">
        <v>1631.5500000000002</v>
      </c>
    </row>
    <row r="271" spans="1:6">
      <c r="A271" s="11">
        <v>41382</v>
      </c>
      <c r="B271" s="12" t="s">
        <v>15</v>
      </c>
      <c r="C271" s="12" t="s">
        <v>45</v>
      </c>
      <c r="D271" s="12" t="s">
        <v>13</v>
      </c>
      <c r="E271" s="12" t="s">
        <v>24</v>
      </c>
      <c r="F271" s="20">
        <v>1607.65</v>
      </c>
    </row>
    <row r="272" spans="1:6">
      <c r="A272" s="6">
        <v>41287</v>
      </c>
      <c r="B272" s="7" t="s">
        <v>48</v>
      </c>
      <c r="C272" s="7" t="s">
        <v>8</v>
      </c>
      <c r="D272" s="7" t="s">
        <v>225</v>
      </c>
      <c r="E272" s="7" t="s">
        <v>18</v>
      </c>
      <c r="F272" s="33">
        <v>881.90000000000009</v>
      </c>
    </row>
    <row r="273" spans="1:6">
      <c r="A273" s="11">
        <v>41360</v>
      </c>
      <c r="B273" s="12" t="s">
        <v>57</v>
      </c>
      <c r="C273" s="12" t="s">
        <v>20</v>
      </c>
      <c r="D273" s="12" t="s">
        <v>9</v>
      </c>
      <c r="E273" s="12" t="s">
        <v>17</v>
      </c>
      <c r="F273" s="20">
        <v>1667.2</v>
      </c>
    </row>
    <row r="274" spans="1:6">
      <c r="A274" s="6">
        <v>41325</v>
      </c>
      <c r="B274" s="7" t="s">
        <v>7</v>
      </c>
      <c r="C274" s="7" t="s">
        <v>37</v>
      </c>
      <c r="D274" s="7" t="s">
        <v>9</v>
      </c>
      <c r="E274" s="7" t="s">
        <v>10</v>
      </c>
      <c r="F274" s="33">
        <v>1473.4</v>
      </c>
    </row>
    <row r="275" spans="1:6">
      <c r="A275" s="11">
        <v>41339</v>
      </c>
      <c r="B275" s="12" t="s">
        <v>22</v>
      </c>
      <c r="C275" s="12" t="s">
        <v>53</v>
      </c>
      <c r="D275" s="12" t="s">
        <v>9</v>
      </c>
      <c r="E275" s="12" t="s">
        <v>27</v>
      </c>
      <c r="F275" s="20">
        <v>1300.6500000000001</v>
      </c>
    </row>
    <row r="276" spans="1:6">
      <c r="A276" s="6">
        <v>41301</v>
      </c>
      <c r="B276" s="7" t="s">
        <v>19</v>
      </c>
      <c r="C276" s="7" t="s">
        <v>50</v>
      </c>
      <c r="D276" s="7" t="s">
        <v>225</v>
      </c>
      <c r="E276" s="7" t="s">
        <v>10</v>
      </c>
      <c r="F276" s="33">
        <v>489.65000000000003</v>
      </c>
    </row>
    <row r="277" spans="1:6">
      <c r="A277" s="11">
        <v>41287</v>
      </c>
      <c r="B277" s="12" t="s">
        <v>15</v>
      </c>
      <c r="C277" s="12" t="s">
        <v>46</v>
      </c>
      <c r="D277" s="12" t="s">
        <v>9</v>
      </c>
      <c r="E277" s="12" t="s">
        <v>28</v>
      </c>
      <c r="F277" s="20">
        <v>1647.45</v>
      </c>
    </row>
    <row r="278" spans="1:6">
      <c r="A278" s="6">
        <v>41422</v>
      </c>
      <c r="B278" s="7" t="s">
        <v>57</v>
      </c>
      <c r="C278" s="7" t="s">
        <v>23</v>
      </c>
      <c r="D278" s="7" t="s">
        <v>9</v>
      </c>
      <c r="E278" s="7" t="s">
        <v>17</v>
      </c>
      <c r="F278" s="33">
        <v>487.70000000000005</v>
      </c>
    </row>
    <row r="279" spans="1:6">
      <c r="A279" s="11">
        <v>41344</v>
      </c>
      <c r="B279" s="12" t="s">
        <v>25</v>
      </c>
      <c r="C279" s="12" t="s">
        <v>53</v>
      </c>
      <c r="D279" s="12" t="s">
        <v>225</v>
      </c>
      <c r="E279" s="12" t="s">
        <v>27</v>
      </c>
      <c r="F279" s="20">
        <v>552.1</v>
      </c>
    </row>
    <row r="280" spans="1:6">
      <c r="A280" s="6">
        <v>41449</v>
      </c>
      <c r="B280" s="7" t="s">
        <v>44</v>
      </c>
      <c r="C280" s="7" t="s">
        <v>31</v>
      </c>
      <c r="D280" s="7" t="s">
        <v>225</v>
      </c>
      <c r="E280" s="7" t="s">
        <v>24</v>
      </c>
      <c r="F280" s="33">
        <v>927.55000000000007</v>
      </c>
    </row>
    <row r="281" spans="1:6">
      <c r="A281" s="11">
        <v>41435</v>
      </c>
      <c r="B281" s="12" t="s">
        <v>48</v>
      </c>
      <c r="C281" s="12" t="s">
        <v>46</v>
      </c>
      <c r="D281" s="12" t="s">
        <v>225</v>
      </c>
      <c r="E281" s="12" t="s">
        <v>27</v>
      </c>
      <c r="F281" s="20">
        <v>826.40000000000009</v>
      </c>
    </row>
    <row r="282" spans="1:6">
      <c r="A282" s="6">
        <v>41382</v>
      </c>
      <c r="B282" s="7" t="s">
        <v>44</v>
      </c>
      <c r="C282" s="7" t="s">
        <v>56</v>
      </c>
      <c r="D282" s="7" t="s">
        <v>225</v>
      </c>
      <c r="E282" s="7" t="s">
        <v>18</v>
      </c>
      <c r="F282" s="33">
        <v>1174.55</v>
      </c>
    </row>
    <row r="283" spans="1:6">
      <c r="A283" s="11">
        <v>41334</v>
      </c>
      <c r="B283" s="12" t="s">
        <v>15</v>
      </c>
      <c r="C283" s="12" t="s">
        <v>35</v>
      </c>
      <c r="D283" s="12" t="s">
        <v>225</v>
      </c>
      <c r="E283" s="12" t="s">
        <v>21</v>
      </c>
      <c r="F283" s="20">
        <v>1563.25</v>
      </c>
    </row>
    <row r="284" spans="1:6">
      <c r="A284" s="6">
        <v>41315</v>
      </c>
      <c r="B284" s="7" t="s">
        <v>19</v>
      </c>
      <c r="C284" s="7" t="s">
        <v>33</v>
      </c>
      <c r="D284" s="7" t="s">
        <v>226</v>
      </c>
      <c r="E284" s="7" t="s">
        <v>10</v>
      </c>
      <c r="F284" s="33">
        <v>386.05</v>
      </c>
    </row>
    <row r="285" spans="1:6">
      <c r="A285" s="11">
        <v>41433</v>
      </c>
      <c r="B285" s="12" t="s">
        <v>40</v>
      </c>
      <c r="C285" s="12" t="s">
        <v>56</v>
      </c>
      <c r="D285" s="12" t="s">
        <v>13</v>
      </c>
      <c r="E285" s="12" t="s">
        <v>10</v>
      </c>
      <c r="F285" s="20">
        <v>846.90000000000009</v>
      </c>
    </row>
    <row r="286" spans="1:6">
      <c r="A286" s="6">
        <v>41355</v>
      </c>
      <c r="B286" s="7" t="s">
        <v>25</v>
      </c>
      <c r="C286" s="7" t="s">
        <v>8</v>
      </c>
      <c r="D286" s="7" t="s">
        <v>9</v>
      </c>
      <c r="E286" s="7" t="s">
        <v>28</v>
      </c>
      <c r="F286" s="33">
        <v>851.80000000000007</v>
      </c>
    </row>
    <row r="287" spans="1:6">
      <c r="A287" s="11">
        <v>41390</v>
      </c>
      <c r="B287" s="12" t="s">
        <v>36</v>
      </c>
      <c r="C287" s="12" t="s">
        <v>33</v>
      </c>
      <c r="D287" s="12" t="s">
        <v>9</v>
      </c>
      <c r="E287" s="12" t="s">
        <v>27</v>
      </c>
      <c r="F287" s="20">
        <v>1517.5</v>
      </c>
    </row>
    <row r="288" spans="1:6">
      <c r="A288" s="6">
        <v>41418</v>
      </c>
      <c r="B288" s="7" t="s">
        <v>15</v>
      </c>
      <c r="C288" s="7" t="s">
        <v>45</v>
      </c>
      <c r="D288" s="7" t="s">
        <v>13</v>
      </c>
      <c r="E288" s="7" t="s">
        <v>18</v>
      </c>
      <c r="F288" s="33">
        <v>892.6</v>
      </c>
    </row>
    <row r="289" spans="1:6">
      <c r="A289" s="11">
        <v>41339</v>
      </c>
      <c r="B289" s="12" t="s">
        <v>34</v>
      </c>
      <c r="C289" s="12" t="s">
        <v>46</v>
      </c>
      <c r="D289" s="12" t="s">
        <v>9</v>
      </c>
      <c r="E289" s="12" t="s">
        <v>27</v>
      </c>
      <c r="F289" s="20">
        <v>1445.2</v>
      </c>
    </row>
    <row r="290" spans="1:6">
      <c r="A290" s="6">
        <v>41451</v>
      </c>
      <c r="B290" s="7" t="s">
        <v>34</v>
      </c>
      <c r="C290" s="7" t="s">
        <v>8</v>
      </c>
      <c r="D290" s="7" t="s">
        <v>226</v>
      </c>
      <c r="E290" s="7" t="s">
        <v>10</v>
      </c>
      <c r="F290" s="33">
        <v>774.75</v>
      </c>
    </row>
    <row r="291" spans="1:6">
      <c r="A291" s="11">
        <v>41436</v>
      </c>
      <c r="B291" s="12" t="s">
        <v>57</v>
      </c>
      <c r="C291" s="12" t="s">
        <v>41</v>
      </c>
      <c r="D291" s="12" t="s">
        <v>225</v>
      </c>
      <c r="E291" s="12" t="s">
        <v>17</v>
      </c>
      <c r="F291" s="20">
        <v>435.45000000000005</v>
      </c>
    </row>
    <row r="292" spans="1:6">
      <c r="A292" s="6">
        <v>41389</v>
      </c>
      <c r="B292" s="7" t="s">
        <v>52</v>
      </c>
      <c r="C292" s="7" t="s">
        <v>45</v>
      </c>
      <c r="D292" s="7" t="s">
        <v>13</v>
      </c>
      <c r="E292" s="7" t="s">
        <v>18</v>
      </c>
      <c r="F292" s="33">
        <v>534.75</v>
      </c>
    </row>
    <row r="293" spans="1:6">
      <c r="A293" s="11">
        <v>41431</v>
      </c>
      <c r="B293" s="12" t="s">
        <v>19</v>
      </c>
      <c r="C293" s="12" t="s">
        <v>38</v>
      </c>
      <c r="D293" s="12" t="s">
        <v>226</v>
      </c>
      <c r="E293" s="12" t="s">
        <v>24</v>
      </c>
      <c r="F293" s="20">
        <v>1325.65</v>
      </c>
    </row>
    <row r="294" spans="1:6">
      <c r="A294" s="6">
        <v>41358</v>
      </c>
      <c r="B294" s="7" t="s">
        <v>19</v>
      </c>
      <c r="C294" s="7" t="s">
        <v>20</v>
      </c>
      <c r="D294" s="7" t="s">
        <v>225</v>
      </c>
      <c r="E294" s="7" t="s">
        <v>17</v>
      </c>
      <c r="F294" s="33">
        <v>1361.3000000000002</v>
      </c>
    </row>
    <row r="295" spans="1:6">
      <c r="A295" s="11">
        <v>41429</v>
      </c>
      <c r="B295" s="12" t="s">
        <v>36</v>
      </c>
      <c r="C295" s="12" t="s">
        <v>30</v>
      </c>
      <c r="D295" s="12" t="s">
        <v>225</v>
      </c>
      <c r="E295" s="12" t="s">
        <v>17</v>
      </c>
      <c r="F295" s="20">
        <v>155.05000000000001</v>
      </c>
    </row>
    <row r="296" spans="1:6">
      <c r="A296" s="6">
        <v>41403</v>
      </c>
      <c r="B296" s="7" t="s">
        <v>52</v>
      </c>
      <c r="C296" s="7" t="s">
        <v>8</v>
      </c>
      <c r="D296" s="7" t="s">
        <v>13</v>
      </c>
      <c r="E296" s="7" t="s">
        <v>10</v>
      </c>
      <c r="F296" s="33">
        <v>437.1</v>
      </c>
    </row>
    <row r="297" spans="1:6">
      <c r="A297" s="11">
        <v>41378</v>
      </c>
      <c r="B297" s="12" t="s">
        <v>57</v>
      </c>
      <c r="C297" s="12" t="s">
        <v>33</v>
      </c>
      <c r="D297" s="12" t="s">
        <v>13</v>
      </c>
      <c r="E297" s="12" t="s">
        <v>17</v>
      </c>
      <c r="F297" s="20">
        <v>630</v>
      </c>
    </row>
    <row r="298" spans="1:6">
      <c r="A298" s="6">
        <v>41284</v>
      </c>
      <c r="B298" s="7" t="s">
        <v>48</v>
      </c>
      <c r="C298" s="7" t="s">
        <v>46</v>
      </c>
      <c r="D298" s="7" t="s">
        <v>225</v>
      </c>
      <c r="E298" s="7" t="s">
        <v>24</v>
      </c>
      <c r="F298" s="33">
        <v>672.05000000000007</v>
      </c>
    </row>
    <row r="299" spans="1:6">
      <c r="A299" s="11">
        <v>41349</v>
      </c>
      <c r="B299" s="12" t="s">
        <v>40</v>
      </c>
      <c r="C299" s="12" t="s">
        <v>49</v>
      </c>
      <c r="D299" s="12" t="s">
        <v>225</v>
      </c>
      <c r="E299" s="12" t="s">
        <v>28</v>
      </c>
      <c r="F299" s="20">
        <v>804.85</v>
      </c>
    </row>
    <row r="300" spans="1:6">
      <c r="A300" s="6">
        <v>41362</v>
      </c>
      <c r="B300" s="7" t="s">
        <v>25</v>
      </c>
      <c r="C300" s="7" t="s">
        <v>33</v>
      </c>
      <c r="D300" s="7" t="s">
        <v>226</v>
      </c>
      <c r="E300" s="7" t="s">
        <v>27</v>
      </c>
      <c r="F300" s="33">
        <v>1264.5500000000002</v>
      </c>
    </row>
    <row r="301" spans="1:6">
      <c r="A301" s="11">
        <v>41327</v>
      </c>
      <c r="B301" s="12" t="s">
        <v>57</v>
      </c>
      <c r="C301" s="12" t="s">
        <v>16</v>
      </c>
      <c r="D301" s="12" t="s">
        <v>226</v>
      </c>
      <c r="E301" s="12" t="s">
        <v>27</v>
      </c>
      <c r="F301" s="20">
        <v>1011.4000000000001</v>
      </c>
    </row>
    <row r="302" spans="1:6">
      <c r="A302" s="6">
        <v>41355</v>
      </c>
      <c r="B302" s="7" t="s">
        <v>40</v>
      </c>
      <c r="C302" s="7" t="s">
        <v>42</v>
      </c>
      <c r="D302" s="7" t="s">
        <v>226</v>
      </c>
      <c r="E302" s="7" t="s">
        <v>21</v>
      </c>
      <c r="F302" s="33">
        <v>1177.05</v>
      </c>
    </row>
    <row r="303" spans="1:6">
      <c r="A303" s="11">
        <v>41347</v>
      </c>
      <c r="B303" s="12" t="s">
        <v>34</v>
      </c>
      <c r="C303" s="12" t="s">
        <v>43</v>
      </c>
      <c r="D303" s="12" t="s">
        <v>13</v>
      </c>
      <c r="E303" s="12" t="s">
        <v>28</v>
      </c>
      <c r="F303" s="20">
        <v>218.85000000000002</v>
      </c>
    </row>
    <row r="304" spans="1:6">
      <c r="A304" s="6">
        <v>41435</v>
      </c>
      <c r="B304" s="7" t="s">
        <v>39</v>
      </c>
      <c r="C304" s="7" t="s">
        <v>42</v>
      </c>
      <c r="D304" s="7" t="s">
        <v>13</v>
      </c>
      <c r="E304" s="7" t="s">
        <v>21</v>
      </c>
      <c r="F304" s="33">
        <v>868.75</v>
      </c>
    </row>
    <row r="305" spans="1:6">
      <c r="A305" s="11">
        <v>41448</v>
      </c>
      <c r="B305" s="12" t="s">
        <v>48</v>
      </c>
      <c r="C305" s="12" t="s">
        <v>30</v>
      </c>
      <c r="D305" s="12" t="s">
        <v>13</v>
      </c>
      <c r="E305" s="12" t="s">
        <v>27</v>
      </c>
      <c r="F305" s="20">
        <v>584.80000000000007</v>
      </c>
    </row>
    <row r="306" spans="1:6">
      <c r="A306" s="6">
        <v>41317</v>
      </c>
      <c r="B306" s="7" t="s">
        <v>34</v>
      </c>
      <c r="C306" s="7" t="s">
        <v>26</v>
      </c>
      <c r="D306" s="7" t="s">
        <v>13</v>
      </c>
      <c r="E306" s="7" t="s">
        <v>17</v>
      </c>
      <c r="F306" s="33">
        <v>1048.75</v>
      </c>
    </row>
    <row r="307" spans="1:6">
      <c r="A307" s="11">
        <v>41357</v>
      </c>
      <c r="B307" s="12" t="s">
        <v>48</v>
      </c>
      <c r="C307" s="12" t="s">
        <v>45</v>
      </c>
      <c r="D307" s="12" t="s">
        <v>9</v>
      </c>
      <c r="E307" s="12" t="s">
        <v>28</v>
      </c>
      <c r="F307" s="20">
        <v>582.45000000000005</v>
      </c>
    </row>
    <row r="308" spans="1:6">
      <c r="A308" s="6">
        <v>41365</v>
      </c>
      <c r="B308" s="7" t="s">
        <v>44</v>
      </c>
      <c r="C308" s="7" t="s">
        <v>35</v>
      </c>
      <c r="D308" s="7" t="s">
        <v>225</v>
      </c>
      <c r="E308" s="7" t="s">
        <v>27</v>
      </c>
      <c r="F308" s="33">
        <v>1611.75</v>
      </c>
    </row>
    <row r="309" spans="1:6">
      <c r="A309" s="11">
        <v>41369</v>
      </c>
      <c r="B309" s="12" t="s">
        <v>22</v>
      </c>
      <c r="C309" s="12" t="s">
        <v>46</v>
      </c>
      <c r="D309" s="12" t="s">
        <v>226</v>
      </c>
      <c r="E309" s="12" t="s">
        <v>17</v>
      </c>
      <c r="F309" s="20">
        <v>1418.45</v>
      </c>
    </row>
    <row r="310" spans="1:6">
      <c r="A310" s="6">
        <v>41275</v>
      </c>
      <c r="B310" s="7" t="s">
        <v>22</v>
      </c>
      <c r="C310" s="7" t="s">
        <v>26</v>
      </c>
      <c r="D310" s="7" t="s">
        <v>13</v>
      </c>
      <c r="E310" s="7" t="s">
        <v>18</v>
      </c>
      <c r="F310" s="33">
        <v>704.75</v>
      </c>
    </row>
    <row r="311" spans="1:6">
      <c r="A311" s="11">
        <v>41444</v>
      </c>
      <c r="B311" s="12" t="s">
        <v>54</v>
      </c>
      <c r="C311" s="12" t="s">
        <v>30</v>
      </c>
      <c r="D311" s="12" t="s">
        <v>225</v>
      </c>
      <c r="E311" s="12" t="s">
        <v>10</v>
      </c>
      <c r="F311" s="20">
        <v>1588.5</v>
      </c>
    </row>
    <row r="312" spans="1:6">
      <c r="A312" s="6">
        <v>41395</v>
      </c>
      <c r="B312" s="7" t="s">
        <v>52</v>
      </c>
      <c r="C312" s="7" t="s">
        <v>46</v>
      </c>
      <c r="D312" s="7" t="s">
        <v>9</v>
      </c>
      <c r="E312" s="7" t="s">
        <v>28</v>
      </c>
      <c r="F312" s="33">
        <v>1878.3000000000002</v>
      </c>
    </row>
    <row r="313" spans="1:6">
      <c r="A313" s="11">
        <v>41328</v>
      </c>
      <c r="B313" s="12" t="s">
        <v>22</v>
      </c>
      <c r="C313" s="12" t="s">
        <v>33</v>
      </c>
      <c r="D313" s="12" t="s">
        <v>225</v>
      </c>
      <c r="E313" s="12" t="s">
        <v>17</v>
      </c>
      <c r="F313" s="20">
        <v>464.1</v>
      </c>
    </row>
    <row r="314" spans="1:6">
      <c r="A314" s="6">
        <v>41352</v>
      </c>
      <c r="B314" s="7" t="s">
        <v>32</v>
      </c>
      <c r="C314" s="7" t="s">
        <v>26</v>
      </c>
      <c r="D314" s="7" t="s">
        <v>13</v>
      </c>
      <c r="E314" s="7" t="s">
        <v>17</v>
      </c>
      <c r="F314" s="33">
        <v>1575.1000000000001</v>
      </c>
    </row>
    <row r="315" spans="1:6">
      <c r="A315" s="11">
        <v>41399</v>
      </c>
      <c r="B315" s="12" t="s">
        <v>44</v>
      </c>
      <c r="C315" s="12" t="s">
        <v>45</v>
      </c>
      <c r="D315" s="12" t="s">
        <v>9</v>
      </c>
      <c r="E315" s="12" t="s">
        <v>17</v>
      </c>
      <c r="F315" s="20">
        <v>706.45</v>
      </c>
    </row>
    <row r="316" spans="1:6">
      <c r="A316" s="6">
        <v>41434</v>
      </c>
      <c r="B316" s="7" t="s">
        <v>25</v>
      </c>
      <c r="C316" s="7" t="s">
        <v>46</v>
      </c>
      <c r="D316" s="7" t="s">
        <v>225</v>
      </c>
      <c r="E316" s="7" t="s">
        <v>27</v>
      </c>
      <c r="F316" s="33">
        <v>228.45000000000002</v>
      </c>
    </row>
    <row r="317" spans="1:6">
      <c r="A317" s="11">
        <v>41373</v>
      </c>
      <c r="B317" s="12" t="s">
        <v>54</v>
      </c>
      <c r="C317" s="12" t="s">
        <v>51</v>
      </c>
      <c r="D317" s="12" t="s">
        <v>225</v>
      </c>
      <c r="E317" s="12" t="s">
        <v>27</v>
      </c>
      <c r="F317" s="20">
        <v>1875.45</v>
      </c>
    </row>
    <row r="318" spans="1:6">
      <c r="A318" s="6">
        <v>41407</v>
      </c>
      <c r="B318" s="7" t="s">
        <v>34</v>
      </c>
      <c r="C318" s="7" t="s">
        <v>55</v>
      </c>
      <c r="D318" s="7" t="s">
        <v>13</v>
      </c>
      <c r="E318" s="7" t="s">
        <v>27</v>
      </c>
      <c r="F318" s="33">
        <v>857.35</v>
      </c>
    </row>
    <row r="319" spans="1:6">
      <c r="A319" s="11">
        <v>41310</v>
      </c>
      <c r="B319" s="12" t="s">
        <v>48</v>
      </c>
      <c r="C319" s="12" t="s">
        <v>45</v>
      </c>
      <c r="D319" s="12" t="s">
        <v>226</v>
      </c>
      <c r="E319" s="12" t="s">
        <v>27</v>
      </c>
      <c r="F319" s="20">
        <v>907.45</v>
      </c>
    </row>
    <row r="320" spans="1:6">
      <c r="A320" s="6">
        <v>41322</v>
      </c>
      <c r="B320" s="7" t="s">
        <v>32</v>
      </c>
      <c r="C320" s="7" t="s">
        <v>33</v>
      </c>
      <c r="D320" s="7" t="s">
        <v>225</v>
      </c>
      <c r="E320" s="7" t="s">
        <v>18</v>
      </c>
      <c r="F320" s="33">
        <v>639.95000000000005</v>
      </c>
    </row>
    <row r="321" spans="1:6">
      <c r="A321" s="11">
        <v>41415</v>
      </c>
      <c r="B321" s="12" t="s">
        <v>44</v>
      </c>
      <c r="C321" s="12" t="s">
        <v>35</v>
      </c>
      <c r="D321" s="12" t="s">
        <v>13</v>
      </c>
      <c r="E321" s="12" t="s">
        <v>18</v>
      </c>
      <c r="F321" s="20">
        <v>1651.4</v>
      </c>
    </row>
    <row r="322" spans="1:6">
      <c r="A322" s="6">
        <v>41418</v>
      </c>
      <c r="B322" s="7" t="s">
        <v>36</v>
      </c>
      <c r="C322" s="7" t="s">
        <v>42</v>
      </c>
      <c r="D322" s="7" t="s">
        <v>225</v>
      </c>
      <c r="E322" s="7" t="s">
        <v>24</v>
      </c>
      <c r="F322" s="33">
        <v>1970.8500000000001</v>
      </c>
    </row>
    <row r="323" spans="1:6">
      <c r="A323" s="11">
        <v>41358</v>
      </c>
      <c r="B323" s="12" t="s">
        <v>39</v>
      </c>
      <c r="C323" s="12" t="s">
        <v>53</v>
      </c>
      <c r="D323" s="12" t="s">
        <v>226</v>
      </c>
      <c r="E323" s="12" t="s">
        <v>21</v>
      </c>
      <c r="F323" s="20">
        <v>1179.75</v>
      </c>
    </row>
    <row r="324" spans="1:6">
      <c r="A324" s="6">
        <v>41397</v>
      </c>
      <c r="B324" s="7" t="s">
        <v>29</v>
      </c>
      <c r="C324" s="7" t="s">
        <v>31</v>
      </c>
      <c r="D324" s="7" t="s">
        <v>9</v>
      </c>
      <c r="E324" s="7" t="s">
        <v>28</v>
      </c>
      <c r="F324" s="33">
        <v>1237.5</v>
      </c>
    </row>
    <row r="325" spans="1:6">
      <c r="A325" s="11">
        <v>41371</v>
      </c>
      <c r="B325" s="12" t="s">
        <v>40</v>
      </c>
      <c r="C325" s="12" t="s">
        <v>55</v>
      </c>
      <c r="D325" s="12" t="s">
        <v>13</v>
      </c>
      <c r="E325" s="12" t="s">
        <v>17</v>
      </c>
      <c r="F325" s="20">
        <v>1868.5</v>
      </c>
    </row>
    <row r="326" spans="1:6">
      <c r="A326" s="6">
        <v>41397</v>
      </c>
      <c r="B326" s="7" t="s">
        <v>57</v>
      </c>
      <c r="C326" s="7" t="s">
        <v>16</v>
      </c>
      <c r="D326" s="7" t="s">
        <v>226</v>
      </c>
      <c r="E326" s="7" t="s">
        <v>10</v>
      </c>
      <c r="F326" s="33">
        <v>102.9</v>
      </c>
    </row>
    <row r="327" spans="1:6">
      <c r="A327" s="11">
        <v>41432</v>
      </c>
      <c r="B327" s="12" t="s">
        <v>48</v>
      </c>
      <c r="C327" s="12" t="s">
        <v>56</v>
      </c>
      <c r="D327" s="12" t="s">
        <v>9</v>
      </c>
      <c r="E327" s="12" t="s">
        <v>21</v>
      </c>
      <c r="F327" s="20">
        <v>386.75</v>
      </c>
    </row>
    <row r="328" spans="1:6">
      <c r="A328" s="6">
        <v>41376</v>
      </c>
      <c r="B328" s="7" t="s">
        <v>7</v>
      </c>
      <c r="C328" s="7" t="s">
        <v>35</v>
      </c>
      <c r="D328" s="7" t="s">
        <v>226</v>
      </c>
      <c r="E328" s="7" t="s">
        <v>21</v>
      </c>
      <c r="F328" s="33">
        <v>846.5</v>
      </c>
    </row>
    <row r="329" spans="1:6">
      <c r="A329" s="11">
        <v>41338</v>
      </c>
      <c r="B329" s="12" t="s">
        <v>32</v>
      </c>
      <c r="C329" s="12" t="s">
        <v>31</v>
      </c>
      <c r="D329" s="12" t="s">
        <v>225</v>
      </c>
      <c r="E329" s="12" t="s">
        <v>18</v>
      </c>
      <c r="F329" s="20">
        <v>137.15</v>
      </c>
    </row>
    <row r="330" spans="1:6">
      <c r="A330" s="6">
        <v>41333</v>
      </c>
      <c r="B330" s="7" t="s">
        <v>54</v>
      </c>
      <c r="C330" s="7" t="s">
        <v>38</v>
      </c>
      <c r="D330" s="7" t="s">
        <v>226</v>
      </c>
      <c r="E330" s="7" t="s">
        <v>28</v>
      </c>
      <c r="F330" s="33">
        <v>1534.6000000000001</v>
      </c>
    </row>
    <row r="331" spans="1:6">
      <c r="A331" s="11">
        <v>41342</v>
      </c>
      <c r="B331" s="12" t="s">
        <v>40</v>
      </c>
      <c r="C331" s="12" t="s">
        <v>50</v>
      </c>
      <c r="D331" s="12" t="s">
        <v>225</v>
      </c>
      <c r="E331" s="12" t="s">
        <v>28</v>
      </c>
      <c r="F331" s="20">
        <v>193.75</v>
      </c>
    </row>
    <row r="332" spans="1:6">
      <c r="A332" s="6">
        <v>41410</v>
      </c>
      <c r="B332" s="7" t="s">
        <v>25</v>
      </c>
      <c r="C332" s="7" t="s">
        <v>56</v>
      </c>
      <c r="D332" s="7" t="s">
        <v>13</v>
      </c>
      <c r="E332" s="7" t="s">
        <v>21</v>
      </c>
      <c r="F332" s="33">
        <v>189.05</v>
      </c>
    </row>
    <row r="333" spans="1:6">
      <c r="A333" s="11">
        <v>41277</v>
      </c>
      <c r="B333" s="12" t="s">
        <v>36</v>
      </c>
      <c r="C333" s="12" t="s">
        <v>23</v>
      </c>
      <c r="D333" s="12" t="s">
        <v>9</v>
      </c>
      <c r="E333" s="12" t="s">
        <v>24</v>
      </c>
      <c r="F333" s="20">
        <v>1389.7</v>
      </c>
    </row>
    <row r="334" spans="1:6">
      <c r="A334" s="6">
        <v>41398</v>
      </c>
      <c r="B334" s="7" t="s">
        <v>44</v>
      </c>
      <c r="C334" s="7" t="s">
        <v>41</v>
      </c>
      <c r="D334" s="7" t="s">
        <v>226</v>
      </c>
      <c r="E334" s="7" t="s">
        <v>21</v>
      </c>
      <c r="F334" s="33">
        <v>565.05000000000007</v>
      </c>
    </row>
    <row r="335" spans="1:6">
      <c r="A335" s="11">
        <v>41338</v>
      </c>
      <c r="B335" s="12" t="s">
        <v>48</v>
      </c>
      <c r="C335" s="12" t="s">
        <v>43</v>
      </c>
      <c r="D335" s="12" t="s">
        <v>225</v>
      </c>
      <c r="E335" s="12" t="s">
        <v>10</v>
      </c>
      <c r="F335" s="20">
        <v>1420.15</v>
      </c>
    </row>
    <row r="336" spans="1:6">
      <c r="A336" s="6">
        <v>41379</v>
      </c>
      <c r="B336" s="7" t="s">
        <v>15</v>
      </c>
      <c r="C336" s="7" t="s">
        <v>16</v>
      </c>
      <c r="D336" s="7" t="s">
        <v>9</v>
      </c>
      <c r="E336" s="7" t="s">
        <v>18</v>
      </c>
      <c r="F336" s="33">
        <v>1078.3</v>
      </c>
    </row>
    <row r="337" spans="1:6">
      <c r="A337" s="11">
        <v>41289</v>
      </c>
      <c r="B337" s="12" t="s">
        <v>22</v>
      </c>
      <c r="C337" s="12" t="s">
        <v>51</v>
      </c>
      <c r="D337" s="12" t="s">
        <v>225</v>
      </c>
      <c r="E337" s="12" t="s">
        <v>10</v>
      </c>
      <c r="F337" s="20">
        <v>551.5</v>
      </c>
    </row>
    <row r="338" spans="1:6">
      <c r="A338" s="6">
        <v>41418</v>
      </c>
      <c r="B338" s="7" t="s">
        <v>44</v>
      </c>
      <c r="C338" s="7" t="s">
        <v>8</v>
      </c>
      <c r="D338" s="7" t="s">
        <v>225</v>
      </c>
      <c r="E338" s="7" t="s">
        <v>21</v>
      </c>
      <c r="F338" s="33">
        <v>799.80000000000007</v>
      </c>
    </row>
    <row r="339" spans="1:6">
      <c r="A339" s="11">
        <v>41357</v>
      </c>
      <c r="B339" s="12" t="s">
        <v>29</v>
      </c>
      <c r="C339" s="12" t="s">
        <v>53</v>
      </c>
      <c r="D339" s="12" t="s">
        <v>9</v>
      </c>
      <c r="E339" s="12" t="s">
        <v>18</v>
      </c>
      <c r="F339" s="20">
        <v>932.35</v>
      </c>
    </row>
    <row r="340" spans="1:6">
      <c r="A340" s="6">
        <v>41297</v>
      </c>
      <c r="B340" s="7" t="s">
        <v>19</v>
      </c>
      <c r="C340" s="7" t="s">
        <v>37</v>
      </c>
      <c r="D340" s="7" t="s">
        <v>13</v>
      </c>
      <c r="E340" s="7" t="s">
        <v>17</v>
      </c>
      <c r="F340" s="33">
        <v>1859.9</v>
      </c>
    </row>
    <row r="341" spans="1:6">
      <c r="A341" s="11">
        <v>41293</v>
      </c>
      <c r="B341" s="12" t="s">
        <v>44</v>
      </c>
      <c r="C341" s="12" t="s">
        <v>42</v>
      </c>
      <c r="D341" s="12" t="s">
        <v>225</v>
      </c>
      <c r="E341" s="12" t="s">
        <v>10</v>
      </c>
      <c r="F341" s="20">
        <v>606.85</v>
      </c>
    </row>
    <row r="342" spans="1:6">
      <c r="A342" s="6">
        <v>41432</v>
      </c>
      <c r="B342" s="7" t="s">
        <v>32</v>
      </c>
      <c r="C342" s="7" t="s">
        <v>35</v>
      </c>
      <c r="D342" s="7" t="s">
        <v>226</v>
      </c>
      <c r="E342" s="7" t="s">
        <v>10</v>
      </c>
      <c r="F342" s="33">
        <v>1515.8500000000001</v>
      </c>
    </row>
    <row r="343" spans="1:6">
      <c r="A343" s="11">
        <v>41376</v>
      </c>
      <c r="B343" s="12" t="s">
        <v>48</v>
      </c>
      <c r="C343" s="12" t="s">
        <v>45</v>
      </c>
      <c r="D343" s="12" t="s">
        <v>225</v>
      </c>
      <c r="E343" s="12" t="s">
        <v>28</v>
      </c>
      <c r="F343" s="20">
        <v>1974.15</v>
      </c>
    </row>
    <row r="344" spans="1:6">
      <c r="A344" s="6">
        <v>41369</v>
      </c>
      <c r="B344" s="7" t="s">
        <v>52</v>
      </c>
      <c r="C344" s="7" t="s">
        <v>26</v>
      </c>
      <c r="D344" s="7" t="s">
        <v>9</v>
      </c>
      <c r="E344" s="7" t="s">
        <v>10</v>
      </c>
      <c r="F344" s="33">
        <v>1980.8500000000001</v>
      </c>
    </row>
    <row r="345" spans="1:6">
      <c r="A345" s="11">
        <v>41385</v>
      </c>
      <c r="B345" s="12" t="s">
        <v>22</v>
      </c>
      <c r="C345" s="12" t="s">
        <v>45</v>
      </c>
      <c r="D345" s="12" t="s">
        <v>226</v>
      </c>
      <c r="E345" s="12" t="s">
        <v>17</v>
      </c>
      <c r="F345" s="20">
        <v>1990.15</v>
      </c>
    </row>
    <row r="346" spans="1:6">
      <c r="A346" s="6">
        <v>41417</v>
      </c>
      <c r="B346" s="7" t="s">
        <v>39</v>
      </c>
      <c r="C346" s="7" t="s">
        <v>53</v>
      </c>
      <c r="D346" s="7" t="s">
        <v>226</v>
      </c>
      <c r="E346" s="7" t="s">
        <v>17</v>
      </c>
      <c r="F346" s="33">
        <v>891.7</v>
      </c>
    </row>
    <row r="347" spans="1:6">
      <c r="A347" s="11">
        <v>41417</v>
      </c>
      <c r="B347" s="12" t="s">
        <v>48</v>
      </c>
      <c r="C347" s="12" t="s">
        <v>43</v>
      </c>
      <c r="D347" s="12" t="s">
        <v>226</v>
      </c>
      <c r="E347" s="12" t="s">
        <v>24</v>
      </c>
      <c r="F347" s="20">
        <v>1716.6000000000001</v>
      </c>
    </row>
    <row r="348" spans="1:6">
      <c r="A348" s="6">
        <v>41358</v>
      </c>
      <c r="B348" s="7" t="s">
        <v>54</v>
      </c>
      <c r="C348" s="7" t="s">
        <v>31</v>
      </c>
      <c r="D348" s="7" t="s">
        <v>9</v>
      </c>
      <c r="E348" s="7" t="s">
        <v>10</v>
      </c>
      <c r="F348" s="33">
        <v>259.3</v>
      </c>
    </row>
    <row r="349" spans="1:6">
      <c r="A349" s="11">
        <v>41455</v>
      </c>
      <c r="B349" s="12" t="s">
        <v>40</v>
      </c>
      <c r="C349" s="12" t="s">
        <v>55</v>
      </c>
      <c r="D349" s="12" t="s">
        <v>9</v>
      </c>
      <c r="E349" s="12" t="s">
        <v>21</v>
      </c>
      <c r="F349" s="20">
        <v>760.2</v>
      </c>
    </row>
    <row r="350" spans="1:6">
      <c r="A350" s="6">
        <v>41392</v>
      </c>
      <c r="B350" s="7" t="s">
        <v>57</v>
      </c>
      <c r="C350" s="7" t="s">
        <v>38</v>
      </c>
      <c r="D350" s="7" t="s">
        <v>225</v>
      </c>
      <c r="E350" s="7" t="s">
        <v>28</v>
      </c>
      <c r="F350" s="33">
        <v>1993.5</v>
      </c>
    </row>
    <row r="351" spans="1:6">
      <c r="A351" s="11">
        <v>41419</v>
      </c>
      <c r="B351" s="12" t="s">
        <v>29</v>
      </c>
      <c r="C351" s="12" t="s">
        <v>20</v>
      </c>
      <c r="D351" s="12" t="s">
        <v>13</v>
      </c>
      <c r="E351" s="12" t="s">
        <v>10</v>
      </c>
      <c r="F351" s="20">
        <v>1669.5500000000002</v>
      </c>
    </row>
    <row r="352" spans="1:6">
      <c r="A352" s="6">
        <v>41279</v>
      </c>
      <c r="B352" s="7" t="s">
        <v>40</v>
      </c>
      <c r="C352" s="7" t="s">
        <v>33</v>
      </c>
      <c r="D352" s="7" t="s">
        <v>9</v>
      </c>
      <c r="E352" s="7" t="s">
        <v>21</v>
      </c>
      <c r="F352" s="33">
        <v>161.05000000000001</v>
      </c>
    </row>
    <row r="353" spans="1:6">
      <c r="A353" s="11">
        <v>41284</v>
      </c>
      <c r="B353" s="12" t="s">
        <v>40</v>
      </c>
      <c r="C353" s="12" t="s">
        <v>35</v>
      </c>
      <c r="D353" s="12" t="s">
        <v>13</v>
      </c>
      <c r="E353" s="12" t="s">
        <v>24</v>
      </c>
      <c r="F353" s="20">
        <v>1062.9000000000001</v>
      </c>
    </row>
    <row r="354" spans="1:6">
      <c r="A354" s="6">
        <v>41279</v>
      </c>
      <c r="B354" s="7" t="s">
        <v>44</v>
      </c>
      <c r="C354" s="7" t="s">
        <v>53</v>
      </c>
      <c r="D354" s="7" t="s">
        <v>225</v>
      </c>
      <c r="E354" s="7" t="s">
        <v>24</v>
      </c>
      <c r="F354" s="33">
        <v>426.95000000000005</v>
      </c>
    </row>
    <row r="355" spans="1:6">
      <c r="A355" s="11">
        <v>41351</v>
      </c>
      <c r="B355" s="12" t="s">
        <v>22</v>
      </c>
      <c r="C355" s="12" t="s">
        <v>50</v>
      </c>
      <c r="D355" s="12" t="s">
        <v>9</v>
      </c>
      <c r="E355" s="12" t="s">
        <v>27</v>
      </c>
      <c r="F355" s="20">
        <v>548.35</v>
      </c>
    </row>
    <row r="356" spans="1:6">
      <c r="A356" s="6">
        <v>41401</v>
      </c>
      <c r="B356" s="7" t="s">
        <v>54</v>
      </c>
      <c r="C356" s="7" t="s">
        <v>47</v>
      </c>
      <c r="D356" s="7" t="s">
        <v>226</v>
      </c>
      <c r="E356" s="7" t="s">
        <v>18</v>
      </c>
      <c r="F356" s="33">
        <v>1214.05</v>
      </c>
    </row>
    <row r="357" spans="1:6">
      <c r="A357" s="11">
        <v>41418</v>
      </c>
      <c r="B357" s="12" t="s">
        <v>44</v>
      </c>
      <c r="C357" s="12" t="s">
        <v>55</v>
      </c>
      <c r="D357" s="12" t="s">
        <v>9</v>
      </c>
      <c r="E357" s="12" t="s">
        <v>10</v>
      </c>
      <c r="F357" s="20">
        <v>1232</v>
      </c>
    </row>
    <row r="358" spans="1:6">
      <c r="A358" s="6">
        <v>41383</v>
      </c>
      <c r="B358" s="7" t="s">
        <v>57</v>
      </c>
      <c r="C358" s="7" t="s">
        <v>56</v>
      </c>
      <c r="D358" s="7" t="s">
        <v>13</v>
      </c>
      <c r="E358" s="7" t="s">
        <v>18</v>
      </c>
      <c r="F358" s="33">
        <v>467.35</v>
      </c>
    </row>
    <row r="359" spans="1:6">
      <c r="A359" s="11">
        <v>41444</v>
      </c>
      <c r="B359" s="12" t="s">
        <v>22</v>
      </c>
      <c r="C359" s="12" t="s">
        <v>43</v>
      </c>
      <c r="D359" s="12" t="s">
        <v>9</v>
      </c>
      <c r="E359" s="12" t="s">
        <v>10</v>
      </c>
      <c r="F359" s="20">
        <v>378.5</v>
      </c>
    </row>
    <row r="360" spans="1:6">
      <c r="A360" s="6">
        <v>41346</v>
      </c>
      <c r="B360" s="7" t="s">
        <v>52</v>
      </c>
      <c r="C360" s="7" t="s">
        <v>51</v>
      </c>
      <c r="D360" s="7" t="s">
        <v>225</v>
      </c>
      <c r="E360" s="7" t="s">
        <v>28</v>
      </c>
      <c r="F360" s="33">
        <v>1948.15</v>
      </c>
    </row>
    <row r="361" spans="1:6">
      <c r="A361" s="11">
        <v>41378</v>
      </c>
      <c r="B361" s="12" t="s">
        <v>39</v>
      </c>
      <c r="C361" s="12" t="s">
        <v>55</v>
      </c>
      <c r="D361" s="12" t="s">
        <v>225</v>
      </c>
      <c r="E361" s="12" t="s">
        <v>24</v>
      </c>
      <c r="F361" s="20">
        <v>887.80000000000007</v>
      </c>
    </row>
    <row r="362" spans="1:6">
      <c r="A362" s="6">
        <v>41390</v>
      </c>
      <c r="B362" s="7" t="s">
        <v>22</v>
      </c>
      <c r="C362" s="7" t="s">
        <v>43</v>
      </c>
      <c r="D362" s="7" t="s">
        <v>226</v>
      </c>
      <c r="E362" s="7" t="s">
        <v>18</v>
      </c>
      <c r="F362" s="33">
        <v>768.90000000000009</v>
      </c>
    </row>
    <row r="363" spans="1:6">
      <c r="A363" s="11">
        <v>41399</v>
      </c>
      <c r="B363" s="12" t="s">
        <v>29</v>
      </c>
      <c r="C363" s="12" t="s">
        <v>56</v>
      </c>
      <c r="D363" s="12" t="s">
        <v>13</v>
      </c>
      <c r="E363" s="12" t="s">
        <v>28</v>
      </c>
      <c r="F363" s="20">
        <v>173.45000000000002</v>
      </c>
    </row>
    <row r="364" spans="1:6">
      <c r="A364" s="6">
        <v>41318</v>
      </c>
      <c r="B364" s="7" t="s">
        <v>34</v>
      </c>
      <c r="C364" s="7" t="s">
        <v>50</v>
      </c>
      <c r="D364" s="7" t="s">
        <v>226</v>
      </c>
      <c r="E364" s="7" t="s">
        <v>18</v>
      </c>
      <c r="F364" s="33">
        <v>424.20000000000005</v>
      </c>
    </row>
    <row r="365" spans="1:6">
      <c r="A365" s="11">
        <v>41299</v>
      </c>
      <c r="B365" s="12" t="s">
        <v>32</v>
      </c>
      <c r="C365" s="12" t="s">
        <v>20</v>
      </c>
      <c r="D365" s="12" t="s">
        <v>9</v>
      </c>
      <c r="E365" s="12" t="s">
        <v>17</v>
      </c>
      <c r="F365" s="20">
        <v>392.8</v>
      </c>
    </row>
    <row r="366" spans="1:6">
      <c r="A366" s="6">
        <v>41453</v>
      </c>
      <c r="B366" s="7" t="s">
        <v>39</v>
      </c>
      <c r="C366" s="7" t="s">
        <v>56</v>
      </c>
      <c r="D366" s="7" t="s">
        <v>226</v>
      </c>
      <c r="E366" s="7" t="s">
        <v>10</v>
      </c>
      <c r="F366" s="33">
        <v>1599</v>
      </c>
    </row>
    <row r="367" spans="1:6">
      <c r="A367" s="11">
        <v>41278</v>
      </c>
      <c r="B367" s="12" t="s">
        <v>7</v>
      </c>
      <c r="C367" s="12" t="s">
        <v>56</v>
      </c>
      <c r="D367" s="12" t="s">
        <v>226</v>
      </c>
      <c r="E367" s="12" t="s">
        <v>27</v>
      </c>
      <c r="F367" s="20">
        <v>1090.25</v>
      </c>
    </row>
    <row r="368" spans="1:6">
      <c r="A368" s="6">
        <v>41349</v>
      </c>
      <c r="B368" s="7" t="s">
        <v>15</v>
      </c>
      <c r="C368" s="7" t="s">
        <v>51</v>
      </c>
      <c r="D368" s="7" t="s">
        <v>9</v>
      </c>
      <c r="E368" s="7" t="s">
        <v>27</v>
      </c>
      <c r="F368" s="33">
        <v>1264.1000000000001</v>
      </c>
    </row>
    <row r="369" spans="1:6">
      <c r="A369" s="11">
        <v>41445</v>
      </c>
      <c r="B369" s="12" t="s">
        <v>29</v>
      </c>
      <c r="C369" s="12" t="s">
        <v>37</v>
      </c>
      <c r="D369" s="12" t="s">
        <v>226</v>
      </c>
      <c r="E369" s="12" t="s">
        <v>18</v>
      </c>
      <c r="F369" s="20">
        <v>675.05000000000007</v>
      </c>
    </row>
    <row r="370" spans="1:6">
      <c r="A370" s="6">
        <v>41441</v>
      </c>
      <c r="B370" s="7" t="s">
        <v>52</v>
      </c>
      <c r="C370" s="7" t="s">
        <v>33</v>
      </c>
      <c r="D370" s="7" t="s">
        <v>9</v>
      </c>
      <c r="E370" s="7" t="s">
        <v>18</v>
      </c>
      <c r="F370" s="33">
        <v>1805.25</v>
      </c>
    </row>
    <row r="371" spans="1:6">
      <c r="A371" s="11">
        <v>41417</v>
      </c>
      <c r="B371" s="12" t="s">
        <v>52</v>
      </c>
      <c r="C371" s="12" t="s">
        <v>38</v>
      </c>
      <c r="D371" s="12" t="s">
        <v>225</v>
      </c>
      <c r="E371" s="12" t="s">
        <v>21</v>
      </c>
      <c r="F371" s="20">
        <v>199.20000000000002</v>
      </c>
    </row>
    <row r="372" spans="1:6">
      <c r="A372" s="6">
        <v>41317</v>
      </c>
      <c r="B372" s="7" t="s">
        <v>57</v>
      </c>
      <c r="C372" s="7" t="s">
        <v>47</v>
      </c>
      <c r="D372" s="7" t="s">
        <v>9</v>
      </c>
      <c r="E372" s="7" t="s">
        <v>28</v>
      </c>
      <c r="F372" s="33">
        <v>894.2</v>
      </c>
    </row>
    <row r="373" spans="1:6">
      <c r="A373" s="11">
        <v>41310</v>
      </c>
      <c r="B373" s="12" t="s">
        <v>54</v>
      </c>
      <c r="C373" s="12" t="s">
        <v>31</v>
      </c>
      <c r="D373" s="12" t="s">
        <v>226</v>
      </c>
      <c r="E373" s="12" t="s">
        <v>10</v>
      </c>
      <c r="F373" s="20">
        <v>929</v>
      </c>
    </row>
    <row r="374" spans="1:6">
      <c r="A374" s="6">
        <v>41323</v>
      </c>
      <c r="B374" s="7" t="s">
        <v>25</v>
      </c>
      <c r="C374" s="7" t="s">
        <v>35</v>
      </c>
      <c r="D374" s="7" t="s">
        <v>13</v>
      </c>
      <c r="E374" s="7" t="s">
        <v>28</v>
      </c>
      <c r="F374" s="33">
        <v>849.1</v>
      </c>
    </row>
    <row r="375" spans="1:6">
      <c r="A375" s="11">
        <v>41336</v>
      </c>
      <c r="B375" s="12" t="s">
        <v>36</v>
      </c>
      <c r="C375" s="12" t="s">
        <v>50</v>
      </c>
      <c r="D375" s="12" t="s">
        <v>226</v>
      </c>
      <c r="E375" s="12" t="s">
        <v>17</v>
      </c>
      <c r="F375" s="20">
        <v>1957.1000000000001</v>
      </c>
    </row>
    <row r="376" spans="1:6">
      <c r="A376" s="6">
        <v>41446</v>
      </c>
      <c r="B376" s="7" t="s">
        <v>29</v>
      </c>
      <c r="C376" s="7" t="s">
        <v>45</v>
      </c>
      <c r="D376" s="7" t="s">
        <v>225</v>
      </c>
      <c r="E376" s="7" t="s">
        <v>21</v>
      </c>
      <c r="F376" s="33">
        <v>1997.8000000000002</v>
      </c>
    </row>
    <row r="377" spans="1:6">
      <c r="A377" s="11">
        <v>41427</v>
      </c>
      <c r="B377" s="12" t="s">
        <v>25</v>
      </c>
      <c r="C377" s="12" t="s">
        <v>45</v>
      </c>
      <c r="D377" s="12" t="s">
        <v>225</v>
      </c>
      <c r="E377" s="12" t="s">
        <v>18</v>
      </c>
      <c r="F377" s="20">
        <v>695.25</v>
      </c>
    </row>
    <row r="378" spans="1:6">
      <c r="A378" s="6">
        <v>41281</v>
      </c>
      <c r="B378" s="7" t="s">
        <v>39</v>
      </c>
      <c r="C378" s="7" t="s">
        <v>47</v>
      </c>
      <c r="D378" s="7" t="s">
        <v>225</v>
      </c>
      <c r="E378" s="7" t="s">
        <v>17</v>
      </c>
      <c r="F378" s="33">
        <v>126.15</v>
      </c>
    </row>
    <row r="379" spans="1:6">
      <c r="A379" s="11">
        <v>41357</v>
      </c>
      <c r="B379" s="12" t="s">
        <v>7</v>
      </c>
      <c r="C379" s="12" t="s">
        <v>47</v>
      </c>
      <c r="D379" s="12" t="s">
        <v>225</v>
      </c>
      <c r="E379" s="12" t="s">
        <v>21</v>
      </c>
      <c r="F379" s="20">
        <v>1349.8000000000002</v>
      </c>
    </row>
    <row r="380" spans="1:6">
      <c r="A380" s="6">
        <v>41416</v>
      </c>
      <c r="B380" s="7" t="s">
        <v>40</v>
      </c>
      <c r="C380" s="7" t="s">
        <v>35</v>
      </c>
      <c r="D380" s="7" t="s">
        <v>13</v>
      </c>
      <c r="E380" s="7" t="s">
        <v>21</v>
      </c>
      <c r="F380" s="33">
        <v>1513.25</v>
      </c>
    </row>
    <row r="381" spans="1:6">
      <c r="A381" s="11">
        <v>41398</v>
      </c>
      <c r="B381" s="12" t="s">
        <v>36</v>
      </c>
      <c r="C381" s="12" t="s">
        <v>45</v>
      </c>
      <c r="D381" s="12" t="s">
        <v>9</v>
      </c>
      <c r="E381" s="12" t="s">
        <v>21</v>
      </c>
      <c r="F381" s="20">
        <v>614.95000000000005</v>
      </c>
    </row>
    <row r="382" spans="1:6">
      <c r="A382" s="6">
        <v>41292</v>
      </c>
      <c r="B382" s="7" t="s">
        <v>22</v>
      </c>
      <c r="C382" s="7" t="s">
        <v>26</v>
      </c>
      <c r="D382" s="7" t="s">
        <v>225</v>
      </c>
      <c r="E382" s="7" t="s">
        <v>18</v>
      </c>
      <c r="F382" s="33">
        <v>753.6</v>
      </c>
    </row>
    <row r="383" spans="1:6">
      <c r="A383" s="11">
        <v>41422</v>
      </c>
      <c r="B383" s="12" t="s">
        <v>29</v>
      </c>
      <c r="C383" s="12" t="s">
        <v>30</v>
      </c>
      <c r="D383" s="12" t="s">
        <v>9</v>
      </c>
      <c r="E383" s="12" t="s">
        <v>18</v>
      </c>
      <c r="F383" s="20">
        <v>1606.25</v>
      </c>
    </row>
    <row r="384" spans="1:6">
      <c r="A384" s="6">
        <v>41284</v>
      </c>
      <c r="B384" s="7" t="s">
        <v>25</v>
      </c>
      <c r="C384" s="7" t="s">
        <v>23</v>
      </c>
      <c r="D384" s="7" t="s">
        <v>226</v>
      </c>
      <c r="E384" s="7" t="s">
        <v>10</v>
      </c>
      <c r="F384" s="33">
        <v>116.85000000000001</v>
      </c>
    </row>
    <row r="385" spans="1:6">
      <c r="A385" s="11">
        <v>41454</v>
      </c>
      <c r="B385" s="12" t="s">
        <v>57</v>
      </c>
      <c r="C385" s="12" t="s">
        <v>49</v>
      </c>
      <c r="D385" s="12" t="s">
        <v>226</v>
      </c>
      <c r="E385" s="12" t="s">
        <v>21</v>
      </c>
      <c r="F385" s="20">
        <v>432.35</v>
      </c>
    </row>
    <row r="386" spans="1:6">
      <c r="A386" s="6">
        <v>41417</v>
      </c>
      <c r="B386" s="7" t="s">
        <v>22</v>
      </c>
      <c r="C386" s="7" t="s">
        <v>33</v>
      </c>
      <c r="D386" s="7" t="s">
        <v>9</v>
      </c>
      <c r="E386" s="7" t="s">
        <v>18</v>
      </c>
      <c r="F386" s="33">
        <v>1697.25</v>
      </c>
    </row>
    <row r="387" spans="1:6">
      <c r="A387" s="11">
        <v>41445</v>
      </c>
      <c r="B387" s="12" t="s">
        <v>40</v>
      </c>
      <c r="C387" s="12" t="s">
        <v>53</v>
      </c>
      <c r="D387" s="12" t="s">
        <v>13</v>
      </c>
      <c r="E387" s="12" t="s">
        <v>27</v>
      </c>
      <c r="F387" s="20">
        <v>1324.25</v>
      </c>
    </row>
    <row r="388" spans="1:6">
      <c r="A388" s="6">
        <v>41285</v>
      </c>
      <c r="B388" s="7" t="s">
        <v>44</v>
      </c>
      <c r="C388" s="7" t="s">
        <v>51</v>
      </c>
      <c r="D388" s="7" t="s">
        <v>13</v>
      </c>
      <c r="E388" s="7" t="s">
        <v>10</v>
      </c>
      <c r="F388" s="33">
        <v>400.75</v>
      </c>
    </row>
    <row r="389" spans="1:6">
      <c r="A389" s="11">
        <v>41381</v>
      </c>
      <c r="B389" s="12" t="s">
        <v>15</v>
      </c>
      <c r="C389" s="12" t="s">
        <v>51</v>
      </c>
      <c r="D389" s="12" t="s">
        <v>9</v>
      </c>
      <c r="E389" s="12" t="s">
        <v>27</v>
      </c>
      <c r="F389" s="20">
        <v>967.2</v>
      </c>
    </row>
    <row r="390" spans="1:6">
      <c r="A390" s="6">
        <v>41317</v>
      </c>
      <c r="B390" s="7" t="s">
        <v>7</v>
      </c>
      <c r="C390" s="7" t="s">
        <v>46</v>
      </c>
      <c r="D390" s="7" t="s">
        <v>9</v>
      </c>
      <c r="E390" s="7" t="s">
        <v>28</v>
      </c>
      <c r="F390" s="33">
        <v>785.80000000000007</v>
      </c>
    </row>
    <row r="391" spans="1:6">
      <c r="A391" s="11">
        <v>41423</v>
      </c>
      <c r="B391" s="12" t="s">
        <v>29</v>
      </c>
      <c r="C391" s="12" t="s">
        <v>47</v>
      </c>
      <c r="D391" s="12" t="s">
        <v>226</v>
      </c>
      <c r="E391" s="12" t="s">
        <v>24</v>
      </c>
      <c r="F391" s="20">
        <v>257.45</v>
      </c>
    </row>
    <row r="392" spans="1:6">
      <c r="A392" s="6">
        <v>41412</v>
      </c>
      <c r="B392" s="7" t="s">
        <v>7</v>
      </c>
      <c r="C392" s="7" t="s">
        <v>38</v>
      </c>
      <c r="D392" s="7" t="s">
        <v>13</v>
      </c>
      <c r="E392" s="7" t="s">
        <v>21</v>
      </c>
      <c r="F392" s="33">
        <v>1151</v>
      </c>
    </row>
    <row r="393" spans="1:6">
      <c r="A393" s="11">
        <v>41416</v>
      </c>
      <c r="B393" s="12" t="s">
        <v>52</v>
      </c>
      <c r="C393" s="12" t="s">
        <v>30</v>
      </c>
      <c r="D393" s="12" t="s">
        <v>226</v>
      </c>
      <c r="E393" s="12" t="s">
        <v>27</v>
      </c>
      <c r="F393" s="20">
        <v>569.75</v>
      </c>
    </row>
    <row r="394" spans="1:6">
      <c r="A394" s="6">
        <v>41384</v>
      </c>
      <c r="B394" s="7" t="s">
        <v>7</v>
      </c>
      <c r="C394" s="7" t="s">
        <v>49</v>
      </c>
      <c r="D394" s="7" t="s">
        <v>225</v>
      </c>
      <c r="E394" s="7" t="s">
        <v>24</v>
      </c>
      <c r="F394" s="33">
        <v>1886.3000000000002</v>
      </c>
    </row>
    <row r="395" spans="1:6">
      <c r="A395" s="11">
        <v>41362</v>
      </c>
      <c r="B395" s="12" t="s">
        <v>25</v>
      </c>
      <c r="C395" s="12" t="s">
        <v>30</v>
      </c>
      <c r="D395" s="12" t="s">
        <v>9</v>
      </c>
      <c r="E395" s="12" t="s">
        <v>17</v>
      </c>
      <c r="F395" s="20">
        <v>732.55000000000007</v>
      </c>
    </row>
    <row r="396" spans="1:6">
      <c r="A396" s="6">
        <v>41290</v>
      </c>
      <c r="B396" s="7" t="s">
        <v>54</v>
      </c>
      <c r="C396" s="7" t="s">
        <v>8</v>
      </c>
      <c r="D396" s="7" t="s">
        <v>9</v>
      </c>
      <c r="E396" s="7" t="s">
        <v>17</v>
      </c>
      <c r="F396" s="33">
        <v>1211.2</v>
      </c>
    </row>
    <row r="397" spans="1:6">
      <c r="A397" s="11">
        <v>41428</v>
      </c>
      <c r="B397" s="12" t="s">
        <v>15</v>
      </c>
      <c r="C397" s="12" t="s">
        <v>45</v>
      </c>
      <c r="D397" s="12" t="s">
        <v>9</v>
      </c>
      <c r="E397" s="12" t="s">
        <v>21</v>
      </c>
      <c r="F397" s="20">
        <v>253.9</v>
      </c>
    </row>
    <row r="398" spans="1:6">
      <c r="A398" s="6">
        <v>41275</v>
      </c>
      <c r="B398" s="7" t="s">
        <v>36</v>
      </c>
      <c r="C398" s="7" t="s">
        <v>37</v>
      </c>
      <c r="D398" s="7" t="s">
        <v>226</v>
      </c>
      <c r="E398" s="7" t="s">
        <v>10</v>
      </c>
      <c r="F398" s="33">
        <v>248</v>
      </c>
    </row>
    <row r="399" spans="1:6">
      <c r="A399" s="11">
        <v>41315</v>
      </c>
      <c r="B399" s="12" t="s">
        <v>22</v>
      </c>
      <c r="C399" s="12" t="s">
        <v>51</v>
      </c>
      <c r="D399" s="12" t="s">
        <v>13</v>
      </c>
      <c r="E399" s="12" t="s">
        <v>24</v>
      </c>
      <c r="F399" s="20">
        <v>1590.4</v>
      </c>
    </row>
    <row r="400" spans="1:6">
      <c r="A400" s="6">
        <v>41449</v>
      </c>
      <c r="B400" s="7" t="s">
        <v>40</v>
      </c>
      <c r="C400" s="7" t="s">
        <v>35</v>
      </c>
      <c r="D400" s="7" t="s">
        <v>9</v>
      </c>
      <c r="E400" s="7" t="s">
        <v>10</v>
      </c>
      <c r="F400" s="33">
        <v>129.80000000000001</v>
      </c>
    </row>
    <row r="401" spans="1:6">
      <c r="A401" s="11">
        <v>41346</v>
      </c>
      <c r="B401" s="12" t="s">
        <v>15</v>
      </c>
      <c r="C401" s="12" t="s">
        <v>49</v>
      </c>
      <c r="D401" s="12" t="s">
        <v>225</v>
      </c>
      <c r="E401" s="12" t="s">
        <v>27</v>
      </c>
      <c r="F401" s="20">
        <v>1369.5</v>
      </c>
    </row>
    <row r="402" spans="1:6">
      <c r="A402" s="6">
        <v>41284</v>
      </c>
      <c r="B402" s="7" t="s">
        <v>19</v>
      </c>
      <c r="C402" s="7" t="s">
        <v>26</v>
      </c>
      <c r="D402" s="7" t="s">
        <v>13</v>
      </c>
      <c r="E402" s="7" t="s">
        <v>28</v>
      </c>
      <c r="F402" s="33">
        <v>942.75</v>
      </c>
    </row>
    <row r="403" spans="1:6">
      <c r="A403" s="11">
        <v>41313</v>
      </c>
      <c r="B403" s="12" t="s">
        <v>22</v>
      </c>
      <c r="C403" s="12" t="s">
        <v>38</v>
      </c>
      <c r="D403" s="12" t="s">
        <v>9</v>
      </c>
      <c r="E403" s="12" t="s">
        <v>18</v>
      </c>
      <c r="F403" s="20">
        <v>347.3</v>
      </c>
    </row>
    <row r="404" spans="1:6">
      <c r="A404" s="6">
        <v>41383</v>
      </c>
      <c r="B404" s="7" t="s">
        <v>34</v>
      </c>
      <c r="C404" s="7" t="s">
        <v>51</v>
      </c>
      <c r="D404" s="7" t="s">
        <v>13</v>
      </c>
      <c r="E404" s="7" t="s">
        <v>17</v>
      </c>
      <c r="F404" s="33">
        <v>1049.2</v>
      </c>
    </row>
    <row r="405" spans="1:6">
      <c r="A405" s="11">
        <v>41368</v>
      </c>
      <c r="B405" s="12" t="s">
        <v>32</v>
      </c>
      <c r="C405" s="12" t="s">
        <v>8</v>
      </c>
      <c r="D405" s="12" t="s">
        <v>226</v>
      </c>
      <c r="E405" s="12" t="s">
        <v>28</v>
      </c>
      <c r="F405" s="20">
        <v>1540.8000000000002</v>
      </c>
    </row>
    <row r="406" spans="1:6">
      <c r="A406" s="6">
        <v>41434</v>
      </c>
      <c r="B406" s="7" t="s">
        <v>40</v>
      </c>
      <c r="C406" s="7" t="s">
        <v>30</v>
      </c>
      <c r="D406" s="7" t="s">
        <v>13</v>
      </c>
      <c r="E406" s="7" t="s">
        <v>21</v>
      </c>
      <c r="F406" s="33">
        <v>1268.95</v>
      </c>
    </row>
    <row r="407" spans="1:6">
      <c r="A407" s="11">
        <v>41427</v>
      </c>
      <c r="B407" s="12" t="s">
        <v>57</v>
      </c>
      <c r="C407" s="12" t="s">
        <v>45</v>
      </c>
      <c r="D407" s="12" t="s">
        <v>225</v>
      </c>
      <c r="E407" s="12" t="s">
        <v>18</v>
      </c>
      <c r="F407" s="20">
        <v>1700.8000000000002</v>
      </c>
    </row>
    <row r="408" spans="1:6">
      <c r="A408" s="6">
        <v>41361</v>
      </c>
      <c r="B408" s="7" t="s">
        <v>32</v>
      </c>
      <c r="C408" s="7" t="s">
        <v>56</v>
      </c>
      <c r="D408" s="7" t="s">
        <v>225</v>
      </c>
      <c r="E408" s="7" t="s">
        <v>27</v>
      </c>
      <c r="F408" s="33">
        <v>1185.1000000000001</v>
      </c>
    </row>
    <row r="409" spans="1:6">
      <c r="A409" s="11">
        <v>41360</v>
      </c>
      <c r="B409" s="12" t="s">
        <v>22</v>
      </c>
      <c r="C409" s="12" t="s">
        <v>49</v>
      </c>
      <c r="D409" s="12" t="s">
        <v>226</v>
      </c>
      <c r="E409" s="12" t="s">
        <v>21</v>
      </c>
      <c r="F409" s="20">
        <v>1662.45</v>
      </c>
    </row>
    <row r="410" spans="1:6">
      <c r="A410" s="6">
        <v>41325</v>
      </c>
      <c r="B410" s="7" t="s">
        <v>48</v>
      </c>
      <c r="C410" s="7" t="s">
        <v>26</v>
      </c>
      <c r="D410" s="7" t="s">
        <v>226</v>
      </c>
      <c r="E410" s="7" t="s">
        <v>21</v>
      </c>
      <c r="F410" s="33">
        <v>1291.6000000000001</v>
      </c>
    </row>
    <row r="411" spans="1:6">
      <c r="A411" s="11">
        <v>41308</v>
      </c>
      <c r="B411" s="12" t="s">
        <v>39</v>
      </c>
      <c r="C411" s="12" t="s">
        <v>56</v>
      </c>
      <c r="D411" s="12" t="s">
        <v>13</v>
      </c>
      <c r="E411" s="12" t="s">
        <v>10</v>
      </c>
      <c r="F411" s="20">
        <v>1306.2</v>
      </c>
    </row>
    <row r="412" spans="1:6">
      <c r="A412" s="6">
        <v>41350</v>
      </c>
      <c r="B412" s="7" t="s">
        <v>36</v>
      </c>
      <c r="C412" s="7" t="s">
        <v>49</v>
      </c>
      <c r="D412" s="7" t="s">
        <v>226</v>
      </c>
      <c r="E412" s="7" t="s">
        <v>27</v>
      </c>
      <c r="F412" s="33">
        <v>1794.7</v>
      </c>
    </row>
    <row r="413" spans="1:6">
      <c r="A413" s="11">
        <v>41405</v>
      </c>
      <c r="B413" s="12" t="s">
        <v>34</v>
      </c>
      <c r="C413" s="12" t="s">
        <v>55</v>
      </c>
      <c r="D413" s="12" t="s">
        <v>13</v>
      </c>
      <c r="E413" s="12" t="s">
        <v>21</v>
      </c>
      <c r="F413" s="20">
        <v>832.1</v>
      </c>
    </row>
    <row r="414" spans="1:6">
      <c r="A414" s="6">
        <v>41279</v>
      </c>
      <c r="B414" s="7" t="s">
        <v>7</v>
      </c>
      <c r="C414" s="7" t="s">
        <v>26</v>
      </c>
      <c r="D414" s="7" t="s">
        <v>9</v>
      </c>
      <c r="E414" s="7" t="s">
        <v>28</v>
      </c>
      <c r="F414" s="33">
        <v>1417.25</v>
      </c>
    </row>
    <row r="415" spans="1:6">
      <c r="A415" s="11">
        <v>41368</v>
      </c>
      <c r="B415" s="12" t="s">
        <v>54</v>
      </c>
      <c r="C415" s="12" t="s">
        <v>26</v>
      </c>
      <c r="D415" s="12" t="s">
        <v>226</v>
      </c>
      <c r="E415" s="12" t="s">
        <v>21</v>
      </c>
      <c r="F415" s="20">
        <v>1007.3000000000001</v>
      </c>
    </row>
    <row r="416" spans="1:6">
      <c r="A416" s="6">
        <v>41301</v>
      </c>
      <c r="B416" s="7" t="s">
        <v>40</v>
      </c>
      <c r="C416" s="7" t="s">
        <v>38</v>
      </c>
      <c r="D416" s="7" t="s">
        <v>9</v>
      </c>
      <c r="E416" s="7" t="s">
        <v>17</v>
      </c>
      <c r="F416" s="33">
        <v>497.55</v>
      </c>
    </row>
    <row r="417" spans="1:6">
      <c r="A417" s="11">
        <v>41426</v>
      </c>
      <c r="B417" s="12" t="s">
        <v>48</v>
      </c>
      <c r="C417" s="12" t="s">
        <v>16</v>
      </c>
      <c r="D417" s="12" t="s">
        <v>13</v>
      </c>
      <c r="E417" s="12" t="s">
        <v>17</v>
      </c>
      <c r="F417" s="20">
        <v>135.15</v>
      </c>
    </row>
    <row r="418" spans="1:6">
      <c r="A418" s="6">
        <v>41343</v>
      </c>
      <c r="B418" s="7" t="s">
        <v>7</v>
      </c>
      <c r="C418" s="7" t="s">
        <v>42</v>
      </c>
      <c r="D418" s="7" t="s">
        <v>225</v>
      </c>
      <c r="E418" s="7" t="s">
        <v>10</v>
      </c>
      <c r="F418" s="33">
        <v>155.85000000000002</v>
      </c>
    </row>
    <row r="419" spans="1:6">
      <c r="A419" s="11">
        <v>41332</v>
      </c>
      <c r="B419" s="12" t="s">
        <v>15</v>
      </c>
      <c r="C419" s="12" t="s">
        <v>30</v>
      </c>
      <c r="D419" s="12" t="s">
        <v>13</v>
      </c>
      <c r="E419" s="12" t="s">
        <v>21</v>
      </c>
      <c r="F419" s="20">
        <v>1851.8500000000001</v>
      </c>
    </row>
    <row r="420" spans="1:6">
      <c r="A420" s="6">
        <v>41391</v>
      </c>
      <c r="B420" s="7" t="s">
        <v>40</v>
      </c>
      <c r="C420" s="7" t="s">
        <v>16</v>
      </c>
      <c r="D420" s="7" t="s">
        <v>9</v>
      </c>
      <c r="E420" s="7" t="s">
        <v>10</v>
      </c>
      <c r="F420" s="33">
        <v>974.05000000000007</v>
      </c>
    </row>
    <row r="421" spans="1:6">
      <c r="A421" s="11">
        <v>41318</v>
      </c>
      <c r="B421" s="12" t="s">
        <v>39</v>
      </c>
      <c r="C421" s="12" t="s">
        <v>23</v>
      </c>
      <c r="D421" s="12" t="s">
        <v>9</v>
      </c>
      <c r="E421" s="12" t="s">
        <v>24</v>
      </c>
      <c r="F421" s="20">
        <v>878.15000000000009</v>
      </c>
    </row>
    <row r="422" spans="1:6">
      <c r="A422" s="6">
        <v>41395</v>
      </c>
      <c r="B422" s="7" t="s">
        <v>34</v>
      </c>
      <c r="C422" s="7" t="s">
        <v>50</v>
      </c>
      <c r="D422" s="7" t="s">
        <v>226</v>
      </c>
      <c r="E422" s="7" t="s">
        <v>17</v>
      </c>
      <c r="F422" s="33">
        <v>1456.4</v>
      </c>
    </row>
    <row r="423" spans="1:6">
      <c r="A423" s="11">
        <v>41324</v>
      </c>
      <c r="B423" s="12" t="s">
        <v>19</v>
      </c>
      <c r="C423" s="12" t="s">
        <v>49</v>
      </c>
      <c r="D423" s="12" t="s">
        <v>225</v>
      </c>
      <c r="E423" s="12" t="s">
        <v>28</v>
      </c>
      <c r="F423" s="20">
        <v>1994.5500000000002</v>
      </c>
    </row>
    <row r="424" spans="1:6">
      <c r="A424" s="6">
        <v>41405</v>
      </c>
      <c r="B424" s="7" t="s">
        <v>52</v>
      </c>
      <c r="C424" s="7" t="s">
        <v>30</v>
      </c>
      <c r="D424" s="7" t="s">
        <v>9</v>
      </c>
      <c r="E424" s="7" t="s">
        <v>17</v>
      </c>
      <c r="F424" s="33">
        <v>928.65000000000009</v>
      </c>
    </row>
    <row r="425" spans="1:6">
      <c r="A425" s="11">
        <v>41340</v>
      </c>
      <c r="B425" s="12" t="s">
        <v>19</v>
      </c>
      <c r="C425" s="12" t="s">
        <v>49</v>
      </c>
      <c r="D425" s="12" t="s">
        <v>225</v>
      </c>
      <c r="E425" s="12" t="s">
        <v>27</v>
      </c>
      <c r="F425" s="20">
        <v>1540.3000000000002</v>
      </c>
    </row>
    <row r="426" spans="1:6">
      <c r="A426" s="6">
        <v>41384</v>
      </c>
      <c r="B426" s="7" t="s">
        <v>25</v>
      </c>
      <c r="C426" s="7" t="s">
        <v>49</v>
      </c>
      <c r="D426" s="7" t="s">
        <v>225</v>
      </c>
      <c r="E426" s="7" t="s">
        <v>21</v>
      </c>
      <c r="F426" s="33">
        <v>1597.8000000000002</v>
      </c>
    </row>
    <row r="427" spans="1:6">
      <c r="A427" s="11">
        <v>41388</v>
      </c>
      <c r="B427" s="12" t="s">
        <v>25</v>
      </c>
      <c r="C427" s="12" t="s">
        <v>53</v>
      </c>
      <c r="D427" s="12" t="s">
        <v>13</v>
      </c>
      <c r="E427" s="12" t="s">
        <v>21</v>
      </c>
      <c r="F427" s="20">
        <v>412.1</v>
      </c>
    </row>
    <row r="428" spans="1:6">
      <c r="A428" s="6">
        <v>41313</v>
      </c>
      <c r="B428" s="7" t="s">
        <v>57</v>
      </c>
      <c r="C428" s="7" t="s">
        <v>8</v>
      </c>
      <c r="D428" s="7" t="s">
        <v>13</v>
      </c>
      <c r="E428" s="7" t="s">
        <v>21</v>
      </c>
      <c r="F428" s="33">
        <v>883.95</v>
      </c>
    </row>
    <row r="429" spans="1:6">
      <c r="A429" s="11">
        <v>41328</v>
      </c>
      <c r="B429" s="12" t="s">
        <v>57</v>
      </c>
      <c r="C429" s="12" t="s">
        <v>38</v>
      </c>
      <c r="D429" s="12" t="s">
        <v>226</v>
      </c>
      <c r="E429" s="12" t="s">
        <v>21</v>
      </c>
      <c r="F429" s="20">
        <v>1567.95</v>
      </c>
    </row>
    <row r="430" spans="1:6">
      <c r="A430" s="6">
        <v>41450</v>
      </c>
      <c r="B430" s="7" t="s">
        <v>36</v>
      </c>
      <c r="C430" s="7" t="s">
        <v>35</v>
      </c>
      <c r="D430" s="7" t="s">
        <v>13</v>
      </c>
      <c r="E430" s="7" t="s">
        <v>21</v>
      </c>
      <c r="F430" s="33">
        <v>518.35</v>
      </c>
    </row>
    <row r="431" spans="1:6">
      <c r="A431" s="11">
        <v>41434</v>
      </c>
      <c r="B431" s="12" t="s">
        <v>34</v>
      </c>
      <c r="C431" s="12" t="s">
        <v>31</v>
      </c>
      <c r="D431" s="12" t="s">
        <v>9</v>
      </c>
      <c r="E431" s="12" t="s">
        <v>21</v>
      </c>
      <c r="F431" s="20">
        <v>834.75</v>
      </c>
    </row>
    <row r="432" spans="1:6">
      <c r="A432" s="6">
        <v>41442</v>
      </c>
      <c r="B432" s="7" t="s">
        <v>40</v>
      </c>
      <c r="C432" s="7" t="s">
        <v>50</v>
      </c>
      <c r="D432" s="7" t="s">
        <v>13</v>
      </c>
      <c r="E432" s="7" t="s">
        <v>21</v>
      </c>
      <c r="F432" s="33">
        <v>1559.1000000000001</v>
      </c>
    </row>
    <row r="433" spans="1:6">
      <c r="A433" s="11">
        <v>41370</v>
      </c>
      <c r="B433" s="12" t="s">
        <v>44</v>
      </c>
      <c r="C433" s="12" t="s">
        <v>50</v>
      </c>
      <c r="D433" s="12" t="s">
        <v>13</v>
      </c>
      <c r="E433" s="12" t="s">
        <v>21</v>
      </c>
      <c r="F433" s="20">
        <v>1011.35</v>
      </c>
    </row>
    <row r="434" spans="1:6">
      <c r="A434" s="6">
        <v>41401</v>
      </c>
      <c r="B434" s="7" t="s">
        <v>54</v>
      </c>
      <c r="C434" s="7" t="s">
        <v>43</v>
      </c>
      <c r="D434" s="7" t="s">
        <v>13</v>
      </c>
      <c r="E434" s="7" t="s">
        <v>24</v>
      </c>
      <c r="F434" s="33">
        <v>1938.3000000000002</v>
      </c>
    </row>
    <row r="435" spans="1:6">
      <c r="A435" s="11">
        <v>41306</v>
      </c>
      <c r="B435" s="12" t="s">
        <v>48</v>
      </c>
      <c r="C435" s="12" t="s">
        <v>41</v>
      </c>
      <c r="D435" s="12" t="s">
        <v>226</v>
      </c>
      <c r="E435" s="12" t="s">
        <v>18</v>
      </c>
      <c r="F435" s="20">
        <v>944.25</v>
      </c>
    </row>
    <row r="436" spans="1:6">
      <c r="A436" s="6">
        <v>41275</v>
      </c>
      <c r="B436" s="7" t="s">
        <v>40</v>
      </c>
      <c r="C436" s="7" t="s">
        <v>30</v>
      </c>
      <c r="D436" s="7" t="s">
        <v>225</v>
      </c>
      <c r="E436" s="7" t="s">
        <v>21</v>
      </c>
      <c r="F436" s="33">
        <v>865.15000000000009</v>
      </c>
    </row>
    <row r="437" spans="1:6">
      <c r="A437" s="11">
        <v>41311</v>
      </c>
      <c r="B437" s="12" t="s">
        <v>22</v>
      </c>
      <c r="C437" s="12" t="s">
        <v>56</v>
      </c>
      <c r="D437" s="12" t="s">
        <v>226</v>
      </c>
      <c r="E437" s="12" t="s">
        <v>10</v>
      </c>
      <c r="F437" s="20">
        <v>1391.0500000000002</v>
      </c>
    </row>
    <row r="438" spans="1:6">
      <c r="A438" s="6">
        <v>41378</v>
      </c>
      <c r="B438" s="7" t="s">
        <v>34</v>
      </c>
      <c r="C438" s="7" t="s">
        <v>51</v>
      </c>
      <c r="D438" s="7" t="s">
        <v>13</v>
      </c>
      <c r="E438" s="7" t="s">
        <v>27</v>
      </c>
      <c r="F438" s="33">
        <v>966.2</v>
      </c>
    </row>
    <row r="439" spans="1:6">
      <c r="A439" s="11">
        <v>41368</v>
      </c>
      <c r="B439" s="12" t="s">
        <v>34</v>
      </c>
      <c r="C439" s="12" t="s">
        <v>41</v>
      </c>
      <c r="D439" s="12" t="s">
        <v>226</v>
      </c>
      <c r="E439" s="12" t="s">
        <v>17</v>
      </c>
      <c r="F439" s="20">
        <v>965.1</v>
      </c>
    </row>
    <row r="440" spans="1:6">
      <c r="A440" s="6">
        <v>41420</v>
      </c>
      <c r="B440" s="7" t="s">
        <v>57</v>
      </c>
      <c r="C440" s="7" t="s">
        <v>35</v>
      </c>
      <c r="D440" s="7" t="s">
        <v>9</v>
      </c>
      <c r="E440" s="7" t="s">
        <v>28</v>
      </c>
      <c r="F440" s="33">
        <v>1990.3000000000002</v>
      </c>
    </row>
    <row r="441" spans="1:6">
      <c r="A441" s="11">
        <v>41403</v>
      </c>
      <c r="B441" s="12" t="s">
        <v>39</v>
      </c>
      <c r="C441" s="12" t="s">
        <v>51</v>
      </c>
      <c r="D441" s="12" t="s">
        <v>13</v>
      </c>
      <c r="E441" s="12" t="s">
        <v>18</v>
      </c>
      <c r="F441" s="20">
        <v>670.80000000000007</v>
      </c>
    </row>
    <row r="442" spans="1:6">
      <c r="A442" s="6">
        <v>41368</v>
      </c>
      <c r="B442" s="7" t="s">
        <v>44</v>
      </c>
      <c r="C442" s="7" t="s">
        <v>35</v>
      </c>
      <c r="D442" s="7" t="s">
        <v>13</v>
      </c>
      <c r="E442" s="7" t="s">
        <v>27</v>
      </c>
      <c r="F442" s="33">
        <v>1490.8000000000002</v>
      </c>
    </row>
    <row r="443" spans="1:6">
      <c r="A443" s="11">
        <v>41301</v>
      </c>
      <c r="B443" s="12" t="s">
        <v>57</v>
      </c>
      <c r="C443" s="12" t="s">
        <v>49</v>
      </c>
      <c r="D443" s="12" t="s">
        <v>13</v>
      </c>
      <c r="E443" s="12" t="s">
        <v>17</v>
      </c>
      <c r="F443" s="20">
        <v>1122.3500000000001</v>
      </c>
    </row>
    <row r="444" spans="1:6">
      <c r="A444" s="6">
        <v>41399</v>
      </c>
      <c r="B444" s="7" t="s">
        <v>19</v>
      </c>
      <c r="C444" s="7" t="s">
        <v>50</v>
      </c>
      <c r="D444" s="7" t="s">
        <v>226</v>
      </c>
      <c r="E444" s="7" t="s">
        <v>21</v>
      </c>
      <c r="F444" s="33">
        <v>643.85</v>
      </c>
    </row>
    <row r="445" spans="1:6">
      <c r="A445" s="11">
        <v>41439</v>
      </c>
      <c r="B445" s="12" t="s">
        <v>44</v>
      </c>
      <c r="C445" s="12" t="s">
        <v>41</v>
      </c>
      <c r="D445" s="12" t="s">
        <v>9</v>
      </c>
      <c r="E445" s="12" t="s">
        <v>18</v>
      </c>
      <c r="F445" s="20">
        <v>1991.5</v>
      </c>
    </row>
    <row r="446" spans="1:6">
      <c r="A446" s="6">
        <v>41311</v>
      </c>
      <c r="B446" s="7" t="s">
        <v>52</v>
      </c>
      <c r="C446" s="7" t="s">
        <v>38</v>
      </c>
      <c r="D446" s="7" t="s">
        <v>13</v>
      </c>
      <c r="E446" s="7" t="s">
        <v>21</v>
      </c>
      <c r="F446" s="33">
        <v>1294.1000000000001</v>
      </c>
    </row>
    <row r="447" spans="1:6">
      <c r="A447" s="11">
        <v>41323</v>
      </c>
      <c r="B447" s="12" t="s">
        <v>25</v>
      </c>
      <c r="C447" s="12" t="s">
        <v>20</v>
      </c>
      <c r="D447" s="12" t="s">
        <v>9</v>
      </c>
      <c r="E447" s="12" t="s">
        <v>18</v>
      </c>
      <c r="F447" s="20">
        <v>772.55000000000007</v>
      </c>
    </row>
    <row r="448" spans="1:6">
      <c r="A448" s="6">
        <v>41448</v>
      </c>
      <c r="B448" s="7" t="s">
        <v>7</v>
      </c>
      <c r="C448" s="7" t="s">
        <v>45</v>
      </c>
      <c r="D448" s="7" t="s">
        <v>9</v>
      </c>
      <c r="E448" s="7" t="s">
        <v>28</v>
      </c>
      <c r="F448" s="33">
        <v>1641.65</v>
      </c>
    </row>
    <row r="449" spans="1:6">
      <c r="A449" s="11">
        <v>41400</v>
      </c>
      <c r="B449" s="12" t="s">
        <v>32</v>
      </c>
      <c r="C449" s="12" t="s">
        <v>43</v>
      </c>
      <c r="D449" s="12" t="s">
        <v>13</v>
      </c>
      <c r="E449" s="12" t="s">
        <v>17</v>
      </c>
      <c r="F449" s="20">
        <v>1546.7</v>
      </c>
    </row>
    <row r="450" spans="1:6">
      <c r="A450" s="6">
        <v>41300</v>
      </c>
      <c r="B450" s="7" t="s">
        <v>54</v>
      </c>
      <c r="C450" s="7" t="s">
        <v>30</v>
      </c>
      <c r="D450" s="7" t="s">
        <v>226</v>
      </c>
      <c r="E450" s="7" t="s">
        <v>21</v>
      </c>
      <c r="F450" s="33">
        <v>1460</v>
      </c>
    </row>
    <row r="451" spans="1:6">
      <c r="A451" s="11">
        <v>41280</v>
      </c>
      <c r="B451" s="12" t="s">
        <v>44</v>
      </c>
      <c r="C451" s="12" t="s">
        <v>51</v>
      </c>
      <c r="D451" s="12" t="s">
        <v>225</v>
      </c>
      <c r="E451" s="12" t="s">
        <v>17</v>
      </c>
      <c r="F451" s="20">
        <v>1384.95</v>
      </c>
    </row>
    <row r="452" spans="1:6">
      <c r="A452" s="6">
        <v>41431</v>
      </c>
      <c r="B452" s="7" t="s">
        <v>39</v>
      </c>
      <c r="C452" s="7" t="s">
        <v>8</v>
      </c>
      <c r="D452" s="7" t="s">
        <v>13</v>
      </c>
      <c r="E452" s="7" t="s">
        <v>10</v>
      </c>
      <c r="F452" s="33">
        <v>1381.7</v>
      </c>
    </row>
    <row r="453" spans="1:6">
      <c r="A453" s="11">
        <v>41322</v>
      </c>
      <c r="B453" s="12" t="s">
        <v>19</v>
      </c>
      <c r="C453" s="12" t="s">
        <v>55</v>
      </c>
      <c r="D453" s="12" t="s">
        <v>9</v>
      </c>
      <c r="E453" s="12" t="s">
        <v>17</v>
      </c>
      <c r="F453" s="20">
        <v>1055.9000000000001</v>
      </c>
    </row>
    <row r="454" spans="1:6">
      <c r="A454" s="6">
        <v>41294</v>
      </c>
      <c r="B454" s="7" t="s">
        <v>48</v>
      </c>
      <c r="C454" s="7" t="s">
        <v>41</v>
      </c>
      <c r="D454" s="7" t="s">
        <v>13</v>
      </c>
      <c r="E454" s="7" t="s">
        <v>18</v>
      </c>
      <c r="F454" s="33">
        <v>1977.9</v>
      </c>
    </row>
    <row r="455" spans="1:6">
      <c r="A455" s="11">
        <v>41402</v>
      </c>
      <c r="B455" s="12" t="s">
        <v>19</v>
      </c>
      <c r="C455" s="12" t="s">
        <v>47</v>
      </c>
      <c r="D455" s="12" t="s">
        <v>9</v>
      </c>
      <c r="E455" s="12" t="s">
        <v>27</v>
      </c>
      <c r="F455" s="20">
        <v>1481.65</v>
      </c>
    </row>
    <row r="456" spans="1:6">
      <c r="A456" s="6">
        <v>41398</v>
      </c>
      <c r="B456" s="7" t="s">
        <v>29</v>
      </c>
      <c r="C456" s="7" t="s">
        <v>55</v>
      </c>
      <c r="D456" s="7" t="s">
        <v>225</v>
      </c>
      <c r="E456" s="7" t="s">
        <v>10</v>
      </c>
      <c r="F456" s="33">
        <v>1417.1000000000001</v>
      </c>
    </row>
    <row r="457" spans="1:6">
      <c r="A457" s="11">
        <v>41330</v>
      </c>
      <c r="B457" s="12" t="s">
        <v>44</v>
      </c>
      <c r="C457" s="12" t="s">
        <v>55</v>
      </c>
      <c r="D457" s="12" t="s">
        <v>225</v>
      </c>
      <c r="E457" s="12" t="s">
        <v>24</v>
      </c>
      <c r="F457" s="20">
        <v>891.2</v>
      </c>
    </row>
    <row r="458" spans="1:6">
      <c r="A458" s="6">
        <v>41279</v>
      </c>
      <c r="B458" s="7" t="s">
        <v>52</v>
      </c>
      <c r="C458" s="7" t="s">
        <v>47</v>
      </c>
      <c r="D458" s="7" t="s">
        <v>225</v>
      </c>
      <c r="E458" s="7" t="s">
        <v>21</v>
      </c>
      <c r="F458" s="33">
        <v>1428.8000000000002</v>
      </c>
    </row>
    <row r="459" spans="1:6">
      <c r="A459" s="11">
        <v>41411</v>
      </c>
      <c r="B459" s="12" t="s">
        <v>48</v>
      </c>
      <c r="C459" s="12" t="s">
        <v>47</v>
      </c>
      <c r="D459" s="12" t="s">
        <v>225</v>
      </c>
      <c r="E459" s="12" t="s">
        <v>21</v>
      </c>
      <c r="F459" s="20">
        <v>804.55000000000007</v>
      </c>
    </row>
    <row r="460" spans="1:6">
      <c r="A460" s="6">
        <v>41374</v>
      </c>
      <c r="B460" s="7" t="s">
        <v>52</v>
      </c>
      <c r="C460" s="7" t="s">
        <v>20</v>
      </c>
      <c r="D460" s="7" t="s">
        <v>226</v>
      </c>
      <c r="E460" s="7" t="s">
        <v>27</v>
      </c>
      <c r="F460" s="33">
        <v>1143.3500000000001</v>
      </c>
    </row>
    <row r="461" spans="1:6">
      <c r="A461" s="11">
        <v>41373</v>
      </c>
      <c r="B461" s="12" t="s">
        <v>19</v>
      </c>
      <c r="C461" s="12" t="s">
        <v>35</v>
      </c>
      <c r="D461" s="12" t="s">
        <v>226</v>
      </c>
      <c r="E461" s="12" t="s">
        <v>27</v>
      </c>
      <c r="F461" s="20">
        <v>319.25</v>
      </c>
    </row>
    <row r="462" spans="1:6">
      <c r="A462" s="6">
        <v>41439</v>
      </c>
      <c r="B462" s="7" t="s">
        <v>34</v>
      </c>
      <c r="C462" s="7" t="s">
        <v>41</v>
      </c>
      <c r="D462" s="7" t="s">
        <v>9</v>
      </c>
      <c r="E462" s="7" t="s">
        <v>18</v>
      </c>
      <c r="F462" s="33">
        <v>567.55000000000007</v>
      </c>
    </row>
    <row r="463" spans="1:6">
      <c r="A463" s="11">
        <v>41419</v>
      </c>
      <c r="B463" s="12" t="s">
        <v>36</v>
      </c>
      <c r="C463" s="12" t="s">
        <v>31</v>
      </c>
      <c r="D463" s="12" t="s">
        <v>225</v>
      </c>
      <c r="E463" s="12" t="s">
        <v>24</v>
      </c>
      <c r="F463" s="20">
        <v>275.10000000000002</v>
      </c>
    </row>
    <row r="464" spans="1:6">
      <c r="A464" s="6">
        <v>41334</v>
      </c>
      <c r="B464" s="7" t="s">
        <v>19</v>
      </c>
      <c r="C464" s="7" t="s">
        <v>16</v>
      </c>
      <c r="D464" s="7" t="s">
        <v>225</v>
      </c>
      <c r="E464" s="7" t="s">
        <v>28</v>
      </c>
      <c r="F464" s="33">
        <v>1367.65</v>
      </c>
    </row>
    <row r="465" spans="1:6">
      <c r="A465" s="11">
        <v>41300</v>
      </c>
      <c r="B465" s="12" t="s">
        <v>15</v>
      </c>
      <c r="C465" s="12" t="s">
        <v>23</v>
      </c>
      <c r="D465" s="12" t="s">
        <v>225</v>
      </c>
      <c r="E465" s="12" t="s">
        <v>17</v>
      </c>
      <c r="F465" s="20">
        <v>709.90000000000009</v>
      </c>
    </row>
    <row r="466" spans="1:6">
      <c r="A466" s="6">
        <v>41389</v>
      </c>
      <c r="B466" s="7" t="s">
        <v>48</v>
      </c>
      <c r="C466" s="7" t="s">
        <v>23</v>
      </c>
      <c r="D466" s="7" t="s">
        <v>226</v>
      </c>
      <c r="E466" s="7" t="s">
        <v>24</v>
      </c>
      <c r="F466" s="33">
        <v>1834.75</v>
      </c>
    </row>
    <row r="467" spans="1:6">
      <c r="A467" s="11">
        <v>41383</v>
      </c>
      <c r="B467" s="12" t="s">
        <v>36</v>
      </c>
      <c r="C467" s="12" t="s">
        <v>23</v>
      </c>
      <c r="D467" s="12" t="s">
        <v>225</v>
      </c>
      <c r="E467" s="12" t="s">
        <v>28</v>
      </c>
      <c r="F467" s="20">
        <v>1609.1000000000001</v>
      </c>
    </row>
    <row r="468" spans="1:6">
      <c r="A468" s="6">
        <v>41335</v>
      </c>
      <c r="B468" s="7" t="s">
        <v>7</v>
      </c>
      <c r="C468" s="7" t="s">
        <v>53</v>
      </c>
      <c r="D468" s="7" t="s">
        <v>9</v>
      </c>
      <c r="E468" s="7" t="s">
        <v>17</v>
      </c>
      <c r="F468" s="33">
        <v>1253.25</v>
      </c>
    </row>
    <row r="469" spans="1:6">
      <c r="A469" s="11">
        <v>41279</v>
      </c>
      <c r="B469" s="12" t="s">
        <v>15</v>
      </c>
      <c r="C469" s="12" t="s">
        <v>37</v>
      </c>
      <c r="D469" s="12" t="s">
        <v>226</v>
      </c>
      <c r="E469" s="12" t="s">
        <v>27</v>
      </c>
      <c r="F469" s="20">
        <v>1449.3500000000001</v>
      </c>
    </row>
    <row r="470" spans="1:6">
      <c r="A470" s="6">
        <v>41350</v>
      </c>
      <c r="B470" s="7" t="s">
        <v>52</v>
      </c>
      <c r="C470" s="7" t="s">
        <v>30</v>
      </c>
      <c r="D470" s="7" t="s">
        <v>225</v>
      </c>
      <c r="E470" s="7" t="s">
        <v>18</v>
      </c>
      <c r="F470" s="33">
        <v>1679.4</v>
      </c>
    </row>
    <row r="471" spans="1:6">
      <c r="A471" s="11">
        <v>41319</v>
      </c>
      <c r="B471" s="12" t="s">
        <v>25</v>
      </c>
      <c r="C471" s="12" t="s">
        <v>26</v>
      </c>
      <c r="D471" s="12" t="s">
        <v>9</v>
      </c>
      <c r="E471" s="12" t="s">
        <v>21</v>
      </c>
      <c r="F471" s="20">
        <v>304.45</v>
      </c>
    </row>
    <row r="472" spans="1:6">
      <c r="A472" s="6">
        <v>41341</v>
      </c>
      <c r="B472" s="7" t="s">
        <v>22</v>
      </c>
      <c r="C472" s="7" t="s">
        <v>42</v>
      </c>
      <c r="D472" s="7" t="s">
        <v>9</v>
      </c>
      <c r="E472" s="7" t="s">
        <v>24</v>
      </c>
      <c r="F472" s="33">
        <v>713.55000000000007</v>
      </c>
    </row>
    <row r="473" spans="1:6">
      <c r="A473" s="11">
        <v>41280</v>
      </c>
      <c r="B473" s="12" t="s">
        <v>57</v>
      </c>
      <c r="C473" s="12" t="s">
        <v>46</v>
      </c>
      <c r="D473" s="12" t="s">
        <v>225</v>
      </c>
      <c r="E473" s="12" t="s">
        <v>27</v>
      </c>
      <c r="F473" s="20">
        <v>950.55000000000007</v>
      </c>
    </row>
    <row r="474" spans="1:6">
      <c r="A474" s="6">
        <v>41334</v>
      </c>
      <c r="B474" s="7" t="s">
        <v>39</v>
      </c>
      <c r="C474" s="7" t="s">
        <v>33</v>
      </c>
      <c r="D474" s="7" t="s">
        <v>9</v>
      </c>
      <c r="E474" s="7" t="s">
        <v>24</v>
      </c>
      <c r="F474" s="33">
        <v>211.65</v>
      </c>
    </row>
    <row r="475" spans="1:6">
      <c r="A475" s="11">
        <v>41418</v>
      </c>
      <c r="B475" s="12" t="s">
        <v>52</v>
      </c>
      <c r="C475" s="12" t="s">
        <v>49</v>
      </c>
      <c r="D475" s="12" t="s">
        <v>225</v>
      </c>
      <c r="E475" s="12" t="s">
        <v>28</v>
      </c>
      <c r="F475" s="20">
        <v>1893</v>
      </c>
    </row>
    <row r="476" spans="1:6">
      <c r="A476" s="6">
        <v>41281</v>
      </c>
      <c r="B476" s="7" t="s">
        <v>15</v>
      </c>
      <c r="C476" s="7" t="s">
        <v>51</v>
      </c>
      <c r="D476" s="7" t="s">
        <v>13</v>
      </c>
      <c r="E476" s="7" t="s">
        <v>21</v>
      </c>
      <c r="F476" s="33">
        <v>157.60000000000002</v>
      </c>
    </row>
    <row r="477" spans="1:6">
      <c r="A477" s="11">
        <v>41424</v>
      </c>
      <c r="B477" s="12" t="s">
        <v>40</v>
      </c>
      <c r="C477" s="12" t="s">
        <v>31</v>
      </c>
      <c r="D477" s="12" t="s">
        <v>9</v>
      </c>
      <c r="E477" s="12" t="s">
        <v>28</v>
      </c>
      <c r="F477" s="20">
        <v>1038.1000000000001</v>
      </c>
    </row>
    <row r="478" spans="1:6">
      <c r="A478" s="6">
        <v>41341</v>
      </c>
      <c r="B478" s="7" t="s">
        <v>19</v>
      </c>
      <c r="C478" s="7" t="s">
        <v>30</v>
      </c>
      <c r="D478" s="7" t="s">
        <v>13</v>
      </c>
      <c r="E478" s="7" t="s">
        <v>27</v>
      </c>
      <c r="F478" s="33">
        <v>701.40000000000009</v>
      </c>
    </row>
    <row r="479" spans="1:6">
      <c r="A479" s="11">
        <v>41324</v>
      </c>
      <c r="B479" s="12" t="s">
        <v>57</v>
      </c>
      <c r="C479" s="12" t="s">
        <v>41</v>
      </c>
      <c r="D479" s="12" t="s">
        <v>13</v>
      </c>
      <c r="E479" s="12" t="s">
        <v>18</v>
      </c>
      <c r="F479" s="20">
        <v>1281.5</v>
      </c>
    </row>
    <row r="480" spans="1:6">
      <c r="A480" s="6">
        <v>41426</v>
      </c>
      <c r="B480" s="7" t="s">
        <v>54</v>
      </c>
      <c r="C480" s="7" t="s">
        <v>56</v>
      </c>
      <c r="D480" s="7" t="s">
        <v>9</v>
      </c>
      <c r="E480" s="7" t="s">
        <v>21</v>
      </c>
      <c r="F480" s="33">
        <v>1013.4000000000001</v>
      </c>
    </row>
    <row r="481" spans="1:6">
      <c r="A481" s="11">
        <v>41355</v>
      </c>
      <c r="B481" s="12" t="s">
        <v>40</v>
      </c>
      <c r="C481" s="12" t="s">
        <v>16</v>
      </c>
      <c r="D481" s="12" t="s">
        <v>13</v>
      </c>
      <c r="E481" s="12" t="s">
        <v>17</v>
      </c>
      <c r="F481" s="20">
        <v>324.90000000000003</v>
      </c>
    </row>
    <row r="482" spans="1:6">
      <c r="A482" s="6">
        <v>41396</v>
      </c>
      <c r="B482" s="7" t="s">
        <v>40</v>
      </c>
      <c r="C482" s="7" t="s">
        <v>31</v>
      </c>
      <c r="D482" s="7" t="s">
        <v>226</v>
      </c>
      <c r="E482" s="7" t="s">
        <v>27</v>
      </c>
      <c r="F482" s="33">
        <v>954.2</v>
      </c>
    </row>
    <row r="483" spans="1:6">
      <c r="A483" s="11">
        <v>41409</v>
      </c>
      <c r="B483" s="12" t="s">
        <v>36</v>
      </c>
      <c r="C483" s="12" t="s">
        <v>31</v>
      </c>
      <c r="D483" s="12" t="s">
        <v>13</v>
      </c>
      <c r="E483" s="12" t="s">
        <v>27</v>
      </c>
      <c r="F483" s="20">
        <v>1008.45</v>
      </c>
    </row>
    <row r="484" spans="1:6">
      <c r="A484" s="6">
        <v>41418</v>
      </c>
      <c r="B484" s="7" t="s">
        <v>15</v>
      </c>
      <c r="C484" s="7" t="s">
        <v>51</v>
      </c>
      <c r="D484" s="7" t="s">
        <v>225</v>
      </c>
      <c r="E484" s="7" t="s">
        <v>27</v>
      </c>
      <c r="F484" s="33">
        <v>564.45000000000005</v>
      </c>
    </row>
    <row r="485" spans="1:6">
      <c r="A485" s="11">
        <v>41326</v>
      </c>
      <c r="B485" s="12" t="s">
        <v>36</v>
      </c>
      <c r="C485" s="12" t="s">
        <v>51</v>
      </c>
      <c r="D485" s="12" t="s">
        <v>226</v>
      </c>
      <c r="E485" s="12" t="s">
        <v>21</v>
      </c>
      <c r="F485" s="20">
        <v>1590.4</v>
      </c>
    </row>
    <row r="486" spans="1:6">
      <c r="A486" s="6">
        <v>41344</v>
      </c>
      <c r="B486" s="7" t="s">
        <v>48</v>
      </c>
      <c r="C486" s="7" t="s">
        <v>16</v>
      </c>
      <c r="D486" s="7" t="s">
        <v>13</v>
      </c>
      <c r="E486" s="7" t="s">
        <v>21</v>
      </c>
      <c r="F486" s="33">
        <v>1313.5</v>
      </c>
    </row>
    <row r="487" spans="1:6">
      <c r="A487" s="11">
        <v>41454</v>
      </c>
      <c r="B487" s="12" t="s">
        <v>32</v>
      </c>
      <c r="C487" s="12" t="s">
        <v>23</v>
      </c>
      <c r="D487" s="12" t="s">
        <v>226</v>
      </c>
      <c r="E487" s="12" t="s">
        <v>28</v>
      </c>
      <c r="F487" s="20">
        <v>1735.75</v>
      </c>
    </row>
    <row r="488" spans="1:6">
      <c r="A488" s="6">
        <v>41447</v>
      </c>
      <c r="B488" s="7" t="s">
        <v>57</v>
      </c>
      <c r="C488" s="7" t="s">
        <v>49</v>
      </c>
      <c r="D488" s="7" t="s">
        <v>225</v>
      </c>
      <c r="E488" s="7" t="s">
        <v>18</v>
      </c>
      <c r="F488" s="33">
        <v>1126.3500000000001</v>
      </c>
    </row>
    <row r="489" spans="1:6">
      <c r="A489" s="11">
        <v>41415</v>
      </c>
      <c r="B489" s="12" t="s">
        <v>15</v>
      </c>
      <c r="C489" s="12" t="s">
        <v>30</v>
      </c>
      <c r="D489" s="12" t="s">
        <v>13</v>
      </c>
      <c r="E489" s="12" t="s">
        <v>18</v>
      </c>
      <c r="F489" s="20">
        <v>1308</v>
      </c>
    </row>
    <row r="490" spans="1:6">
      <c r="A490" s="6">
        <v>41422</v>
      </c>
      <c r="B490" s="7" t="s">
        <v>25</v>
      </c>
      <c r="C490" s="7" t="s">
        <v>41</v>
      </c>
      <c r="D490" s="7" t="s">
        <v>225</v>
      </c>
      <c r="E490" s="7" t="s">
        <v>10</v>
      </c>
      <c r="F490" s="33">
        <v>1903.75</v>
      </c>
    </row>
    <row r="491" spans="1:6">
      <c r="A491" s="11">
        <v>41354</v>
      </c>
      <c r="B491" s="12" t="s">
        <v>48</v>
      </c>
      <c r="C491" s="12" t="s">
        <v>41</v>
      </c>
      <c r="D491" s="12" t="s">
        <v>9</v>
      </c>
      <c r="E491" s="12" t="s">
        <v>21</v>
      </c>
      <c r="F491" s="20">
        <v>298.7</v>
      </c>
    </row>
    <row r="492" spans="1:6">
      <c r="A492" s="6">
        <v>41396</v>
      </c>
      <c r="B492" s="7" t="s">
        <v>34</v>
      </c>
      <c r="C492" s="7" t="s">
        <v>38</v>
      </c>
      <c r="D492" s="7" t="s">
        <v>226</v>
      </c>
      <c r="E492" s="7" t="s">
        <v>10</v>
      </c>
      <c r="F492" s="33">
        <v>1924.75</v>
      </c>
    </row>
    <row r="493" spans="1:6">
      <c r="A493" s="11">
        <v>41317</v>
      </c>
      <c r="B493" s="12" t="s">
        <v>32</v>
      </c>
      <c r="C493" s="12" t="s">
        <v>33</v>
      </c>
      <c r="D493" s="12" t="s">
        <v>225</v>
      </c>
      <c r="E493" s="12" t="s">
        <v>10</v>
      </c>
      <c r="F493" s="20">
        <v>1240.8500000000001</v>
      </c>
    </row>
    <row r="494" spans="1:6">
      <c r="A494" s="6">
        <v>41400</v>
      </c>
      <c r="B494" s="7" t="s">
        <v>52</v>
      </c>
      <c r="C494" s="7" t="s">
        <v>31</v>
      </c>
      <c r="D494" s="7" t="s">
        <v>225</v>
      </c>
      <c r="E494" s="7" t="s">
        <v>17</v>
      </c>
      <c r="F494" s="33">
        <v>1633.8000000000002</v>
      </c>
    </row>
    <row r="495" spans="1:6">
      <c r="A495" s="11">
        <v>41347</v>
      </c>
      <c r="B495" s="12" t="s">
        <v>22</v>
      </c>
      <c r="C495" s="12" t="s">
        <v>20</v>
      </c>
      <c r="D495" s="12" t="s">
        <v>226</v>
      </c>
      <c r="E495" s="12" t="s">
        <v>24</v>
      </c>
      <c r="F495" s="20">
        <v>449</v>
      </c>
    </row>
    <row r="496" spans="1:6">
      <c r="A496" s="6">
        <v>41294</v>
      </c>
      <c r="B496" s="7" t="s">
        <v>52</v>
      </c>
      <c r="C496" s="7" t="s">
        <v>16</v>
      </c>
      <c r="D496" s="7" t="s">
        <v>225</v>
      </c>
      <c r="E496" s="7" t="s">
        <v>18</v>
      </c>
      <c r="F496" s="33">
        <v>1726.8000000000002</v>
      </c>
    </row>
    <row r="497" spans="1:6">
      <c r="A497" s="11">
        <v>41395</v>
      </c>
      <c r="B497" s="12" t="s">
        <v>34</v>
      </c>
      <c r="C497" s="12" t="s">
        <v>51</v>
      </c>
      <c r="D497" s="12" t="s">
        <v>226</v>
      </c>
      <c r="E497" s="12" t="s">
        <v>24</v>
      </c>
      <c r="F497" s="20">
        <v>366</v>
      </c>
    </row>
    <row r="498" spans="1:6">
      <c r="A498" s="6">
        <v>41328</v>
      </c>
      <c r="B498" s="7" t="s">
        <v>57</v>
      </c>
      <c r="C498" s="7" t="s">
        <v>30</v>
      </c>
      <c r="D498" s="7" t="s">
        <v>226</v>
      </c>
      <c r="E498" s="7" t="s">
        <v>24</v>
      </c>
      <c r="F498" s="33">
        <v>1471.65</v>
      </c>
    </row>
    <row r="499" spans="1:6">
      <c r="A499" s="11">
        <v>41446</v>
      </c>
      <c r="B499" s="12" t="s">
        <v>39</v>
      </c>
      <c r="C499" s="12" t="s">
        <v>47</v>
      </c>
      <c r="D499" s="12" t="s">
        <v>9</v>
      </c>
      <c r="E499" s="12" t="s">
        <v>17</v>
      </c>
      <c r="F499" s="20">
        <v>1252.3000000000002</v>
      </c>
    </row>
    <row r="500" spans="1:6">
      <c r="A500" s="6">
        <v>41300</v>
      </c>
      <c r="B500" s="7" t="s">
        <v>19</v>
      </c>
      <c r="C500" s="7" t="s">
        <v>26</v>
      </c>
      <c r="D500" s="7" t="s">
        <v>9</v>
      </c>
      <c r="E500" s="7" t="s">
        <v>21</v>
      </c>
      <c r="F500" s="33">
        <v>1983.4</v>
      </c>
    </row>
    <row r="501" spans="1:6">
      <c r="A501" s="11">
        <v>41362</v>
      </c>
      <c r="B501" s="12" t="s">
        <v>25</v>
      </c>
      <c r="C501" s="12" t="s">
        <v>47</v>
      </c>
      <c r="D501" s="12" t="s">
        <v>225</v>
      </c>
      <c r="E501" s="12" t="s">
        <v>27</v>
      </c>
      <c r="F501" s="20">
        <v>1501.1000000000001</v>
      </c>
    </row>
    <row r="502" spans="1:6">
      <c r="A502" s="6">
        <v>41385</v>
      </c>
      <c r="B502" s="7" t="s">
        <v>15</v>
      </c>
      <c r="C502" s="7" t="s">
        <v>49</v>
      </c>
      <c r="D502" s="7" t="s">
        <v>13</v>
      </c>
      <c r="E502" s="7" t="s">
        <v>17</v>
      </c>
      <c r="F502" s="33">
        <v>917.35</v>
      </c>
    </row>
    <row r="503" spans="1:6">
      <c r="A503" s="11">
        <v>41441</v>
      </c>
      <c r="B503" s="12" t="s">
        <v>40</v>
      </c>
      <c r="C503" s="12" t="s">
        <v>8</v>
      </c>
      <c r="D503" s="12" t="s">
        <v>225</v>
      </c>
      <c r="E503" s="12" t="s">
        <v>21</v>
      </c>
      <c r="F503" s="20">
        <v>455.25</v>
      </c>
    </row>
    <row r="504" spans="1:6">
      <c r="A504" s="6">
        <v>41339</v>
      </c>
      <c r="B504" s="7" t="s">
        <v>15</v>
      </c>
      <c r="C504" s="7" t="s">
        <v>41</v>
      </c>
      <c r="D504" s="7" t="s">
        <v>225</v>
      </c>
      <c r="E504" s="7" t="s">
        <v>28</v>
      </c>
      <c r="F504" s="33">
        <v>1112.1000000000001</v>
      </c>
    </row>
    <row r="505" spans="1:6">
      <c r="A505" s="11">
        <v>41310</v>
      </c>
      <c r="B505" s="12" t="s">
        <v>19</v>
      </c>
      <c r="C505" s="12" t="s">
        <v>8</v>
      </c>
      <c r="D505" s="12" t="s">
        <v>226</v>
      </c>
      <c r="E505" s="12" t="s">
        <v>18</v>
      </c>
      <c r="F505" s="20">
        <v>652.90000000000009</v>
      </c>
    </row>
    <row r="506" spans="1:6">
      <c r="A506" s="6">
        <v>41319</v>
      </c>
      <c r="B506" s="7" t="s">
        <v>57</v>
      </c>
      <c r="C506" s="7" t="s">
        <v>43</v>
      </c>
      <c r="D506" s="7" t="s">
        <v>9</v>
      </c>
      <c r="E506" s="7" t="s">
        <v>24</v>
      </c>
      <c r="F506" s="33">
        <v>1319.15</v>
      </c>
    </row>
    <row r="507" spans="1:6">
      <c r="A507" s="11">
        <v>41364</v>
      </c>
      <c r="B507" s="12" t="s">
        <v>29</v>
      </c>
      <c r="C507" s="12" t="s">
        <v>30</v>
      </c>
      <c r="D507" s="12" t="s">
        <v>225</v>
      </c>
      <c r="E507" s="12" t="s">
        <v>10</v>
      </c>
      <c r="F507" s="20">
        <v>813.5</v>
      </c>
    </row>
    <row r="508" spans="1:6">
      <c r="A508" s="6">
        <v>41371</v>
      </c>
      <c r="B508" s="7" t="s">
        <v>48</v>
      </c>
      <c r="C508" s="7" t="s">
        <v>8</v>
      </c>
      <c r="D508" s="7" t="s">
        <v>13</v>
      </c>
      <c r="E508" s="7" t="s">
        <v>17</v>
      </c>
      <c r="F508" s="33">
        <v>508.6</v>
      </c>
    </row>
    <row r="509" spans="1:6">
      <c r="A509" s="11">
        <v>41383</v>
      </c>
      <c r="B509" s="12" t="s">
        <v>40</v>
      </c>
      <c r="C509" s="12" t="s">
        <v>20</v>
      </c>
      <c r="D509" s="12" t="s">
        <v>225</v>
      </c>
      <c r="E509" s="12" t="s">
        <v>27</v>
      </c>
      <c r="F509" s="20">
        <v>1332.65</v>
      </c>
    </row>
    <row r="510" spans="1:6">
      <c r="A510" s="6">
        <v>41286</v>
      </c>
      <c r="B510" s="7" t="s">
        <v>22</v>
      </c>
      <c r="C510" s="7" t="s">
        <v>30</v>
      </c>
      <c r="D510" s="7" t="s">
        <v>226</v>
      </c>
      <c r="E510" s="7" t="s">
        <v>17</v>
      </c>
      <c r="F510" s="33">
        <v>1323.6000000000001</v>
      </c>
    </row>
    <row r="511" spans="1:6">
      <c r="A511" s="11">
        <v>41418</v>
      </c>
      <c r="B511" s="12" t="s">
        <v>29</v>
      </c>
      <c r="C511" s="12" t="s">
        <v>38</v>
      </c>
      <c r="D511" s="12" t="s">
        <v>9</v>
      </c>
      <c r="E511" s="12" t="s">
        <v>27</v>
      </c>
      <c r="F511" s="20">
        <v>1267.75</v>
      </c>
    </row>
    <row r="512" spans="1:6">
      <c r="A512" s="6">
        <v>41316</v>
      </c>
      <c r="B512" s="7" t="s">
        <v>54</v>
      </c>
      <c r="C512" s="7" t="s">
        <v>49</v>
      </c>
      <c r="D512" s="7" t="s">
        <v>9</v>
      </c>
      <c r="E512" s="7" t="s">
        <v>10</v>
      </c>
      <c r="F512" s="33">
        <v>1550.4</v>
      </c>
    </row>
    <row r="513" spans="1:6">
      <c r="A513" s="11">
        <v>41368</v>
      </c>
      <c r="B513" s="12" t="s">
        <v>52</v>
      </c>
      <c r="C513" s="12" t="s">
        <v>30</v>
      </c>
      <c r="D513" s="12" t="s">
        <v>9</v>
      </c>
      <c r="E513" s="12" t="s">
        <v>27</v>
      </c>
      <c r="F513" s="20">
        <v>649.30000000000007</v>
      </c>
    </row>
    <row r="514" spans="1:6">
      <c r="A514" s="6">
        <v>41298</v>
      </c>
      <c r="B514" s="7" t="s">
        <v>48</v>
      </c>
      <c r="C514" s="7" t="s">
        <v>55</v>
      </c>
      <c r="D514" s="7" t="s">
        <v>13</v>
      </c>
      <c r="E514" s="7" t="s">
        <v>18</v>
      </c>
      <c r="F514" s="33">
        <v>1478.15</v>
      </c>
    </row>
    <row r="515" spans="1:6">
      <c r="A515" s="11">
        <v>41338</v>
      </c>
      <c r="B515" s="12" t="s">
        <v>36</v>
      </c>
      <c r="C515" s="12" t="s">
        <v>53</v>
      </c>
      <c r="D515" s="12" t="s">
        <v>9</v>
      </c>
      <c r="E515" s="12" t="s">
        <v>10</v>
      </c>
      <c r="F515" s="20">
        <v>1169.25</v>
      </c>
    </row>
    <row r="516" spans="1:6">
      <c r="A516" s="6">
        <v>41406</v>
      </c>
      <c r="B516" s="7" t="s">
        <v>39</v>
      </c>
      <c r="C516" s="7" t="s">
        <v>43</v>
      </c>
      <c r="D516" s="7" t="s">
        <v>226</v>
      </c>
      <c r="E516" s="7" t="s">
        <v>24</v>
      </c>
      <c r="F516" s="33">
        <v>303.15000000000003</v>
      </c>
    </row>
    <row r="517" spans="1:6">
      <c r="A517" s="11">
        <v>41276</v>
      </c>
      <c r="B517" s="12" t="s">
        <v>52</v>
      </c>
      <c r="C517" s="12" t="s">
        <v>43</v>
      </c>
      <c r="D517" s="12" t="s">
        <v>9</v>
      </c>
      <c r="E517" s="12" t="s">
        <v>27</v>
      </c>
      <c r="F517" s="20">
        <v>1636.8500000000001</v>
      </c>
    </row>
    <row r="518" spans="1:6">
      <c r="A518" s="6">
        <v>41373</v>
      </c>
      <c r="B518" s="7" t="s">
        <v>54</v>
      </c>
      <c r="C518" s="7" t="s">
        <v>38</v>
      </c>
      <c r="D518" s="7" t="s">
        <v>226</v>
      </c>
      <c r="E518" s="7" t="s">
        <v>28</v>
      </c>
      <c r="F518" s="33">
        <v>276.5</v>
      </c>
    </row>
    <row r="519" spans="1:6">
      <c r="A519" s="11">
        <v>41419</v>
      </c>
      <c r="B519" s="12" t="s">
        <v>40</v>
      </c>
      <c r="C519" s="12" t="s">
        <v>45</v>
      </c>
      <c r="D519" s="12" t="s">
        <v>9</v>
      </c>
      <c r="E519" s="12" t="s">
        <v>21</v>
      </c>
      <c r="F519" s="20">
        <v>1564.3000000000002</v>
      </c>
    </row>
    <row r="520" spans="1:6">
      <c r="A520" s="6">
        <v>41275</v>
      </c>
      <c r="B520" s="7" t="s">
        <v>25</v>
      </c>
      <c r="C520" s="7" t="s">
        <v>56</v>
      </c>
      <c r="D520" s="7" t="s">
        <v>225</v>
      </c>
      <c r="E520" s="7" t="s">
        <v>21</v>
      </c>
      <c r="F520" s="33">
        <v>1413.1000000000001</v>
      </c>
    </row>
    <row r="521" spans="1:6">
      <c r="A521" s="11">
        <v>41346</v>
      </c>
      <c r="B521" s="12" t="s">
        <v>54</v>
      </c>
      <c r="C521" s="12" t="s">
        <v>16</v>
      </c>
      <c r="D521" s="12" t="s">
        <v>13</v>
      </c>
      <c r="E521" s="12" t="s">
        <v>17</v>
      </c>
      <c r="F521" s="20">
        <v>479.95000000000005</v>
      </c>
    </row>
    <row r="522" spans="1:6">
      <c r="A522" s="6">
        <v>41375</v>
      </c>
      <c r="B522" s="7" t="s">
        <v>44</v>
      </c>
      <c r="C522" s="7" t="s">
        <v>30</v>
      </c>
      <c r="D522" s="7" t="s">
        <v>226</v>
      </c>
      <c r="E522" s="7" t="s">
        <v>17</v>
      </c>
      <c r="F522" s="33">
        <v>135.15</v>
      </c>
    </row>
    <row r="523" spans="1:6">
      <c r="A523" s="11">
        <v>41280</v>
      </c>
      <c r="B523" s="12" t="s">
        <v>29</v>
      </c>
      <c r="C523" s="12" t="s">
        <v>8</v>
      </c>
      <c r="D523" s="12" t="s">
        <v>225</v>
      </c>
      <c r="E523" s="12" t="s">
        <v>18</v>
      </c>
      <c r="F523" s="20">
        <v>311.40000000000003</v>
      </c>
    </row>
    <row r="524" spans="1:6">
      <c r="A524" s="6">
        <v>41371</v>
      </c>
      <c r="B524" s="7" t="s">
        <v>19</v>
      </c>
      <c r="C524" s="7" t="s">
        <v>43</v>
      </c>
      <c r="D524" s="7" t="s">
        <v>13</v>
      </c>
      <c r="E524" s="7" t="s">
        <v>24</v>
      </c>
      <c r="F524" s="33">
        <v>722.80000000000007</v>
      </c>
    </row>
    <row r="525" spans="1:6">
      <c r="A525" s="11">
        <v>41366</v>
      </c>
      <c r="B525" s="12" t="s">
        <v>32</v>
      </c>
      <c r="C525" s="12" t="s">
        <v>23</v>
      </c>
      <c r="D525" s="12" t="s">
        <v>225</v>
      </c>
      <c r="E525" s="12" t="s">
        <v>17</v>
      </c>
      <c r="F525" s="20">
        <v>590.05000000000007</v>
      </c>
    </row>
    <row r="526" spans="1:6">
      <c r="A526" s="6">
        <v>41331</v>
      </c>
      <c r="B526" s="7" t="s">
        <v>25</v>
      </c>
      <c r="C526" s="7" t="s">
        <v>35</v>
      </c>
      <c r="D526" s="7" t="s">
        <v>13</v>
      </c>
      <c r="E526" s="7" t="s">
        <v>27</v>
      </c>
      <c r="F526" s="33">
        <v>1493.8500000000001</v>
      </c>
    </row>
    <row r="527" spans="1:6">
      <c r="A527" s="11">
        <v>41311</v>
      </c>
      <c r="B527" s="12" t="s">
        <v>52</v>
      </c>
      <c r="C527" s="12" t="s">
        <v>50</v>
      </c>
      <c r="D527" s="12" t="s">
        <v>226</v>
      </c>
      <c r="E527" s="12" t="s">
        <v>24</v>
      </c>
      <c r="F527" s="20">
        <v>155.65</v>
      </c>
    </row>
    <row r="528" spans="1:6">
      <c r="A528" s="6">
        <v>41390</v>
      </c>
      <c r="B528" s="7" t="s">
        <v>39</v>
      </c>
      <c r="C528" s="7" t="s">
        <v>35</v>
      </c>
      <c r="D528" s="7" t="s">
        <v>9</v>
      </c>
      <c r="E528" s="7" t="s">
        <v>28</v>
      </c>
      <c r="F528" s="33">
        <v>1597.7</v>
      </c>
    </row>
    <row r="529" spans="1:6">
      <c r="A529" s="11">
        <v>41283</v>
      </c>
      <c r="B529" s="12" t="s">
        <v>15</v>
      </c>
      <c r="C529" s="12" t="s">
        <v>30</v>
      </c>
      <c r="D529" s="12" t="s">
        <v>225</v>
      </c>
      <c r="E529" s="12" t="s">
        <v>21</v>
      </c>
      <c r="F529" s="20">
        <v>1247.3500000000001</v>
      </c>
    </row>
    <row r="530" spans="1:6">
      <c r="A530" s="6">
        <v>41389</v>
      </c>
      <c r="B530" s="7" t="s">
        <v>44</v>
      </c>
      <c r="C530" s="7" t="s">
        <v>50</v>
      </c>
      <c r="D530" s="7" t="s">
        <v>13</v>
      </c>
      <c r="E530" s="7" t="s">
        <v>21</v>
      </c>
      <c r="F530" s="33">
        <v>1310.2</v>
      </c>
    </row>
    <row r="531" spans="1:6">
      <c r="A531" s="11">
        <v>41317</v>
      </c>
      <c r="B531" s="12" t="s">
        <v>54</v>
      </c>
      <c r="C531" s="12" t="s">
        <v>55</v>
      </c>
      <c r="D531" s="12" t="s">
        <v>13</v>
      </c>
      <c r="E531" s="12" t="s">
        <v>18</v>
      </c>
      <c r="F531" s="20">
        <v>160.35000000000002</v>
      </c>
    </row>
    <row r="532" spans="1:6">
      <c r="A532" s="6">
        <v>41430</v>
      </c>
      <c r="B532" s="7" t="s">
        <v>54</v>
      </c>
      <c r="C532" s="7" t="s">
        <v>46</v>
      </c>
      <c r="D532" s="7" t="s">
        <v>225</v>
      </c>
      <c r="E532" s="7" t="s">
        <v>27</v>
      </c>
      <c r="F532" s="33">
        <v>410.35</v>
      </c>
    </row>
    <row r="533" spans="1:6">
      <c r="A533" s="11">
        <v>41382</v>
      </c>
      <c r="B533" s="12" t="s">
        <v>19</v>
      </c>
      <c r="C533" s="12" t="s">
        <v>41</v>
      </c>
      <c r="D533" s="12" t="s">
        <v>13</v>
      </c>
      <c r="E533" s="12" t="s">
        <v>27</v>
      </c>
      <c r="F533" s="20">
        <v>1001.1</v>
      </c>
    </row>
    <row r="534" spans="1:6">
      <c r="A534" s="6">
        <v>41325</v>
      </c>
      <c r="B534" s="7" t="s">
        <v>29</v>
      </c>
      <c r="C534" s="7" t="s">
        <v>33</v>
      </c>
      <c r="D534" s="7" t="s">
        <v>226</v>
      </c>
      <c r="E534" s="7" t="s">
        <v>18</v>
      </c>
      <c r="F534" s="33">
        <v>662.80000000000007</v>
      </c>
    </row>
    <row r="535" spans="1:6">
      <c r="A535" s="11">
        <v>41440</v>
      </c>
      <c r="B535" s="12" t="s">
        <v>34</v>
      </c>
      <c r="C535" s="12" t="s">
        <v>53</v>
      </c>
      <c r="D535" s="12" t="s">
        <v>9</v>
      </c>
      <c r="E535" s="12" t="s">
        <v>17</v>
      </c>
      <c r="F535" s="20">
        <v>1391.65</v>
      </c>
    </row>
    <row r="536" spans="1:6">
      <c r="A536" s="6">
        <v>41434</v>
      </c>
      <c r="B536" s="7" t="s">
        <v>57</v>
      </c>
      <c r="C536" s="7" t="s">
        <v>51</v>
      </c>
      <c r="D536" s="7" t="s">
        <v>226</v>
      </c>
      <c r="E536" s="7" t="s">
        <v>28</v>
      </c>
      <c r="F536" s="33">
        <v>316.45000000000005</v>
      </c>
    </row>
    <row r="537" spans="1:6">
      <c r="A537" s="11">
        <v>41338</v>
      </c>
      <c r="B537" s="12" t="s">
        <v>57</v>
      </c>
      <c r="C537" s="12" t="s">
        <v>23</v>
      </c>
      <c r="D537" s="12" t="s">
        <v>9</v>
      </c>
      <c r="E537" s="12" t="s">
        <v>21</v>
      </c>
      <c r="F537" s="20">
        <v>1604.9</v>
      </c>
    </row>
    <row r="538" spans="1:6">
      <c r="A538" s="6">
        <v>41439</v>
      </c>
      <c r="B538" s="7" t="s">
        <v>54</v>
      </c>
      <c r="C538" s="7" t="s">
        <v>26</v>
      </c>
      <c r="D538" s="7" t="s">
        <v>13</v>
      </c>
      <c r="E538" s="7" t="s">
        <v>27</v>
      </c>
      <c r="F538" s="33">
        <v>1979.1000000000001</v>
      </c>
    </row>
    <row r="539" spans="1:6">
      <c r="A539" s="11">
        <v>41276</v>
      </c>
      <c r="B539" s="12" t="s">
        <v>57</v>
      </c>
      <c r="C539" s="12" t="s">
        <v>16</v>
      </c>
      <c r="D539" s="12" t="s">
        <v>13</v>
      </c>
      <c r="E539" s="12" t="s">
        <v>17</v>
      </c>
      <c r="F539" s="20">
        <v>731.75</v>
      </c>
    </row>
    <row r="540" spans="1:6">
      <c r="A540" s="6">
        <v>41402</v>
      </c>
      <c r="B540" s="7" t="s">
        <v>40</v>
      </c>
      <c r="C540" s="7" t="s">
        <v>41</v>
      </c>
      <c r="D540" s="7" t="s">
        <v>225</v>
      </c>
      <c r="E540" s="7" t="s">
        <v>17</v>
      </c>
      <c r="F540" s="33">
        <v>1732.45</v>
      </c>
    </row>
    <row r="541" spans="1:6">
      <c r="A541" s="11">
        <v>41320</v>
      </c>
      <c r="B541" s="12" t="s">
        <v>25</v>
      </c>
      <c r="C541" s="12" t="s">
        <v>26</v>
      </c>
      <c r="D541" s="12" t="s">
        <v>9</v>
      </c>
      <c r="E541" s="12" t="s">
        <v>18</v>
      </c>
      <c r="F541" s="20">
        <v>1693.95</v>
      </c>
    </row>
    <row r="542" spans="1:6">
      <c r="A542" s="6">
        <v>41322</v>
      </c>
      <c r="B542" s="7" t="s">
        <v>36</v>
      </c>
      <c r="C542" s="7" t="s">
        <v>46</v>
      </c>
      <c r="D542" s="7" t="s">
        <v>225</v>
      </c>
      <c r="E542" s="7" t="s">
        <v>17</v>
      </c>
      <c r="F542" s="33">
        <v>203.85000000000002</v>
      </c>
    </row>
    <row r="543" spans="1:6">
      <c r="A543" s="11">
        <v>41332</v>
      </c>
      <c r="B543" s="12" t="s">
        <v>34</v>
      </c>
      <c r="C543" s="12" t="s">
        <v>42</v>
      </c>
      <c r="D543" s="12" t="s">
        <v>226</v>
      </c>
      <c r="E543" s="12" t="s">
        <v>24</v>
      </c>
      <c r="F543" s="20">
        <v>879.85</v>
      </c>
    </row>
    <row r="544" spans="1:6">
      <c r="A544" s="6">
        <v>41300</v>
      </c>
      <c r="B544" s="7" t="s">
        <v>36</v>
      </c>
      <c r="C544" s="7" t="s">
        <v>30</v>
      </c>
      <c r="D544" s="7" t="s">
        <v>225</v>
      </c>
      <c r="E544" s="7" t="s">
        <v>10</v>
      </c>
      <c r="F544" s="33">
        <v>860.1</v>
      </c>
    </row>
    <row r="545" spans="1:6">
      <c r="A545" s="11">
        <v>41383</v>
      </c>
      <c r="B545" s="12" t="s">
        <v>25</v>
      </c>
      <c r="C545" s="12" t="s">
        <v>55</v>
      </c>
      <c r="D545" s="12" t="s">
        <v>13</v>
      </c>
      <c r="E545" s="12" t="s">
        <v>24</v>
      </c>
      <c r="F545" s="20">
        <v>1725.5</v>
      </c>
    </row>
    <row r="546" spans="1:6">
      <c r="A546" s="6">
        <v>41296</v>
      </c>
      <c r="B546" s="7" t="s">
        <v>22</v>
      </c>
      <c r="C546" s="7" t="s">
        <v>55</v>
      </c>
      <c r="D546" s="7" t="s">
        <v>13</v>
      </c>
      <c r="E546" s="7" t="s">
        <v>10</v>
      </c>
      <c r="F546" s="33">
        <v>1419.7</v>
      </c>
    </row>
    <row r="547" spans="1:6">
      <c r="A547" s="11">
        <v>41407</v>
      </c>
      <c r="B547" s="12" t="s">
        <v>54</v>
      </c>
      <c r="C547" s="12" t="s">
        <v>33</v>
      </c>
      <c r="D547" s="12" t="s">
        <v>9</v>
      </c>
      <c r="E547" s="12" t="s">
        <v>28</v>
      </c>
      <c r="F547" s="20">
        <v>486.75</v>
      </c>
    </row>
    <row r="548" spans="1:6">
      <c r="A548" s="6">
        <v>41328</v>
      </c>
      <c r="B548" s="7" t="s">
        <v>34</v>
      </c>
      <c r="C548" s="7" t="s">
        <v>23</v>
      </c>
      <c r="D548" s="7" t="s">
        <v>13</v>
      </c>
      <c r="E548" s="7" t="s">
        <v>18</v>
      </c>
      <c r="F548" s="33">
        <v>190.4</v>
      </c>
    </row>
    <row r="549" spans="1:6">
      <c r="A549" s="11">
        <v>41324</v>
      </c>
      <c r="B549" s="12" t="s">
        <v>39</v>
      </c>
      <c r="C549" s="12" t="s">
        <v>35</v>
      </c>
      <c r="D549" s="12" t="s">
        <v>226</v>
      </c>
      <c r="E549" s="12" t="s">
        <v>17</v>
      </c>
      <c r="F549" s="20">
        <v>1024.3500000000001</v>
      </c>
    </row>
    <row r="550" spans="1:6">
      <c r="A550" s="6">
        <v>41414</v>
      </c>
      <c r="B550" s="7" t="s">
        <v>29</v>
      </c>
      <c r="C550" s="7" t="s">
        <v>41</v>
      </c>
      <c r="D550" s="7" t="s">
        <v>225</v>
      </c>
      <c r="E550" s="7" t="s">
        <v>10</v>
      </c>
      <c r="F550" s="33">
        <v>1012.8000000000001</v>
      </c>
    </row>
    <row r="551" spans="1:6">
      <c r="A551" s="11">
        <v>41415</v>
      </c>
      <c r="B551" s="12" t="s">
        <v>36</v>
      </c>
      <c r="C551" s="12" t="s">
        <v>43</v>
      </c>
      <c r="D551" s="12" t="s">
        <v>226</v>
      </c>
      <c r="E551" s="12" t="s">
        <v>10</v>
      </c>
      <c r="F551" s="20">
        <v>1312</v>
      </c>
    </row>
    <row r="552" spans="1:6">
      <c r="A552" s="6">
        <v>41400</v>
      </c>
      <c r="B552" s="7" t="s">
        <v>22</v>
      </c>
      <c r="C552" s="7" t="s">
        <v>46</v>
      </c>
      <c r="D552" s="7" t="s">
        <v>225</v>
      </c>
      <c r="E552" s="7" t="s">
        <v>17</v>
      </c>
      <c r="F552" s="33">
        <v>446.05</v>
      </c>
    </row>
    <row r="553" spans="1:6">
      <c r="A553" s="11">
        <v>41275</v>
      </c>
      <c r="B553" s="12" t="s">
        <v>7</v>
      </c>
      <c r="C553" s="12" t="s">
        <v>53</v>
      </c>
      <c r="D553" s="12" t="s">
        <v>226</v>
      </c>
      <c r="E553" s="12" t="s">
        <v>21</v>
      </c>
      <c r="F553" s="20">
        <v>382.35</v>
      </c>
    </row>
    <row r="554" spans="1:6">
      <c r="A554" s="6">
        <v>41373</v>
      </c>
      <c r="B554" s="7" t="s">
        <v>54</v>
      </c>
      <c r="C554" s="7" t="s">
        <v>50</v>
      </c>
      <c r="D554" s="7" t="s">
        <v>13</v>
      </c>
      <c r="E554" s="7" t="s">
        <v>17</v>
      </c>
      <c r="F554" s="33">
        <v>897.35</v>
      </c>
    </row>
    <row r="555" spans="1:6">
      <c r="A555" s="11">
        <v>41382</v>
      </c>
      <c r="B555" s="12" t="s">
        <v>44</v>
      </c>
      <c r="C555" s="12" t="s">
        <v>51</v>
      </c>
      <c r="D555" s="12" t="s">
        <v>9</v>
      </c>
      <c r="E555" s="12" t="s">
        <v>24</v>
      </c>
      <c r="F555" s="20">
        <v>1902.9</v>
      </c>
    </row>
    <row r="556" spans="1:6">
      <c r="A556" s="6">
        <v>41436</v>
      </c>
      <c r="B556" s="7" t="s">
        <v>15</v>
      </c>
      <c r="C556" s="7" t="s">
        <v>51</v>
      </c>
      <c r="D556" s="7" t="s">
        <v>226</v>
      </c>
      <c r="E556" s="7" t="s">
        <v>17</v>
      </c>
      <c r="F556" s="33">
        <v>906</v>
      </c>
    </row>
    <row r="557" spans="1:6">
      <c r="A557" s="11">
        <v>41292</v>
      </c>
      <c r="B557" s="12" t="s">
        <v>19</v>
      </c>
      <c r="C557" s="12" t="s">
        <v>20</v>
      </c>
      <c r="D557" s="12" t="s">
        <v>226</v>
      </c>
      <c r="E557" s="12" t="s">
        <v>18</v>
      </c>
      <c r="F557" s="20">
        <v>1204.45</v>
      </c>
    </row>
    <row r="558" spans="1:6">
      <c r="A558" s="6">
        <v>41361</v>
      </c>
      <c r="B558" s="7" t="s">
        <v>57</v>
      </c>
      <c r="C558" s="7" t="s">
        <v>56</v>
      </c>
      <c r="D558" s="7" t="s">
        <v>13</v>
      </c>
      <c r="E558" s="7" t="s">
        <v>10</v>
      </c>
      <c r="F558" s="33">
        <v>1424.8500000000001</v>
      </c>
    </row>
    <row r="559" spans="1:6">
      <c r="A559" s="11">
        <v>41352</v>
      </c>
      <c r="B559" s="12" t="s">
        <v>22</v>
      </c>
      <c r="C559" s="12" t="s">
        <v>51</v>
      </c>
      <c r="D559" s="12" t="s">
        <v>9</v>
      </c>
      <c r="E559" s="12" t="s">
        <v>27</v>
      </c>
      <c r="F559" s="20">
        <v>1276.45</v>
      </c>
    </row>
    <row r="560" spans="1:6">
      <c r="A560" s="6">
        <v>41447</v>
      </c>
      <c r="B560" s="7" t="s">
        <v>32</v>
      </c>
      <c r="C560" s="7" t="s">
        <v>49</v>
      </c>
      <c r="D560" s="7" t="s">
        <v>9</v>
      </c>
      <c r="E560" s="7" t="s">
        <v>24</v>
      </c>
      <c r="F560" s="33">
        <v>1648.95</v>
      </c>
    </row>
    <row r="561" spans="1:6">
      <c r="A561" s="11">
        <v>41365</v>
      </c>
      <c r="B561" s="12" t="s">
        <v>32</v>
      </c>
      <c r="C561" s="12" t="s">
        <v>31</v>
      </c>
      <c r="D561" s="12" t="s">
        <v>9</v>
      </c>
      <c r="E561" s="12" t="s">
        <v>24</v>
      </c>
      <c r="F561" s="20">
        <v>809</v>
      </c>
    </row>
    <row r="562" spans="1:6">
      <c r="A562" s="6">
        <v>41334</v>
      </c>
      <c r="B562" s="7" t="s">
        <v>25</v>
      </c>
      <c r="C562" s="7" t="s">
        <v>37</v>
      </c>
      <c r="D562" s="7" t="s">
        <v>225</v>
      </c>
      <c r="E562" s="7" t="s">
        <v>27</v>
      </c>
      <c r="F562" s="33">
        <v>1753.1000000000001</v>
      </c>
    </row>
    <row r="563" spans="1:6">
      <c r="A563" s="11">
        <v>41336</v>
      </c>
      <c r="B563" s="12" t="s">
        <v>29</v>
      </c>
      <c r="C563" s="12" t="s">
        <v>53</v>
      </c>
      <c r="D563" s="12" t="s">
        <v>226</v>
      </c>
      <c r="E563" s="12" t="s">
        <v>17</v>
      </c>
      <c r="F563" s="20">
        <v>1602.25</v>
      </c>
    </row>
    <row r="564" spans="1:6">
      <c r="A564" s="6">
        <v>41360</v>
      </c>
      <c r="B564" s="7" t="s">
        <v>44</v>
      </c>
      <c r="C564" s="7" t="s">
        <v>45</v>
      </c>
      <c r="D564" s="7" t="s">
        <v>13</v>
      </c>
      <c r="E564" s="7" t="s">
        <v>21</v>
      </c>
      <c r="F564" s="33">
        <v>1690.4</v>
      </c>
    </row>
    <row r="565" spans="1:6">
      <c r="A565" s="11">
        <v>41302</v>
      </c>
      <c r="B565" s="12" t="s">
        <v>48</v>
      </c>
      <c r="C565" s="12" t="s">
        <v>16</v>
      </c>
      <c r="D565" s="12" t="s">
        <v>225</v>
      </c>
      <c r="E565" s="12" t="s">
        <v>27</v>
      </c>
      <c r="F565" s="20">
        <v>1123.05</v>
      </c>
    </row>
    <row r="566" spans="1:6">
      <c r="A566" s="6">
        <v>41436</v>
      </c>
      <c r="B566" s="7" t="s">
        <v>39</v>
      </c>
      <c r="C566" s="7" t="s">
        <v>56</v>
      </c>
      <c r="D566" s="7" t="s">
        <v>9</v>
      </c>
      <c r="E566" s="7" t="s">
        <v>18</v>
      </c>
      <c r="F566" s="33">
        <v>493.40000000000003</v>
      </c>
    </row>
    <row r="567" spans="1:6">
      <c r="A567" s="11">
        <v>41439</v>
      </c>
      <c r="B567" s="12" t="s">
        <v>48</v>
      </c>
      <c r="C567" s="12" t="s">
        <v>42</v>
      </c>
      <c r="D567" s="12" t="s">
        <v>226</v>
      </c>
      <c r="E567" s="12" t="s">
        <v>10</v>
      </c>
      <c r="F567" s="20">
        <v>849</v>
      </c>
    </row>
    <row r="568" spans="1:6">
      <c r="A568" s="6">
        <v>41292</v>
      </c>
      <c r="B568" s="7" t="s">
        <v>15</v>
      </c>
      <c r="C568" s="7" t="s">
        <v>26</v>
      </c>
      <c r="D568" s="7" t="s">
        <v>9</v>
      </c>
      <c r="E568" s="7" t="s">
        <v>10</v>
      </c>
      <c r="F568" s="33">
        <v>1700.4</v>
      </c>
    </row>
    <row r="569" spans="1:6">
      <c r="A569" s="11">
        <v>41378</v>
      </c>
      <c r="B569" s="12" t="s">
        <v>36</v>
      </c>
      <c r="C569" s="12" t="s">
        <v>55</v>
      </c>
      <c r="D569" s="12" t="s">
        <v>225</v>
      </c>
      <c r="E569" s="12" t="s">
        <v>18</v>
      </c>
      <c r="F569" s="20">
        <v>1382.1000000000001</v>
      </c>
    </row>
    <row r="570" spans="1:6">
      <c r="A570" s="6">
        <v>41428</v>
      </c>
      <c r="B570" s="7" t="s">
        <v>32</v>
      </c>
      <c r="C570" s="7" t="s">
        <v>23</v>
      </c>
      <c r="D570" s="7" t="s">
        <v>13</v>
      </c>
      <c r="E570" s="7" t="s">
        <v>10</v>
      </c>
      <c r="F570" s="33">
        <v>1463.7</v>
      </c>
    </row>
    <row r="571" spans="1:6">
      <c r="A571" s="11">
        <v>41345</v>
      </c>
      <c r="B571" s="12" t="s">
        <v>39</v>
      </c>
      <c r="C571" s="12" t="s">
        <v>47</v>
      </c>
      <c r="D571" s="12" t="s">
        <v>9</v>
      </c>
      <c r="E571" s="12" t="s">
        <v>21</v>
      </c>
      <c r="F571" s="20">
        <v>1125.75</v>
      </c>
    </row>
    <row r="572" spans="1:6">
      <c r="A572" s="6">
        <v>41406</v>
      </c>
      <c r="B572" s="7" t="s">
        <v>22</v>
      </c>
      <c r="C572" s="7" t="s">
        <v>51</v>
      </c>
      <c r="D572" s="7" t="s">
        <v>9</v>
      </c>
      <c r="E572" s="7" t="s">
        <v>17</v>
      </c>
      <c r="F572" s="33">
        <v>241.25</v>
      </c>
    </row>
    <row r="573" spans="1:6">
      <c r="A573" s="11">
        <v>41384</v>
      </c>
      <c r="B573" s="12" t="s">
        <v>32</v>
      </c>
      <c r="C573" s="12" t="s">
        <v>33</v>
      </c>
      <c r="D573" s="12" t="s">
        <v>225</v>
      </c>
      <c r="E573" s="12" t="s">
        <v>27</v>
      </c>
      <c r="F573" s="20">
        <v>1595.75</v>
      </c>
    </row>
    <row r="574" spans="1:6">
      <c r="A574" s="6">
        <v>41395</v>
      </c>
      <c r="B574" s="7" t="s">
        <v>36</v>
      </c>
      <c r="C574" s="7" t="s">
        <v>26</v>
      </c>
      <c r="D574" s="7" t="s">
        <v>225</v>
      </c>
      <c r="E574" s="7" t="s">
        <v>28</v>
      </c>
      <c r="F574" s="33">
        <v>1363.9</v>
      </c>
    </row>
    <row r="575" spans="1:6">
      <c r="A575" s="11">
        <v>41373</v>
      </c>
      <c r="B575" s="12" t="s">
        <v>19</v>
      </c>
      <c r="C575" s="12" t="s">
        <v>8</v>
      </c>
      <c r="D575" s="12" t="s">
        <v>9</v>
      </c>
      <c r="E575" s="12" t="s">
        <v>21</v>
      </c>
      <c r="F575" s="20">
        <v>430.5</v>
      </c>
    </row>
    <row r="576" spans="1:6">
      <c r="A576" s="6">
        <v>41376</v>
      </c>
      <c r="B576" s="7" t="s">
        <v>48</v>
      </c>
      <c r="C576" s="7" t="s">
        <v>8</v>
      </c>
      <c r="D576" s="7" t="s">
        <v>13</v>
      </c>
      <c r="E576" s="7" t="s">
        <v>17</v>
      </c>
      <c r="F576" s="33">
        <v>329.95000000000005</v>
      </c>
    </row>
    <row r="577" spans="1:6">
      <c r="A577" s="11">
        <v>41404</v>
      </c>
      <c r="B577" s="12" t="s">
        <v>44</v>
      </c>
      <c r="C577" s="12" t="s">
        <v>45</v>
      </c>
      <c r="D577" s="12" t="s">
        <v>225</v>
      </c>
      <c r="E577" s="12" t="s">
        <v>28</v>
      </c>
      <c r="F577" s="20">
        <v>781.75</v>
      </c>
    </row>
    <row r="578" spans="1:6">
      <c r="A578" s="6">
        <v>41451</v>
      </c>
      <c r="B578" s="7" t="s">
        <v>54</v>
      </c>
      <c r="C578" s="7" t="s">
        <v>47</v>
      </c>
      <c r="D578" s="7" t="s">
        <v>225</v>
      </c>
      <c r="E578" s="7" t="s">
        <v>10</v>
      </c>
      <c r="F578" s="33">
        <v>1849.75</v>
      </c>
    </row>
    <row r="579" spans="1:6">
      <c r="A579" s="11">
        <v>41428</v>
      </c>
      <c r="B579" s="12" t="s">
        <v>25</v>
      </c>
      <c r="C579" s="12" t="s">
        <v>46</v>
      </c>
      <c r="D579" s="12" t="s">
        <v>226</v>
      </c>
      <c r="E579" s="12" t="s">
        <v>28</v>
      </c>
      <c r="F579" s="20">
        <v>1931.5</v>
      </c>
    </row>
    <row r="580" spans="1:6">
      <c r="A580" s="6">
        <v>41390</v>
      </c>
      <c r="B580" s="7" t="s">
        <v>19</v>
      </c>
      <c r="C580" s="7" t="s">
        <v>55</v>
      </c>
      <c r="D580" s="7" t="s">
        <v>13</v>
      </c>
      <c r="E580" s="7" t="s">
        <v>24</v>
      </c>
      <c r="F580" s="33">
        <v>967.90000000000009</v>
      </c>
    </row>
    <row r="581" spans="1:6">
      <c r="A581" s="11">
        <v>41296</v>
      </c>
      <c r="B581" s="12" t="s">
        <v>34</v>
      </c>
      <c r="C581" s="12" t="s">
        <v>53</v>
      </c>
      <c r="D581" s="12" t="s">
        <v>13</v>
      </c>
      <c r="E581" s="12" t="s">
        <v>18</v>
      </c>
      <c r="F581" s="20">
        <v>1197.2</v>
      </c>
    </row>
    <row r="582" spans="1:6">
      <c r="A582" s="6">
        <v>41324</v>
      </c>
      <c r="B582" s="7" t="s">
        <v>15</v>
      </c>
      <c r="C582" s="7" t="s">
        <v>31</v>
      </c>
      <c r="D582" s="7" t="s">
        <v>226</v>
      </c>
      <c r="E582" s="7" t="s">
        <v>18</v>
      </c>
      <c r="F582" s="33">
        <v>338.35</v>
      </c>
    </row>
    <row r="583" spans="1:6">
      <c r="A583" s="11">
        <v>41444</v>
      </c>
      <c r="B583" s="12" t="s">
        <v>15</v>
      </c>
      <c r="C583" s="12" t="s">
        <v>47</v>
      </c>
      <c r="D583" s="12" t="s">
        <v>225</v>
      </c>
      <c r="E583" s="12" t="s">
        <v>10</v>
      </c>
      <c r="F583" s="20">
        <v>787.6</v>
      </c>
    </row>
    <row r="584" spans="1:6">
      <c r="A584" s="6">
        <v>41370</v>
      </c>
      <c r="B584" s="7" t="s">
        <v>15</v>
      </c>
      <c r="C584" s="7" t="s">
        <v>53</v>
      </c>
      <c r="D584" s="7" t="s">
        <v>9</v>
      </c>
      <c r="E584" s="7" t="s">
        <v>18</v>
      </c>
      <c r="F584" s="33">
        <v>1781.5500000000002</v>
      </c>
    </row>
    <row r="585" spans="1:6">
      <c r="A585" s="11">
        <v>41402</v>
      </c>
      <c r="B585" s="12" t="s">
        <v>52</v>
      </c>
      <c r="C585" s="12" t="s">
        <v>46</v>
      </c>
      <c r="D585" s="12" t="s">
        <v>226</v>
      </c>
      <c r="E585" s="12" t="s">
        <v>27</v>
      </c>
      <c r="F585" s="20">
        <v>807.1</v>
      </c>
    </row>
    <row r="586" spans="1:6">
      <c r="A586" s="6">
        <v>41394</v>
      </c>
      <c r="B586" s="7" t="s">
        <v>25</v>
      </c>
      <c r="C586" s="7" t="s">
        <v>20</v>
      </c>
      <c r="D586" s="7" t="s">
        <v>225</v>
      </c>
      <c r="E586" s="7" t="s">
        <v>17</v>
      </c>
      <c r="F586" s="33">
        <v>1613.65</v>
      </c>
    </row>
    <row r="587" spans="1:6">
      <c r="A587" s="11">
        <v>41347</v>
      </c>
      <c r="B587" s="12" t="s">
        <v>48</v>
      </c>
      <c r="C587" s="12" t="s">
        <v>42</v>
      </c>
      <c r="D587" s="12" t="s">
        <v>13</v>
      </c>
      <c r="E587" s="12" t="s">
        <v>28</v>
      </c>
      <c r="F587" s="20">
        <v>1029.1500000000001</v>
      </c>
    </row>
    <row r="588" spans="1:6">
      <c r="A588" s="6">
        <v>41388</v>
      </c>
      <c r="B588" s="7" t="s">
        <v>48</v>
      </c>
      <c r="C588" s="7" t="s">
        <v>37</v>
      </c>
      <c r="D588" s="7" t="s">
        <v>13</v>
      </c>
      <c r="E588" s="7" t="s">
        <v>24</v>
      </c>
      <c r="F588" s="33">
        <v>872.90000000000009</v>
      </c>
    </row>
    <row r="589" spans="1:6">
      <c r="A589" s="11">
        <v>41374</v>
      </c>
      <c r="B589" s="12" t="s">
        <v>36</v>
      </c>
      <c r="C589" s="12" t="s">
        <v>55</v>
      </c>
      <c r="D589" s="12" t="s">
        <v>9</v>
      </c>
      <c r="E589" s="12" t="s">
        <v>21</v>
      </c>
      <c r="F589" s="20">
        <v>755.15000000000009</v>
      </c>
    </row>
    <row r="590" spans="1:6">
      <c r="A590" s="6">
        <v>41407</v>
      </c>
      <c r="B590" s="7" t="s">
        <v>54</v>
      </c>
      <c r="C590" s="7" t="s">
        <v>37</v>
      </c>
      <c r="D590" s="7" t="s">
        <v>9</v>
      </c>
      <c r="E590" s="7" t="s">
        <v>21</v>
      </c>
      <c r="F590" s="33">
        <v>877.55000000000007</v>
      </c>
    </row>
    <row r="591" spans="1:6">
      <c r="A591" s="11">
        <v>41439</v>
      </c>
      <c r="B591" s="12" t="s">
        <v>36</v>
      </c>
      <c r="C591" s="12" t="s">
        <v>43</v>
      </c>
      <c r="D591" s="12" t="s">
        <v>13</v>
      </c>
      <c r="E591" s="12" t="s">
        <v>28</v>
      </c>
      <c r="F591" s="20">
        <v>1946.65</v>
      </c>
    </row>
    <row r="592" spans="1:6">
      <c r="A592" s="6">
        <v>41315</v>
      </c>
      <c r="B592" s="7" t="s">
        <v>48</v>
      </c>
      <c r="C592" s="7" t="s">
        <v>56</v>
      </c>
      <c r="D592" s="7" t="s">
        <v>226</v>
      </c>
      <c r="E592" s="7" t="s">
        <v>28</v>
      </c>
      <c r="F592" s="33">
        <v>1726.45</v>
      </c>
    </row>
    <row r="593" spans="1:6">
      <c r="A593" s="11">
        <v>41428</v>
      </c>
      <c r="B593" s="12" t="s">
        <v>44</v>
      </c>
      <c r="C593" s="12" t="s">
        <v>55</v>
      </c>
      <c r="D593" s="12" t="s">
        <v>225</v>
      </c>
      <c r="E593" s="12" t="s">
        <v>17</v>
      </c>
      <c r="F593" s="20">
        <v>1983.7</v>
      </c>
    </row>
    <row r="594" spans="1:6">
      <c r="A594" s="6">
        <v>41445</v>
      </c>
      <c r="B594" s="7" t="s">
        <v>19</v>
      </c>
      <c r="C594" s="7" t="s">
        <v>8</v>
      </c>
      <c r="D594" s="7" t="s">
        <v>225</v>
      </c>
      <c r="E594" s="7" t="s">
        <v>10</v>
      </c>
      <c r="F594" s="33">
        <v>1776.75</v>
      </c>
    </row>
    <row r="595" spans="1:6">
      <c r="A595" s="11">
        <v>41343</v>
      </c>
      <c r="B595" s="12" t="s">
        <v>34</v>
      </c>
      <c r="C595" s="12" t="s">
        <v>35</v>
      </c>
      <c r="D595" s="12" t="s">
        <v>13</v>
      </c>
      <c r="E595" s="12" t="s">
        <v>28</v>
      </c>
      <c r="F595" s="20">
        <v>1944.2</v>
      </c>
    </row>
    <row r="596" spans="1:6">
      <c r="A596" s="6">
        <v>41290</v>
      </c>
      <c r="B596" s="7" t="s">
        <v>29</v>
      </c>
      <c r="C596" s="7" t="s">
        <v>47</v>
      </c>
      <c r="D596" s="7" t="s">
        <v>13</v>
      </c>
      <c r="E596" s="7" t="s">
        <v>21</v>
      </c>
      <c r="F596" s="33">
        <v>898.65000000000009</v>
      </c>
    </row>
    <row r="597" spans="1:6">
      <c r="A597" s="11">
        <v>41320</v>
      </c>
      <c r="B597" s="12" t="s">
        <v>29</v>
      </c>
      <c r="C597" s="12" t="s">
        <v>55</v>
      </c>
      <c r="D597" s="12" t="s">
        <v>9</v>
      </c>
      <c r="E597" s="12" t="s">
        <v>27</v>
      </c>
      <c r="F597" s="20">
        <v>618.1</v>
      </c>
    </row>
    <row r="598" spans="1:6">
      <c r="A598" s="6">
        <v>41332</v>
      </c>
      <c r="B598" s="7" t="s">
        <v>7</v>
      </c>
      <c r="C598" s="7" t="s">
        <v>38</v>
      </c>
      <c r="D598" s="7" t="s">
        <v>13</v>
      </c>
      <c r="E598" s="7" t="s">
        <v>18</v>
      </c>
      <c r="F598" s="33">
        <v>1747.0500000000002</v>
      </c>
    </row>
    <row r="599" spans="1:6">
      <c r="A599" s="11">
        <v>41443</v>
      </c>
      <c r="B599" s="12" t="s">
        <v>36</v>
      </c>
      <c r="C599" s="12" t="s">
        <v>43</v>
      </c>
      <c r="D599" s="12" t="s">
        <v>225</v>
      </c>
      <c r="E599" s="12" t="s">
        <v>18</v>
      </c>
      <c r="F599" s="20">
        <v>1690.3500000000001</v>
      </c>
    </row>
    <row r="600" spans="1:6">
      <c r="A600" s="6">
        <v>41304</v>
      </c>
      <c r="B600" s="7" t="s">
        <v>40</v>
      </c>
      <c r="C600" s="7" t="s">
        <v>20</v>
      </c>
      <c r="D600" s="7" t="s">
        <v>225</v>
      </c>
      <c r="E600" s="7" t="s">
        <v>27</v>
      </c>
      <c r="F600" s="33">
        <v>1663</v>
      </c>
    </row>
    <row r="601" spans="1:6">
      <c r="A601" s="11">
        <v>41447</v>
      </c>
      <c r="B601" s="12" t="s">
        <v>39</v>
      </c>
      <c r="C601" s="12" t="s">
        <v>51</v>
      </c>
      <c r="D601" s="12" t="s">
        <v>9</v>
      </c>
      <c r="E601" s="12" t="s">
        <v>28</v>
      </c>
      <c r="F601" s="20">
        <v>1870.45</v>
      </c>
    </row>
    <row r="602" spans="1:6">
      <c r="A602" s="6">
        <v>41450</v>
      </c>
      <c r="B602" s="7" t="s">
        <v>40</v>
      </c>
      <c r="C602" s="7" t="s">
        <v>38</v>
      </c>
      <c r="D602" s="7" t="s">
        <v>225</v>
      </c>
      <c r="E602" s="7" t="s">
        <v>10</v>
      </c>
      <c r="F602" s="33">
        <v>949.2</v>
      </c>
    </row>
    <row r="603" spans="1:6">
      <c r="A603" s="11">
        <v>41415</v>
      </c>
      <c r="B603" s="12" t="s">
        <v>29</v>
      </c>
      <c r="C603" s="12" t="s">
        <v>49</v>
      </c>
      <c r="D603" s="12" t="s">
        <v>226</v>
      </c>
      <c r="E603" s="12" t="s">
        <v>24</v>
      </c>
      <c r="F603" s="20">
        <v>1956.25</v>
      </c>
    </row>
    <row r="604" spans="1:6">
      <c r="A604" s="6">
        <v>41428</v>
      </c>
      <c r="B604" s="7" t="s">
        <v>52</v>
      </c>
      <c r="C604" s="7" t="s">
        <v>16</v>
      </c>
      <c r="D604" s="7" t="s">
        <v>225</v>
      </c>
      <c r="E604" s="7" t="s">
        <v>17</v>
      </c>
      <c r="F604" s="33">
        <v>225.05</v>
      </c>
    </row>
    <row r="605" spans="1:6">
      <c r="A605" s="11">
        <v>41416</v>
      </c>
      <c r="B605" s="12" t="s">
        <v>29</v>
      </c>
      <c r="C605" s="12" t="s">
        <v>41</v>
      </c>
      <c r="D605" s="12" t="s">
        <v>225</v>
      </c>
      <c r="E605" s="12" t="s">
        <v>18</v>
      </c>
      <c r="F605" s="20">
        <v>125.5</v>
      </c>
    </row>
    <row r="606" spans="1:6">
      <c r="A606" s="6">
        <v>41385</v>
      </c>
      <c r="B606" s="7" t="s">
        <v>57</v>
      </c>
      <c r="C606" s="7" t="s">
        <v>55</v>
      </c>
      <c r="D606" s="7" t="s">
        <v>225</v>
      </c>
      <c r="E606" s="7" t="s">
        <v>18</v>
      </c>
      <c r="F606" s="33">
        <v>573.15</v>
      </c>
    </row>
    <row r="607" spans="1:6">
      <c r="A607" s="11">
        <v>41293</v>
      </c>
      <c r="B607" s="12" t="s">
        <v>52</v>
      </c>
      <c r="C607" s="12" t="s">
        <v>43</v>
      </c>
      <c r="D607" s="12" t="s">
        <v>13</v>
      </c>
      <c r="E607" s="12" t="s">
        <v>17</v>
      </c>
      <c r="F607" s="20">
        <v>1056.2</v>
      </c>
    </row>
    <row r="608" spans="1:6">
      <c r="A608" s="6">
        <v>41277</v>
      </c>
      <c r="B608" s="7" t="s">
        <v>15</v>
      </c>
      <c r="C608" s="7" t="s">
        <v>55</v>
      </c>
      <c r="D608" s="7" t="s">
        <v>9</v>
      </c>
      <c r="E608" s="7" t="s">
        <v>10</v>
      </c>
      <c r="F608" s="33">
        <v>1054.05</v>
      </c>
    </row>
    <row r="609" spans="1:6">
      <c r="A609" s="11">
        <v>41335</v>
      </c>
      <c r="B609" s="12" t="s">
        <v>57</v>
      </c>
      <c r="C609" s="12" t="s">
        <v>26</v>
      </c>
      <c r="D609" s="12" t="s">
        <v>13</v>
      </c>
      <c r="E609" s="12" t="s">
        <v>21</v>
      </c>
      <c r="F609" s="20">
        <v>1174.95</v>
      </c>
    </row>
    <row r="610" spans="1:6">
      <c r="A610" s="6">
        <v>41386</v>
      </c>
      <c r="B610" s="7" t="s">
        <v>29</v>
      </c>
      <c r="C610" s="7" t="s">
        <v>33</v>
      </c>
      <c r="D610" s="7" t="s">
        <v>9</v>
      </c>
      <c r="E610" s="7" t="s">
        <v>28</v>
      </c>
      <c r="F610" s="33">
        <v>1406.5500000000002</v>
      </c>
    </row>
    <row r="611" spans="1:6">
      <c r="A611" s="11">
        <v>41377</v>
      </c>
      <c r="B611" s="12" t="s">
        <v>15</v>
      </c>
      <c r="C611" s="12" t="s">
        <v>8</v>
      </c>
      <c r="D611" s="12" t="s">
        <v>225</v>
      </c>
      <c r="E611" s="12" t="s">
        <v>10</v>
      </c>
      <c r="F611" s="20">
        <v>1844</v>
      </c>
    </row>
    <row r="612" spans="1:6">
      <c r="A612" s="6">
        <v>41410</v>
      </c>
      <c r="B612" s="7" t="s">
        <v>7</v>
      </c>
      <c r="C612" s="7" t="s">
        <v>16</v>
      </c>
      <c r="D612" s="7" t="s">
        <v>225</v>
      </c>
      <c r="E612" s="7" t="s">
        <v>27</v>
      </c>
      <c r="F612" s="33">
        <v>1541.8000000000002</v>
      </c>
    </row>
    <row r="613" spans="1:6">
      <c r="A613" s="11">
        <v>41318</v>
      </c>
      <c r="B613" s="12" t="s">
        <v>25</v>
      </c>
      <c r="C613" s="12" t="s">
        <v>23</v>
      </c>
      <c r="D613" s="12" t="s">
        <v>13</v>
      </c>
      <c r="E613" s="12" t="s">
        <v>10</v>
      </c>
      <c r="F613" s="20">
        <v>662.6</v>
      </c>
    </row>
    <row r="614" spans="1:6">
      <c r="A614" s="6">
        <v>41297</v>
      </c>
      <c r="B614" s="7" t="s">
        <v>54</v>
      </c>
      <c r="C614" s="7" t="s">
        <v>41</v>
      </c>
      <c r="D614" s="7" t="s">
        <v>226</v>
      </c>
      <c r="E614" s="7" t="s">
        <v>28</v>
      </c>
      <c r="F614" s="33">
        <v>1945.6000000000001</v>
      </c>
    </row>
    <row r="615" spans="1:6">
      <c r="A615" s="11">
        <v>41446</v>
      </c>
      <c r="B615" s="12" t="s">
        <v>19</v>
      </c>
      <c r="C615" s="12" t="s">
        <v>23</v>
      </c>
      <c r="D615" s="12" t="s">
        <v>9</v>
      </c>
      <c r="E615" s="12" t="s">
        <v>27</v>
      </c>
      <c r="F615" s="20">
        <v>515.70000000000005</v>
      </c>
    </row>
    <row r="616" spans="1:6">
      <c r="A616" s="6">
        <v>41449</v>
      </c>
      <c r="B616" s="7" t="s">
        <v>25</v>
      </c>
      <c r="C616" s="7" t="s">
        <v>35</v>
      </c>
      <c r="D616" s="7" t="s">
        <v>9</v>
      </c>
      <c r="E616" s="7" t="s">
        <v>21</v>
      </c>
      <c r="F616" s="33">
        <v>1384.5500000000002</v>
      </c>
    </row>
    <row r="617" spans="1:6">
      <c r="A617" s="11">
        <v>41438</v>
      </c>
      <c r="B617" s="12" t="s">
        <v>57</v>
      </c>
      <c r="C617" s="12" t="s">
        <v>31</v>
      </c>
      <c r="D617" s="12" t="s">
        <v>225</v>
      </c>
      <c r="E617" s="12" t="s">
        <v>17</v>
      </c>
      <c r="F617" s="20">
        <v>1058.05</v>
      </c>
    </row>
    <row r="618" spans="1:6">
      <c r="A618" s="6">
        <v>41450</v>
      </c>
      <c r="B618" s="7" t="s">
        <v>19</v>
      </c>
      <c r="C618" s="7" t="s">
        <v>55</v>
      </c>
      <c r="D618" s="7" t="s">
        <v>226</v>
      </c>
      <c r="E618" s="7" t="s">
        <v>24</v>
      </c>
      <c r="F618" s="33">
        <v>1497.65</v>
      </c>
    </row>
    <row r="619" spans="1:6">
      <c r="A619" s="11">
        <v>41450</v>
      </c>
      <c r="B619" s="12" t="s">
        <v>44</v>
      </c>
      <c r="C619" s="12" t="s">
        <v>43</v>
      </c>
      <c r="D619" s="12" t="s">
        <v>226</v>
      </c>
      <c r="E619" s="12" t="s">
        <v>17</v>
      </c>
      <c r="F619" s="20">
        <v>1282.1500000000001</v>
      </c>
    </row>
    <row r="620" spans="1:6">
      <c r="A620" s="6">
        <v>41426</v>
      </c>
      <c r="B620" s="7" t="s">
        <v>25</v>
      </c>
      <c r="C620" s="7" t="s">
        <v>26</v>
      </c>
      <c r="D620" s="7" t="s">
        <v>226</v>
      </c>
      <c r="E620" s="7" t="s">
        <v>28</v>
      </c>
      <c r="F620" s="33">
        <v>1842.0500000000002</v>
      </c>
    </row>
    <row r="621" spans="1:6">
      <c r="A621" s="11">
        <v>41337</v>
      </c>
      <c r="B621" s="12" t="s">
        <v>39</v>
      </c>
      <c r="C621" s="12" t="s">
        <v>26</v>
      </c>
      <c r="D621" s="12" t="s">
        <v>9</v>
      </c>
      <c r="E621" s="12" t="s">
        <v>28</v>
      </c>
      <c r="F621" s="20">
        <v>1861.1000000000001</v>
      </c>
    </row>
    <row r="622" spans="1:6">
      <c r="A622" s="6">
        <v>41287</v>
      </c>
      <c r="B622" s="7" t="s">
        <v>54</v>
      </c>
      <c r="C622" s="7" t="s">
        <v>23</v>
      </c>
      <c r="D622" s="7" t="s">
        <v>225</v>
      </c>
      <c r="E622" s="7" t="s">
        <v>17</v>
      </c>
      <c r="F622" s="33">
        <v>1944</v>
      </c>
    </row>
    <row r="623" spans="1:6">
      <c r="A623" s="11">
        <v>41275</v>
      </c>
      <c r="B623" s="12" t="s">
        <v>25</v>
      </c>
      <c r="C623" s="12" t="s">
        <v>33</v>
      </c>
      <c r="D623" s="12" t="s">
        <v>225</v>
      </c>
      <c r="E623" s="12" t="s">
        <v>27</v>
      </c>
      <c r="F623" s="20">
        <v>1306.1500000000001</v>
      </c>
    </row>
    <row r="624" spans="1:6">
      <c r="A624" s="6">
        <v>41367</v>
      </c>
      <c r="B624" s="7" t="s">
        <v>36</v>
      </c>
      <c r="C624" s="7" t="s">
        <v>47</v>
      </c>
      <c r="D624" s="7" t="s">
        <v>13</v>
      </c>
      <c r="E624" s="7" t="s">
        <v>27</v>
      </c>
      <c r="F624" s="33">
        <v>678.25</v>
      </c>
    </row>
    <row r="625" spans="1:6">
      <c r="A625" s="11">
        <v>41441</v>
      </c>
      <c r="B625" s="12" t="s">
        <v>48</v>
      </c>
      <c r="C625" s="12" t="s">
        <v>23</v>
      </c>
      <c r="D625" s="12" t="s">
        <v>9</v>
      </c>
      <c r="E625" s="12" t="s">
        <v>24</v>
      </c>
      <c r="F625" s="20">
        <v>920.25</v>
      </c>
    </row>
    <row r="626" spans="1:6">
      <c r="A626" s="6">
        <v>41420</v>
      </c>
      <c r="B626" s="7" t="s">
        <v>19</v>
      </c>
      <c r="C626" s="7" t="s">
        <v>30</v>
      </c>
      <c r="D626" s="7" t="s">
        <v>13</v>
      </c>
      <c r="E626" s="7" t="s">
        <v>27</v>
      </c>
      <c r="F626" s="33">
        <v>1981.9</v>
      </c>
    </row>
    <row r="627" spans="1:6">
      <c r="A627" s="11">
        <v>41440</v>
      </c>
      <c r="B627" s="12" t="s">
        <v>15</v>
      </c>
      <c r="C627" s="12" t="s">
        <v>56</v>
      </c>
      <c r="D627" s="12" t="s">
        <v>225</v>
      </c>
      <c r="E627" s="12" t="s">
        <v>27</v>
      </c>
      <c r="F627" s="20">
        <v>849.95</v>
      </c>
    </row>
    <row r="628" spans="1:6">
      <c r="A628" s="6">
        <v>41348</v>
      </c>
      <c r="B628" s="7" t="s">
        <v>54</v>
      </c>
      <c r="C628" s="7" t="s">
        <v>55</v>
      </c>
      <c r="D628" s="7" t="s">
        <v>226</v>
      </c>
      <c r="E628" s="7" t="s">
        <v>28</v>
      </c>
      <c r="F628" s="33">
        <v>680.1</v>
      </c>
    </row>
    <row r="629" spans="1:6">
      <c r="A629" s="11">
        <v>41406</v>
      </c>
      <c r="B629" s="12" t="s">
        <v>34</v>
      </c>
      <c r="C629" s="12" t="s">
        <v>31</v>
      </c>
      <c r="D629" s="12" t="s">
        <v>13</v>
      </c>
      <c r="E629" s="12" t="s">
        <v>21</v>
      </c>
      <c r="F629" s="20">
        <v>1780.9</v>
      </c>
    </row>
    <row r="630" spans="1:6">
      <c r="A630" s="6">
        <v>41388</v>
      </c>
      <c r="B630" s="7" t="s">
        <v>34</v>
      </c>
      <c r="C630" s="7" t="s">
        <v>43</v>
      </c>
      <c r="D630" s="7" t="s">
        <v>225</v>
      </c>
      <c r="E630" s="7" t="s">
        <v>18</v>
      </c>
      <c r="F630" s="33">
        <v>1202.55</v>
      </c>
    </row>
    <row r="631" spans="1:6">
      <c r="A631" s="11">
        <v>41360</v>
      </c>
      <c r="B631" s="12" t="s">
        <v>54</v>
      </c>
      <c r="C631" s="12" t="s">
        <v>20</v>
      </c>
      <c r="D631" s="12" t="s">
        <v>13</v>
      </c>
      <c r="E631" s="12" t="s">
        <v>28</v>
      </c>
      <c r="F631" s="20">
        <v>1384.65</v>
      </c>
    </row>
    <row r="632" spans="1:6">
      <c r="A632" s="6">
        <v>41332</v>
      </c>
      <c r="B632" s="7" t="s">
        <v>39</v>
      </c>
      <c r="C632" s="7" t="s">
        <v>16</v>
      </c>
      <c r="D632" s="7" t="s">
        <v>226</v>
      </c>
      <c r="E632" s="7" t="s">
        <v>10</v>
      </c>
      <c r="F632" s="33">
        <v>1230.9000000000001</v>
      </c>
    </row>
    <row r="633" spans="1:6">
      <c r="A633" s="11">
        <v>41367</v>
      </c>
      <c r="B633" s="12" t="s">
        <v>48</v>
      </c>
      <c r="C633" s="12" t="s">
        <v>31</v>
      </c>
      <c r="D633" s="12" t="s">
        <v>13</v>
      </c>
      <c r="E633" s="12" t="s">
        <v>24</v>
      </c>
      <c r="F633" s="20">
        <v>624.5</v>
      </c>
    </row>
    <row r="634" spans="1:6">
      <c r="A634" s="6">
        <v>41345</v>
      </c>
      <c r="B634" s="7" t="s">
        <v>32</v>
      </c>
      <c r="C634" s="7" t="s">
        <v>8</v>
      </c>
      <c r="D634" s="7" t="s">
        <v>13</v>
      </c>
      <c r="E634" s="7" t="s">
        <v>21</v>
      </c>
      <c r="F634" s="33">
        <v>632.75</v>
      </c>
    </row>
    <row r="635" spans="1:6">
      <c r="A635" s="11">
        <v>41355</v>
      </c>
      <c r="B635" s="12" t="s">
        <v>32</v>
      </c>
      <c r="C635" s="12" t="s">
        <v>20</v>
      </c>
      <c r="D635" s="12" t="s">
        <v>226</v>
      </c>
      <c r="E635" s="12" t="s">
        <v>27</v>
      </c>
      <c r="F635" s="20">
        <v>1809.0500000000002</v>
      </c>
    </row>
    <row r="636" spans="1:6">
      <c r="A636" s="6">
        <v>41454</v>
      </c>
      <c r="B636" s="7" t="s">
        <v>57</v>
      </c>
      <c r="C636" s="7" t="s">
        <v>43</v>
      </c>
      <c r="D636" s="7" t="s">
        <v>9</v>
      </c>
      <c r="E636" s="7" t="s">
        <v>24</v>
      </c>
      <c r="F636" s="33">
        <v>1335.5</v>
      </c>
    </row>
    <row r="637" spans="1:6">
      <c r="A637" s="11">
        <v>41414</v>
      </c>
      <c r="B637" s="12" t="s">
        <v>54</v>
      </c>
      <c r="C637" s="12" t="s">
        <v>49</v>
      </c>
      <c r="D637" s="12" t="s">
        <v>225</v>
      </c>
      <c r="E637" s="12" t="s">
        <v>17</v>
      </c>
      <c r="F637" s="20">
        <v>1786.3000000000002</v>
      </c>
    </row>
    <row r="638" spans="1:6">
      <c r="A638" s="6">
        <v>41299</v>
      </c>
      <c r="B638" s="7" t="s">
        <v>22</v>
      </c>
      <c r="C638" s="7" t="s">
        <v>23</v>
      </c>
      <c r="D638" s="7" t="s">
        <v>13</v>
      </c>
      <c r="E638" s="7" t="s">
        <v>24</v>
      </c>
      <c r="F638" s="33">
        <v>157.95000000000002</v>
      </c>
    </row>
    <row r="639" spans="1:6">
      <c r="A639" s="11">
        <v>41316</v>
      </c>
      <c r="B639" s="12" t="s">
        <v>39</v>
      </c>
      <c r="C639" s="12" t="s">
        <v>55</v>
      </c>
      <c r="D639" s="12" t="s">
        <v>13</v>
      </c>
      <c r="E639" s="12" t="s">
        <v>27</v>
      </c>
      <c r="F639" s="20">
        <v>1234.95</v>
      </c>
    </row>
    <row r="640" spans="1:6">
      <c r="A640" s="6">
        <v>41341</v>
      </c>
      <c r="B640" s="7" t="s">
        <v>34</v>
      </c>
      <c r="C640" s="7" t="s">
        <v>41</v>
      </c>
      <c r="D640" s="7" t="s">
        <v>13</v>
      </c>
      <c r="E640" s="7" t="s">
        <v>10</v>
      </c>
      <c r="F640" s="33">
        <v>659.6</v>
      </c>
    </row>
    <row r="641" spans="1:6">
      <c r="A641" s="11">
        <v>41400</v>
      </c>
      <c r="B641" s="12" t="s">
        <v>32</v>
      </c>
      <c r="C641" s="12" t="s">
        <v>45</v>
      </c>
      <c r="D641" s="12" t="s">
        <v>226</v>
      </c>
      <c r="E641" s="12" t="s">
        <v>18</v>
      </c>
      <c r="F641" s="20">
        <v>1169.75</v>
      </c>
    </row>
    <row r="642" spans="1:6">
      <c r="A642" s="6">
        <v>41284</v>
      </c>
      <c r="B642" s="7" t="s">
        <v>44</v>
      </c>
      <c r="C642" s="7" t="s">
        <v>45</v>
      </c>
      <c r="D642" s="7" t="s">
        <v>9</v>
      </c>
      <c r="E642" s="7" t="s">
        <v>28</v>
      </c>
      <c r="F642" s="33">
        <v>259.15000000000003</v>
      </c>
    </row>
    <row r="643" spans="1:6">
      <c r="A643" s="11">
        <v>41350</v>
      </c>
      <c r="B643" s="12" t="s">
        <v>7</v>
      </c>
      <c r="C643" s="12" t="s">
        <v>30</v>
      </c>
      <c r="D643" s="12" t="s">
        <v>9</v>
      </c>
      <c r="E643" s="12" t="s">
        <v>18</v>
      </c>
      <c r="F643" s="20">
        <v>453.3</v>
      </c>
    </row>
    <row r="644" spans="1:6">
      <c r="A644" s="6">
        <v>41371</v>
      </c>
      <c r="B644" s="7" t="s">
        <v>34</v>
      </c>
      <c r="C644" s="7" t="s">
        <v>45</v>
      </c>
      <c r="D644" s="7" t="s">
        <v>9</v>
      </c>
      <c r="E644" s="7" t="s">
        <v>10</v>
      </c>
      <c r="F644" s="33">
        <v>1778.2</v>
      </c>
    </row>
    <row r="645" spans="1:6">
      <c r="A645" s="11">
        <v>41362</v>
      </c>
      <c r="B645" s="12" t="s">
        <v>54</v>
      </c>
      <c r="C645" s="12" t="s">
        <v>33</v>
      </c>
      <c r="D645" s="12" t="s">
        <v>13</v>
      </c>
      <c r="E645" s="12" t="s">
        <v>18</v>
      </c>
      <c r="F645" s="20">
        <v>1298.6500000000001</v>
      </c>
    </row>
    <row r="646" spans="1:6">
      <c r="A646" s="6">
        <v>41415</v>
      </c>
      <c r="B646" s="7" t="s">
        <v>54</v>
      </c>
      <c r="C646" s="7" t="s">
        <v>16</v>
      </c>
      <c r="D646" s="7" t="s">
        <v>13</v>
      </c>
      <c r="E646" s="7" t="s">
        <v>18</v>
      </c>
      <c r="F646" s="33">
        <v>380.45000000000005</v>
      </c>
    </row>
    <row r="647" spans="1:6">
      <c r="A647" s="11">
        <v>41408</v>
      </c>
      <c r="B647" s="12" t="s">
        <v>19</v>
      </c>
      <c r="C647" s="12" t="s">
        <v>31</v>
      </c>
      <c r="D647" s="12" t="s">
        <v>13</v>
      </c>
      <c r="E647" s="12" t="s">
        <v>21</v>
      </c>
      <c r="F647" s="20">
        <v>1072.8</v>
      </c>
    </row>
    <row r="648" spans="1:6">
      <c r="A648" s="6">
        <v>41427</v>
      </c>
      <c r="B648" s="7" t="s">
        <v>52</v>
      </c>
      <c r="C648" s="7" t="s">
        <v>37</v>
      </c>
      <c r="D648" s="7" t="s">
        <v>13</v>
      </c>
      <c r="E648" s="7" t="s">
        <v>24</v>
      </c>
      <c r="F648" s="33">
        <v>1026.45</v>
      </c>
    </row>
    <row r="649" spans="1:6">
      <c r="A649" s="11">
        <v>41309</v>
      </c>
      <c r="B649" s="12" t="s">
        <v>32</v>
      </c>
      <c r="C649" s="12" t="s">
        <v>43</v>
      </c>
      <c r="D649" s="12" t="s">
        <v>9</v>
      </c>
      <c r="E649" s="12" t="s">
        <v>21</v>
      </c>
      <c r="F649" s="20">
        <v>1614.15</v>
      </c>
    </row>
    <row r="650" spans="1:6">
      <c r="A650" s="6">
        <v>41341</v>
      </c>
      <c r="B650" s="7" t="s">
        <v>7</v>
      </c>
      <c r="C650" s="7" t="s">
        <v>56</v>
      </c>
      <c r="D650" s="7" t="s">
        <v>13</v>
      </c>
      <c r="E650" s="7" t="s">
        <v>24</v>
      </c>
      <c r="F650" s="33">
        <v>340.35</v>
      </c>
    </row>
    <row r="651" spans="1:6">
      <c r="A651" s="11">
        <v>41367</v>
      </c>
      <c r="B651" s="12" t="s">
        <v>39</v>
      </c>
      <c r="C651" s="12" t="s">
        <v>45</v>
      </c>
      <c r="D651" s="12" t="s">
        <v>13</v>
      </c>
      <c r="E651" s="12" t="s">
        <v>24</v>
      </c>
      <c r="F651" s="20">
        <v>618.95000000000005</v>
      </c>
    </row>
    <row r="652" spans="1:6">
      <c r="A652" s="6">
        <v>41407</v>
      </c>
      <c r="B652" s="7" t="s">
        <v>52</v>
      </c>
      <c r="C652" s="7" t="s">
        <v>38</v>
      </c>
      <c r="D652" s="7" t="s">
        <v>226</v>
      </c>
      <c r="E652" s="7" t="s">
        <v>24</v>
      </c>
      <c r="F652" s="33">
        <v>1158.05</v>
      </c>
    </row>
    <row r="653" spans="1:6">
      <c r="A653" s="11">
        <v>41357</v>
      </c>
      <c r="B653" s="12" t="s">
        <v>15</v>
      </c>
      <c r="C653" s="12" t="s">
        <v>37</v>
      </c>
      <c r="D653" s="12" t="s">
        <v>226</v>
      </c>
      <c r="E653" s="12" t="s">
        <v>17</v>
      </c>
      <c r="F653" s="20">
        <v>850.45</v>
      </c>
    </row>
    <row r="654" spans="1:6">
      <c r="A654" s="6">
        <v>41449</v>
      </c>
      <c r="B654" s="7" t="s">
        <v>19</v>
      </c>
      <c r="C654" s="7" t="s">
        <v>26</v>
      </c>
      <c r="D654" s="7" t="s">
        <v>9</v>
      </c>
      <c r="E654" s="7" t="s">
        <v>28</v>
      </c>
      <c r="F654" s="33">
        <v>1946.5500000000002</v>
      </c>
    </row>
    <row r="655" spans="1:6">
      <c r="A655" s="11">
        <v>41349</v>
      </c>
      <c r="B655" s="12" t="s">
        <v>7</v>
      </c>
      <c r="C655" s="12" t="s">
        <v>8</v>
      </c>
      <c r="D655" s="12" t="s">
        <v>225</v>
      </c>
      <c r="E655" s="12" t="s">
        <v>17</v>
      </c>
      <c r="F655" s="20">
        <v>855.35</v>
      </c>
    </row>
    <row r="656" spans="1:6">
      <c r="A656" s="6">
        <v>41419</v>
      </c>
      <c r="B656" s="7" t="s">
        <v>25</v>
      </c>
      <c r="C656" s="7" t="s">
        <v>50</v>
      </c>
      <c r="D656" s="7" t="s">
        <v>13</v>
      </c>
      <c r="E656" s="7" t="s">
        <v>18</v>
      </c>
      <c r="F656" s="33">
        <v>1723.4</v>
      </c>
    </row>
    <row r="657" spans="1:6">
      <c r="A657" s="11">
        <v>41434</v>
      </c>
      <c r="B657" s="12" t="s">
        <v>22</v>
      </c>
      <c r="C657" s="12" t="s">
        <v>26</v>
      </c>
      <c r="D657" s="12" t="s">
        <v>13</v>
      </c>
      <c r="E657" s="12" t="s">
        <v>18</v>
      </c>
      <c r="F657" s="20">
        <v>318.75</v>
      </c>
    </row>
    <row r="658" spans="1:6">
      <c r="A658" s="6">
        <v>41402</v>
      </c>
      <c r="B658" s="7" t="s">
        <v>39</v>
      </c>
      <c r="C658" s="7" t="s">
        <v>41</v>
      </c>
      <c r="D658" s="7" t="s">
        <v>226</v>
      </c>
      <c r="E658" s="7" t="s">
        <v>28</v>
      </c>
      <c r="F658" s="33">
        <v>952.80000000000007</v>
      </c>
    </row>
    <row r="659" spans="1:6">
      <c r="A659" s="11">
        <v>41308</v>
      </c>
      <c r="B659" s="12" t="s">
        <v>39</v>
      </c>
      <c r="C659" s="12" t="s">
        <v>16</v>
      </c>
      <c r="D659" s="12" t="s">
        <v>9</v>
      </c>
      <c r="E659" s="12" t="s">
        <v>10</v>
      </c>
      <c r="F659" s="20">
        <v>929.55000000000007</v>
      </c>
    </row>
    <row r="660" spans="1:6">
      <c r="A660" s="6">
        <v>41277</v>
      </c>
      <c r="B660" s="7" t="s">
        <v>57</v>
      </c>
      <c r="C660" s="7" t="s">
        <v>47</v>
      </c>
      <c r="D660" s="7" t="s">
        <v>13</v>
      </c>
      <c r="E660" s="7" t="s">
        <v>28</v>
      </c>
      <c r="F660" s="33">
        <v>1348.95</v>
      </c>
    </row>
    <row r="661" spans="1:6">
      <c r="A661" s="11">
        <v>41383</v>
      </c>
      <c r="B661" s="12" t="s">
        <v>29</v>
      </c>
      <c r="C661" s="12" t="s">
        <v>56</v>
      </c>
      <c r="D661" s="12" t="s">
        <v>225</v>
      </c>
      <c r="E661" s="12" t="s">
        <v>27</v>
      </c>
      <c r="F661" s="20">
        <v>425.95000000000005</v>
      </c>
    </row>
    <row r="662" spans="1:6">
      <c r="A662" s="6">
        <v>41391</v>
      </c>
      <c r="B662" s="7" t="s">
        <v>22</v>
      </c>
      <c r="C662" s="7" t="s">
        <v>55</v>
      </c>
      <c r="D662" s="7" t="s">
        <v>225</v>
      </c>
      <c r="E662" s="7" t="s">
        <v>27</v>
      </c>
      <c r="F662" s="33">
        <v>1368.95</v>
      </c>
    </row>
    <row r="663" spans="1:6">
      <c r="A663" s="11">
        <v>41340</v>
      </c>
      <c r="B663" s="12" t="s">
        <v>19</v>
      </c>
      <c r="C663" s="12" t="s">
        <v>16</v>
      </c>
      <c r="D663" s="12" t="s">
        <v>13</v>
      </c>
      <c r="E663" s="12" t="s">
        <v>17</v>
      </c>
      <c r="F663" s="20">
        <v>383.70000000000005</v>
      </c>
    </row>
    <row r="664" spans="1:6">
      <c r="A664" s="6">
        <v>41277</v>
      </c>
      <c r="B664" s="7" t="s">
        <v>29</v>
      </c>
      <c r="C664" s="7" t="s">
        <v>47</v>
      </c>
      <c r="D664" s="7" t="s">
        <v>226</v>
      </c>
      <c r="E664" s="7" t="s">
        <v>17</v>
      </c>
      <c r="F664" s="33">
        <v>581.85</v>
      </c>
    </row>
    <row r="665" spans="1:6">
      <c r="A665" s="11">
        <v>41430</v>
      </c>
      <c r="B665" s="12" t="s">
        <v>25</v>
      </c>
      <c r="C665" s="12" t="s">
        <v>42</v>
      </c>
      <c r="D665" s="12" t="s">
        <v>225</v>
      </c>
      <c r="E665" s="12" t="s">
        <v>27</v>
      </c>
      <c r="F665" s="20">
        <v>397.15000000000003</v>
      </c>
    </row>
    <row r="666" spans="1:6">
      <c r="A666" s="6">
        <v>41276</v>
      </c>
      <c r="B666" s="7" t="s">
        <v>19</v>
      </c>
      <c r="C666" s="7" t="s">
        <v>56</v>
      </c>
      <c r="D666" s="7" t="s">
        <v>225</v>
      </c>
      <c r="E666" s="7" t="s">
        <v>24</v>
      </c>
      <c r="F666" s="33">
        <v>621.85</v>
      </c>
    </row>
    <row r="667" spans="1:6">
      <c r="A667" s="11">
        <v>41390</v>
      </c>
      <c r="B667" s="12" t="s">
        <v>29</v>
      </c>
      <c r="C667" s="12" t="s">
        <v>41</v>
      </c>
      <c r="D667" s="12" t="s">
        <v>225</v>
      </c>
      <c r="E667" s="12" t="s">
        <v>10</v>
      </c>
      <c r="F667" s="20">
        <v>1583.75</v>
      </c>
    </row>
    <row r="668" spans="1:6">
      <c r="A668" s="6">
        <v>41348</v>
      </c>
      <c r="B668" s="7" t="s">
        <v>7</v>
      </c>
      <c r="C668" s="7" t="s">
        <v>50</v>
      </c>
      <c r="D668" s="7" t="s">
        <v>9</v>
      </c>
      <c r="E668" s="7" t="s">
        <v>18</v>
      </c>
      <c r="F668" s="33">
        <v>211.85000000000002</v>
      </c>
    </row>
    <row r="669" spans="1:6">
      <c r="A669" s="11">
        <v>41345</v>
      </c>
      <c r="B669" s="12" t="s">
        <v>39</v>
      </c>
      <c r="C669" s="12" t="s">
        <v>26</v>
      </c>
      <c r="D669" s="12" t="s">
        <v>225</v>
      </c>
      <c r="E669" s="12" t="s">
        <v>10</v>
      </c>
      <c r="F669" s="20">
        <v>110.60000000000001</v>
      </c>
    </row>
    <row r="670" spans="1:6">
      <c r="A670" s="6">
        <v>41300</v>
      </c>
      <c r="B670" s="7" t="s">
        <v>48</v>
      </c>
      <c r="C670" s="7" t="s">
        <v>41</v>
      </c>
      <c r="D670" s="7" t="s">
        <v>226</v>
      </c>
      <c r="E670" s="7" t="s">
        <v>24</v>
      </c>
      <c r="F670" s="33">
        <v>713.80000000000007</v>
      </c>
    </row>
    <row r="671" spans="1:6">
      <c r="A671" s="11">
        <v>41334</v>
      </c>
      <c r="B671" s="12" t="s">
        <v>44</v>
      </c>
      <c r="C671" s="12" t="s">
        <v>16</v>
      </c>
      <c r="D671" s="12" t="s">
        <v>225</v>
      </c>
      <c r="E671" s="12" t="s">
        <v>10</v>
      </c>
      <c r="F671" s="20">
        <v>300.75</v>
      </c>
    </row>
    <row r="672" spans="1:6">
      <c r="A672" s="6">
        <v>41421</v>
      </c>
      <c r="B672" s="7" t="s">
        <v>29</v>
      </c>
      <c r="C672" s="7" t="s">
        <v>8</v>
      </c>
      <c r="D672" s="7" t="s">
        <v>225</v>
      </c>
      <c r="E672" s="7" t="s">
        <v>18</v>
      </c>
      <c r="F672" s="33">
        <v>1612.5500000000002</v>
      </c>
    </row>
    <row r="673" spans="1:6">
      <c r="A673" s="11">
        <v>41428</v>
      </c>
      <c r="B673" s="12" t="s">
        <v>57</v>
      </c>
      <c r="C673" s="12" t="s">
        <v>43</v>
      </c>
      <c r="D673" s="12" t="s">
        <v>226</v>
      </c>
      <c r="E673" s="12" t="s">
        <v>10</v>
      </c>
      <c r="F673" s="20">
        <v>1075.8500000000001</v>
      </c>
    </row>
    <row r="674" spans="1:6">
      <c r="A674" s="6">
        <v>41315</v>
      </c>
      <c r="B674" s="7" t="s">
        <v>32</v>
      </c>
      <c r="C674" s="7" t="s">
        <v>49</v>
      </c>
      <c r="D674" s="7" t="s">
        <v>13</v>
      </c>
      <c r="E674" s="7" t="s">
        <v>21</v>
      </c>
      <c r="F674" s="33">
        <v>1997.9</v>
      </c>
    </row>
    <row r="675" spans="1:6">
      <c r="A675" s="11">
        <v>41413</v>
      </c>
      <c r="B675" s="12" t="s">
        <v>7</v>
      </c>
      <c r="C675" s="12" t="s">
        <v>47</v>
      </c>
      <c r="D675" s="12" t="s">
        <v>9</v>
      </c>
      <c r="E675" s="12" t="s">
        <v>10</v>
      </c>
      <c r="F675" s="20">
        <v>1513.9</v>
      </c>
    </row>
    <row r="676" spans="1:6">
      <c r="A676" s="6">
        <v>41334</v>
      </c>
      <c r="B676" s="7" t="s">
        <v>39</v>
      </c>
      <c r="C676" s="7" t="s">
        <v>43</v>
      </c>
      <c r="D676" s="7" t="s">
        <v>9</v>
      </c>
      <c r="E676" s="7" t="s">
        <v>21</v>
      </c>
      <c r="F676" s="33">
        <v>1196.05</v>
      </c>
    </row>
    <row r="677" spans="1:6">
      <c r="A677" s="11">
        <v>41444</v>
      </c>
      <c r="B677" s="12" t="s">
        <v>52</v>
      </c>
      <c r="C677" s="12" t="s">
        <v>53</v>
      </c>
      <c r="D677" s="12" t="s">
        <v>9</v>
      </c>
      <c r="E677" s="12" t="s">
        <v>28</v>
      </c>
      <c r="F677" s="20">
        <v>1525.2</v>
      </c>
    </row>
    <row r="678" spans="1:6">
      <c r="A678" s="6">
        <v>41340</v>
      </c>
      <c r="B678" s="7" t="s">
        <v>34</v>
      </c>
      <c r="C678" s="7" t="s">
        <v>35</v>
      </c>
      <c r="D678" s="7" t="s">
        <v>9</v>
      </c>
      <c r="E678" s="7" t="s">
        <v>28</v>
      </c>
      <c r="F678" s="33">
        <v>1253.45</v>
      </c>
    </row>
    <row r="679" spans="1:6">
      <c r="A679" s="11">
        <v>41408</v>
      </c>
      <c r="B679" s="12" t="s">
        <v>25</v>
      </c>
      <c r="C679" s="12" t="s">
        <v>55</v>
      </c>
      <c r="D679" s="12" t="s">
        <v>13</v>
      </c>
      <c r="E679" s="12" t="s">
        <v>24</v>
      </c>
      <c r="F679" s="20">
        <v>1875.65</v>
      </c>
    </row>
    <row r="680" spans="1:6">
      <c r="A680" s="6">
        <v>41437</v>
      </c>
      <c r="B680" s="7" t="s">
        <v>22</v>
      </c>
      <c r="C680" s="7" t="s">
        <v>20</v>
      </c>
      <c r="D680" s="7" t="s">
        <v>225</v>
      </c>
      <c r="E680" s="7" t="s">
        <v>24</v>
      </c>
      <c r="F680" s="33">
        <v>1663.75</v>
      </c>
    </row>
    <row r="681" spans="1:6">
      <c r="A681" s="11">
        <v>41330</v>
      </c>
      <c r="B681" s="12" t="s">
        <v>48</v>
      </c>
      <c r="C681" s="12" t="s">
        <v>30</v>
      </c>
      <c r="D681" s="12" t="s">
        <v>9</v>
      </c>
      <c r="E681" s="12" t="s">
        <v>24</v>
      </c>
      <c r="F681" s="20">
        <v>292.25</v>
      </c>
    </row>
    <row r="682" spans="1:6">
      <c r="A682" s="6">
        <v>41375</v>
      </c>
      <c r="B682" s="7" t="s">
        <v>39</v>
      </c>
      <c r="C682" s="7" t="s">
        <v>33</v>
      </c>
      <c r="D682" s="7" t="s">
        <v>13</v>
      </c>
      <c r="E682" s="7" t="s">
        <v>21</v>
      </c>
      <c r="F682" s="33">
        <v>104.4</v>
      </c>
    </row>
    <row r="683" spans="1:6">
      <c r="A683" s="11">
        <v>41377</v>
      </c>
      <c r="B683" s="12" t="s">
        <v>34</v>
      </c>
      <c r="C683" s="12" t="s">
        <v>33</v>
      </c>
      <c r="D683" s="12" t="s">
        <v>225</v>
      </c>
      <c r="E683" s="12" t="s">
        <v>27</v>
      </c>
      <c r="F683" s="20">
        <v>1114.2</v>
      </c>
    </row>
    <row r="684" spans="1:6">
      <c r="A684" s="6">
        <v>41286</v>
      </c>
      <c r="B684" s="7" t="s">
        <v>25</v>
      </c>
      <c r="C684" s="7" t="s">
        <v>35</v>
      </c>
      <c r="D684" s="7" t="s">
        <v>9</v>
      </c>
      <c r="E684" s="7" t="s">
        <v>10</v>
      </c>
      <c r="F684" s="33">
        <v>1567.75</v>
      </c>
    </row>
    <row r="685" spans="1:6">
      <c r="A685" s="11">
        <v>41428</v>
      </c>
      <c r="B685" s="12" t="s">
        <v>25</v>
      </c>
      <c r="C685" s="12" t="s">
        <v>23</v>
      </c>
      <c r="D685" s="12" t="s">
        <v>9</v>
      </c>
      <c r="E685" s="12" t="s">
        <v>18</v>
      </c>
      <c r="F685" s="20">
        <v>1275</v>
      </c>
    </row>
    <row r="686" spans="1:6">
      <c r="A686" s="6">
        <v>41287</v>
      </c>
      <c r="B686" s="7" t="s">
        <v>7</v>
      </c>
      <c r="C686" s="7" t="s">
        <v>16</v>
      </c>
      <c r="D686" s="7" t="s">
        <v>13</v>
      </c>
      <c r="E686" s="7" t="s">
        <v>21</v>
      </c>
      <c r="F686" s="33">
        <v>269</v>
      </c>
    </row>
    <row r="687" spans="1:6">
      <c r="A687" s="11">
        <v>41289</v>
      </c>
      <c r="B687" s="12" t="s">
        <v>44</v>
      </c>
      <c r="C687" s="12" t="s">
        <v>43</v>
      </c>
      <c r="D687" s="12" t="s">
        <v>225</v>
      </c>
      <c r="E687" s="12" t="s">
        <v>24</v>
      </c>
      <c r="F687" s="20">
        <v>1664.8000000000002</v>
      </c>
    </row>
    <row r="688" spans="1:6">
      <c r="A688" s="6">
        <v>41386</v>
      </c>
      <c r="B688" s="7" t="s">
        <v>39</v>
      </c>
      <c r="C688" s="7" t="s">
        <v>55</v>
      </c>
      <c r="D688" s="7" t="s">
        <v>13</v>
      </c>
      <c r="E688" s="7" t="s">
        <v>10</v>
      </c>
      <c r="F688" s="33">
        <v>396.25</v>
      </c>
    </row>
    <row r="689" spans="1:6">
      <c r="A689" s="11">
        <v>41451</v>
      </c>
      <c r="B689" s="12" t="s">
        <v>54</v>
      </c>
      <c r="C689" s="12" t="s">
        <v>42</v>
      </c>
      <c r="D689" s="12" t="s">
        <v>9</v>
      </c>
      <c r="E689" s="12" t="s">
        <v>18</v>
      </c>
      <c r="F689" s="20">
        <v>762.75</v>
      </c>
    </row>
    <row r="690" spans="1:6">
      <c r="A690" s="6">
        <v>41320</v>
      </c>
      <c r="B690" s="7" t="s">
        <v>19</v>
      </c>
      <c r="C690" s="7" t="s">
        <v>49</v>
      </c>
      <c r="D690" s="7" t="s">
        <v>13</v>
      </c>
      <c r="E690" s="7" t="s">
        <v>10</v>
      </c>
      <c r="F690" s="33">
        <v>448.85</v>
      </c>
    </row>
    <row r="691" spans="1:6">
      <c r="A691" s="11">
        <v>41303</v>
      </c>
      <c r="B691" s="12" t="s">
        <v>29</v>
      </c>
      <c r="C691" s="12" t="s">
        <v>23</v>
      </c>
      <c r="D691" s="12" t="s">
        <v>13</v>
      </c>
      <c r="E691" s="12" t="s">
        <v>10</v>
      </c>
      <c r="F691" s="20">
        <v>1819.2</v>
      </c>
    </row>
    <row r="692" spans="1:6">
      <c r="A692" s="6">
        <v>41343</v>
      </c>
      <c r="B692" s="7" t="s">
        <v>44</v>
      </c>
      <c r="C692" s="7" t="s">
        <v>26</v>
      </c>
      <c r="D692" s="7" t="s">
        <v>13</v>
      </c>
      <c r="E692" s="7" t="s">
        <v>27</v>
      </c>
      <c r="F692" s="33">
        <v>1237.8500000000001</v>
      </c>
    </row>
    <row r="693" spans="1:6">
      <c r="A693" s="11">
        <v>41419</v>
      </c>
      <c r="B693" s="12" t="s">
        <v>25</v>
      </c>
      <c r="C693" s="12" t="s">
        <v>49</v>
      </c>
      <c r="D693" s="12" t="s">
        <v>13</v>
      </c>
      <c r="E693" s="12" t="s">
        <v>21</v>
      </c>
      <c r="F693" s="20">
        <v>806.65000000000009</v>
      </c>
    </row>
    <row r="694" spans="1:6">
      <c r="A694" s="6">
        <v>41289</v>
      </c>
      <c r="B694" s="7" t="s">
        <v>36</v>
      </c>
      <c r="C694" s="7" t="s">
        <v>46</v>
      </c>
      <c r="D694" s="7" t="s">
        <v>226</v>
      </c>
      <c r="E694" s="7" t="s">
        <v>10</v>
      </c>
      <c r="F694" s="33">
        <v>1367.25</v>
      </c>
    </row>
    <row r="695" spans="1:6">
      <c r="A695" s="11">
        <v>41325</v>
      </c>
      <c r="B695" s="12" t="s">
        <v>19</v>
      </c>
      <c r="C695" s="12" t="s">
        <v>55</v>
      </c>
      <c r="D695" s="12" t="s">
        <v>225</v>
      </c>
      <c r="E695" s="12" t="s">
        <v>21</v>
      </c>
      <c r="F695" s="20">
        <v>1505.65</v>
      </c>
    </row>
    <row r="696" spans="1:6">
      <c r="A696" s="6">
        <v>41310</v>
      </c>
      <c r="B696" s="7" t="s">
        <v>32</v>
      </c>
      <c r="C696" s="7" t="s">
        <v>33</v>
      </c>
      <c r="D696" s="7" t="s">
        <v>13</v>
      </c>
      <c r="E696" s="7" t="s">
        <v>24</v>
      </c>
      <c r="F696" s="33">
        <v>1729.15</v>
      </c>
    </row>
    <row r="697" spans="1:6">
      <c r="A697" s="11">
        <v>41409</v>
      </c>
      <c r="B697" s="12" t="s">
        <v>34</v>
      </c>
      <c r="C697" s="12" t="s">
        <v>20</v>
      </c>
      <c r="D697" s="12" t="s">
        <v>226</v>
      </c>
      <c r="E697" s="12" t="s">
        <v>27</v>
      </c>
      <c r="F697" s="20">
        <v>287.5</v>
      </c>
    </row>
    <row r="698" spans="1:6">
      <c r="A698" s="6">
        <v>41349</v>
      </c>
      <c r="B698" s="7" t="s">
        <v>19</v>
      </c>
      <c r="C698" s="7" t="s">
        <v>46</v>
      </c>
      <c r="D698" s="7" t="s">
        <v>9</v>
      </c>
      <c r="E698" s="7" t="s">
        <v>27</v>
      </c>
      <c r="F698" s="33">
        <v>853.1</v>
      </c>
    </row>
    <row r="699" spans="1:6">
      <c r="A699" s="11">
        <v>41332</v>
      </c>
      <c r="B699" s="12" t="s">
        <v>15</v>
      </c>
      <c r="C699" s="12" t="s">
        <v>47</v>
      </c>
      <c r="D699" s="12" t="s">
        <v>13</v>
      </c>
      <c r="E699" s="12" t="s">
        <v>24</v>
      </c>
      <c r="F699" s="20">
        <v>800.7</v>
      </c>
    </row>
    <row r="700" spans="1:6">
      <c r="A700" s="6">
        <v>41307</v>
      </c>
      <c r="B700" s="7" t="s">
        <v>29</v>
      </c>
      <c r="C700" s="7" t="s">
        <v>46</v>
      </c>
      <c r="D700" s="7" t="s">
        <v>9</v>
      </c>
      <c r="E700" s="7" t="s">
        <v>28</v>
      </c>
      <c r="F700" s="33">
        <v>1185.6500000000001</v>
      </c>
    </row>
    <row r="701" spans="1:6">
      <c r="A701" s="11">
        <v>41350</v>
      </c>
      <c r="B701" s="12" t="s">
        <v>34</v>
      </c>
      <c r="C701" s="12" t="s">
        <v>56</v>
      </c>
      <c r="D701" s="12" t="s">
        <v>226</v>
      </c>
      <c r="E701" s="12" t="s">
        <v>27</v>
      </c>
      <c r="F701" s="20">
        <v>1027.45</v>
      </c>
    </row>
    <row r="702" spans="1:6">
      <c r="A702" s="6">
        <v>41433</v>
      </c>
      <c r="B702" s="7" t="s">
        <v>54</v>
      </c>
      <c r="C702" s="7" t="s">
        <v>23</v>
      </c>
      <c r="D702" s="7" t="s">
        <v>225</v>
      </c>
      <c r="E702" s="7" t="s">
        <v>10</v>
      </c>
      <c r="F702" s="33">
        <v>1309.95</v>
      </c>
    </row>
    <row r="703" spans="1:6">
      <c r="A703" s="11">
        <v>41383</v>
      </c>
      <c r="B703" s="12" t="s">
        <v>15</v>
      </c>
      <c r="C703" s="12" t="s">
        <v>43</v>
      </c>
      <c r="D703" s="12" t="s">
        <v>226</v>
      </c>
      <c r="E703" s="12" t="s">
        <v>24</v>
      </c>
      <c r="F703" s="20">
        <v>745.65000000000009</v>
      </c>
    </row>
    <row r="704" spans="1:6">
      <c r="A704" s="6">
        <v>41453</v>
      </c>
      <c r="B704" s="7" t="s">
        <v>36</v>
      </c>
      <c r="C704" s="7" t="s">
        <v>45</v>
      </c>
      <c r="D704" s="7" t="s">
        <v>9</v>
      </c>
      <c r="E704" s="7" t="s">
        <v>10</v>
      </c>
      <c r="F704" s="33">
        <v>1533.8000000000002</v>
      </c>
    </row>
    <row r="705" spans="1:6">
      <c r="A705" s="11">
        <v>41354</v>
      </c>
      <c r="B705" s="12" t="s">
        <v>15</v>
      </c>
      <c r="C705" s="12" t="s">
        <v>37</v>
      </c>
      <c r="D705" s="12" t="s">
        <v>225</v>
      </c>
      <c r="E705" s="12" t="s">
        <v>28</v>
      </c>
      <c r="F705" s="20">
        <v>1663.5500000000002</v>
      </c>
    </row>
    <row r="706" spans="1:6">
      <c r="A706" s="6">
        <v>41407</v>
      </c>
      <c r="B706" s="7" t="s">
        <v>36</v>
      </c>
      <c r="C706" s="7" t="s">
        <v>56</v>
      </c>
      <c r="D706" s="7" t="s">
        <v>226</v>
      </c>
      <c r="E706" s="7" t="s">
        <v>21</v>
      </c>
      <c r="F706" s="33">
        <v>781.6</v>
      </c>
    </row>
    <row r="707" spans="1:6">
      <c r="A707" s="11">
        <v>41444</v>
      </c>
      <c r="B707" s="12" t="s">
        <v>48</v>
      </c>
      <c r="C707" s="12" t="s">
        <v>16</v>
      </c>
      <c r="D707" s="12" t="s">
        <v>226</v>
      </c>
      <c r="E707" s="12" t="s">
        <v>17</v>
      </c>
      <c r="F707" s="20">
        <v>1473.1000000000001</v>
      </c>
    </row>
    <row r="708" spans="1:6">
      <c r="A708" s="6">
        <v>41313</v>
      </c>
      <c r="B708" s="7" t="s">
        <v>22</v>
      </c>
      <c r="C708" s="7" t="s">
        <v>37</v>
      </c>
      <c r="D708" s="7" t="s">
        <v>225</v>
      </c>
      <c r="E708" s="7" t="s">
        <v>10</v>
      </c>
      <c r="F708" s="33">
        <v>274.7</v>
      </c>
    </row>
    <row r="709" spans="1:6">
      <c r="A709" s="11">
        <v>41385</v>
      </c>
      <c r="B709" s="12" t="s">
        <v>25</v>
      </c>
      <c r="C709" s="12" t="s">
        <v>55</v>
      </c>
      <c r="D709" s="12" t="s">
        <v>226</v>
      </c>
      <c r="E709" s="12" t="s">
        <v>17</v>
      </c>
      <c r="F709" s="20">
        <v>1160.3500000000001</v>
      </c>
    </row>
    <row r="710" spans="1:6">
      <c r="A710" s="6">
        <v>41357</v>
      </c>
      <c r="B710" s="7" t="s">
        <v>32</v>
      </c>
      <c r="C710" s="7" t="s">
        <v>56</v>
      </c>
      <c r="D710" s="7" t="s">
        <v>13</v>
      </c>
      <c r="E710" s="7" t="s">
        <v>27</v>
      </c>
      <c r="F710" s="33">
        <v>825.35</v>
      </c>
    </row>
    <row r="711" spans="1:6">
      <c r="A711" s="11">
        <v>41447</v>
      </c>
      <c r="B711" s="12" t="s">
        <v>19</v>
      </c>
      <c r="C711" s="12" t="s">
        <v>56</v>
      </c>
      <c r="D711" s="12" t="s">
        <v>13</v>
      </c>
      <c r="E711" s="12" t="s">
        <v>27</v>
      </c>
      <c r="F711" s="20">
        <v>270.25</v>
      </c>
    </row>
    <row r="712" spans="1:6">
      <c r="A712" s="6">
        <v>41404</v>
      </c>
      <c r="B712" s="7" t="s">
        <v>52</v>
      </c>
      <c r="C712" s="7" t="s">
        <v>23</v>
      </c>
      <c r="D712" s="7" t="s">
        <v>225</v>
      </c>
      <c r="E712" s="7" t="s">
        <v>21</v>
      </c>
      <c r="F712" s="33">
        <v>150.75</v>
      </c>
    </row>
    <row r="713" spans="1:6">
      <c r="A713" s="11">
        <v>41300</v>
      </c>
      <c r="B713" s="12" t="s">
        <v>57</v>
      </c>
      <c r="C713" s="12" t="s">
        <v>41</v>
      </c>
      <c r="D713" s="12" t="s">
        <v>225</v>
      </c>
      <c r="E713" s="12" t="s">
        <v>10</v>
      </c>
      <c r="F713" s="20">
        <v>1967.0500000000002</v>
      </c>
    </row>
    <row r="714" spans="1:6">
      <c r="A714" s="6">
        <v>41384</v>
      </c>
      <c r="B714" s="7" t="s">
        <v>44</v>
      </c>
      <c r="C714" s="7" t="s">
        <v>45</v>
      </c>
      <c r="D714" s="7" t="s">
        <v>9</v>
      </c>
      <c r="E714" s="7" t="s">
        <v>28</v>
      </c>
      <c r="F714" s="33">
        <v>1158.8500000000001</v>
      </c>
    </row>
    <row r="715" spans="1:6">
      <c r="A715" s="11">
        <v>41398</v>
      </c>
      <c r="B715" s="12" t="s">
        <v>44</v>
      </c>
      <c r="C715" s="12" t="s">
        <v>33</v>
      </c>
      <c r="D715" s="12" t="s">
        <v>9</v>
      </c>
      <c r="E715" s="12" t="s">
        <v>10</v>
      </c>
      <c r="F715" s="20">
        <v>1019.1</v>
      </c>
    </row>
    <row r="716" spans="1:6">
      <c r="A716" s="6">
        <v>41436</v>
      </c>
      <c r="B716" s="7" t="s">
        <v>7</v>
      </c>
      <c r="C716" s="7" t="s">
        <v>8</v>
      </c>
      <c r="D716" s="7" t="s">
        <v>226</v>
      </c>
      <c r="E716" s="7" t="s">
        <v>17</v>
      </c>
      <c r="F716" s="33">
        <v>298.25</v>
      </c>
    </row>
    <row r="717" spans="1:6">
      <c r="A717" s="11">
        <v>41297</v>
      </c>
      <c r="B717" s="12" t="s">
        <v>25</v>
      </c>
      <c r="C717" s="12" t="s">
        <v>31</v>
      </c>
      <c r="D717" s="12" t="s">
        <v>9</v>
      </c>
      <c r="E717" s="12" t="s">
        <v>17</v>
      </c>
      <c r="F717" s="20">
        <v>377.1</v>
      </c>
    </row>
    <row r="718" spans="1:6">
      <c r="A718" s="6">
        <v>41296</v>
      </c>
      <c r="B718" s="7" t="s">
        <v>36</v>
      </c>
      <c r="C718" s="7" t="s">
        <v>35</v>
      </c>
      <c r="D718" s="7" t="s">
        <v>225</v>
      </c>
      <c r="E718" s="7" t="s">
        <v>21</v>
      </c>
      <c r="F718" s="33">
        <v>975.30000000000007</v>
      </c>
    </row>
    <row r="719" spans="1:6">
      <c r="A719" s="11">
        <v>41299</v>
      </c>
      <c r="B719" s="12" t="s">
        <v>19</v>
      </c>
      <c r="C719" s="12" t="s">
        <v>20</v>
      </c>
      <c r="D719" s="12" t="s">
        <v>13</v>
      </c>
      <c r="E719" s="12" t="s">
        <v>28</v>
      </c>
      <c r="F719" s="20">
        <v>1235.95</v>
      </c>
    </row>
    <row r="720" spans="1:6">
      <c r="A720" s="6">
        <v>41427</v>
      </c>
      <c r="B720" s="7" t="s">
        <v>25</v>
      </c>
      <c r="C720" s="7" t="s">
        <v>42</v>
      </c>
      <c r="D720" s="7" t="s">
        <v>225</v>
      </c>
      <c r="E720" s="7" t="s">
        <v>17</v>
      </c>
      <c r="F720" s="33">
        <v>2000.3000000000002</v>
      </c>
    </row>
    <row r="721" spans="1:6">
      <c r="A721" s="11">
        <v>41311</v>
      </c>
      <c r="B721" s="12" t="s">
        <v>39</v>
      </c>
      <c r="C721" s="12" t="s">
        <v>33</v>
      </c>
      <c r="D721" s="12" t="s">
        <v>13</v>
      </c>
      <c r="E721" s="12" t="s">
        <v>27</v>
      </c>
      <c r="F721" s="20">
        <v>616.90000000000009</v>
      </c>
    </row>
    <row r="722" spans="1:6">
      <c r="A722" s="6">
        <v>41319</v>
      </c>
      <c r="B722" s="7" t="s">
        <v>48</v>
      </c>
      <c r="C722" s="7" t="s">
        <v>23</v>
      </c>
      <c r="D722" s="7" t="s">
        <v>226</v>
      </c>
      <c r="E722" s="7" t="s">
        <v>27</v>
      </c>
      <c r="F722" s="33">
        <v>621.95000000000005</v>
      </c>
    </row>
    <row r="723" spans="1:6">
      <c r="A723" s="11">
        <v>41332</v>
      </c>
      <c r="B723" s="12" t="s">
        <v>25</v>
      </c>
      <c r="C723" s="12" t="s">
        <v>30</v>
      </c>
      <c r="D723" s="12" t="s">
        <v>226</v>
      </c>
      <c r="E723" s="12" t="s">
        <v>27</v>
      </c>
      <c r="F723" s="20">
        <v>293.10000000000002</v>
      </c>
    </row>
    <row r="724" spans="1:6">
      <c r="A724" s="6">
        <v>41334</v>
      </c>
      <c r="B724" s="7" t="s">
        <v>22</v>
      </c>
      <c r="C724" s="7" t="s">
        <v>56</v>
      </c>
      <c r="D724" s="7" t="s">
        <v>13</v>
      </c>
      <c r="E724" s="7" t="s">
        <v>10</v>
      </c>
      <c r="F724" s="33">
        <v>138.5</v>
      </c>
    </row>
    <row r="725" spans="1:6">
      <c r="A725" s="11">
        <v>41302</v>
      </c>
      <c r="B725" s="12" t="s">
        <v>15</v>
      </c>
      <c r="C725" s="12" t="s">
        <v>46</v>
      </c>
      <c r="D725" s="12" t="s">
        <v>226</v>
      </c>
      <c r="E725" s="12" t="s">
        <v>24</v>
      </c>
      <c r="F725" s="20">
        <v>1490.8000000000002</v>
      </c>
    </row>
    <row r="726" spans="1:6">
      <c r="A726" s="6">
        <v>41360</v>
      </c>
      <c r="B726" s="7" t="s">
        <v>25</v>
      </c>
      <c r="C726" s="7" t="s">
        <v>51</v>
      </c>
      <c r="D726" s="7" t="s">
        <v>9</v>
      </c>
      <c r="E726" s="7" t="s">
        <v>24</v>
      </c>
      <c r="F726" s="33">
        <v>1697.0500000000002</v>
      </c>
    </row>
    <row r="727" spans="1:6">
      <c r="A727" s="11">
        <v>41395</v>
      </c>
      <c r="B727" s="12" t="s">
        <v>54</v>
      </c>
      <c r="C727" s="12" t="s">
        <v>41</v>
      </c>
      <c r="D727" s="12" t="s">
        <v>13</v>
      </c>
      <c r="E727" s="12" t="s">
        <v>21</v>
      </c>
      <c r="F727" s="20">
        <v>1959.65</v>
      </c>
    </row>
    <row r="728" spans="1:6">
      <c r="A728" s="6">
        <v>41367</v>
      </c>
      <c r="B728" s="7" t="s">
        <v>54</v>
      </c>
      <c r="C728" s="7" t="s">
        <v>51</v>
      </c>
      <c r="D728" s="7" t="s">
        <v>226</v>
      </c>
      <c r="E728" s="7" t="s">
        <v>24</v>
      </c>
      <c r="F728" s="33">
        <v>1551.15</v>
      </c>
    </row>
    <row r="729" spans="1:6">
      <c r="A729" s="11">
        <v>41305</v>
      </c>
      <c r="B729" s="12" t="s">
        <v>32</v>
      </c>
      <c r="C729" s="12" t="s">
        <v>55</v>
      </c>
      <c r="D729" s="12" t="s">
        <v>13</v>
      </c>
      <c r="E729" s="12" t="s">
        <v>18</v>
      </c>
      <c r="F729" s="20">
        <v>1004.35</v>
      </c>
    </row>
    <row r="730" spans="1:6">
      <c r="A730" s="6">
        <v>41454</v>
      </c>
      <c r="B730" s="7" t="s">
        <v>7</v>
      </c>
      <c r="C730" s="7" t="s">
        <v>31</v>
      </c>
      <c r="D730" s="7" t="s">
        <v>225</v>
      </c>
      <c r="E730" s="7" t="s">
        <v>17</v>
      </c>
      <c r="F730" s="33">
        <v>1769.45</v>
      </c>
    </row>
    <row r="731" spans="1:6">
      <c r="A731" s="11">
        <v>41286</v>
      </c>
      <c r="B731" s="12" t="s">
        <v>36</v>
      </c>
      <c r="C731" s="12" t="s">
        <v>42</v>
      </c>
      <c r="D731" s="12" t="s">
        <v>225</v>
      </c>
      <c r="E731" s="12" t="s">
        <v>27</v>
      </c>
      <c r="F731" s="20">
        <v>1597.15</v>
      </c>
    </row>
    <row r="732" spans="1:6">
      <c r="A732" s="6">
        <v>41357</v>
      </c>
      <c r="B732" s="7" t="s">
        <v>34</v>
      </c>
      <c r="C732" s="7" t="s">
        <v>16</v>
      </c>
      <c r="D732" s="7" t="s">
        <v>225</v>
      </c>
      <c r="E732" s="7" t="s">
        <v>28</v>
      </c>
      <c r="F732" s="33">
        <v>1073.1000000000001</v>
      </c>
    </row>
    <row r="733" spans="1:6">
      <c r="A733" s="11">
        <v>41382</v>
      </c>
      <c r="B733" s="12" t="s">
        <v>32</v>
      </c>
      <c r="C733" s="12" t="s">
        <v>56</v>
      </c>
      <c r="D733" s="12" t="s">
        <v>13</v>
      </c>
      <c r="E733" s="12" t="s">
        <v>21</v>
      </c>
      <c r="F733" s="20">
        <v>1738.15</v>
      </c>
    </row>
    <row r="734" spans="1:6">
      <c r="A734" s="6">
        <v>41312</v>
      </c>
      <c r="B734" s="7" t="s">
        <v>52</v>
      </c>
      <c r="C734" s="7" t="s">
        <v>20</v>
      </c>
      <c r="D734" s="7" t="s">
        <v>9</v>
      </c>
      <c r="E734" s="7" t="s">
        <v>28</v>
      </c>
      <c r="F734" s="33">
        <v>1295.3500000000001</v>
      </c>
    </row>
    <row r="735" spans="1:6">
      <c r="A735" s="11">
        <v>41302</v>
      </c>
      <c r="B735" s="12" t="s">
        <v>29</v>
      </c>
      <c r="C735" s="12" t="s">
        <v>56</v>
      </c>
      <c r="D735" s="12" t="s">
        <v>13</v>
      </c>
      <c r="E735" s="12" t="s">
        <v>21</v>
      </c>
      <c r="F735" s="20">
        <v>995.65000000000009</v>
      </c>
    </row>
    <row r="736" spans="1:6">
      <c r="A736" s="6">
        <v>41295</v>
      </c>
      <c r="B736" s="7" t="s">
        <v>39</v>
      </c>
      <c r="C736" s="7" t="s">
        <v>42</v>
      </c>
      <c r="D736" s="7" t="s">
        <v>13</v>
      </c>
      <c r="E736" s="7" t="s">
        <v>27</v>
      </c>
      <c r="F736" s="33">
        <v>1392.3000000000002</v>
      </c>
    </row>
    <row r="737" spans="1:6">
      <c r="A737" s="11">
        <v>41454</v>
      </c>
      <c r="B737" s="12" t="s">
        <v>19</v>
      </c>
      <c r="C737" s="12" t="s">
        <v>16</v>
      </c>
      <c r="D737" s="12" t="s">
        <v>13</v>
      </c>
      <c r="E737" s="12" t="s">
        <v>17</v>
      </c>
      <c r="F737" s="20">
        <v>543</v>
      </c>
    </row>
    <row r="738" spans="1:6">
      <c r="A738" s="6">
        <v>41335</v>
      </c>
      <c r="B738" s="7" t="s">
        <v>54</v>
      </c>
      <c r="C738" s="7" t="s">
        <v>41</v>
      </c>
      <c r="D738" s="7" t="s">
        <v>13</v>
      </c>
      <c r="E738" s="7" t="s">
        <v>27</v>
      </c>
      <c r="F738" s="33">
        <v>430.55</v>
      </c>
    </row>
    <row r="739" spans="1:6">
      <c r="A739" s="11">
        <v>41275</v>
      </c>
      <c r="B739" s="12" t="s">
        <v>29</v>
      </c>
      <c r="C739" s="12" t="s">
        <v>46</v>
      </c>
      <c r="D739" s="12" t="s">
        <v>13</v>
      </c>
      <c r="E739" s="12" t="s">
        <v>17</v>
      </c>
      <c r="F739" s="20">
        <v>1626.1000000000001</v>
      </c>
    </row>
    <row r="740" spans="1:6">
      <c r="A740" s="6">
        <v>41413</v>
      </c>
      <c r="B740" s="7" t="s">
        <v>57</v>
      </c>
      <c r="C740" s="7" t="s">
        <v>37</v>
      </c>
      <c r="D740" s="7" t="s">
        <v>9</v>
      </c>
      <c r="E740" s="7" t="s">
        <v>28</v>
      </c>
      <c r="F740" s="33">
        <v>1595.9</v>
      </c>
    </row>
    <row r="741" spans="1:6">
      <c r="A741" s="11">
        <v>41395</v>
      </c>
      <c r="B741" s="12" t="s">
        <v>48</v>
      </c>
      <c r="C741" s="12" t="s">
        <v>49</v>
      </c>
      <c r="D741" s="12" t="s">
        <v>9</v>
      </c>
      <c r="E741" s="12" t="s">
        <v>27</v>
      </c>
      <c r="F741" s="20">
        <v>749.25</v>
      </c>
    </row>
    <row r="742" spans="1:6">
      <c r="A742" s="6">
        <v>41423</v>
      </c>
      <c r="B742" s="7" t="s">
        <v>34</v>
      </c>
      <c r="C742" s="7" t="s">
        <v>46</v>
      </c>
      <c r="D742" s="7" t="s">
        <v>225</v>
      </c>
      <c r="E742" s="7" t="s">
        <v>24</v>
      </c>
      <c r="F742" s="33">
        <v>1605.5</v>
      </c>
    </row>
    <row r="743" spans="1:6">
      <c r="A743" s="11">
        <v>41401</v>
      </c>
      <c r="B743" s="12" t="s">
        <v>57</v>
      </c>
      <c r="C743" s="12" t="s">
        <v>37</v>
      </c>
      <c r="D743" s="12" t="s">
        <v>226</v>
      </c>
      <c r="E743" s="12" t="s">
        <v>28</v>
      </c>
      <c r="F743" s="20">
        <v>584.35</v>
      </c>
    </row>
    <row r="744" spans="1:6">
      <c r="A744" s="6">
        <v>41291</v>
      </c>
      <c r="B744" s="7" t="s">
        <v>32</v>
      </c>
      <c r="C744" s="7" t="s">
        <v>53</v>
      </c>
      <c r="D744" s="7" t="s">
        <v>9</v>
      </c>
      <c r="E744" s="7" t="s">
        <v>10</v>
      </c>
      <c r="F744" s="33">
        <v>422.5</v>
      </c>
    </row>
    <row r="745" spans="1:6">
      <c r="A745" s="11">
        <v>41418</v>
      </c>
      <c r="B745" s="12" t="s">
        <v>22</v>
      </c>
      <c r="C745" s="12" t="s">
        <v>16</v>
      </c>
      <c r="D745" s="12" t="s">
        <v>9</v>
      </c>
      <c r="E745" s="12" t="s">
        <v>21</v>
      </c>
      <c r="F745" s="20">
        <v>512.75</v>
      </c>
    </row>
    <row r="746" spans="1:6">
      <c r="A746" s="6">
        <v>41293</v>
      </c>
      <c r="B746" s="7" t="s">
        <v>54</v>
      </c>
      <c r="C746" s="7" t="s">
        <v>50</v>
      </c>
      <c r="D746" s="7" t="s">
        <v>9</v>
      </c>
      <c r="E746" s="7" t="s">
        <v>17</v>
      </c>
      <c r="F746" s="33">
        <v>1328.65</v>
      </c>
    </row>
    <row r="747" spans="1:6">
      <c r="A747" s="11">
        <v>41363</v>
      </c>
      <c r="B747" s="12" t="s">
        <v>22</v>
      </c>
      <c r="C747" s="12" t="s">
        <v>45</v>
      </c>
      <c r="D747" s="12" t="s">
        <v>13</v>
      </c>
      <c r="E747" s="12" t="s">
        <v>27</v>
      </c>
      <c r="F747" s="20">
        <v>343.90000000000003</v>
      </c>
    </row>
    <row r="748" spans="1:6">
      <c r="A748" s="6">
        <v>41394</v>
      </c>
      <c r="B748" s="7" t="s">
        <v>57</v>
      </c>
      <c r="C748" s="7" t="s">
        <v>23</v>
      </c>
      <c r="D748" s="7" t="s">
        <v>9</v>
      </c>
      <c r="E748" s="7" t="s">
        <v>10</v>
      </c>
      <c r="F748" s="33">
        <v>403.8</v>
      </c>
    </row>
    <row r="749" spans="1:6">
      <c r="A749" s="11">
        <v>41309</v>
      </c>
      <c r="B749" s="12" t="s">
        <v>19</v>
      </c>
      <c r="C749" s="12" t="s">
        <v>8</v>
      </c>
      <c r="D749" s="12" t="s">
        <v>225</v>
      </c>
      <c r="E749" s="12" t="s">
        <v>24</v>
      </c>
      <c r="F749" s="20">
        <v>1272.6000000000001</v>
      </c>
    </row>
    <row r="750" spans="1:6">
      <c r="A750" s="6">
        <v>41424</v>
      </c>
      <c r="B750" s="7" t="s">
        <v>25</v>
      </c>
      <c r="C750" s="7" t="s">
        <v>31</v>
      </c>
      <c r="D750" s="7" t="s">
        <v>9</v>
      </c>
      <c r="E750" s="7" t="s">
        <v>28</v>
      </c>
      <c r="F750" s="33">
        <v>917.15000000000009</v>
      </c>
    </row>
    <row r="751" spans="1:6">
      <c r="A751" s="11">
        <v>41411</v>
      </c>
      <c r="B751" s="12" t="s">
        <v>48</v>
      </c>
      <c r="C751" s="12" t="s">
        <v>23</v>
      </c>
      <c r="D751" s="12" t="s">
        <v>9</v>
      </c>
      <c r="E751" s="12" t="s">
        <v>24</v>
      </c>
      <c r="F751" s="20">
        <v>525.15</v>
      </c>
    </row>
    <row r="752" spans="1:6">
      <c r="A752" s="6">
        <v>41302</v>
      </c>
      <c r="B752" s="7" t="s">
        <v>36</v>
      </c>
      <c r="C752" s="7" t="s">
        <v>45</v>
      </c>
      <c r="D752" s="7" t="s">
        <v>226</v>
      </c>
      <c r="E752" s="7" t="s">
        <v>10</v>
      </c>
      <c r="F752" s="33">
        <v>1420.2</v>
      </c>
    </row>
    <row r="753" spans="1:6">
      <c r="A753" s="11">
        <v>41406</v>
      </c>
      <c r="B753" s="12" t="s">
        <v>15</v>
      </c>
      <c r="C753" s="12" t="s">
        <v>8</v>
      </c>
      <c r="D753" s="12" t="s">
        <v>226</v>
      </c>
      <c r="E753" s="12" t="s">
        <v>18</v>
      </c>
      <c r="F753" s="20">
        <v>1907.4</v>
      </c>
    </row>
    <row r="754" spans="1:6">
      <c r="A754" s="6">
        <v>41291</v>
      </c>
      <c r="B754" s="7" t="s">
        <v>39</v>
      </c>
      <c r="C754" s="7" t="s">
        <v>50</v>
      </c>
      <c r="D754" s="7" t="s">
        <v>13</v>
      </c>
      <c r="E754" s="7" t="s">
        <v>17</v>
      </c>
      <c r="F754" s="33">
        <v>563.65</v>
      </c>
    </row>
    <row r="755" spans="1:6">
      <c r="A755" s="11">
        <v>41427</v>
      </c>
      <c r="B755" s="12" t="s">
        <v>29</v>
      </c>
      <c r="C755" s="12" t="s">
        <v>31</v>
      </c>
      <c r="D755" s="12" t="s">
        <v>226</v>
      </c>
      <c r="E755" s="12" t="s">
        <v>27</v>
      </c>
      <c r="F755" s="20">
        <v>1666</v>
      </c>
    </row>
    <row r="756" spans="1:6">
      <c r="A756" s="6">
        <v>41377</v>
      </c>
      <c r="B756" s="7" t="s">
        <v>25</v>
      </c>
      <c r="C756" s="7" t="s">
        <v>26</v>
      </c>
      <c r="D756" s="7" t="s">
        <v>9</v>
      </c>
      <c r="E756" s="7" t="s">
        <v>24</v>
      </c>
      <c r="F756" s="33">
        <v>1433.8000000000002</v>
      </c>
    </row>
    <row r="757" spans="1:6">
      <c r="A757" s="11">
        <v>41315</v>
      </c>
      <c r="B757" s="12" t="s">
        <v>40</v>
      </c>
      <c r="C757" s="12" t="s">
        <v>16</v>
      </c>
      <c r="D757" s="12" t="s">
        <v>13</v>
      </c>
      <c r="E757" s="12" t="s">
        <v>28</v>
      </c>
      <c r="F757" s="20">
        <v>1437.3000000000002</v>
      </c>
    </row>
    <row r="758" spans="1:6">
      <c r="A758" s="6">
        <v>41394</v>
      </c>
      <c r="B758" s="7" t="s">
        <v>22</v>
      </c>
      <c r="C758" s="7" t="s">
        <v>53</v>
      </c>
      <c r="D758" s="7" t="s">
        <v>225</v>
      </c>
      <c r="E758" s="7" t="s">
        <v>21</v>
      </c>
      <c r="F758" s="33">
        <v>1502.8000000000002</v>
      </c>
    </row>
    <row r="759" spans="1:6">
      <c r="A759" s="11">
        <v>41289</v>
      </c>
      <c r="B759" s="12" t="s">
        <v>15</v>
      </c>
      <c r="C759" s="12" t="s">
        <v>16</v>
      </c>
      <c r="D759" s="12" t="s">
        <v>13</v>
      </c>
      <c r="E759" s="12" t="s">
        <v>21</v>
      </c>
      <c r="F759" s="20">
        <v>1729.4</v>
      </c>
    </row>
    <row r="760" spans="1:6">
      <c r="A760" s="6">
        <v>41320</v>
      </c>
      <c r="B760" s="7" t="s">
        <v>40</v>
      </c>
      <c r="C760" s="7" t="s">
        <v>42</v>
      </c>
      <c r="D760" s="7" t="s">
        <v>13</v>
      </c>
      <c r="E760" s="7" t="s">
        <v>18</v>
      </c>
      <c r="F760" s="33">
        <v>856.6</v>
      </c>
    </row>
    <row r="761" spans="1:6">
      <c r="A761" s="11">
        <v>41398</v>
      </c>
      <c r="B761" s="12" t="s">
        <v>52</v>
      </c>
      <c r="C761" s="12" t="s">
        <v>51</v>
      </c>
      <c r="D761" s="12" t="s">
        <v>13</v>
      </c>
      <c r="E761" s="12" t="s">
        <v>28</v>
      </c>
      <c r="F761" s="20">
        <v>1676.1000000000001</v>
      </c>
    </row>
    <row r="762" spans="1:6">
      <c r="A762" s="6">
        <v>41405</v>
      </c>
      <c r="B762" s="7" t="s">
        <v>34</v>
      </c>
      <c r="C762" s="7" t="s">
        <v>30</v>
      </c>
      <c r="D762" s="7" t="s">
        <v>225</v>
      </c>
      <c r="E762" s="7" t="s">
        <v>27</v>
      </c>
      <c r="F762" s="33">
        <v>1847.95</v>
      </c>
    </row>
    <row r="763" spans="1:6">
      <c r="A763" s="11">
        <v>41373</v>
      </c>
      <c r="B763" s="12" t="s">
        <v>40</v>
      </c>
      <c r="C763" s="12" t="s">
        <v>30</v>
      </c>
      <c r="D763" s="12" t="s">
        <v>226</v>
      </c>
      <c r="E763" s="12" t="s">
        <v>18</v>
      </c>
      <c r="F763" s="20">
        <v>147.35</v>
      </c>
    </row>
    <row r="764" spans="1:6">
      <c r="A764" s="6">
        <v>41300</v>
      </c>
      <c r="B764" s="7" t="s">
        <v>15</v>
      </c>
      <c r="C764" s="7" t="s">
        <v>50</v>
      </c>
      <c r="D764" s="7" t="s">
        <v>225</v>
      </c>
      <c r="E764" s="7" t="s">
        <v>27</v>
      </c>
      <c r="F764" s="33">
        <v>701.30000000000007</v>
      </c>
    </row>
    <row r="765" spans="1:6">
      <c r="A765" s="11">
        <v>41341</v>
      </c>
      <c r="B765" s="12" t="s">
        <v>36</v>
      </c>
      <c r="C765" s="12" t="s">
        <v>16</v>
      </c>
      <c r="D765" s="12" t="s">
        <v>9</v>
      </c>
      <c r="E765" s="12" t="s">
        <v>17</v>
      </c>
      <c r="F765" s="20">
        <v>1273.7</v>
      </c>
    </row>
    <row r="766" spans="1:6">
      <c r="A766" s="6">
        <v>41450</v>
      </c>
      <c r="B766" s="7" t="s">
        <v>57</v>
      </c>
      <c r="C766" s="7" t="s">
        <v>16</v>
      </c>
      <c r="D766" s="7" t="s">
        <v>225</v>
      </c>
      <c r="E766" s="7" t="s">
        <v>28</v>
      </c>
      <c r="F766" s="33">
        <v>542.80000000000007</v>
      </c>
    </row>
    <row r="767" spans="1:6">
      <c r="A767" s="11">
        <v>41379</v>
      </c>
      <c r="B767" s="12" t="s">
        <v>15</v>
      </c>
      <c r="C767" s="12" t="s">
        <v>41</v>
      </c>
      <c r="D767" s="12" t="s">
        <v>225</v>
      </c>
      <c r="E767" s="12" t="s">
        <v>21</v>
      </c>
      <c r="F767" s="20">
        <v>1900.6000000000001</v>
      </c>
    </row>
    <row r="768" spans="1:6">
      <c r="A768" s="6">
        <v>41407</v>
      </c>
      <c r="B768" s="7" t="s">
        <v>39</v>
      </c>
      <c r="C768" s="7" t="s">
        <v>55</v>
      </c>
      <c r="D768" s="7" t="s">
        <v>226</v>
      </c>
      <c r="E768" s="7" t="s">
        <v>10</v>
      </c>
      <c r="F768" s="33">
        <v>1844.3000000000002</v>
      </c>
    </row>
    <row r="769" spans="1:6">
      <c r="A769" s="11">
        <v>41333</v>
      </c>
      <c r="B769" s="12" t="s">
        <v>52</v>
      </c>
      <c r="C769" s="12" t="s">
        <v>43</v>
      </c>
      <c r="D769" s="12" t="s">
        <v>13</v>
      </c>
      <c r="E769" s="12" t="s">
        <v>21</v>
      </c>
      <c r="F769" s="20">
        <v>896.55000000000007</v>
      </c>
    </row>
    <row r="770" spans="1:6">
      <c r="A770" s="6">
        <v>41313</v>
      </c>
      <c r="B770" s="7" t="s">
        <v>54</v>
      </c>
      <c r="C770" s="7" t="s">
        <v>33</v>
      </c>
      <c r="D770" s="7" t="s">
        <v>13</v>
      </c>
      <c r="E770" s="7" t="s">
        <v>27</v>
      </c>
      <c r="F770" s="33">
        <v>323.10000000000002</v>
      </c>
    </row>
    <row r="771" spans="1:6">
      <c r="A771" s="11">
        <v>41381</v>
      </c>
      <c r="B771" s="12" t="s">
        <v>15</v>
      </c>
      <c r="C771" s="12" t="s">
        <v>46</v>
      </c>
      <c r="D771" s="12" t="s">
        <v>9</v>
      </c>
      <c r="E771" s="12" t="s">
        <v>17</v>
      </c>
      <c r="F771" s="20">
        <v>754.90000000000009</v>
      </c>
    </row>
    <row r="772" spans="1:6">
      <c r="A772" s="6">
        <v>41286</v>
      </c>
      <c r="B772" s="7" t="s">
        <v>52</v>
      </c>
      <c r="C772" s="7" t="s">
        <v>38</v>
      </c>
      <c r="D772" s="7" t="s">
        <v>9</v>
      </c>
      <c r="E772" s="7" t="s">
        <v>27</v>
      </c>
      <c r="F772" s="33">
        <v>1208.45</v>
      </c>
    </row>
    <row r="773" spans="1:6">
      <c r="A773" s="11">
        <v>41410</v>
      </c>
      <c r="B773" s="12" t="s">
        <v>7</v>
      </c>
      <c r="C773" s="12" t="s">
        <v>20</v>
      </c>
      <c r="D773" s="12" t="s">
        <v>226</v>
      </c>
      <c r="E773" s="12" t="s">
        <v>18</v>
      </c>
      <c r="F773" s="20">
        <v>260.45</v>
      </c>
    </row>
    <row r="774" spans="1:6">
      <c r="A774" s="6">
        <v>41415</v>
      </c>
      <c r="B774" s="7" t="s">
        <v>19</v>
      </c>
      <c r="C774" s="7" t="s">
        <v>23</v>
      </c>
      <c r="D774" s="7" t="s">
        <v>225</v>
      </c>
      <c r="E774" s="7" t="s">
        <v>28</v>
      </c>
      <c r="F774" s="33">
        <v>702.25</v>
      </c>
    </row>
    <row r="775" spans="1:6">
      <c r="A775" s="11">
        <v>41427</v>
      </c>
      <c r="B775" s="12" t="s">
        <v>44</v>
      </c>
      <c r="C775" s="12" t="s">
        <v>45</v>
      </c>
      <c r="D775" s="12" t="s">
        <v>9</v>
      </c>
      <c r="E775" s="12" t="s">
        <v>18</v>
      </c>
      <c r="F775" s="20">
        <v>1563.0500000000002</v>
      </c>
    </row>
    <row r="776" spans="1:6">
      <c r="A776" s="6">
        <v>41279</v>
      </c>
      <c r="B776" s="7" t="s">
        <v>54</v>
      </c>
      <c r="C776" s="7" t="s">
        <v>41</v>
      </c>
      <c r="D776" s="7" t="s">
        <v>9</v>
      </c>
      <c r="E776" s="7" t="s">
        <v>21</v>
      </c>
      <c r="F776" s="33">
        <v>594.20000000000005</v>
      </c>
    </row>
    <row r="777" spans="1:6">
      <c r="A777" s="11">
        <v>41431</v>
      </c>
      <c r="B777" s="12" t="s">
        <v>39</v>
      </c>
      <c r="C777" s="12" t="s">
        <v>38</v>
      </c>
      <c r="D777" s="12" t="s">
        <v>13</v>
      </c>
      <c r="E777" s="12" t="s">
        <v>18</v>
      </c>
      <c r="F777" s="20">
        <v>265.7</v>
      </c>
    </row>
    <row r="778" spans="1:6">
      <c r="A778" s="6">
        <v>41387</v>
      </c>
      <c r="B778" s="7" t="s">
        <v>39</v>
      </c>
      <c r="C778" s="7" t="s">
        <v>45</v>
      </c>
      <c r="D778" s="7" t="s">
        <v>226</v>
      </c>
      <c r="E778" s="7" t="s">
        <v>18</v>
      </c>
      <c r="F778" s="33">
        <v>1848.0500000000002</v>
      </c>
    </row>
    <row r="779" spans="1:6">
      <c r="A779" s="11">
        <v>41411</v>
      </c>
      <c r="B779" s="12" t="s">
        <v>52</v>
      </c>
      <c r="C779" s="12" t="s">
        <v>50</v>
      </c>
      <c r="D779" s="12" t="s">
        <v>225</v>
      </c>
      <c r="E779" s="12" t="s">
        <v>24</v>
      </c>
      <c r="F779" s="20">
        <v>1496.6000000000001</v>
      </c>
    </row>
    <row r="780" spans="1:6">
      <c r="A780" s="6">
        <v>41323</v>
      </c>
      <c r="B780" s="7" t="s">
        <v>44</v>
      </c>
      <c r="C780" s="7" t="s">
        <v>43</v>
      </c>
      <c r="D780" s="7" t="s">
        <v>9</v>
      </c>
      <c r="E780" s="7" t="s">
        <v>24</v>
      </c>
      <c r="F780" s="33">
        <v>972.40000000000009</v>
      </c>
    </row>
    <row r="781" spans="1:6">
      <c r="A781" s="11">
        <v>41369</v>
      </c>
      <c r="B781" s="12" t="s">
        <v>19</v>
      </c>
      <c r="C781" s="12" t="s">
        <v>50</v>
      </c>
      <c r="D781" s="12" t="s">
        <v>226</v>
      </c>
      <c r="E781" s="12" t="s">
        <v>10</v>
      </c>
      <c r="F781" s="20">
        <v>1746.65</v>
      </c>
    </row>
    <row r="782" spans="1:6">
      <c r="A782" s="6">
        <v>41367</v>
      </c>
      <c r="B782" s="7" t="s">
        <v>54</v>
      </c>
      <c r="C782" s="7" t="s">
        <v>49</v>
      </c>
      <c r="D782" s="7" t="s">
        <v>13</v>
      </c>
      <c r="E782" s="7" t="s">
        <v>10</v>
      </c>
      <c r="F782" s="33">
        <v>1331.5</v>
      </c>
    </row>
    <row r="783" spans="1:6">
      <c r="A783" s="11">
        <v>41288</v>
      </c>
      <c r="B783" s="12" t="s">
        <v>22</v>
      </c>
      <c r="C783" s="12" t="s">
        <v>49</v>
      </c>
      <c r="D783" s="12" t="s">
        <v>225</v>
      </c>
      <c r="E783" s="12" t="s">
        <v>24</v>
      </c>
      <c r="F783" s="20">
        <v>1615.9</v>
      </c>
    </row>
    <row r="784" spans="1:6">
      <c r="A784" s="6">
        <v>41399</v>
      </c>
      <c r="B784" s="7" t="s">
        <v>19</v>
      </c>
      <c r="C784" s="7" t="s">
        <v>47</v>
      </c>
      <c r="D784" s="7" t="s">
        <v>226</v>
      </c>
      <c r="E784" s="7" t="s">
        <v>21</v>
      </c>
      <c r="F784" s="33">
        <v>1065.75</v>
      </c>
    </row>
    <row r="785" spans="1:6">
      <c r="A785" s="11">
        <v>41379</v>
      </c>
      <c r="B785" s="12" t="s">
        <v>19</v>
      </c>
      <c r="C785" s="12" t="s">
        <v>55</v>
      </c>
      <c r="D785" s="12" t="s">
        <v>13</v>
      </c>
      <c r="E785" s="12" t="s">
        <v>21</v>
      </c>
      <c r="F785" s="20">
        <v>814.90000000000009</v>
      </c>
    </row>
    <row r="786" spans="1:6">
      <c r="A786" s="6">
        <v>41365</v>
      </c>
      <c r="B786" s="7" t="s">
        <v>15</v>
      </c>
      <c r="C786" s="7" t="s">
        <v>37</v>
      </c>
      <c r="D786" s="7" t="s">
        <v>226</v>
      </c>
      <c r="E786" s="7" t="s">
        <v>21</v>
      </c>
      <c r="F786" s="33">
        <v>243.75</v>
      </c>
    </row>
    <row r="787" spans="1:6">
      <c r="A787" s="11">
        <v>41293</v>
      </c>
      <c r="B787" s="12" t="s">
        <v>22</v>
      </c>
      <c r="C787" s="12" t="s">
        <v>49</v>
      </c>
      <c r="D787" s="12" t="s">
        <v>9</v>
      </c>
      <c r="E787" s="12" t="s">
        <v>18</v>
      </c>
      <c r="F787" s="20">
        <v>539.5</v>
      </c>
    </row>
    <row r="788" spans="1:6">
      <c r="A788" s="6">
        <v>41346</v>
      </c>
      <c r="B788" s="7" t="s">
        <v>48</v>
      </c>
      <c r="C788" s="7" t="s">
        <v>8</v>
      </c>
      <c r="D788" s="7" t="s">
        <v>9</v>
      </c>
      <c r="E788" s="7" t="s">
        <v>27</v>
      </c>
      <c r="F788" s="33">
        <v>1220.7</v>
      </c>
    </row>
    <row r="789" spans="1:6">
      <c r="A789" s="11">
        <v>41398</v>
      </c>
      <c r="B789" s="12" t="s">
        <v>32</v>
      </c>
      <c r="C789" s="12" t="s">
        <v>30</v>
      </c>
      <c r="D789" s="12" t="s">
        <v>225</v>
      </c>
      <c r="E789" s="12" t="s">
        <v>28</v>
      </c>
      <c r="F789" s="20">
        <v>1895.65</v>
      </c>
    </row>
    <row r="790" spans="1:6">
      <c r="A790" s="6">
        <v>41299</v>
      </c>
      <c r="B790" s="7" t="s">
        <v>57</v>
      </c>
      <c r="C790" s="7" t="s">
        <v>8</v>
      </c>
      <c r="D790" s="7" t="s">
        <v>9</v>
      </c>
      <c r="E790" s="7" t="s">
        <v>28</v>
      </c>
      <c r="F790" s="33">
        <v>468.90000000000003</v>
      </c>
    </row>
    <row r="791" spans="1:6">
      <c r="A791" s="11">
        <v>41299</v>
      </c>
      <c r="B791" s="12" t="s">
        <v>57</v>
      </c>
      <c r="C791" s="12" t="s">
        <v>47</v>
      </c>
      <c r="D791" s="12" t="s">
        <v>225</v>
      </c>
      <c r="E791" s="12" t="s">
        <v>21</v>
      </c>
      <c r="F791" s="20">
        <v>452.25</v>
      </c>
    </row>
    <row r="792" spans="1:6">
      <c r="A792" s="6">
        <v>41414</v>
      </c>
      <c r="B792" s="7" t="s">
        <v>52</v>
      </c>
      <c r="C792" s="7" t="s">
        <v>53</v>
      </c>
      <c r="D792" s="7" t="s">
        <v>9</v>
      </c>
      <c r="E792" s="7" t="s">
        <v>27</v>
      </c>
      <c r="F792" s="33">
        <v>1163.55</v>
      </c>
    </row>
    <row r="793" spans="1:6">
      <c r="A793" s="11">
        <v>41305</v>
      </c>
      <c r="B793" s="12" t="s">
        <v>36</v>
      </c>
      <c r="C793" s="12" t="s">
        <v>30</v>
      </c>
      <c r="D793" s="12" t="s">
        <v>225</v>
      </c>
      <c r="E793" s="12" t="s">
        <v>18</v>
      </c>
      <c r="F793" s="20">
        <v>568.70000000000005</v>
      </c>
    </row>
    <row r="794" spans="1:6">
      <c r="A794" s="6">
        <v>41403</v>
      </c>
      <c r="B794" s="7" t="s">
        <v>48</v>
      </c>
      <c r="C794" s="7" t="s">
        <v>37</v>
      </c>
      <c r="D794" s="7" t="s">
        <v>226</v>
      </c>
      <c r="E794" s="7" t="s">
        <v>17</v>
      </c>
      <c r="F794" s="33">
        <v>834.80000000000007</v>
      </c>
    </row>
    <row r="795" spans="1:6">
      <c r="A795" s="11">
        <v>41433</v>
      </c>
      <c r="B795" s="12" t="s">
        <v>36</v>
      </c>
      <c r="C795" s="12" t="s">
        <v>31</v>
      </c>
      <c r="D795" s="12" t="s">
        <v>226</v>
      </c>
      <c r="E795" s="12" t="s">
        <v>17</v>
      </c>
      <c r="F795" s="20">
        <v>1591.65</v>
      </c>
    </row>
    <row r="796" spans="1:6">
      <c r="A796" s="6">
        <v>41299</v>
      </c>
      <c r="B796" s="7" t="s">
        <v>15</v>
      </c>
      <c r="C796" s="7" t="s">
        <v>8</v>
      </c>
      <c r="D796" s="7" t="s">
        <v>13</v>
      </c>
      <c r="E796" s="7" t="s">
        <v>28</v>
      </c>
      <c r="F796" s="33">
        <v>1540.15</v>
      </c>
    </row>
    <row r="797" spans="1:6">
      <c r="A797" s="11">
        <v>41399</v>
      </c>
      <c r="B797" s="12" t="s">
        <v>52</v>
      </c>
      <c r="C797" s="12" t="s">
        <v>31</v>
      </c>
      <c r="D797" s="12" t="s">
        <v>225</v>
      </c>
      <c r="E797" s="12" t="s">
        <v>21</v>
      </c>
      <c r="F797" s="20">
        <v>276.2</v>
      </c>
    </row>
    <row r="798" spans="1:6">
      <c r="A798" s="6">
        <v>41429</v>
      </c>
      <c r="B798" s="7" t="s">
        <v>52</v>
      </c>
      <c r="C798" s="7" t="s">
        <v>45</v>
      </c>
      <c r="D798" s="7" t="s">
        <v>9</v>
      </c>
      <c r="E798" s="7" t="s">
        <v>28</v>
      </c>
      <c r="F798" s="33">
        <v>956.40000000000009</v>
      </c>
    </row>
    <row r="799" spans="1:6">
      <c r="A799" s="11">
        <v>41420</v>
      </c>
      <c r="B799" s="12" t="s">
        <v>48</v>
      </c>
      <c r="C799" s="12" t="s">
        <v>45</v>
      </c>
      <c r="D799" s="12" t="s">
        <v>9</v>
      </c>
      <c r="E799" s="12" t="s">
        <v>24</v>
      </c>
      <c r="F799" s="20">
        <v>1813.3000000000002</v>
      </c>
    </row>
    <row r="800" spans="1:6">
      <c r="A800" s="6">
        <v>41377</v>
      </c>
      <c r="B800" s="7" t="s">
        <v>36</v>
      </c>
      <c r="C800" s="7" t="s">
        <v>33</v>
      </c>
      <c r="D800" s="7" t="s">
        <v>13</v>
      </c>
      <c r="E800" s="7" t="s">
        <v>17</v>
      </c>
      <c r="F800" s="33">
        <v>343.5</v>
      </c>
    </row>
    <row r="801" spans="1:6">
      <c r="A801" s="11">
        <v>41438</v>
      </c>
      <c r="B801" s="12" t="s">
        <v>25</v>
      </c>
      <c r="C801" s="12" t="s">
        <v>31</v>
      </c>
      <c r="D801" s="12" t="s">
        <v>226</v>
      </c>
      <c r="E801" s="12" t="s">
        <v>18</v>
      </c>
      <c r="F801" s="20">
        <v>776.25</v>
      </c>
    </row>
    <row r="802" spans="1:6">
      <c r="A802" s="6">
        <v>41356</v>
      </c>
      <c r="B802" s="7" t="s">
        <v>19</v>
      </c>
      <c r="C802" s="7" t="s">
        <v>8</v>
      </c>
      <c r="D802" s="7" t="s">
        <v>9</v>
      </c>
      <c r="E802" s="7" t="s">
        <v>10</v>
      </c>
      <c r="F802" s="33">
        <v>1581.3000000000002</v>
      </c>
    </row>
    <row r="803" spans="1:6">
      <c r="A803" s="11">
        <v>41275</v>
      </c>
      <c r="B803" s="12" t="s">
        <v>7</v>
      </c>
      <c r="C803" s="12" t="s">
        <v>56</v>
      </c>
      <c r="D803" s="12" t="s">
        <v>225</v>
      </c>
      <c r="E803" s="12" t="s">
        <v>28</v>
      </c>
      <c r="F803" s="20">
        <v>613.45000000000005</v>
      </c>
    </row>
    <row r="804" spans="1:6">
      <c r="A804" s="6">
        <v>41398</v>
      </c>
      <c r="B804" s="7" t="s">
        <v>25</v>
      </c>
      <c r="C804" s="7" t="s">
        <v>37</v>
      </c>
      <c r="D804" s="7" t="s">
        <v>13</v>
      </c>
      <c r="E804" s="7" t="s">
        <v>28</v>
      </c>
      <c r="F804" s="33">
        <v>1252.75</v>
      </c>
    </row>
    <row r="805" spans="1:6">
      <c r="A805" s="11">
        <v>41373</v>
      </c>
      <c r="B805" s="12" t="s">
        <v>57</v>
      </c>
      <c r="C805" s="12" t="s">
        <v>55</v>
      </c>
      <c r="D805" s="12" t="s">
        <v>9</v>
      </c>
      <c r="E805" s="12" t="s">
        <v>10</v>
      </c>
      <c r="F805" s="20">
        <v>1939.3500000000001</v>
      </c>
    </row>
    <row r="806" spans="1:6">
      <c r="A806" s="6">
        <v>41282</v>
      </c>
      <c r="B806" s="7" t="s">
        <v>54</v>
      </c>
      <c r="C806" s="7" t="s">
        <v>38</v>
      </c>
      <c r="D806" s="7" t="s">
        <v>13</v>
      </c>
      <c r="E806" s="7" t="s">
        <v>10</v>
      </c>
      <c r="F806" s="33">
        <v>1725.4</v>
      </c>
    </row>
    <row r="807" spans="1:6">
      <c r="A807" s="11">
        <v>41373</v>
      </c>
      <c r="B807" s="12" t="s">
        <v>25</v>
      </c>
      <c r="C807" s="12" t="s">
        <v>46</v>
      </c>
      <c r="D807" s="12" t="s">
        <v>226</v>
      </c>
      <c r="E807" s="12" t="s">
        <v>17</v>
      </c>
      <c r="F807" s="20">
        <v>141.15</v>
      </c>
    </row>
    <row r="808" spans="1:6">
      <c r="A808" s="6">
        <v>41392</v>
      </c>
      <c r="B808" s="7" t="s">
        <v>34</v>
      </c>
      <c r="C808" s="7" t="s">
        <v>38</v>
      </c>
      <c r="D808" s="7" t="s">
        <v>225</v>
      </c>
      <c r="E808" s="7" t="s">
        <v>17</v>
      </c>
      <c r="F808" s="33">
        <v>1934.9</v>
      </c>
    </row>
    <row r="809" spans="1:6">
      <c r="A809" s="11">
        <v>41326</v>
      </c>
      <c r="B809" s="12" t="s">
        <v>48</v>
      </c>
      <c r="C809" s="12" t="s">
        <v>33</v>
      </c>
      <c r="D809" s="12" t="s">
        <v>226</v>
      </c>
      <c r="E809" s="12" t="s">
        <v>18</v>
      </c>
      <c r="F809" s="20">
        <v>768.40000000000009</v>
      </c>
    </row>
    <row r="810" spans="1:6">
      <c r="A810" s="6">
        <v>41315</v>
      </c>
      <c r="B810" s="7" t="s">
        <v>40</v>
      </c>
      <c r="C810" s="7" t="s">
        <v>45</v>
      </c>
      <c r="D810" s="7" t="s">
        <v>13</v>
      </c>
      <c r="E810" s="7" t="s">
        <v>21</v>
      </c>
      <c r="F810" s="33">
        <v>288.8</v>
      </c>
    </row>
    <row r="811" spans="1:6">
      <c r="A811" s="11">
        <v>41316</v>
      </c>
      <c r="B811" s="12" t="s">
        <v>19</v>
      </c>
      <c r="C811" s="12" t="s">
        <v>45</v>
      </c>
      <c r="D811" s="12" t="s">
        <v>13</v>
      </c>
      <c r="E811" s="12" t="s">
        <v>24</v>
      </c>
      <c r="F811" s="20">
        <v>224.9</v>
      </c>
    </row>
    <row r="812" spans="1:6">
      <c r="A812" s="6">
        <v>41413</v>
      </c>
      <c r="B812" s="7" t="s">
        <v>29</v>
      </c>
      <c r="C812" s="7" t="s">
        <v>33</v>
      </c>
      <c r="D812" s="7" t="s">
        <v>225</v>
      </c>
      <c r="E812" s="7" t="s">
        <v>17</v>
      </c>
      <c r="F812" s="33">
        <v>484.95000000000005</v>
      </c>
    </row>
    <row r="813" spans="1:6">
      <c r="A813" s="11">
        <v>41444</v>
      </c>
      <c r="B813" s="12" t="s">
        <v>29</v>
      </c>
      <c r="C813" s="12" t="s">
        <v>16</v>
      </c>
      <c r="D813" s="12" t="s">
        <v>13</v>
      </c>
      <c r="E813" s="12" t="s">
        <v>10</v>
      </c>
      <c r="F813" s="20">
        <v>1041.4000000000001</v>
      </c>
    </row>
    <row r="814" spans="1:6">
      <c r="A814" s="6">
        <v>41388</v>
      </c>
      <c r="B814" s="7" t="s">
        <v>29</v>
      </c>
      <c r="C814" s="7" t="s">
        <v>8</v>
      </c>
      <c r="D814" s="7" t="s">
        <v>9</v>
      </c>
      <c r="E814" s="7" t="s">
        <v>18</v>
      </c>
      <c r="F814" s="33">
        <v>411.35</v>
      </c>
    </row>
    <row r="815" spans="1:6">
      <c r="A815" s="11">
        <v>41421</v>
      </c>
      <c r="B815" s="12" t="s">
        <v>54</v>
      </c>
      <c r="C815" s="12" t="s">
        <v>49</v>
      </c>
      <c r="D815" s="12" t="s">
        <v>225</v>
      </c>
      <c r="E815" s="12" t="s">
        <v>27</v>
      </c>
      <c r="F815" s="20">
        <v>127.5</v>
      </c>
    </row>
    <row r="816" spans="1:6">
      <c r="A816" s="6">
        <v>41309</v>
      </c>
      <c r="B816" s="7" t="s">
        <v>39</v>
      </c>
      <c r="C816" s="7" t="s">
        <v>41</v>
      </c>
      <c r="D816" s="7" t="s">
        <v>225</v>
      </c>
      <c r="E816" s="7" t="s">
        <v>21</v>
      </c>
      <c r="F816" s="33">
        <v>324.3</v>
      </c>
    </row>
    <row r="817" spans="1:6">
      <c r="A817" s="11">
        <v>41275</v>
      </c>
      <c r="B817" s="12" t="s">
        <v>15</v>
      </c>
      <c r="C817" s="12" t="s">
        <v>41</v>
      </c>
      <c r="D817" s="12" t="s">
        <v>225</v>
      </c>
      <c r="E817" s="12" t="s">
        <v>24</v>
      </c>
      <c r="F817" s="20">
        <v>345.40000000000003</v>
      </c>
    </row>
    <row r="818" spans="1:6">
      <c r="A818" s="6">
        <v>41297</v>
      </c>
      <c r="B818" s="7" t="s">
        <v>57</v>
      </c>
      <c r="C818" s="7" t="s">
        <v>45</v>
      </c>
      <c r="D818" s="7" t="s">
        <v>9</v>
      </c>
      <c r="E818" s="7" t="s">
        <v>24</v>
      </c>
      <c r="F818" s="33">
        <v>1877.75</v>
      </c>
    </row>
    <row r="819" spans="1:6">
      <c r="A819" s="11">
        <v>41298</v>
      </c>
      <c r="B819" s="12" t="s">
        <v>44</v>
      </c>
      <c r="C819" s="12" t="s">
        <v>31</v>
      </c>
      <c r="D819" s="12" t="s">
        <v>9</v>
      </c>
      <c r="E819" s="12" t="s">
        <v>17</v>
      </c>
      <c r="F819" s="20">
        <v>1641.75</v>
      </c>
    </row>
    <row r="820" spans="1:6">
      <c r="A820" s="6">
        <v>41336</v>
      </c>
      <c r="B820" s="7" t="s">
        <v>34</v>
      </c>
      <c r="C820" s="7" t="s">
        <v>50</v>
      </c>
      <c r="D820" s="7" t="s">
        <v>9</v>
      </c>
      <c r="E820" s="7" t="s">
        <v>27</v>
      </c>
      <c r="F820" s="33">
        <v>1203.55</v>
      </c>
    </row>
    <row r="821" spans="1:6">
      <c r="A821" s="11">
        <v>41324</v>
      </c>
      <c r="B821" s="12" t="s">
        <v>52</v>
      </c>
      <c r="C821" s="12" t="s">
        <v>46</v>
      </c>
      <c r="D821" s="12" t="s">
        <v>226</v>
      </c>
      <c r="E821" s="12" t="s">
        <v>24</v>
      </c>
      <c r="F821" s="20">
        <v>1571.8000000000002</v>
      </c>
    </row>
    <row r="822" spans="1:6">
      <c r="A822" s="6">
        <v>41422</v>
      </c>
      <c r="B822" s="7" t="s">
        <v>57</v>
      </c>
      <c r="C822" s="7" t="s">
        <v>47</v>
      </c>
      <c r="D822" s="7" t="s">
        <v>225</v>
      </c>
      <c r="E822" s="7" t="s">
        <v>17</v>
      </c>
      <c r="F822" s="33">
        <v>1499.6000000000001</v>
      </c>
    </row>
    <row r="823" spans="1:6">
      <c r="A823" s="11">
        <v>41306</v>
      </c>
      <c r="B823" s="12" t="s">
        <v>29</v>
      </c>
      <c r="C823" s="12" t="s">
        <v>38</v>
      </c>
      <c r="D823" s="12" t="s">
        <v>13</v>
      </c>
      <c r="E823" s="12" t="s">
        <v>10</v>
      </c>
      <c r="F823" s="20">
        <v>714.2</v>
      </c>
    </row>
    <row r="824" spans="1:6">
      <c r="A824" s="6">
        <v>41331</v>
      </c>
      <c r="B824" s="7" t="s">
        <v>19</v>
      </c>
      <c r="C824" s="7" t="s">
        <v>38</v>
      </c>
      <c r="D824" s="7" t="s">
        <v>13</v>
      </c>
      <c r="E824" s="7" t="s">
        <v>17</v>
      </c>
      <c r="F824" s="33">
        <v>367.85</v>
      </c>
    </row>
    <row r="825" spans="1:6">
      <c r="A825" s="11">
        <v>41414</v>
      </c>
      <c r="B825" s="12" t="s">
        <v>36</v>
      </c>
      <c r="C825" s="12" t="s">
        <v>53</v>
      </c>
      <c r="D825" s="12" t="s">
        <v>226</v>
      </c>
      <c r="E825" s="12" t="s">
        <v>27</v>
      </c>
      <c r="F825" s="20">
        <v>1126.55</v>
      </c>
    </row>
    <row r="826" spans="1:6">
      <c r="A826" s="6">
        <v>41357</v>
      </c>
      <c r="B826" s="7" t="s">
        <v>44</v>
      </c>
      <c r="C826" s="7" t="s">
        <v>20</v>
      </c>
      <c r="D826" s="7" t="s">
        <v>9</v>
      </c>
      <c r="E826" s="7" t="s">
        <v>17</v>
      </c>
      <c r="F826" s="33">
        <v>1124.8500000000001</v>
      </c>
    </row>
    <row r="827" spans="1:6">
      <c r="A827" s="11">
        <v>41341</v>
      </c>
      <c r="B827" s="12" t="s">
        <v>52</v>
      </c>
      <c r="C827" s="12" t="s">
        <v>43</v>
      </c>
      <c r="D827" s="12" t="s">
        <v>9</v>
      </c>
      <c r="E827" s="12" t="s">
        <v>18</v>
      </c>
      <c r="F827" s="20">
        <v>880.85</v>
      </c>
    </row>
    <row r="828" spans="1:6">
      <c r="A828" s="6">
        <v>41449</v>
      </c>
      <c r="B828" s="7" t="s">
        <v>25</v>
      </c>
      <c r="C828" s="7" t="s">
        <v>26</v>
      </c>
      <c r="D828" s="7" t="s">
        <v>225</v>
      </c>
      <c r="E828" s="7" t="s">
        <v>27</v>
      </c>
      <c r="F828" s="33">
        <v>1472</v>
      </c>
    </row>
    <row r="829" spans="1:6">
      <c r="A829" s="11">
        <v>41407</v>
      </c>
      <c r="B829" s="12" t="s">
        <v>39</v>
      </c>
      <c r="C829" s="12" t="s">
        <v>37</v>
      </c>
      <c r="D829" s="12" t="s">
        <v>226</v>
      </c>
      <c r="E829" s="12" t="s">
        <v>28</v>
      </c>
      <c r="F829" s="20">
        <v>1512.7</v>
      </c>
    </row>
    <row r="830" spans="1:6">
      <c r="A830" s="6">
        <v>41349</v>
      </c>
      <c r="B830" s="7" t="s">
        <v>40</v>
      </c>
      <c r="C830" s="7" t="s">
        <v>41</v>
      </c>
      <c r="D830" s="7" t="s">
        <v>226</v>
      </c>
      <c r="E830" s="7" t="s">
        <v>10</v>
      </c>
      <c r="F830" s="33">
        <v>1808.45</v>
      </c>
    </row>
    <row r="831" spans="1:6">
      <c r="A831" s="11">
        <v>41443</v>
      </c>
      <c r="B831" s="12" t="s">
        <v>25</v>
      </c>
      <c r="C831" s="12" t="s">
        <v>33</v>
      </c>
      <c r="D831" s="12" t="s">
        <v>226</v>
      </c>
      <c r="E831" s="12" t="s">
        <v>27</v>
      </c>
      <c r="F831" s="20">
        <v>138.5</v>
      </c>
    </row>
    <row r="832" spans="1:6">
      <c r="A832" s="6">
        <v>41312</v>
      </c>
      <c r="B832" s="7" t="s">
        <v>15</v>
      </c>
      <c r="C832" s="7" t="s">
        <v>38</v>
      </c>
      <c r="D832" s="7" t="s">
        <v>226</v>
      </c>
      <c r="E832" s="7" t="s">
        <v>17</v>
      </c>
      <c r="F832" s="33">
        <v>1907.3000000000002</v>
      </c>
    </row>
    <row r="833" spans="1:6">
      <c r="A833" s="11">
        <v>41444</v>
      </c>
      <c r="B833" s="12" t="s">
        <v>19</v>
      </c>
      <c r="C833" s="12" t="s">
        <v>23</v>
      </c>
      <c r="D833" s="12" t="s">
        <v>225</v>
      </c>
      <c r="E833" s="12" t="s">
        <v>17</v>
      </c>
      <c r="F833" s="20">
        <v>1102.8500000000001</v>
      </c>
    </row>
    <row r="834" spans="1:6">
      <c r="A834" s="6">
        <v>41337</v>
      </c>
      <c r="B834" s="7" t="s">
        <v>57</v>
      </c>
      <c r="C834" s="7" t="s">
        <v>41</v>
      </c>
      <c r="D834" s="7" t="s">
        <v>226</v>
      </c>
      <c r="E834" s="7" t="s">
        <v>24</v>
      </c>
      <c r="F834" s="33">
        <v>1534.1000000000001</v>
      </c>
    </row>
    <row r="835" spans="1:6">
      <c r="A835" s="11">
        <v>41422</v>
      </c>
      <c r="B835" s="12" t="s">
        <v>44</v>
      </c>
      <c r="C835" s="12" t="s">
        <v>46</v>
      </c>
      <c r="D835" s="12" t="s">
        <v>225</v>
      </c>
      <c r="E835" s="12" t="s">
        <v>17</v>
      </c>
      <c r="F835" s="20">
        <v>188.85000000000002</v>
      </c>
    </row>
    <row r="836" spans="1:6">
      <c r="A836" s="6">
        <v>41367</v>
      </c>
      <c r="B836" s="7" t="s">
        <v>54</v>
      </c>
      <c r="C836" s="7" t="s">
        <v>49</v>
      </c>
      <c r="D836" s="7" t="s">
        <v>225</v>
      </c>
      <c r="E836" s="7" t="s">
        <v>27</v>
      </c>
      <c r="F836" s="33">
        <v>1557.5500000000002</v>
      </c>
    </row>
    <row r="837" spans="1:6">
      <c r="A837" s="11">
        <v>41289</v>
      </c>
      <c r="B837" s="12" t="s">
        <v>32</v>
      </c>
      <c r="C837" s="12" t="s">
        <v>51</v>
      </c>
      <c r="D837" s="12" t="s">
        <v>9</v>
      </c>
      <c r="E837" s="12" t="s">
        <v>18</v>
      </c>
      <c r="F837" s="20">
        <v>1326.25</v>
      </c>
    </row>
    <row r="838" spans="1:6">
      <c r="A838" s="6">
        <v>41295</v>
      </c>
      <c r="B838" s="7" t="s">
        <v>34</v>
      </c>
      <c r="C838" s="7" t="s">
        <v>8</v>
      </c>
      <c r="D838" s="7" t="s">
        <v>226</v>
      </c>
      <c r="E838" s="7" t="s">
        <v>17</v>
      </c>
      <c r="F838" s="33">
        <v>1585.15</v>
      </c>
    </row>
    <row r="839" spans="1:6">
      <c r="A839" s="11">
        <v>41376</v>
      </c>
      <c r="B839" s="12" t="s">
        <v>15</v>
      </c>
      <c r="C839" s="12" t="s">
        <v>31</v>
      </c>
      <c r="D839" s="12" t="s">
        <v>9</v>
      </c>
      <c r="E839" s="12" t="s">
        <v>21</v>
      </c>
      <c r="F839" s="20">
        <v>1340.9</v>
      </c>
    </row>
    <row r="840" spans="1:6">
      <c r="A840" s="6">
        <v>41415</v>
      </c>
      <c r="B840" s="7" t="s">
        <v>57</v>
      </c>
      <c r="C840" s="7" t="s">
        <v>38</v>
      </c>
      <c r="D840" s="7" t="s">
        <v>13</v>
      </c>
      <c r="E840" s="7" t="s">
        <v>21</v>
      </c>
      <c r="F840" s="33">
        <v>408</v>
      </c>
    </row>
    <row r="841" spans="1:6">
      <c r="A841" s="11">
        <v>41334</v>
      </c>
      <c r="B841" s="12" t="s">
        <v>25</v>
      </c>
      <c r="C841" s="12" t="s">
        <v>46</v>
      </c>
      <c r="D841" s="12" t="s">
        <v>13</v>
      </c>
      <c r="E841" s="12" t="s">
        <v>27</v>
      </c>
      <c r="F841" s="20">
        <v>119.60000000000001</v>
      </c>
    </row>
    <row r="842" spans="1:6">
      <c r="A842" s="6">
        <v>41305</v>
      </c>
      <c r="B842" s="7" t="s">
        <v>54</v>
      </c>
      <c r="C842" s="7" t="s">
        <v>23</v>
      </c>
      <c r="D842" s="7" t="s">
        <v>225</v>
      </c>
      <c r="E842" s="7" t="s">
        <v>10</v>
      </c>
      <c r="F842" s="33">
        <v>1507.5</v>
      </c>
    </row>
    <row r="843" spans="1:6">
      <c r="A843" s="11">
        <v>41276</v>
      </c>
      <c r="B843" s="12" t="s">
        <v>40</v>
      </c>
      <c r="C843" s="12" t="s">
        <v>46</v>
      </c>
      <c r="D843" s="12" t="s">
        <v>225</v>
      </c>
      <c r="E843" s="12" t="s">
        <v>28</v>
      </c>
      <c r="F843" s="20">
        <v>1801.2</v>
      </c>
    </row>
    <row r="844" spans="1:6">
      <c r="A844" s="6">
        <v>41324</v>
      </c>
      <c r="B844" s="7" t="s">
        <v>40</v>
      </c>
      <c r="C844" s="7" t="s">
        <v>31</v>
      </c>
      <c r="D844" s="7" t="s">
        <v>226</v>
      </c>
      <c r="E844" s="7" t="s">
        <v>24</v>
      </c>
      <c r="F844" s="33">
        <v>310.45000000000005</v>
      </c>
    </row>
    <row r="845" spans="1:6">
      <c r="A845" s="11">
        <v>41417</v>
      </c>
      <c r="B845" s="12" t="s">
        <v>34</v>
      </c>
      <c r="C845" s="12" t="s">
        <v>33</v>
      </c>
      <c r="D845" s="12" t="s">
        <v>13</v>
      </c>
      <c r="E845" s="12" t="s">
        <v>28</v>
      </c>
      <c r="F845" s="20">
        <v>308.45000000000005</v>
      </c>
    </row>
    <row r="846" spans="1:6">
      <c r="A846" s="6">
        <v>41304</v>
      </c>
      <c r="B846" s="7" t="s">
        <v>39</v>
      </c>
      <c r="C846" s="7" t="s">
        <v>43</v>
      </c>
      <c r="D846" s="7" t="s">
        <v>225</v>
      </c>
      <c r="E846" s="7" t="s">
        <v>10</v>
      </c>
      <c r="F846" s="33">
        <v>936.55000000000007</v>
      </c>
    </row>
    <row r="847" spans="1:6">
      <c r="A847" s="11">
        <v>41298</v>
      </c>
      <c r="B847" s="12" t="s">
        <v>15</v>
      </c>
      <c r="C847" s="12" t="s">
        <v>38</v>
      </c>
      <c r="D847" s="12" t="s">
        <v>225</v>
      </c>
      <c r="E847" s="12" t="s">
        <v>17</v>
      </c>
      <c r="F847" s="20">
        <v>142.80000000000001</v>
      </c>
    </row>
    <row r="848" spans="1:6">
      <c r="A848" s="6">
        <v>41446</v>
      </c>
      <c r="B848" s="7" t="s">
        <v>48</v>
      </c>
      <c r="C848" s="7" t="s">
        <v>37</v>
      </c>
      <c r="D848" s="7" t="s">
        <v>226</v>
      </c>
      <c r="E848" s="7" t="s">
        <v>21</v>
      </c>
      <c r="F848" s="33">
        <v>862.90000000000009</v>
      </c>
    </row>
    <row r="849" spans="1:6">
      <c r="A849" s="11">
        <v>41353</v>
      </c>
      <c r="B849" s="12" t="s">
        <v>7</v>
      </c>
      <c r="C849" s="12" t="s">
        <v>30</v>
      </c>
      <c r="D849" s="12" t="s">
        <v>226</v>
      </c>
      <c r="E849" s="12" t="s">
        <v>21</v>
      </c>
      <c r="F849" s="20">
        <v>641.55000000000007</v>
      </c>
    </row>
    <row r="850" spans="1:6">
      <c r="A850" s="6">
        <v>41298</v>
      </c>
      <c r="B850" s="7" t="s">
        <v>19</v>
      </c>
      <c r="C850" s="7" t="s">
        <v>53</v>
      </c>
      <c r="D850" s="7" t="s">
        <v>9</v>
      </c>
      <c r="E850" s="7" t="s">
        <v>18</v>
      </c>
      <c r="F850" s="33">
        <v>1905.8500000000001</v>
      </c>
    </row>
    <row r="851" spans="1:6">
      <c r="A851" s="11">
        <v>41288</v>
      </c>
      <c r="B851" s="12" t="s">
        <v>19</v>
      </c>
      <c r="C851" s="12" t="s">
        <v>42</v>
      </c>
      <c r="D851" s="12" t="s">
        <v>9</v>
      </c>
      <c r="E851" s="12" t="s">
        <v>17</v>
      </c>
      <c r="F851" s="20">
        <v>335.20000000000005</v>
      </c>
    </row>
    <row r="852" spans="1:6">
      <c r="A852" s="6">
        <v>41284</v>
      </c>
      <c r="B852" s="7" t="s">
        <v>48</v>
      </c>
      <c r="C852" s="7" t="s">
        <v>53</v>
      </c>
      <c r="D852" s="7" t="s">
        <v>13</v>
      </c>
      <c r="E852" s="7" t="s">
        <v>24</v>
      </c>
      <c r="F852" s="33">
        <v>971.5</v>
      </c>
    </row>
    <row r="853" spans="1:6">
      <c r="A853" s="11">
        <v>41439</v>
      </c>
      <c r="B853" s="12" t="s">
        <v>54</v>
      </c>
      <c r="C853" s="12" t="s">
        <v>49</v>
      </c>
      <c r="D853" s="12" t="s">
        <v>9</v>
      </c>
      <c r="E853" s="12" t="s">
        <v>21</v>
      </c>
      <c r="F853" s="20">
        <v>843</v>
      </c>
    </row>
    <row r="854" spans="1:6">
      <c r="A854" s="6">
        <v>41353</v>
      </c>
      <c r="B854" s="7" t="s">
        <v>34</v>
      </c>
      <c r="C854" s="7" t="s">
        <v>33</v>
      </c>
      <c r="D854" s="7" t="s">
        <v>13</v>
      </c>
      <c r="E854" s="7" t="s">
        <v>21</v>
      </c>
      <c r="F854" s="33">
        <v>850.5</v>
      </c>
    </row>
    <row r="855" spans="1:6">
      <c r="A855" s="11">
        <v>41358</v>
      </c>
      <c r="B855" s="12" t="s">
        <v>54</v>
      </c>
      <c r="C855" s="12" t="s">
        <v>51</v>
      </c>
      <c r="D855" s="12" t="s">
        <v>13</v>
      </c>
      <c r="E855" s="12" t="s">
        <v>17</v>
      </c>
      <c r="F855" s="20">
        <v>1778.8000000000002</v>
      </c>
    </row>
    <row r="856" spans="1:6">
      <c r="A856" s="6">
        <v>41275</v>
      </c>
      <c r="B856" s="7" t="s">
        <v>48</v>
      </c>
      <c r="C856" s="7" t="s">
        <v>46</v>
      </c>
      <c r="D856" s="7" t="s">
        <v>13</v>
      </c>
      <c r="E856" s="7" t="s">
        <v>21</v>
      </c>
      <c r="F856" s="33">
        <v>1115.75</v>
      </c>
    </row>
    <row r="857" spans="1:6">
      <c r="A857" s="11">
        <v>41304</v>
      </c>
      <c r="B857" s="12" t="s">
        <v>39</v>
      </c>
      <c r="C857" s="12" t="s">
        <v>51</v>
      </c>
      <c r="D857" s="12" t="s">
        <v>225</v>
      </c>
      <c r="E857" s="12" t="s">
        <v>28</v>
      </c>
      <c r="F857" s="20">
        <v>1253.5</v>
      </c>
    </row>
    <row r="858" spans="1:6">
      <c r="A858" s="6">
        <v>41438</v>
      </c>
      <c r="B858" s="7" t="s">
        <v>7</v>
      </c>
      <c r="C858" s="7" t="s">
        <v>51</v>
      </c>
      <c r="D858" s="7" t="s">
        <v>13</v>
      </c>
      <c r="E858" s="7" t="s">
        <v>21</v>
      </c>
      <c r="F858" s="33">
        <v>742</v>
      </c>
    </row>
    <row r="859" spans="1:6">
      <c r="A859" s="11">
        <v>41352</v>
      </c>
      <c r="B859" s="12" t="s">
        <v>22</v>
      </c>
      <c r="C859" s="12" t="s">
        <v>31</v>
      </c>
      <c r="D859" s="12" t="s">
        <v>9</v>
      </c>
      <c r="E859" s="12" t="s">
        <v>21</v>
      </c>
      <c r="F859" s="20">
        <v>1386.2</v>
      </c>
    </row>
    <row r="860" spans="1:6">
      <c r="A860" s="6">
        <v>41424</v>
      </c>
      <c r="B860" s="7" t="s">
        <v>52</v>
      </c>
      <c r="C860" s="7" t="s">
        <v>38</v>
      </c>
      <c r="D860" s="7" t="s">
        <v>13</v>
      </c>
      <c r="E860" s="7" t="s">
        <v>21</v>
      </c>
      <c r="F860" s="33">
        <v>115.85000000000001</v>
      </c>
    </row>
    <row r="861" spans="1:6">
      <c r="A861" s="11">
        <v>41352</v>
      </c>
      <c r="B861" s="12" t="s">
        <v>19</v>
      </c>
      <c r="C861" s="12" t="s">
        <v>56</v>
      </c>
      <c r="D861" s="12" t="s">
        <v>9</v>
      </c>
      <c r="E861" s="12" t="s">
        <v>18</v>
      </c>
      <c r="F861" s="20">
        <v>1256.25</v>
      </c>
    </row>
    <row r="862" spans="1:6">
      <c r="A862" s="6">
        <v>41395</v>
      </c>
      <c r="B862" s="7" t="s">
        <v>29</v>
      </c>
      <c r="C862" s="7" t="s">
        <v>47</v>
      </c>
      <c r="D862" s="7" t="s">
        <v>225</v>
      </c>
      <c r="E862" s="7" t="s">
        <v>28</v>
      </c>
      <c r="F862" s="33">
        <v>118.85000000000001</v>
      </c>
    </row>
    <row r="863" spans="1:6">
      <c r="A863" s="11">
        <v>41389</v>
      </c>
      <c r="B863" s="12" t="s">
        <v>29</v>
      </c>
      <c r="C863" s="12" t="s">
        <v>47</v>
      </c>
      <c r="D863" s="12" t="s">
        <v>9</v>
      </c>
      <c r="E863" s="12" t="s">
        <v>24</v>
      </c>
      <c r="F863" s="20">
        <v>1796.65</v>
      </c>
    </row>
    <row r="864" spans="1:6">
      <c r="A864" s="6">
        <v>41433</v>
      </c>
      <c r="B864" s="7" t="s">
        <v>19</v>
      </c>
      <c r="C864" s="7" t="s">
        <v>16</v>
      </c>
      <c r="D864" s="7" t="s">
        <v>9</v>
      </c>
      <c r="E864" s="7" t="s">
        <v>17</v>
      </c>
      <c r="F864" s="33">
        <v>1571.6000000000001</v>
      </c>
    </row>
    <row r="865" spans="1:6">
      <c r="A865" s="11">
        <v>41329</v>
      </c>
      <c r="B865" s="12" t="s">
        <v>44</v>
      </c>
      <c r="C865" s="12" t="s">
        <v>49</v>
      </c>
      <c r="D865" s="12" t="s">
        <v>9</v>
      </c>
      <c r="E865" s="12" t="s">
        <v>10</v>
      </c>
      <c r="F865" s="20">
        <v>1379.5</v>
      </c>
    </row>
    <row r="866" spans="1:6">
      <c r="A866" s="6">
        <v>41300</v>
      </c>
      <c r="B866" s="7" t="s">
        <v>39</v>
      </c>
      <c r="C866" s="7" t="s">
        <v>38</v>
      </c>
      <c r="D866" s="7" t="s">
        <v>9</v>
      </c>
      <c r="E866" s="7" t="s">
        <v>10</v>
      </c>
      <c r="F866" s="33">
        <v>1066.3</v>
      </c>
    </row>
    <row r="867" spans="1:6">
      <c r="A867" s="11">
        <v>41315</v>
      </c>
      <c r="B867" s="12" t="s">
        <v>22</v>
      </c>
      <c r="C867" s="12" t="s">
        <v>35</v>
      </c>
      <c r="D867" s="12" t="s">
        <v>226</v>
      </c>
      <c r="E867" s="12" t="s">
        <v>28</v>
      </c>
      <c r="F867" s="20">
        <v>1995.4</v>
      </c>
    </row>
    <row r="868" spans="1:6">
      <c r="A868" s="6">
        <v>41330</v>
      </c>
      <c r="B868" s="7" t="s">
        <v>48</v>
      </c>
      <c r="C868" s="7" t="s">
        <v>53</v>
      </c>
      <c r="D868" s="7" t="s">
        <v>225</v>
      </c>
      <c r="E868" s="7" t="s">
        <v>21</v>
      </c>
      <c r="F868" s="33">
        <v>1800.7</v>
      </c>
    </row>
    <row r="869" spans="1:6">
      <c r="A869" s="11">
        <v>41379</v>
      </c>
      <c r="B869" s="12" t="s">
        <v>32</v>
      </c>
      <c r="C869" s="12" t="s">
        <v>47</v>
      </c>
      <c r="D869" s="12" t="s">
        <v>226</v>
      </c>
      <c r="E869" s="12" t="s">
        <v>21</v>
      </c>
      <c r="F869" s="20">
        <v>1010.75</v>
      </c>
    </row>
    <row r="870" spans="1:6">
      <c r="A870" s="6">
        <v>41359</v>
      </c>
      <c r="B870" s="7" t="s">
        <v>36</v>
      </c>
      <c r="C870" s="7" t="s">
        <v>41</v>
      </c>
      <c r="D870" s="7" t="s">
        <v>9</v>
      </c>
      <c r="E870" s="7" t="s">
        <v>18</v>
      </c>
      <c r="F870" s="33">
        <v>580.1</v>
      </c>
    </row>
    <row r="871" spans="1:6">
      <c r="A871" s="11">
        <v>41393</v>
      </c>
      <c r="B871" s="12" t="s">
        <v>57</v>
      </c>
      <c r="C871" s="12" t="s">
        <v>45</v>
      </c>
      <c r="D871" s="12" t="s">
        <v>226</v>
      </c>
      <c r="E871" s="12" t="s">
        <v>10</v>
      </c>
      <c r="F871" s="20">
        <v>896.35</v>
      </c>
    </row>
    <row r="872" spans="1:6">
      <c r="A872" s="6">
        <v>41334</v>
      </c>
      <c r="B872" s="7" t="s">
        <v>22</v>
      </c>
      <c r="C872" s="7" t="s">
        <v>51</v>
      </c>
      <c r="D872" s="7" t="s">
        <v>225</v>
      </c>
      <c r="E872" s="7" t="s">
        <v>17</v>
      </c>
      <c r="F872" s="33">
        <v>1286.95</v>
      </c>
    </row>
    <row r="873" spans="1:6">
      <c r="A873" s="11">
        <v>41401</v>
      </c>
      <c r="B873" s="12" t="s">
        <v>54</v>
      </c>
      <c r="C873" s="12" t="s">
        <v>31</v>
      </c>
      <c r="D873" s="12" t="s">
        <v>13</v>
      </c>
      <c r="E873" s="12" t="s">
        <v>21</v>
      </c>
      <c r="F873" s="20">
        <v>190.65</v>
      </c>
    </row>
    <row r="874" spans="1:6">
      <c r="A874" s="6">
        <v>41351</v>
      </c>
      <c r="B874" s="7" t="s">
        <v>52</v>
      </c>
      <c r="C874" s="7" t="s">
        <v>55</v>
      </c>
      <c r="D874" s="7" t="s">
        <v>226</v>
      </c>
      <c r="E874" s="7" t="s">
        <v>27</v>
      </c>
      <c r="F874" s="33">
        <v>1832.25</v>
      </c>
    </row>
    <row r="875" spans="1:6">
      <c r="A875" s="11">
        <v>41354</v>
      </c>
      <c r="B875" s="12" t="s">
        <v>22</v>
      </c>
      <c r="C875" s="12" t="s">
        <v>49</v>
      </c>
      <c r="D875" s="12" t="s">
        <v>226</v>
      </c>
      <c r="E875" s="12" t="s">
        <v>27</v>
      </c>
      <c r="F875" s="20">
        <v>1284.6000000000001</v>
      </c>
    </row>
    <row r="876" spans="1:6">
      <c r="A876" s="6">
        <v>41402</v>
      </c>
      <c r="B876" s="7" t="s">
        <v>34</v>
      </c>
      <c r="C876" s="7" t="s">
        <v>16</v>
      </c>
      <c r="D876" s="7" t="s">
        <v>13</v>
      </c>
      <c r="E876" s="7" t="s">
        <v>24</v>
      </c>
      <c r="F876" s="33">
        <v>1908.2</v>
      </c>
    </row>
    <row r="877" spans="1:6">
      <c r="A877" s="11">
        <v>41313</v>
      </c>
      <c r="B877" s="12" t="s">
        <v>34</v>
      </c>
      <c r="C877" s="12" t="s">
        <v>41</v>
      </c>
      <c r="D877" s="12" t="s">
        <v>225</v>
      </c>
      <c r="E877" s="12" t="s">
        <v>27</v>
      </c>
      <c r="F877" s="20">
        <v>1168.75</v>
      </c>
    </row>
    <row r="878" spans="1:6">
      <c r="A878" s="6">
        <v>41421</v>
      </c>
      <c r="B878" s="7" t="s">
        <v>25</v>
      </c>
      <c r="C878" s="7" t="s">
        <v>51</v>
      </c>
      <c r="D878" s="7" t="s">
        <v>13</v>
      </c>
      <c r="E878" s="7" t="s">
        <v>17</v>
      </c>
      <c r="F878" s="33">
        <v>1270.7</v>
      </c>
    </row>
    <row r="879" spans="1:6">
      <c r="A879" s="11">
        <v>41379</v>
      </c>
      <c r="B879" s="12" t="s">
        <v>32</v>
      </c>
      <c r="C879" s="12" t="s">
        <v>35</v>
      </c>
      <c r="D879" s="12" t="s">
        <v>13</v>
      </c>
      <c r="E879" s="12" t="s">
        <v>10</v>
      </c>
      <c r="F879" s="20">
        <v>938.1</v>
      </c>
    </row>
    <row r="880" spans="1:6">
      <c r="A880" s="6">
        <v>41387</v>
      </c>
      <c r="B880" s="7" t="s">
        <v>36</v>
      </c>
      <c r="C880" s="7" t="s">
        <v>23</v>
      </c>
      <c r="D880" s="7" t="s">
        <v>226</v>
      </c>
      <c r="E880" s="7" t="s">
        <v>18</v>
      </c>
      <c r="F880" s="33">
        <v>1506.8000000000002</v>
      </c>
    </row>
    <row r="881" spans="1:6">
      <c r="A881" s="11">
        <v>41406</v>
      </c>
      <c r="B881" s="12" t="s">
        <v>54</v>
      </c>
      <c r="C881" s="12" t="s">
        <v>46</v>
      </c>
      <c r="D881" s="12" t="s">
        <v>9</v>
      </c>
      <c r="E881" s="12" t="s">
        <v>27</v>
      </c>
      <c r="F881" s="20">
        <v>227.8</v>
      </c>
    </row>
    <row r="882" spans="1:6">
      <c r="A882" s="6">
        <v>41404</v>
      </c>
      <c r="B882" s="7" t="s">
        <v>57</v>
      </c>
      <c r="C882" s="7" t="s">
        <v>42</v>
      </c>
      <c r="D882" s="7" t="s">
        <v>9</v>
      </c>
      <c r="E882" s="7" t="s">
        <v>28</v>
      </c>
      <c r="F882" s="33">
        <v>1232.3000000000002</v>
      </c>
    </row>
    <row r="883" spans="1:6">
      <c r="A883" s="11">
        <v>41453</v>
      </c>
      <c r="B883" s="12" t="s">
        <v>19</v>
      </c>
      <c r="C883" s="12" t="s">
        <v>33</v>
      </c>
      <c r="D883" s="12" t="s">
        <v>9</v>
      </c>
      <c r="E883" s="12" t="s">
        <v>18</v>
      </c>
      <c r="F883" s="20">
        <v>1661.6000000000001</v>
      </c>
    </row>
    <row r="884" spans="1:6">
      <c r="A884" s="6">
        <v>41423</v>
      </c>
      <c r="B884" s="7" t="s">
        <v>19</v>
      </c>
      <c r="C884" s="7" t="s">
        <v>46</v>
      </c>
      <c r="D884" s="7" t="s">
        <v>226</v>
      </c>
      <c r="E884" s="7" t="s">
        <v>17</v>
      </c>
      <c r="F884" s="33">
        <v>1373.6000000000001</v>
      </c>
    </row>
    <row r="885" spans="1:6">
      <c r="A885" s="11">
        <v>41415</v>
      </c>
      <c r="B885" s="12" t="s">
        <v>40</v>
      </c>
      <c r="C885" s="12" t="s">
        <v>50</v>
      </c>
      <c r="D885" s="12" t="s">
        <v>226</v>
      </c>
      <c r="E885" s="12" t="s">
        <v>28</v>
      </c>
      <c r="F885" s="20">
        <v>1897.4</v>
      </c>
    </row>
    <row r="886" spans="1:6">
      <c r="A886" s="6">
        <v>41401</v>
      </c>
      <c r="B886" s="7" t="s">
        <v>54</v>
      </c>
      <c r="C886" s="7" t="s">
        <v>33</v>
      </c>
      <c r="D886" s="7" t="s">
        <v>13</v>
      </c>
      <c r="E886" s="7" t="s">
        <v>24</v>
      </c>
      <c r="F886" s="33">
        <v>1446.45</v>
      </c>
    </row>
    <row r="887" spans="1:6">
      <c r="A887" s="11">
        <v>41408</v>
      </c>
      <c r="B887" s="12" t="s">
        <v>34</v>
      </c>
      <c r="C887" s="12" t="s">
        <v>35</v>
      </c>
      <c r="D887" s="12" t="s">
        <v>13</v>
      </c>
      <c r="E887" s="12" t="s">
        <v>18</v>
      </c>
      <c r="F887" s="20">
        <v>1663.7</v>
      </c>
    </row>
    <row r="888" spans="1:6">
      <c r="A888" s="6">
        <v>41304</v>
      </c>
      <c r="B888" s="7" t="s">
        <v>32</v>
      </c>
      <c r="C888" s="7" t="s">
        <v>26</v>
      </c>
      <c r="D888" s="7" t="s">
        <v>225</v>
      </c>
      <c r="E888" s="7" t="s">
        <v>24</v>
      </c>
      <c r="F888" s="33">
        <v>579.05000000000007</v>
      </c>
    </row>
    <row r="889" spans="1:6">
      <c r="A889" s="11">
        <v>41346</v>
      </c>
      <c r="B889" s="12" t="s">
        <v>57</v>
      </c>
      <c r="C889" s="12" t="s">
        <v>26</v>
      </c>
      <c r="D889" s="12" t="s">
        <v>9</v>
      </c>
      <c r="E889" s="12" t="s">
        <v>28</v>
      </c>
      <c r="F889" s="20">
        <v>1598</v>
      </c>
    </row>
    <row r="890" spans="1:6">
      <c r="A890" s="6">
        <v>41382</v>
      </c>
      <c r="B890" s="7" t="s">
        <v>34</v>
      </c>
      <c r="C890" s="7" t="s">
        <v>26</v>
      </c>
      <c r="D890" s="7" t="s">
        <v>225</v>
      </c>
      <c r="E890" s="7" t="s">
        <v>27</v>
      </c>
      <c r="F890" s="33">
        <v>1792.15</v>
      </c>
    </row>
    <row r="891" spans="1:6">
      <c r="A891" s="11">
        <v>41397</v>
      </c>
      <c r="B891" s="12" t="s">
        <v>40</v>
      </c>
      <c r="C891" s="12" t="s">
        <v>50</v>
      </c>
      <c r="D891" s="12" t="s">
        <v>9</v>
      </c>
      <c r="E891" s="12" t="s">
        <v>24</v>
      </c>
      <c r="F891" s="20">
        <v>1354.7</v>
      </c>
    </row>
    <row r="892" spans="1:6">
      <c r="A892" s="6">
        <v>41324</v>
      </c>
      <c r="B892" s="7" t="s">
        <v>7</v>
      </c>
      <c r="C892" s="7" t="s">
        <v>8</v>
      </c>
      <c r="D892" s="7" t="s">
        <v>9</v>
      </c>
      <c r="E892" s="7" t="s">
        <v>28</v>
      </c>
      <c r="F892" s="33">
        <v>151.5</v>
      </c>
    </row>
    <row r="893" spans="1:6">
      <c r="A893" s="11">
        <v>41354</v>
      </c>
      <c r="B893" s="12" t="s">
        <v>29</v>
      </c>
      <c r="C893" s="12" t="s">
        <v>23</v>
      </c>
      <c r="D893" s="12" t="s">
        <v>225</v>
      </c>
      <c r="E893" s="12" t="s">
        <v>28</v>
      </c>
      <c r="F893" s="20">
        <v>1595.1000000000001</v>
      </c>
    </row>
    <row r="894" spans="1:6">
      <c r="A894" s="6">
        <v>41360</v>
      </c>
      <c r="B894" s="7" t="s">
        <v>7</v>
      </c>
      <c r="C894" s="7" t="s">
        <v>43</v>
      </c>
      <c r="D894" s="7" t="s">
        <v>13</v>
      </c>
      <c r="E894" s="7" t="s">
        <v>17</v>
      </c>
      <c r="F894" s="33">
        <v>631.5</v>
      </c>
    </row>
    <row r="895" spans="1:6">
      <c r="A895" s="11">
        <v>41295</v>
      </c>
      <c r="B895" s="12" t="s">
        <v>54</v>
      </c>
      <c r="C895" s="12" t="s">
        <v>53</v>
      </c>
      <c r="D895" s="12" t="s">
        <v>226</v>
      </c>
      <c r="E895" s="12" t="s">
        <v>17</v>
      </c>
      <c r="F895" s="20">
        <v>1203.9000000000001</v>
      </c>
    </row>
    <row r="896" spans="1:6">
      <c r="A896" s="6">
        <v>41439</v>
      </c>
      <c r="B896" s="7" t="s">
        <v>54</v>
      </c>
      <c r="C896" s="7" t="s">
        <v>23</v>
      </c>
      <c r="D896" s="7" t="s">
        <v>225</v>
      </c>
      <c r="E896" s="7" t="s">
        <v>28</v>
      </c>
      <c r="F896" s="33">
        <v>1037.95</v>
      </c>
    </row>
    <row r="897" spans="1:6">
      <c r="A897" s="11">
        <v>41370</v>
      </c>
      <c r="B897" s="12" t="s">
        <v>44</v>
      </c>
      <c r="C897" s="12" t="s">
        <v>49</v>
      </c>
      <c r="D897" s="12" t="s">
        <v>226</v>
      </c>
      <c r="E897" s="12" t="s">
        <v>24</v>
      </c>
      <c r="F897" s="20">
        <v>944.75</v>
      </c>
    </row>
    <row r="898" spans="1:6">
      <c r="A898" s="6">
        <v>41319</v>
      </c>
      <c r="B898" s="7" t="s">
        <v>19</v>
      </c>
      <c r="C898" s="7" t="s">
        <v>31</v>
      </c>
      <c r="D898" s="7" t="s">
        <v>226</v>
      </c>
      <c r="E898" s="7" t="s">
        <v>24</v>
      </c>
      <c r="F898" s="33">
        <v>1104.5</v>
      </c>
    </row>
    <row r="899" spans="1:6">
      <c r="A899" s="11">
        <v>41341</v>
      </c>
      <c r="B899" s="12" t="s">
        <v>54</v>
      </c>
      <c r="C899" s="12" t="s">
        <v>49</v>
      </c>
      <c r="D899" s="12" t="s">
        <v>9</v>
      </c>
      <c r="E899" s="12" t="s">
        <v>18</v>
      </c>
      <c r="F899" s="20">
        <v>848.75</v>
      </c>
    </row>
    <row r="900" spans="1:6">
      <c r="A900" s="6">
        <v>41432</v>
      </c>
      <c r="B900" s="7" t="s">
        <v>52</v>
      </c>
      <c r="C900" s="7" t="s">
        <v>37</v>
      </c>
      <c r="D900" s="7" t="s">
        <v>225</v>
      </c>
      <c r="E900" s="7" t="s">
        <v>10</v>
      </c>
      <c r="F900" s="33">
        <v>1469.95</v>
      </c>
    </row>
    <row r="901" spans="1:6">
      <c r="A901" s="11">
        <v>41304</v>
      </c>
      <c r="B901" s="12" t="s">
        <v>15</v>
      </c>
      <c r="C901" s="12" t="s">
        <v>50</v>
      </c>
      <c r="D901" s="12" t="s">
        <v>9</v>
      </c>
      <c r="E901" s="12" t="s">
        <v>28</v>
      </c>
      <c r="F901" s="20">
        <v>1291.9000000000001</v>
      </c>
    </row>
    <row r="902" spans="1:6">
      <c r="A902" s="6">
        <v>41385</v>
      </c>
      <c r="B902" s="7" t="s">
        <v>54</v>
      </c>
      <c r="C902" s="7" t="s">
        <v>47</v>
      </c>
      <c r="D902" s="7" t="s">
        <v>9</v>
      </c>
      <c r="E902" s="7" t="s">
        <v>18</v>
      </c>
      <c r="F902" s="33">
        <v>1754.6000000000001</v>
      </c>
    </row>
    <row r="903" spans="1:6">
      <c r="A903" s="11">
        <v>41432</v>
      </c>
      <c r="B903" s="12" t="s">
        <v>52</v>
      </c>
      <c r="C903" s="12" t="s">
        <v>8</v>
      </c>
      <c r="D903" s="12" t="s">
        <v>9</v>
      </c>
      <c r="E903" s="12" t="s">
        <v>24</v>
      </c>
      <c r="F903" s="20">
        <v>1541.8500000000001</v>
      </c>
    </row>
    <row r="904" spans="1:6">
      <c r="A904" s="6">
        <v>41292</v>
      </c>
      <c r="B904" s="7" t="s">
        <v>7</v>
      </c>
      <c r="C904" s="7" t="s">
        <v>47</v>
      </c>
      <c r="D904" s="7" t="s">
        <v>225</v>
      </c>
      <c r="E904" s="7" t="s">
        <v>24</v>
      </c>
      <c r="F904" s="33">
        <v>1111.55</v>
      </c>
    </row>
    <row r="905" spans="1:6">
      <c r="A905" s="11">
        <v>41383</v>
      </c>
      <c r="B905" s="12" t="s">
        <v>32</v>
      </c>
      <c r="C905" s="12" t="s">
        <v>42</v>
      </c>
      <c r="D905" s="12" t="s">
        <v>13</v>
      </c>
      <c r="E905" s="12" t="s">
        <v>27</v>
      </c>
      <c r="F905" s="20">
        <v>1742.3000000000002</v>
      </c>
    </row>
    <row r="906" spans="1:6">
      <c r="A906" s="6">
        <v>41393</v>
      </c>
      <c r="B906" s="7" t="s">
        <v>29</v>
      </c>
      <c r="C906" s="7" t="s">
        <v>20</v>
      </c>
      <c r="D906" s="7" t="s">
        <v>9</v>
      </c>
      <c r="E906" s="7" t="s">
        <v>27</v>
      </c>
      <c r="F906" s="33">
        <v>107.80000000000001</v>
      </c>
    </row>
    <row r="907" spans="1:6">
      <c r="A907" s="11">
        <v>41326</v>
      </c>
      <c r="B907" s="12" t="s">
        <v>52</v>
      </c>
      <c r="C907" s="12" t="s">
        <v>56</v>
      </c>
      <c r="D907" s="12" t="s">
        <v>226</v>
      </c>
      <c r="E907" s="12" t="s">
        <v>28</v>
      </c>
      <c r="F907" s="20">
        <v>1871.45</v>
      </c>
    </row>
    <row r="908" spans="1:6">
      <c r="A908" s="6">
        <v>41410</v>
      </c>
      <c r="B908" s="7" t="s">
        <v>7</v>
      </c>
      <c r="C908" s="7" t="s">
        <v>42</v>
      </c>
      <c r="D908" s="7" t="s">
        <v>9</v>
      </c>
      <c r="E908" s="7" t="s">
        <v>27</v>
      </c>
      <c r="F908" s="33">
        <v>959</v>
      </c>
    </row>
    <row r="909" spans="1:6">
      <c r="A909" s="11">
        <v>41301</v>
      </c>
      <c r="B909" s="12" t="s">
        <v>25</v>
      </c>
      <c r="C909" s="12" t="s">
        <v>53</v>
      </c>
      <c r="D909" s="12" t="s">
        <v>13</v>
      </c>
      <c r="E909" s="12" t="s">
        <v>21</v>
      </c>
      <c r="F909" s="20">
        <v>450.40000000000003</v>
      </c>
    </row>
    <row r="910" spans="1:6">
      <c r="A910" s="6">
        <v>41446</v>
      </c>
      <c r="B910" s="7" t="s">
        <v>19</v>
      </c>
      <c r="C910" s="7" t="s">
        <v>26</v>
      </c>
      <c r="D910" s="7" t="s">
        <v>9</v>
      </c>
      <c r="E910" s="7" t="s">
        <v>27</v>
      </c>
      <c r="F910" s="33">
        <v>1291.5</v>
      </c>
    </row>
    <row r="911" spans="1:6">
      <c r="A911" s="11">
        <v>41417</v>
      </c>
      <c r="B911" s="12" t="s">
        <v>48</v>
      </c>
      <c r="C911" s="12" t="s">
        <v>50</v>
      </c>
      <c r="D911" s="12" t="s">
        <v>9</v>
      </c>
      <c r="E911" s="12" t="s">
        <v>10</v>
      </c>
      <c r="F911" s="20">
        <v>537.45000000000005</v>
      </c>
    </row>
    <row r="912" spans="1:6">
      <c r="A912" s="6">
        <v>41282</v>
      </c>
      <c r="B912" s="7" t="s">
        <v>44</v>
      </c>
      <c r="C912" s="7" t="s">
        <v>37</v>
      </c>
      <c r="D912" s="7" t="s">
        <v>225</v>
      </c>
      <c r="E912" s="7" t="s">
        <v>24</v>
      </c>
      <c r="F912" s="33">
        <v>480.5</v>
      </c>
    </row>
    <row r="913" spans="1:6">
      <c r="A913" s="11">
        <v>41439</v>
      </c>
      <c r="B913" s="12" t="s">
        <v>54</v>
      </c>
      <c r="C913" s="12" t="s">
        <v>50</v>
      </c>
      <c r="D913" s="12" t="s">
        <v>13</v>
      </c>
      <c r="E913" s="12" t="s">
        <v>24</v>
      </c>
      <c r="F913" s="20">
        <v>852.6</v>
      </c>
    </row>
    <row r="914" spans="1:6">
      <c r="A914" s="6">
        <v>41377</v>
      </c>
      <c r="B914" s="7" t="s">
        <v>54</v>
      </c>
      <c r="C914" s="7" t="s">
        <v>31</v>
      </c>
      <c r="D914" s="7" t="s">
        <v>13</v>
      </c>
      <c r="E914" s="7" t="s">
        <v>18</v>
      </c>
      <c r="F914" s="33">
        <v>219.20000000000002</v>
      </c>
    </row>
    <row r="915" spans="1:6">
      <c r="A915" s="11">
        <v>41416</v>
      </c>
      <c r="B915" s="12" t="s">
        <v>36</v>
      </c>
      <c r="C915" s="12" t="s">
        <v>53</v>
      </c>
      <c r="D915" s="12" t="s">
        <v>226</v>
      </c>
      <c r="E915" s="12" t="s">
        <v>21</v>
      </c>
      <c r="F915" s="20">
        <v>321</v>
      </c>
    </row>
    <row r="916" spans="1:6">
      <c r="A916" s="6">
        <v>41325</v>
      </c>
      <c r="B916" s="7" t="s">
        <v>25</v>
      </c>
      <c r="C916" s="7" t="s">
        <v>43</v>
      </c>
      <c r="D916" s="7" t="s">
        <v>13</v>
      </c>
      <c r="E916" s="7" t="s">
        <v>17</v>
      </c>
      <c r="F916" s="33">
        <v>964.30000000000007</v>
      </c>
    </row>
    <row r="917" spans="1:6">
      <c r="A917" s="11">
        <v>41425</v>
      </c>
      <c r="B917" s="12" t="s">
        <v>40</v>
      </c>
      <c r="C917" s="12" t="s">
        <v>37</v>
      </c>
      <c r="D917" s="12" t="s">
        <v>9</v>
      </c>
      <c r="E917" s="12" t="s">
        <v>17</v>
      </c>
      <c r="F917" s="20">
        <v>1867.2</v>
      </c>
    </row>
    <row r="918" spans="1:6">
      <c r="A918" s="6">
        <v>41362</v>
      </c>
      <c r="B918" s="7" t="s">
        <v>44</v>
      </c>
      <c r="C918" s="7" t="s">
        <v>50</v>
      </c>
      <c r="D918" s="7" t="s">
        <v>13</v>
      </c>
      <c r="E918" s="7" t="s">
        <v>21</v>
      </c>
      <c r="F918" s="33">
        <v>673.2</v>
      </c>
    </row>
    <row r="919" spans="1:6">
      <c r="A919" s="11">
        <v>41351</v>
      </c>
      <c r="B919" s="12" t="s">
        <v>40</v>
      </c>
      <c r="C919" s="12" t="s">
        <v>38</v>
      </c>
      <c r="D919" s="12" t="s">
        <v>226</v>
      </c>
      <c r="E919" s="12" t="s">
        <v>17</v>
      </c>
      <c r="F919" s="20">
        <v>1229.4000000000001</v>
      </c>
    </row>
    <row r="920" spans="1:6">
      <c r="A920" s="6">
        <v>41365</v>
      </c>
      <c r="B920" s="7" t="s">
        <v>52</v>
      </c>
      <c r="C920" s="7" t="s">
        <v>35</v>
      </c>
      <c r="D920" s="7" t="s">
        <v>13</v>
      </c>
      <c r="E920" s="7" t="s">
        <v>21</v>
      </c>
      <c r="F920" s="33">
        <v>721.55000000000007</v>
      </c>
    </row>
    <row r="921" spans="1:6">
      <c r="A921" s="11">
        <v>41398</v>
      </c>
      <c r="B921" s="12" t="s">
        <v>40</v>
      </c>
      <c r="C921" s="12" t="s">
        <v>47</v>
      </c>
      <c r="D921" s="12" t="s">
        <v>13</v>
      </c>
      <c r="E921" s="12" t="s">
        <v>27</v>
      </c>
      <c r="F921" s="20">
        <v>695.85</v>
      </c>
    </row>
    <row r="922" spans="1:6">
      <c r="A922" s="6">
        <v>41451</v>
      </c>
      <c r="B922" s="7" t="s">
        <v>48</v>
      </c>
      <c r="C922" s="7" t="s">
        <v>45</v>
      </c>
      <c r="D922" s="7" t="s">
        <v>13</v>
      </c>
      <c r="E922" s="7" t="s">
        <v>10</v>
      </c>
      <c r="F922" s="33">
        <v>1155.3</v>
      </c>
    </row>
    <row r="923" spans="1:6">
      <c r="A923" s="11">
        <v>41332</v>
      </c>
      <c r="B923" s="12" t="s">
        <v>40</v>
      </c>
      <c r="C923" s="12" t="s">
        <v>33</v>
      </c>
      <c r="D923" s="12" t="s">
        <v>226</v>
      </c>
      <c r="E923" s="12" t="s">
        <v>18</v>
      </c>
      <c r="F923" s="20">
        <v>379.40000000000003</v>
      </c>
    </row>
    <row r="924" spans="1:6">
      <c r="A924" s="6">
        <v>41321</v>
      </c>
      <c r="B924" s="7" t="s">
        <v>19</v>
      </c>
      <c r="C924" s="7" t="s">
        <v>53</v>
      </c>
      <c r="D924" s="7" t="s">
        <v>226</v>
      </c>
      <c r="E924" s="7" t="s">
        <v>17</v>
      </c>
      <c r="F924" s="33">
        <v>1498.15</v>
      </c>
    </row>
    <row r="925" spans="1:6">
      <c r="A925" s="11">
        <v>41397</v>
      </c>
      <c r="B925" s="12" t="s">
        <v>57</v>
      </c>
      <c r="C925" s="12" t="s">
        <v>31</v>
      </c>
      <c r="D925" s="12" t="s">
        <v>13</v>
      </c>
      <c r="E925" s="12" t="s">
        <v>10</v>
      </c>
      <c r="F925" s="20">
        <v>1462.65</v>
      </c>
    </row>
    <row r="926" spans="1:6">
      <c r="A926" s="6">
        <v>41355</v>
      </c>
      <c r="B926" s="7" t="s">
        <v>54</v>
      </c>
      <c r="C926" s="7" t="s">
        <v>33</v>
      </c>
      <c r="D926" s="7" t="s">
        <v>13</v>
      </c>
      <c r="E926" s="7" t="s">
        <v>28</v>
      </c>
      <c r="F926" s="33">
        <v>1617.2</v>
      </c>
    </row>
    <row r="927" spans="1:6">
      <c r="A927" s="11">
        <v>41453</v>
      </c>
      <c r="B927" s="12" t="s">
        <v>52</v>
      </c>
      <c r="C927" s="12" t="s">
        <v>51</v>
      </c>
      <c r="D927" s="12" t="s">
        <v>9</v>
      </c>
      <c r="E927" s="12" t="s">
        <v>18</v>
      </c>
      <c r="F927" s="20">
        <v>1233.0500000000002</v>
      </c>
    </row>
    <row r="928" spans="1:6">
      <c r="A928" s="6">
        <v>41287</v>
      </c>
      <c r="B928" s="7" t="s">
        <v>52</v>
      </c>
      <c r="C928" s="7" t="s">
        <v>20</v>
      </c>
      <c r="D928" s="7" t="s">
        <v>226</v>
      </c>
      <c r="E928" s="7" t="s">
        <v>18</v>
      </c>
      <c r="F928" s="33">
        <v>740.05000000000007</v>
      </c>
    </row>
    <row r="929" spans="1:6">
      <c r="A929" s="11">
        <v>41413</v>
      </c>
      <c r="B929" s="12" t="s">
        <v>36</v>
      </c>
      <c r="C929" s="12" t="s">
        <v>31</v>
      </c>
      <c r="D929" s="12" t="s">
        <v>225</v>
      </c>
      <c r="E929" s="12" t="s">
        <v>10</v>
      </c>
      <c r="F929" s="20">
        <v>497.5</v>
      </c>
    </row>
    <row r="930" spans="1:6">
      <c r="A930" s="6">
        <v>41331</v>
      </c>
      <c r="B930" s="7" t="s">
        <v>52</v>
      </c>
      <c r="C930" s="7" t="s">
        <v>51</v>
      </c>
      <c r="D930" s="7" t="s">
        <v>13</v>
      </c>
      <c r="E930" s="7" t="s">
        <v>17</v>
      </c>
      <c r="F930" s="33">
        <v>546</v>
      </c>
    </row>
    <row r="931" spans="1:6">
      <c r="A931" s="11">
        <v>41442</v>
      </c>
      <c r="B931" s="12" t="s">
        <v>52</v>
      </c>
      <c r="C931" s="12" t="s">
        <v>38</v>
      </c>
      <c r="D931" s="12" t="s">
        <v>9</v>
      </c>
      <c r="E931" s="12" t="s">
        <v>27</v>
      </c>
      <c r="F931" s="20">
        <v>1656.5</v>
      </c>
    </row>
    <row r="932" spans="1:6">
      <c r="A932" s="6">
        <v>41371</v>
      </c>
      <c r="B932" s="7" t="s">
        <v>52</v>
      </c>
      <c r="C932" s="7" t="s">
        <v>20</v>
      </c>
      <c r="D932" s="7" t="s">
        <v>225</v>
      </c>
      <c r="E932" s="7" t="s">
        <v>18</v>
      </c>
      <c r="F932" s="33">
        <v>1672.7</v>
      </c>
    </row>
    <row r="933" spans="1:6">
      <c r="A933" s="11">
        <v>41449</v>
      </c>
      <c r="B933" s="12" t="s">
        <v>57</v>
      </c>
      <c r="C933" s="12" t="s">
        <v>49</v>
      </c>
      <c r="D933" s="12" t="s">
        <v>9</v>
      </c>
      <c r="E933" s="12" t="s">
        <v>21</v>
      </c>
      <c r="F933" s="20">
        <v>189.15</v>
      </c>
    </row>
    <row r="934" spans="1:6">
      <c r="A934" s="6">
        <v>41375</v>
      </c>
      <c r="B934" s="7" t="s">
        <v>39</v>
      </c>
      <c r="C934" s="7" t="s">
        <v>26</v>
      </c>
      <c r="D934" s="7" t="s">
        <v>226</v>
      </c>
      <c r="E934" s="7" t="s">
        <v>21</v>
      </c>
      <c r="F934" s="33">
        <v>672.05000000000007</v>
      </c>
    </row>
    <row r="935" spans="1:6">
      <c r="A935" s="11">
        <v>41326</v>
      </c>
      <c r="B935" s="12" t="s">
        <v>40</v>
      </c>
      <c r="C935" s="12" t="s">
        <v>43</v>
      </c>
      <c r="D935" s="12" t="s">
        <v>9</v>
      </c>
      <c r="E935" s="12" t="s">
        <v>24</v>
      </c>
      <c r="F935" s="20">
        <v>1434.7</v>
      </c>
    </row>
    <row r="936" spans="1:6">
      <c r="A936" s="6">
        <v>41426</v>
      </c>
      <c r="B936" s="7" t="s">
        <v>52</v>
      </c>
      <c r="C936" s="7" t="s">
        <v>41</v>
      </c>
      <c r="D936" s="7" t="s">
        <v>13</v>
      </c>
      <c r="E936" s="7" t="s">
        <v>28</v>
      </c>
      <c r="F936" s="33">
        <v>768</v>
      </c>
    </row>
    <row r="937" spans="1:6">
      <c r="A937" s="11">
        <v>41438</v>
      </c>
      <c r="B937" s="12" t="s">
        <v>19</v>
      </c>
      <c r="C937" s="12" t="s">
        <v>8</v>
      </c>
      <c r="D937" s="12" t="s">
        <v>226</v>
      </c>
      <c r="E937" s="12" t="s">
        <v>17</v>
      </c>
      <c r="F937" s="20">
        <v>1458.4</v>
      </c>
    </row>
    <row r="938" spans="1:6">
      <c r="A938" s="6">
        <v>41339</v>
      </c>
      <c r="B938" s="7" t="s">
        <v>34</v>
      </c>
      <c r="C938" s="7" t="s">
        <v>49</v>
      </c>
      <c r="D938" s="7" t="s">
        <v>13</v>
      </c>
      <c r="E938" s="7" t="s">
        <v>10</v>
      </c>
      <c r="F938" s="33">
        <v>1824</v>
      </c>
    </row>
    <row r="939" spans="1:6">
      <c r="A939" s="11">
        <v>41301</v>
      </c>
      <c r="B939" s="12" t="s">
        <v>29</v>
      </c>
      <c r="C939" s="12" t="s">
        <v>42</v>
      </c>
      <c r="D939" s="12" t="s">
        <v>226</v>
      </c>
      <c r="E939" s="12" t="s">
        <v>28</v>
      </c>
      <c r="F939" s="20">
        <v>973.75</v>
      </c>
    </row>
    <row r="940" spans="1:6">
      <c r="A940" s="6">
        <v>41337</v>
      </c>
      <c r="B940" s="7" t="s">
        <v>54</v>
      </c>
      <c r="C940" s="7" t="s">
        <v>45</v>
      </c>
      <c r="D940" s="7" t="s">
        <v>225</v>
      </c>
      <c r="E940" s="7" t="s">
        <v>10</v>
      </c>
      <c r="F940" s="33">
        <v>965</v>
      </c>
    </row>
    <row r="941" spans="1:6">
      <c r="A941" s="11">
        <v>41283</v>
      </c>
      <c r="B941" s="12" t="s">
        <v>29</v>
      </c>
      <c r="C941" s="12" t="s">
        <v>45</v>
      </c>
      <c r="D941" s="12" t="s">
        <v>13</v>
      </c>
      <c r="E941" s="12" t="s">
        <v>10</v>
      </c>
      <c r="F941" s="20">
        <v>678.55000000000007</v>
      </c>
    </row>
    <row r="942" spans="1:6">
      <c r="A942" s="6">
        <v>41314</v>
      </c>
      <c r="B942" s="7" t="s">
        <v>29</v>
      </c>
      <c r="C942" s="7" t="s">
        <v>47</v>
      </c>
      <c r="D942" s="7" t="s">
        <v>225</v>
      </c>
      <c r="E942" s="7" t="s">
        <v>27</v>
      </c>
      <c r="F942" s="33">
        <v>241.35000000000002</v>
      </c>
    </row>
    <row r="943" spans="1:6">
      <c r="A943" s="11">
        <v>41319</v>
      </c>
      <c r="B943" s="12" t="s">
        <v>39</v>
      </c>
      <c r="C943" s="12" t="s">
        <v>51</v>
      </c>
      <c r="D943" s="12" t="s">
        <v>225</v>
      </c>
      <c r="E943" s="12" t="s">
        <v>27</v>
      </c>
      <c r="F943" s="20">
        <v>1180.1500000000001</v>
      </c>
    </row>
    <row r="944" spans="1:6">
      <c r="A944" s="6">
        <v>41329</v>
      </c>
      <c r="B944" s="7" t="s">
        <v>36</v>
      </c>
      <c r="C944" s="7" t="s">
        <v>56</v>
      </c>
      <c r="D944" s="7" t="s">
        <v>13</v>
      </c>
      <c r="E944" s="7" t="s">
        <v>17</v>
      </c>
      <c r="F944" s="33">
        <v>361.95000000000005</v>
      </c>
    </row>
    <row r="945" spans="1:6">
      <c r="A945" s="11">
        <v>41279</v>
      </c>
      <c r="B945" s="12" t="s">
        <v>52</v>
      </c>
      <c r="C945" s="12" t="s">
        <v>20</v>
      </c>
      <c r="D945" s="12" t="s">
        <v>9</v>
      </c>
      <c r="E945" s="12" t="s">
        <v>18</v>
      </c>
      <c r="F945" s="20">
        <v>279.8</v>
      </c>
    </row>
    <row r="946" spans="1:6">
      <c r="A946" s="6">
        <v>41333</v>
      </c>
      <c r="B946" s="7" t="s">
        <v>25</v>
      </c>
      <c r="C946" s="7" t="s">
        <v>31</v>
      </c>
      <c r="D946" s="7" t="s">
        <v>225</v>
      </c>
      <c r="E946" s="7" t="s">
        <v>21</v>
      </c>
      <c r="F946" s="33">
        <v>533</v>
      </c>
    </row>
    <row r="947" spans="1:6">
      <c r="A947" s="11">
        <v>41334</v>
      </c>
      <c r="B947" s="12" t="s">
        <v>25</v>
      </c>
      <c r="C947" s="12" t="s">
        <v>37</v>
      </c>
      <c r="D947" s="12" t="s">
        <v>13</v>
      </c>
      <c r="E947" s="12" t="s">
        <v>21</v>
      </c>
      <c r="F947" s="20">
        <v>373.25</v>
      </c>
    </row>
    <row r="948" spans="1:6">
      <c r="A948" s="6">
        <v>41314</v>
      </c>
      <c r="B948" s="7" t="s">
        <v>54</v>
      </c>
      <c r="C948" s="7" t="s">
        <v>37</v>
      </c>
      <c r="D948" s="7" t="s">
        <v>225</v>
      </c>
      <c r="E948" s="7" t="s">
        <v>28</v>
      </c>
      <c r="F948" s="33">
        <v>1006.0500000000001</v>
      </c>
    </row>
    <row r="949" spans="1:6">
      <c r="A949" s="11">
        <v>41319</v>
      </c>
      <c r="B949" s="12" t="s">
        <v>36</v>
      </c>
      <c r="C949" s="12" t="s">
        <v>31</v>
      </c>
      <c r="D949" s="12" t="s">
        <v>225</v>
      </c>
      <c r="E949" s="12" t="s">
        <v>10</v>
      </c>
      <c r="F949" s="20">
        <v>742.85</v>
      </c>
    </row>
    <row r="950" spans="1:6">
      <c r="A950" s="6">
        <v>41354</v>
      </c>
      <c r="B950" s="7" t="s">
        <v>36</v>
      </c>
      <c r="C950" s="7" t="s">
        <v>49</v>
      </c>
      <c r="D950" s="7" t="s">
        <v>225</v>
      </c>
      <c r="E950" s="7" t="s">
        <v>21</v>
      </c>
      <c r="F950" s="33">
        <v>1663.3000000000002</v>
      </c>
    </row>
    <row r="951" spans="1:6">
      <c r="A951" s="11">
        <v>41348</v>
      </c>
      <c r="B951" s="12" t="s">
        <v>44</v>
      </c>
      <c r="C951" s="12" t="s">
        <v>56</v>
      </c>
      <c r="D951" s="12" t="s">
        <v>9</v>
      </c>
      <c r="E951" s="12" t="s">
        <v>18</v>
      </c>
      <c r="F951" s="20">
        <v>639.40000000000009</v>
      </c>
    </row>
    <row r="952" spans="1:6">
      <c r="A952" s="6">
        <v>41314</v>
      </c>
      <c r="B952" s="7" t="s">
        <v>57</v>
      </c>
      <c r="C952" s="7" t="s">
        <v>42</v>
      </c>
      <c r="D952" s="7" t="s">
        <v>13</v>
      </c>
      <c r="E952" s="7" t="s">
        <v>21</v>
      </c>
      <c r="F952" s="33">
        <v>1519.7</v>
      </c>
    </row>
    <row r="953" spans="1:6">
      <c r="A953" s="11">
        <v>41275</v>
      </c>
      <c r="B953" s="12" t="s">
        <v>40</v>
      </c>
      <c r="C953" s="12" t="s">
        <v>35</v>
      </c>
      <c r="D953" s="12" t="s">
        <v>13</v>
      </c>
      <c r="E953" s="12" t="s">
        <v>21</v>
      </c>
      <c r="F953" s="20">
        <v>1676.3500000000001</v>
      </c>
    </row>
    <row r="954" spans="1:6">
      <c r="A954" s="6">
        <v>41360</v>
      </c>
      <c r="B954" s="7" t="s">
        <v>22</v>
      </c>
      <c r="C954" s="7" t="s">
        <v>55</v>
      </c>
      <c r="D954" s="7" t="s">
        <v>9</v>
      </c>
      <c r="E954" s="7" t="s">
        <v>28</v>
      </c>
      <c r="F954" s="33">
        <v>923.85</v>
      </c>
    </row>
    <row r="955" spans="1:6">
      <c r="A955" s="11">
        <v>41341</v>
      </c>
      <c r="B955" s="12" t="s">
        <v>52</v>
      </c>
      <c r="C955" s="12" t="s">
        <v>30</v>
      </c>
      <c r="D955" s="12" t="s">
        <v>225</v>
      </c>
      <c r="E955" s="12" t="s">
        <v>10</v>
      </c>
      <c r="F955" s="20">
        <v>1950.45</v>
      </c>
    </row>
    <row r="956" spans="1:6">
      <c r="A956" s="6">
        <v>41451</v>
      </c>
      <c r="B956" s="7" t="s">
        <v>40</v>
      </c>
      <c r="C956" s="7" t="s">
        <v>16</v>
      </c>
      <c r="D956" s="7" t="s">
        <v>9</v>
      </c>
      <c r="E956" s="7" t="s">
        <v>17</v>
      </c>
      <c r="F956" s="33">
        <v>171.3</v>
      </c>
    </row>
    <row r="957" spans="1:6">
      <c r="A957" s="11">
        <v>41379</v>
      </c>
      <c r="B957" s="12" t="s">
        <v>48</v>
      </c>
      <c r="C957" s="12" t="s">
        <v>43</v>
      </c>
      <c r="D957" s="12" t="s">
        <v>226</v>
      </c>
      <c r="E957" s="12" t="s">
        <v>21</v>
      </c>
      <c r="F957" s="20">
        <v>507.3</v>
      </c>
    </row>
    <row r="958" spans="1:6">
      <c r="A958" s="6">
        <v>41276</v>
      </c>
      <c r="B958" s="7" t="s">
        <v>22</v>
      </c>
      <c r="C958" s="7" t="s">
        <v>56</v>
      </c>
      <c r="D958" s="7" t="s">
        <v>13</v>
      </c>
      <c r="E958" s="7" t="s">
        <v>17</v>
      </c>
      <c r="F958" s="33">
        <v>758.95</v>
      </c>
    </row>
    <row r="959" spans="1:6">
      <c r="A959" s="11">
        <v>41326</v>
      </c>
      <c r="B959" s="12" t="s">
        <v>44</v>
      </c>
      <c r="C959" s="12" t="s">
        <v>41</v>
      </c>
      <c r="D959" s="12" t="s">
        <v>225</v>
      </c>
      <c r="E959" s="12" t="s">
        <v>18</v>
      </c>
      <c r="F959" s="20">
        <v>571.1</v>
      </c>
    </row>
    <row r="960" spans="1:6">
      <c r="A960" s="6">
        <v>41385</v>
      </c>
      <c r="B960" s="7" t="s">
        <v>57</v>
      </c>
      <c r="C960" s="7" t="s">
        <v>41</v>
      </c>
      <c r="D960" s="7" t="s">
        <v>226</v>
      </c>
      <c r="E960" s="7" t="s">
        <v>24</v>
      </c>
      <c r="F960" s="33">
        <v>1105.7</v>
      </c>
    </row>
    <row r="961" spans="1:6">
      <c r="A961" s="11">
        <v>41349</v>
      </c>
      <c r="B961" s="12" t="s">
        <v>36</v>
      </c>
      <c r="C961" s="12" t="s">
        <v>51</v>
      </c>
      <c r="D961" s="12" t="s">
        <v>226</v>
      </c>
      <c r="E961" s="12" t="s">
        <v>18</v>
      </c>
      <c r="F961" s="20">
        <v>1928.0500000000002</v>
      </c>
    </row>
    <row r="962" spans="1:6">
      <c r="A962" s="6">
        <v>41311</v>
      </c>
      <c r="B962" s="7" t="s">
        <v>19</v>
      </c>
      <c r="C962" s="7" t="s">
        <v>56</v>
      </c>
      <c r="D962" s="7" t="s">
        <v>225</v>
      </c>
      <c r="E962" s="7" t="s">
        <v>17</v>
      </c>
      <c r="F962" s="33">
        <v>1150.8</v>
      </c>
    </row>
    <row r="963" spans="1:6">
      <c r="A963" s="11">
        <v>41421</v>
      </c>
      <c r="B963" s="12" t="s">
        <v>40</v>
      </c>
      <c r="C963" s="12" t="s">
        <v>49</v>
      </c>
      <c r="D963" s="12" t="s">
        <v>225</v>
      </c>
      <c r="E963" s="12" t="s">
        <v>21</v>
      </c>
      <c r="F963" s="20">
        <v>1620.3500000000001</v>
      </c>
    </row>
    <row r="964" spans="1:6">
      <c r="A964" s="6">
        <v>41367</v>
      </c>
      <c r="B964" s="7" t="s">
        <v>22</v>
      </c>
      <c r="C964" s="7" t="s">
        <v>56</v>
      </c>
      <c r="D964" s="7" t="s">
        <v>226</v>
      </c>
      <c r="E964" s="7" t="s">
        <v>10</v>
      </c>
      <c r="F964" s="33">
        <v>253.75</v>
      </c>
    </row>
    <row r="965" spans="1:6">
      <c r="A965" s="11">
        <v>41448</v>
      </c>
      <c r="B965" s="12" t="s">
        <v>48</v>
      </c>
      <c r="C965" s="12" t="s">
        <v>23</v>
      </c>
      <c r="D965" s="12" t="s">
        <v>225</v>
      </c>
      <c r="E965" s="12" t="s">
        <v>10</v>
      </c>
      <c r="F965" s="20">
        <v>398.15000000000003</v>
      </c>
    </row>
    <row r="966" spans="1:6">
      <c r="A966" s="6">
        <v>41287</v>
      </c>
      <c r="B966" s="7" t="s">
        <v>52</v>
      </c>
      <c r="C966" s="7" t="s">
        <v>37</v>
      </c>
      <c r="D966" s="7" t="s">
        <v>226</v>
      </c>
      <c r="E966" s="7" t="s">
        <v>18</v>
      </c>
      <c r="F966" s="33">
        <v>766.95</v>
      </c>
    </row>
    <row r="967" spans="1:6">
      <c r="A967" s="11">
        <v>41427</v>
      </c>
      <c r="B967" s="12" t="s">
        <v>34</v>
      </c>
      <c r="C967" s="12" t="s">
        <v>33</v>
      </c>
      <c r="D967" s="12" t="s">
        <v>13</v>
      </c>
      <c r="E967" s="12" t="s">
        <v>18</v>
      </c>
      <c r="F967" s="20">
        <v>111.45</v>
      </c>
    </row>
    <row r="968" spans="1:6">
      <c r="A968" s="6">
        <v>41455</v>
      </c>
      <c r="B968" s="7" t="s">
        <v>29</v>
      </c>
      <c r="C968" s="7" t="s">
        <v>33</v>
      </c>
      <c r="D968" s="7" t="s">
        <v>225</v>
      </c>
      <c r="E968" s="7" t="s">
        <v>28</v>
      </c>
      <c r="F968" s="33">
        <v>1048.25</v>
      </c>
    </row>
    <row r="969" spans="1:6">
      <c r="A969" s="11">
        <v>41447</v>
      </c>
      <c r="B969" s="12" t="s">
        <v>15</v>
      </c>
      <c r="C969" s="12" t="s">
        <v>51</v>
      </c>
      <c r="D969" s="12" t="s">
        <v>13</v>
      </c>
      <c r="E969" s="12" t="s">
        <v>28</v>
      </c>
      <c r="F969" s="20">
        <v>1057.55</v>
      </c>
    </row>
    <row r="970" spans="1:6">
      <c r="A970" s="6">
        <v>41454</v>
      </c>
      <c r="B970" s="7" t="s">
        <v>22</v>
      </c>
      <c r="C970" s="7" t="s">
        <v>26</v>
      </c>
      <c r="D970" s="7" t="s">
        <v>13</v>
      </c>
      <c r="E970" s="7" t="s">
        <v>27</v>
      </c>
      <c r="F970" s="33">
        <v>753.5</v>
      </c>
    </row>
    <row r="971" spans="1:6">
      <c r="A971" s="11">
        <v>41314</v>
      </c>
      <c r="B971" s="12" t="s">
        <v>19</v>
      </c>
      <c r="C971" s="12" t="s">
        <v>20</v>
      </c>
      <c r="D971" s="12" t="s">
        <v>226</v>
      </c>
      <c r="E971" s="12" t="s">
        <v>24</v>
      </c>
      <c r="F971" s="20">
        <v>1592.5</v>
      </c>
    </row>
    <row r="972" spans="1:6">
      <c r="A972" s="6">
        <v>41294</v>
      </c>
      <c r="B972" s="7" t="s">
        <v>19</v>
      </c>
      <c r="C972" s="7" t="s">
        <v>33</v>
      </c>
      <c r="D972" s="7" t="s">
        <v>9</v>
      </c>
      <c r="E972" s="7" t="s">
        <v>27</v>
      </c>
      <c r="F972" s="33">
        <v>1989.9</v>
      </c>
    </row>
    <row r="973" spans="1:6">
      <c r="A973" s="11">
        <v>41318</v>
      </c>
      <c r="B973" s="12" t="s">
        <v>57</v>
      </c>
      <c r="C973" s="12" t="s">
        <v>53</v>
      </c>
      <c r="D973" s="12" t="s">
        <v>9</v>
      </c>
      <c r="E973" s="12" t="s">
        <v>21</v>
      </c>
      <c r="F973" s="20">
        <v>405.35</v>
      </c>
    </row>
    <row r="974" spans="1:6">
      <c r="A974" s="6">
        <v>41291</v>
      </c>
      <c r="B974" s="7" t="s">
        <v>19</v>
      </c>
      <c r="C974" s="7" t="s">
        <v>43</v>
      </c>
      <c r="D974" s="7" t="s">
        <v>13</v>
      </c>
      <c r="E974" s="7" t="s">
        <v>18</v>
      </c>
      <c r="F974" s="33">
        <v>1375.5</v>
      </c>
    </row>
    <row r="975" spans="1:6">
      <c r="A975" s="11">
        <v>41423</v>
      </c>
      <c r="B975" s="12" t="s">
        <v>29</v>
      </c>
      <c r="C975" s="12" t="s">
        <v>49</v>
      </c>
      <c r="D975" s="12" t="s">
        <v>225</v>
      </c>
      <c r="E975" s="12" t="s">
        <v>21</v>
      </c>
      <c r="F975" s="20">
        <v>1275.8500000000001</v>
      </c>
    </row>
    <row r="976" spans="1:6">
      <c r="A976" s="6">
        <v>41281</v>
      </c>
      <c r="B976" s="7" t="s">
        <v>15</v>
      </c>
      <c r="C976" s="7" t="s">
        <v>16</v>
      </c>
      <c r="D976" s="7" t="s">
        <v>226</v>
      </c>
      <c r="E976" s="7" t="s">
        <v>24</v>
      </c>
      <c r="F976" s="33">
        <v>1028.1500000000001</v>
      </c>
    </row>
    <row r="977" spans="1:6">
      <c r="A977" s="11">
        <v>41359</v>
      </c>
      <c r="B977" s="12" t="s">
        <v>22</v>
      </c>
      <c r="C977" s="12" t="s">
        <v>30</v>
      </c>
      <c r="D977" s="12" t="s">
        <v>9</v>
      </c>
      <c r="E977" s="12" t="s">
        <v>21</v>
      </c>
      <c r="F977" s="20">
        <v>1537.65</v>
      </c>
    </row>
    <row r="978" spans="1:6">
      <c r="A978" s="6">
        <v>41354</v>
      </c>
      <c r="B978" s="7" t="s">
        <v>48</v>
      </c>
      <c r="C978" s="7" t="s">
        <v>50</v>
      </c>
      <c r="D978" s="7" t="s">
        <v>225</v>
      </c>
      <c r="E978" s="7" t="s">
        <v>18</v>
      </c>
      <c r="F978" s="33">
        <v>1888.4</v>
      </c>
    </row>
    <row r="979" spans="1:6">
      <c r="A979" s="11">
        <v>41372</v>
      </c>
      <c r="B979" s="12" t="s">
        <v>15</v>
      </c>
      <c r="C979" s="12" t="s">
        <v>56</v>
      </c>
      <c r="D979" s="12" t="s">
        <v>9</v>
      </c>
      <c r="E979" s="12" t="s">
        <v>18</v>
      </c>
      <c r="F979" s="20">
        <v>469.55</v>
      </c>
    </row>
    <row r="980" spans="1:6">
      <c r="A980" s="6">
        <v>41281</v>
      </c>
      <c r="B980" s="7" t="s">
        <v>36</v>
      </c>
      <c r="C980" s="7" t="s">
        <v>50</v>
      </c>
      <c r="D980" s="7" t="s">
        <v>226</v>
      </c>
      <c r="E980" s="7" t="s">
        <v>17</v>
      </c>
      <c r="F980" s="33">
        <v>1101</v>
      </c>
    </row>
    <row r="981" spans="1:6">
      <c r="A981" s="11">
        <v>41296</v>
      </c>
      <c r="B981" s="12" t="s">
        <v>29</v>
      </c>
      <c r="C981" s="12" t="s">
        <v>16</v>
      </c>
      <c r="D981" s="12" t="s">
        <v>13</v>
      </c>
      <c r="E981" s="12" t="s">
        <v>28</v>
      </c>
      <c r="F981" s="20">
        <v>1422.65</v>
      </c>
    </row>
    <row r="982" spans="1:6">
      <c r="A982" s="6">
        <v>41364</v>
      </c>
      <c r="B982" s="7" t="s">
        <v>32</v>
      </c>
      <c r="C982" s="7" t="s">
        <v>42</v>
      </c>
      <c r="D982" s="7" t="s">
        <v>9</v>
      </c>
      <c r="E982" s="7" t="s">
        <v>17</v>
      </c>
      <c r="F982" s="33">
        <v>1317.4</v>
      </c>
    </row>
    <row r="983" spans="1:6">
      <c r="A983" s="11">
        <v>41301</v>
      </c>
      <c r="B983" s="12" t="s">
        <v>36</v>
      </c>
      <c r="C983" s="12" t="s">
        <v>26</v>
      </c>
      <c r="D983" s="12" t="s">
        <v>13</v>
      </c>
      <c r="E983" s="12" t="s">
        <v>21</v>
      </c>
      <c r="F983" s="20">
        <v>1153.4000000000001</v>
      </c>
    </row>
    <row r="984" spans="1:6">
      <c r="A984" s="6">
        <v>41399</v>
      </c>
      <c r="B984" s="7" t="s">
        <v>15</v>
      </c>
      <c r="C984" s="7" t="s">
        <v>16</v>
      </c>
      <c r="D984" s="7" t="s">
        <v>226</v>
      </c>
      <c r="E984" s="7" t="s">
        <v>21</v>
      </c>
      <c r="F984" s="33">
        <v>1909.3500000000001</v>
      </c>
    </row>
    <row r="985" spans="1:6">
      <c r="A985" s="11">
        <v>41442</v>
      </c>
      <c r="B985" s="12" t="s">
        <v>22</v>
      </c>
      <c r="C985" s="12" t="s">
        <v>20</v>
      </c>
      <c r="D985" s="12" t="s">
        <v>13</v>
      </c>
      <c r="E985" s="12" t="s">
        <v>17</v>
      </c>
      <c r="F985" s="20">
        <v>670.15000000000009</v>
      </c>
    </row>
    <row r="986" spans="1:6">
      <c r="A986" s="6">
        <v>41434</v>
      </c>
      <c r="B986" s="7" t="s">
        <v>39</v>
      </c>
      <c r="C986" s="7" t="s">
        <v>45</v>
      </c>
      <c r="D986" s="7" t="s">
        <v>9</v>
      </c>
      <c r="E986" s="7" t="s">
        <v>21</v>
      </c>
      <c r="F986" s="33">
        <v>1089.8500000000001</v>
      </c>
    </row>
    <row r="987" spans="1:6">
      <c r="A987" s="11">
        <v>41335</v>
      </c>
      <c r="B987" s="12" t="s">
        <v>7</v>
      </c>
      <c r="C987" s="12" t="s">
        <v>43</v>
      </c>
      <c r="D987" s="12" t="s">
        <v>13</v>
      </c>
      <c r="E987" s="12" t="s">
        <v>10</v>
      </c>
      <c r="F987" s="20">
        <v>911.75</v>
      </c>
    </row>
    <row r="988" spans="1:6">
      <c r="A988" s="6">
        <v>41334</v>
      </c>
      <c r="B988" s="7" t="s">
        <v>54</v>
      </c>
      <c r="C988" s="7" t="s">
        <v>37</v>
      </c>
      <c r="D988" s="7" t="s">
        <v>13</v>
      </c>
      <c r="E988" s="7" t="s">
        <v>21</v>
      </c>
      <c r="F988" s="33">
        <v>314.25</v>
      </c>
    </row>
    <row r="989" spans="1:6">
      <c r="A989" s="11">
        <v>41373</v>
      </c>
      <c r="B989" s="12" t="s">
        <v>22</v>
      </c>
      <c r="C989" s="12" t="s">
        <v>26</v>
      </c>
      <c r="D989" s="12" t="s">
        <v>225</v>
      </c>
      <c r="E989" s="12" t="s">
        <v>18</v>
      </c>
      <c r="F989" s="20">
        <v>849.55000000000007</v>
      </c>
    </row>
    <row r="990" spans="1:6">
      <c r="A990" s="6">
        <v>41445</v>
      </c>
      <c r="B990" s="7" t="s">
        <v>19</v>
      </c>
      <c r="C990" s="7" t="s">
        <v>38</v>
      </c>
      <c r="D990" s="7" t="s">
        <v>13</v>
      </c>
      <c r="E990" s="7" t="s">
        <v>28</v>
      </c>
      <c r="F990" s="33">
        <v>419.5</v>
      </c>
    </row>
    <row r="991" spans="1:6">
      <c r="A991" s="11">
        <v>41409</v>
      </c>
      <c r="B991" s="12" t="s">
        <v>39</v>
      </c>
      <c r="C991" s="12" t="s">
        <v>45</v>
      </c>
      <c r="D991" s="12" t="s">
        <v>225</v>
      </c>
      <c r="E991" s="12" t="s">
        <v>27</v>
      </c>
      <c r="F991" s="20">
        <v>1668.2</v>
      </c>
    </row>
    <row r="992" spans="1:6">
      <c r="A992" s="6">
        <v>41359</v>
      </c>
      <c r="B992" s="7" t="s">
        <v>22</v>
      </c>
      <c r="C992" s="7" t="s">
        <v>49</v>
      </c>
      <c r="D992" s="7" t="s">
        <v>13</v>
      </c>
      <c r="E992" s="7" t="s">
        <v>28</v>
      </c>
      <c r="F992" s="33">
        <v>1365.8500000000001</v>
      </c>
    </row>
    <row r="993" spans="1:6">
      <c r="A993" s="11">
        <v>41317</v>
      </c>
      <c r="B993" s="12" t="s">
        <v>40</v>
      </c>
      <c r="C993" s="12" t="s">
        <v>30</v>
      </c>
      <c r="D993" s="12" t="s">
        <v>13</v>
      </c>
      <c r="E993" s="12" t="s">
        <v>24</v>
      </c>
      <c r="F993" s="20">
        <v>1250.1000000000001</v>
      </c>
    </row>
    <row r="994" spans="1:6">
      <c r="A994" s="6">
        <v>41417</v>
      </c>
      <c r="B994" s="7" t="s">
        <v>48</v>
      </c>
      <c r="C994" s="7" t="s">
        <v>33</v>
      </c>
      <c r="D994" s="7" t="s">
        <v>225</v>
      </c>
      <c r="E994" s="7" t="s">
        <v>21</v>
      </c>
      <c r="F994" s="33">
        <v>751.2</v>
      </c>
    </row>
    <row r="995" spans="1:6">
      <c r="A995" s="11">
        <v>41349</v>
      </c>
      <c r="B995" s="12" t="s">
        <v>36</v>
      </c>
      <c r="C995" s="12" t="s">
        <v>23</v>
      </c>
      <c r="D995" s="12" t="s">
        <v>9</v>
      </c>
      <c r="E995" s="12" t="s">
        <v>17</v>
      </c>
      <c r="F995" s="20">
        <v>667.30000000000007</v>
      </c>
    </row>
    <row r="996" spans="1:6">
      <c r="A996" s="6">
        <v>41386</v>
      </c>
      <c r="B996" s="7" t="s">
        <v>7</v>
      </c>
      <c r="C996" s="7" t="s">
        <v>47</v>
      </c>
      <c r="D996" s="7" t="s">
        <v>226</v>
      </c>
      <c r="E996" s="7" t="s">
        <v>10</v>
      </c>
      <c r="F996" s="33">
        <v>678.05000000000007</v>
      </c>
    </row>
    <row r="997" spans="1:6">
      <c r="A997" s="11">
        <v>41372</v>
      </c>
      <c r="B997" s="12" t="s">
        <v>36</v>
      </c>
      <c r="C997" s="12" t="s">
        <v>55</v>
      </c>
      <c r="D997" s="12" t="s">
        <v>9</v>
      </c>
      <c r="E997" s="12" t="s">
        <v>27</v>
      </c>
      <c r="F997" s="20">
        <v>1825.15</v>
      </c>
    </row>
    <row r="998" spans="1:6">
      <c r="A998" s="6">
        <v>41438</v>
      </c>
      <c r="B998" s="7" t="s">
        <v>25</v>
      </c>
      <c r="C998" s="7" t="s">
        <v>55</v>
      </c>
      <c r="D998" s="7" t="s">
        <v>9</v>
      </c>
      <c r="E998" s="7" t="s">
        <v>28</v>
      </c>
      <c r="F998" s="33">
        <v>981.30000000000007</v>
      </c>
    </row>
    <row r="999" spans="1:6">
      <c r="A999" s="11">
        <v>41341</v>
      </c>
      <c r="B999" s="12" t="s">
        <v>52</v>
      </c>
      <c r="C999" s="12" t="s">
        <v>20</v>
      </c>
      <c r="D999" s="12" t="s">
        <v>225</v>
      </c>
      <c r="E999" s="12" t="s">
        <v>17</v>
      </c>
      <c r="F999" s="20">
        <v>1017</v>
      </c>
    </row>
    <row r="1000" spans="1:6">
      <c r="A1000" s="6">
        <v>41399</v>
      </c>
      <c r="B1000" s="7" t="s">
        <v>40</v>
      </c>
      <c r="C1000" s="7" t="s">
        <v>33</v>
      </c>
      <c r="D1000" s="7" t="s">
        <v>13</v>
      </c>
      <c r="E1000" s="7" t="s">
        <v>18</v>
      </c>
      <c r="F1000" s="33">
        <v>1888.0500000000002</v>
      </c>
    </row>
    <row r="1001" spans="1:6">
      <c r="A1001" s="11">
        <v>41305</v>
      </c>
      <c r="B1001" s="12" t="s">
        <v>34</v>
      </c>
      <c r="C1001" s="12" t="s">
        <v>55</v>
      </c>
      <c r="D1001" s="12" t="s">
        <v>226</v>
      </c>
      <c r="E1001" s="12" t="s">
        <v>10</v>
      </c>
      <c r="F1001" s="20">
        <v>413.55</v>
      </c>
    </row>
    <row r="1002" spans="1:6">
      <c r="A1002" s="6">
        <v>41338</v>
      </c>
      <c r="B1002" s="7" t="s">
        <v>15</v>
      </c>
      <c r="C1002" s="7" t="s">
        <v>47</v>
      </c>
      <c r="D1002" s="7" t="s">
        <v>225</v>
      </c>
      <c r="E1002" s="7" t="s">
        <v>27</v>
      </c>
      <c r="F1002" s="33">
        <v>929.5</v>
      </c>
    </row>
    <row r="1003" spans="1:6">
      <c r="A1003" s="11">
        <v>41425</v>
      </c>
      <c r="B1003" s="12" t="s">
        <v>52</v>
      </c>
      <c r="C1003" s="12" t="s">
        <v>42</v>
      </c>
      <c r="D1003" s="12" t="s">
        <v>9</v>
      </c>
      <c r="E1003" s="12" t="s">
        <v>21</v>
      </c>
      <c r="F1003" s="20">
        <v>1787.3500000000001</v>
      </c>
    </row>
    <row r="1004" spans="1:6">
      <c r="A1004" s="6">
        <v>41332</v>
      </c>
      <c r="B1004" s="7" t="s">
        <v>22</v>
      </c>
      <c r="C1004" s="7" t="s">
        <v>31</v>
      </c>
      <c r="D1004" s="7" t="s">
        <v>226</v>
      </c>
      <c r="E1004" s="7" t="s">
        <v>10</v>
      </c>
      <c r="F1004" s="33">
        <v>1779.65</v>
      </c>
    </row>
    <row r="1005" spans="1:6">
      <c r="A1005" s="11">
        <v>41411</v>
      </c>
      <c r="B1005" s="12" t="s">
        <v>52</v>
      </c>
      <c r="C1005" s="12" t="s">
        <v>47</v>
      </c>
      <c r="D1005" s="12" t="s">
        <v>9</v>
      </c>
      <c r="E1005" s="12" t="s">
        <v>18</v>
      </c>
      <c r="F1005" s="20">
        <v>646.5</v>
      </c>
    </row>
    <row r="1006" spans="1:6">
      <c r="A1006" s="6">
        <v>41420</v>
      </c>
      <c r="B1006" s="7" t="s">
        <v>34</v>
      </c>
      <c r="C1006" s="7" t="s">
        <v>50</v>
      </c>
      <c r="D1006" s="7" t="s">
        <v>226</v>
      </c>
      <c r="E1006" s="7" t="s">
        <v>17</v>
      </c>
      <c r="F1006" s="33">
        <v>1318.25</v>
      </c>
    </row>
    <row r="1007" spans="1:6">
      <c r="A1007" s="11">
        <v>41420</v>
      </c>
      <c r="B1007" s="12" t="s">
        <v>7</v>
      </c>
      <c r="C1007" s="12" t="s">
        <v>38</v>
      </c>
      <c r="D1007" s="12" t="s">
        <v>226</v>
      </c>
      <c r="E1007" s="12" t="s">
        <v>18</v>
      </c>
      <c r="F1007" s="20">
        <v>137.70000000000002</v>
      </c>
    </row>
    <row r="1008" spans="1:6">
      <c r="A1008" s="6">
        <v>41296</v>
      </c>
      <c r="B1008" s="7" t="s">
        <v>39</v>
      </c>
      <c r="C1008" s="7" t="s">
        <v>53</v>
      </c>
      <c r="D1008" s="7" t="s">
        <v>225</v>
      </c>
      <c r="E1008" s="7" t="s">
        <v>21</v>
      </c>
      <c r="F1008" s="33">
        <v>459.75</v>
      </c>
    </row>
    <row r="1009" spans="1:6">
      <c r="A1009" s="11">
        <v>41353</v>
      </c>
      <c r="B1009" s="12" t="s">
        <v>40</v>
      </c>
      <c r="C1009" s="12" t="s">
        <v>33</v>
      </c>
      <c r="D1009" s="12" t="s">
        <v>9</v>
      </c>
      <c r="E1009" s="12" t="s">
        <v>28</v>
      </c>
      <c r="F1009" s="20">
        <v>1249.8500000000001</v>
      </c>
    </row>
    <row r="1010" spans="1:6">
      <c r="A1010" s="6">
        <v>41308</v>
      </c>
      <c r="B1010" s="7" t="s">
        <v>7</v>
      </c>
      <c r="C1010" s="7" t="s">
        <v>45</v>
      </c>
      <c r="D1010" s="7" t="s">
        <v>226</v>
      </c>
      <c r="E1010" s="7" t="s">
        <v>17</v>
      </c>
      <c r="F1010" s="33">
        <v>1101.8500000000001</v>
      </c>
    </row>
    <row r="1011" spans="1:6">
      <c r="A1011" s="11">
        <v>41452</v>
      </c>
      <c r="B1011" s="12" t="s">
        <v>22</v>
      </c>
      <c r="C1011" s="12" t="s">
        <v>55</v>
      </c>
      <c r="D1011" s="12" t="s">
        <v>9</v>
      </c>
      <c r="E1011" s="12" t="s">
        <v>17</v>
      </c>
      <c r="F1011" s="20">
        <v>673.95</v>
      </c>
    </row>
    <row r="1012" spans="1:6">
      <c r="A1012" s="6">
        <v>41385</v>
      </c>
      <c r="B1012" s="7" t="s">
        <v>34</v>
      </c>
      <c r="C1012" s="7" t="s">
        <v>47</v>
      </c>
      <c r="D1012" s="7" t="s">
        <v>225</v>
      </c>
      <c r="E1012" s="7" t="s">
        <v>27</v>
      </c>
      <c r="F1012" s="33">
        <v>1553.15</v>
      </c>
    </row>
    <row r="1013" spans="1:6">
      <c r="A1013" s="11">
        <v>41352</v>
      </c>
      <c r="B1013" s="12" t="s">
        <v>7</v>
      </c>
      <c r="C1013" s="12" t="s">
        <v>47</v>
      </c>
      <c r="D1013" s="12" t="s">
        <v>226</v>
      </c>
      <c r="E1013" s="12" t="s">
        <v>21</v>
      </c>
      <c r="F1013" s="20">
        <v>858.95</v>
      </c>
    </row>
    <row r="1014" spans="1:6">
      <c r="A1014" s="6">
        <v>41275</v>
      </c>
      <c r="B1014" s="7" t="s">
        <v>54</v>
      </c>
      <c r="C1014" s="7" t="s">
        <v>42</v>
      </c>
      <c r="D1014" s="7" t="s">
        <v>9</v>
      </c>
      <c r="E1014" s="7" t="s">
        <v>28</v>
      </c>
      <c r="F1014" s="33">
        <v>308.90000000000003</v>
      </c>
    </row>
    <row r="1015" spans="1:6">
      <c r="A1015" s="11">
        <v>41449</v>
      </c>
      <c r="B1015" s="12" t="s">
        <v>52</v>
      </c>
      <c r="C1015" s="12" t="s">
        <v>37</v>
      </c>
      <c r="D1015" s="12" t="s">
        <v>226</v>
      </c>
      <c r="E1015" s="12" t="s">
        <v>18</v>
      </c>
      <c r="F1015" s="20">
        <v>795.35</v>
      </c>
    </row>
    <row r="1016" spans="1:6">
      <c r="A1016" s="6">
        <v>41290</v>
      </c>
      <c r="B1016" s="7" t="s">
        <v>54</v>
      </c>
      <c r="C1016" s="7" t="s">
        <v>37</v>
      </c>
      <c r="D1016" s="7" t="s">
        <v>225</v>
      </c>
      <c r="E1016" s="7" t="s">
        <v>27</v>
      </c>
      <c r="F1016" s="33">
        <v>970.7</v>
      </c>
    </row>
    <row r="1017" spans="1:6">
      <c r="A1017" s="11">
        <v>41383</v>
      </c>
      <c r="B1017" s="12" t="s">
        <v>54</v>
      </c>
      <c r="C1017" s="12" t="s">
        <v>53</v>
      </c>
      <c r="D1017" s="12" t="s">
        <v>226</v>
      </c>
      <c r="E1017" s="12" t="s">
        <v>18</v>
      </c>
      <c r="F1017" s="20">
        <v>1600.8500000000001</v>
      </c>
    </row>
    <row r="1018" spans="1:6">
      <c r="A1018" s="6">
        <v>41448</v>
      </c>
      <c r="B1018" s="7" t="s">
        <v>15</v>
      </c>
      <c r="C1018" s="7" t="s">
        <v>8</v>
      </c>
      <c r="D1018" s="7" t="s">
        <v>13</v>
      </c>
      <c r="E1018" s="7" t="s">
        <v>24</v>
      </c>
      <c r="F1018" s="33">
        <v>149.80000000000001</v>
      </c>
    </row>
    <row r="1019" spans="1:6">
      <c r="A1019" s="11">
        <v>41335</v>
      </c>
      <c r="B1019" s="12" t="s">
        <v>40</v>
      </c>
      <c r="C1019" s="12" t="s">
        <v>47</v>
      </c>
      <c r="D1019" s="12" t="s">
        <v>13</v>
      </c>
      <c r="E1019" s="12" t="s">
        <v>18</v>
      </c>
      <c r="F1019" s="20">
        <v>1040.6000000000001</v>
      </c>
    </row>
    <row r="1020" spans="1:6">
      <c r="A1020" s="6">
        <v>41343</v>
      </c>
      <c r="B1020" s="7" t="s">
        <v>32</v>
      </c>
      <c r="C1020" s="7" t="s">
        <v>23</v>
      </c>
      <c r="D1020" s="7" t="s">
        <v>226</v>
      </c>
      <c r="E1020" s="7" t="s">
        <v>21</v>
      </c>
      <c r="F1020" s="33">
        <v>1199.75</v>
      </c>
    </row>
    <row r="1021" spans="1:6">
      <c r="A1021" s="11">
        <v>41339</v>
      </c>
      <c r="B1021" s="12" t="s">
        <v>39</v>
      </c>
      <c r="C1021" s="12" t="s">
        <v>30</v>
      </c>
      <c r="D1021" s="12" t="s">
        <v>225</v>
      </c>
      <c r="E1021" s="12" t="s">
        <v>10</v>
      </c>
      <c r="F1021" s="20">
        <v>779.75</v>
      </c>
    </row>
    <row r="1022" spans="1:6">
      <c r="A1022" s="6">
        <v>41308</v>
      </c>
      <c r="B1022" s="7" t="s">
        <v>44</v>
      </c>
      <c r="C1022" s="7" t="s">
        <v>31</v>
      </c>
      <c r="D1022" s="7" t="s">
        <v>9</v>
      </c>
      <c r="E1022" s="7" t="s">
        <v>18</v>
      </c>
      <c r="F1022" s="33">
        <v>1046</v>
      </c>
    </row>
    <row r="1023" spans="1:6">
      <c r="A1023" s="11">
        <v>41357</v>
      </c>
      <c r="B1023" s="12" t="s">
        <v>15</v>
      </c>
      <c r="C1023" s="12" t="s">
        <v>20</v>
      </c>
      <c r="D1023" s="12" t="s">
        <v>9</v>
      </c>
      <c r="E1023" s="12" t="s">
        <v>17</v>
      </c>
      <c r="F1023" s="20">
        <v>1601.8000000000002</v>
      </c>
    </row>
    <row r="1024" spans="1:6">
      <c r="A1024" s="6">
        <v>41280</v>
      </c>
      <c r="B1024" s="7" t="s">
        <v>57</v>
      </c>
      <c r="C1024" s="7" t="s">
        <v>45</v>
      </c>
      <c r="D1024" s="7" t="s">
        <v>13</v>
      </c>
      <c r="E1024" s="7" t="s">
        <v>10</v>
      </c>
      <c r="F1024" s="33">
        <v>1776.5500000000002</v>
      </c>
    </row>
    <row r="1025" spans="1:6">
      <c r="A1025" s="11">
        <v>41319</v>
      </c>
      <c r="B1025" s="12" t="s">
        <v>57</v>
      </c>
      <c r="C1025" s="12" t="s">
        <v>56</v>
      </c>
      <c r="D1025" s="12" t="s">
        <v>13</v>
      </c>
      <c r="E1025" s="12" t="s">
        <v>17</v>
      </c>
      <c r="F1025" s="20">
        <v>540.95000000000005</v>
      </c>
    </row>
    <row r="1026" spans="1:6">
      <c r="A1026" s="6">
        <v>41417</v>
      </c>
      <c r="B1026" s="7" t="s">
        <v>34</v>
      </c>
      <c r="C1026" s="7" t="s">
        <v>42</v>
      </c>
      <c r="D1026" s="7" t="s">
        <v>226</v>
      </c>
      <c r="E1026" s="7" t="s">
        <v>27</v>
      </c>
      <c r="F1026" s="33">
        <v>1662.45</v>
      </c>
    </row>
    <row r="1027" spans="1:6">
      <c r="A1027" s="11">
        <v>41355</v>
      </c>
      <c r="B1027" s="12" t="s">
        <v>29</v>
      </c>
      <c r="C1027" s="12" t="s">
        <v>41</v>
      </c>
      <c r="D1027" s="12" t="s">
        <v>226</v>
      </c>
      <c r="E1027" s="12" t="s">
        <v>24</v>
      </c>
      <c r="F1027" s="20">
        <v>712.7</v>
      </c>
    </row>
    <row r="1028" spans="1:6">
      <c r="A1028" s="6">
        <v>41312</v>
      </c>
      <c r="B1028" s="7" t="s">
        <v>36</v>
      </c>
      <c r="C1028" s="7" t="s">
        <v>45</v>
      </c>
      <c r="D1028" s="7" t="s">
        <v>226</v>
      </c>
      <c r="E1028" s="7" t="s">
        <v>21</v>
      </c>
      <c r="F1028" s="33">
        <v>552.20000000000005</v>
      </c>
    </row>
    <row r="1029" spans="1:6">
      <c r="A1029" s="11">
        <v>41367</v>
      </c>
      <c r="B1029" s="12" t="s">
        <v>48</v>
      </c>
      <c r="C1029" s="12" t="s">
        <v>49</v>
      </c>
      <c r="D1029" s="12" t="s">
        <v>13</v>
      </c>
      <c r="E1029" s="12" t="s">
        <v>28</v>
      </c>
      <c r="F1029" s="20">
        <v>1571.7</v>
      </c>
    </row>
    <row r="1030" spans="1:6">
      <c r="A1030" s="6">
        <v>41450</v>
      </c>
      <c r="B1030" s="7" t="s">
        <v>7</v>
      </c>
      <c r="C1030" s="7" t="s">
        <v>45</v>
      </c>
      <c r="D1030" s="7" t="s">
        <v>226</v>
      </c>
      <c r="E1030" s="7" t="s">
        <v>10</v>
      </c>
      <c r="F1030" s="33">
        <v>1395.5</v>
      </c>
    </row>
    <row r="1031" spans="1:6">
      <c r="A1031" s="11">
        <v>41296</v>
      </c>
      <c r="B1031" s="12" t="s">
        <v>22</v>
      </c>
      <c r="C1031" s="12" t="s">
        <v>26</v>
      </c>
      <c r="D1031" s="12" t="s">
        <v>9</v>
      </c>
      <c r="E1031" s="12" t="s">
        <v>18</v>
      </c>
      <c r="F1031" s="20">
        <v>443.20000000000005</v>
      </c>
    </row>
    <row r="1032" spans="1:6">
      <c r="A1032" s="6">
        <v>41287</v>
      </c>
      <c r="B1032" s="7" t="s">
        <v>32</v>
      </c>
      <c r="C1032" s="7" t="s">
        <v>26</v>
      </c>
      <c r="D1032" s="7" t="s">
        <v>225</v>
      </c>
      <c r="E1032" s="7" t="s">
        <v>10</v>
      </c>
      <c r="F1032" s="33">
        <v>816.1</v>
      </c>
    </row>
    <row r="1033" spans="1:6">
      <c r="A1033" s="11">
        <v>41335</v>
      </c>
      <c r="B1033" s="12" t="s">
        <v>36</v>
      </c>
      <c r="C1033" s="12" t="s">
        <v>20</v>
      </c>
      <c r="D1033" s="12" t="s">
        <v>225</v>
      </c>
      <c r="E1033" s="12" t="s">
        <v>10</v>
      </c>
      <c r="F1033" s="20">
        <v>570.20000000000005</v>
      </c>
    </row>
    <row r="1034" spans="1:6">
      <c r="A1034" s="6">
        <v>41357</v>
      </c>
      <c r="B1034" s="7" t="s">
        <v>44</v>
      </c>
      <c r="C1034" s="7" t="s">
        <v>46</v>
      </c>
      <c r="D1034" s="7" t="s">
        <v>226</v>
      </c>
      <c r="E1034" s="7" t="s">
        <v>28</v>
      </c>
      <c r="F1034" s="33">
        <v>1112.7</v>
      </c>
    </row>
    <row r="1035" spans="1:6">
      <c r="A1035" s="11">
        <v>41442</v>
      </c>
      <c r="B1035" s="12" t="s">
        <v>48</v>
      </c>
      <c r="C1035" s="12" t="s">
        <v>30</v>
      </c>
      <c r="D1035" s="12" t="s">
        <v>225</v>
      </c>
      <c r="E1035" s="12" t="s">
        <v>17</v>
      </c>
      <c r="F1035" s="20">
        <v>287.95</v>
      </c>
    </row>
    <row r="1036" spans="1:6">
      <c r="A1036" s="6">
        <v>41373</v>
      </c>
      <c r="B1036" s="7" t="s">
        <v>34</v>
      </c>
      <c r="C1036" s="7" t="s">
        <v>47</v>
      </c>
      <c r="D1036" s="7" t="s">
        <v>9</v>
      </c>
      <c r="E1036" s="7" t="s">
        <v>27</v>
      </c>
      <c r="F1036" s="33">
        <v>170.3</v>
      </c>
    </row>
    <row r="1037" spans="1:6">
      <c r="A1037" s="11">
        <v>41417</v>
      </c>
      <c r="B1037" s="12" t="s">
        <v>54</v>
      </c>
      <c r="C1037" s="12" t="s">
        <v>55</v>
      </c>
      <c r="D1037" s="12" t="s">
        <v>225</v>
      </c>
      <c r="E1037" s="12" t="s">
        <v>28</v>
      </c>
      <c r="F1037" s="20">
        <v>442.35</v>
      </c>
    </row>
    <row r="1038" spans="1:6">
      <c r="A1038" s="6">
        <v>41290</v>
      </c>
      <c r="B1038" s="7" t="s">
        <v>52</v>
      </c>
      <c r="C1038" s="7" t="s">
        <v>42</v>
      </c>
      <c r="D1038" s="7" t="s">
        <v>9</v>
      </c>
      <c r="E1038" s="7" t="s">
        <v>10</v>
      </c>
      <c r="F1038" s="33">
        <v>671.55000000000007</v>
      </c>
    </row>
    <row r="1039" spans="1:6">
      <c r="A1039" s="11">
        <v>41321</v>
      </c>
      <c r="B1039" s="12" t="s">
        <v>40</v>
      </c>
      <c r="C1039" s="12" t="s">
        <v>50</v>
      </c>
      <c r="D1039" s="12" t="s">
        <v>225</v>
      </c>
      <c r="E1039" s="12" t="s">
        <v>28</v>
      </c>
      <c r="F1039" s="20">
        <v>1398</v>
      </c>
    </row>
    <row r="1040" spans="1:6">
      <c r="A1040" s="6">
        <v>41360</v>
      </c>
      <c r="B1040" s="7" t="s">
        <v>52</v>
      </c>
      <c r="C1040" s="7" t="s">
        <v>33</v>
      </c>
      <c r="D1040" s="7" t="s">
        <v>9</v>
      </c>
      <c r="E1040" s="7" t="s">
        <v>24</v>
      </c>
      <c r="F1040" s="33">
        <v>876.35</v>
      </c>
    </row>
    <row r="1041" spans="1:6">
      <c r="A1041" s="11">
        <v>41446</v>
      </c>
      <c r="B1041" s="12" t="s">
        <v>29</v>
      </c>
      <c r="C1041" s="12" t="s">
        <v>23</v>
      </c>
      <c r="D1041" s="12" t="s">
        <v>225</v>
      </c>
      <c r="E1041" s="12" t="s">
        <v>28</v>
      </c>
      <c r="F1041" s="20">
        <v>489.35</v>
      </c>
    </row>
    <row r="1042" spans="1:6">
      <c r="A1042" s="6">
        <v>41433</v>
      </c>
      <c r="B1042" s="7" t="s">
        <v>52</v>
      </c>
      <c r="C1042" s="7" t="s">
        <v>38</v>
      </c>
      <c r="D1042" s="7" t="s">
        <v>13</v>
      </c>
      <c r="E1042" s="7" t="s">
        <v>17</v>
      </c>
      <c r="F1042" s="33">
        <v>1497.9</v>
      </c>
    </row>
    <row r="1043" spans="1:6">
      <c r="A1043" s="11">
        <v>41323</v>
      </c>
      <c r="B1043" s="12" t="s">
        <v>15</v>
      </c>
      <c r="C1043" s="12" t="s">
        <v>41</v>
      </c>
      <c r="D1043" s="12" t="s">
        <v>13</v>
      </c>
      <c r="E1043" s="12" t="s">
        <v>10</v>
      </c>
      <c r="F1043" s="20">
        <v>1423.3000000000002</v>
      </c>
    </row>
    <row r="1044" spans="1:6">
      <c r="A1044" s="6">
        <v>41348</v>
      </c>
      <c r="B1044" s="7" t="s">
        <v>54</v>
      </c>
      <c r="C1044" s="7" t="s">
        <v>49</v>
      </c>
      <c r="D1044" s="7" t="s">
        <v>13</v>
      </c>
      <c r="E1044" s="7" t="s">
        <v>28</v>
      </c>
      <c r="F1044" s="33">
        <v>950.05000000000007</v>
      </c>
    </row>
    <row r="1045" spans="1:6">
      <c r="A1045" s="11">
        <v>41428</v>
      </c>
      <c r="B1045" s="12" t="s">
        <v>22</v>
      </c>
      <c r="C1045" s="12" t="s">
        <v>53</v>
      </c>
      <c r="D1045" s="12" t="s">
        <v>225</v>
      </c>
      <c r="E1045" s="12" t="s">
        <v>27</v>
      </c>
      <c r="F1045" s="20">
        <v>1481.65</v>
      </c>
    </row>
    <row r="1046" spans="1:6">
      <c r="A1046" s="6">
        <v>41442</v>
      </c>
      <c r="B1046" s="7" t="s">
        <v>39</v>
      </c>
      <c r="C1046" s="7" t="s">
        <v>33</v>
      </c>
      <c r="D1046" s="7" t="s">
        <v>9</v>
      </c>
      <c r="E1046" s="7" t="s">
        <v>18</v>
      </c>
      <c r="F1046" s="33">
        <v>766.40000000000009</v>
      </c>
    </row>
    <row r="1047" spans="1:6">
      <c r="A1047" s="11">
        <v>41455</v>
      </c>
      <c r="B1047" s="12" t="s">
        <v>57</v>
      </c>
      <c r="C1047" s="12" t="s">
        <v>53</v>
      </c>
      <c r="D1047" s="12" t="s">
        <v>226</v>
      </c>
      <c r="E1047" s="12" t="s">
        <v>28</v>
      </c>
      <c r="F1047" s="20">
        <v>513.85</v>
      </c>
    </row>
    <row r="1048" spans="1:6">
      <c r="A1048" s="6">
        <v>41408</v>
      </c>
      <c r="B1048" s="7" t="s">
        <v>29</v>
      </c>
      <c r="C1048" s="7" t="s">
        <v>23</v>
      </c>
      <c r="D1048" s="7" t="s">
        <v>226</v>
      </c>
      <c r="E1048" s="7" t="s">
        <v>10</v>
      </c>
      <c r="F1048" s="33">
        <v>1178.95</v>
      </c>
    </row>
    <row r="1049" spans="1:6">
      <c r="A1049" s="11">
        <v>41319</v>
      </c>
      <c r="B1049" s="12" t="s">
        <v>32</v>
      </c>
      <c r="C1049" s="12" t="s">
        <v>33</v>
      </c>
      <c r="D1049" s="12" t="s">
        <v>225</v>
      </c>
      <c r="E1049" s="12" t="s">
        <v>10</v>
      </c>
      <c r="F1049" s="20">
        <v>1565.7</v>
      </c>
    </row>
    <row r="1050" spans="1:6">
      <c r="A1050" s="6">
        <v>41419</v>
      </c>
      <c r="B1050" s="7" t="s">
        <v>19</v>
      </c>
      <c r="C1050" s="7" t="s">
        <v>49</v>
      </c>
      <c r="D1050" s="7" t="s">
        <v>13</v>
      </c>
      <c r="E1050" s="7" t="s">
        <v>27</v>
      </c>
      <c r="F1050" s="33">
        <v>594.55000000000007</v>
      </c>
    </row>
    <row r="1051" spans="1:6">
      <c r="A1051" s="11">
        <v>41424</v>
      </c>
      <c r="B1051" s="12" t="s">
        <v>7</v>
      </c>
      <c r="C1051" s="12" t="s">
        <v>20</v>
      </c>
      <c r="D1051" s="12" t="s">
        <v>13</v>
      </c>
      <c r="E1051" s="12" t="s">
        <v>10</v>
      </c>
      <c r="F1051" s="20">
        <v>1367.5</v>
      </c>
    </row>
    <row r="1052" spans="1:6">
      <c r="A1052" s="6">
        <v>41447</v>
      </c>
      <c r="B1052" s="7" t="s">
        <v>48</v>
      </c>
      <c r="C1052" s="7" t="s">
        <v>30</v>
      </c>
      <c r="D1052" s="7" t="s">
        <v>13</v>
      </c>
      <c r="E1052" s="7" t="s">
        <v>21</v>
      </c>
      <c r="F1052" s="33">
        <v>1798.8500000000001</v>
      </c>
    </row>
    <row r="1053" spans="1:6">
      <c r="A1053" s="11">
        <v>41358</v>
      </c>
      <c r="B1053" s="12" t="s">
        <v>44</v>
      </c>
      <c r="C1053" s="12" t="s">
        <v>20</v>
      </c>
      <c r="D1053" s="12" t="s">
        <v>226</v>
      </c>
      <c r="E1053" s="12" t="s">
        <v>10</v>
      </c>
      <c r="F1053" s="20">
        <v>140.95000000000002</v>
      </c>
    </row>
    <row r="1054" spans="1:6">
      <c r="A1054" s="6">
        <v>41424</v>
      </c>
      <c r="B1054" s="7" t="s">
        <v>22</v>
      </c>
      <c r="C1054" s="7" t="s">
        <v>42</v>
      </c>
      <c r="D1054" s="7" t="s">
        <v>9</v>
      </c>
      <c r="E1054" s="7" t="s">
        <v>27</v>
      </c>
      <c r="F1054" s="33">
        <v>1444.6000000000001</v>
      </c>
    </row>
    <row r="1055" spans="1:6">
      <c r="A1055" s="11">
        <v>41454</v>
      </c>
      <c r="B1055" s="12" t="s">
        <v>34</v>
      </c>
      <c r="C1055" s="12" t="s">
        <v>41</v>
      </c>
      <c r="D1055" s="12" t="s">
        <v>225</v>
      </c>
      <c r="E1055" s="12" t="s">
        <v>17</v>
      </c>
      <c r="F1055" s="20">
        <v>1755.3000000000002</v>
      </c>
    </row>
    <row r="1056" spans="1:6">
      <c r="A1056" s="6">
        <v>41384</v>
      </c>
      <c r="B1056" s="7" t="s">
        <v>19</v>
      </c>
      <c r="C1056" s="7" t="s">
        <v>46</v>
      </c>
      <c r="D1056" s="7" t="s">
        <v>13</v>
      </c>
      <c r="E1056" s="7" t="s">
        <v>18</v>
      </c>
      <c r="F1056" s="33">
        <v>260.2</v>
      </c>
    </row>
    <row r="1057" spans="1:6">
      <c r="A1057" s="11">
        <v>41449</v>
      </c>
      <c r="B1057" s="12" t="s">
        <v>25</v>
      </c>
      <c r="C1057" s="12" t="s">
        <v>50</v>
      </c>
      <c r="D1057" s="12" t="s">
        <v>225</v>
      </c>
      <c r="E1057" s="12" t="s">
        <v>24</v>
      </c>
      <c r="F1057" s="20">
        <v>833</v>
      </c>
    </row>
    <row r="1058" spans="1:6">
      <c r="A1058" s="6">
        <v>41320</v>
      </c>
      <c r="B1058" s="7" t="s">
        <v>40</v>
      </c>
      <c r="C1058" s="7" t="s">
        <v>41</v>
      </c>
      <c r="D1058" s="7" t="s">
        <v>13</v>
      </c>
      <c r="E1058" s="7" t="s">
        <v>18</v>
      </c>
      <c r="F1058" s="33">
        <v>1962.75</v>
      </c>
    </row>
    <row r="1059" spans="1:6">
      <c r="A1059" s="11">
        <v>41380</v>
      </c>
      <c r="B1059" s="12" t="s">
        <v>15</v>
      </c>
      <c r="C1059" s="12" t="s">
        <v>38</v>
      </c>
      <c r="D1059" s="12" t="s">
        <v>9</v>
      </c>
      <c r="E1059" s="12" t="s">
        <v>28</v>
      </c>
      <c r="F1059" s="20">
        <v>327.15000000000003</v>
      </c>
    </row>
    <row r="1060" spans="1:6">
      <c r="A1060" s="6">
        <v>41288</v>
      </c>
      <c r="B1060" s="7" t="s">
        <v>40</v>
      </c>
      <c r="C1060" s="7" t="s">
        <v>35</v>
      </c>
      <c r="D1060" s="7" t="s">
        <v>226</v>
      </c>
      <c r="E1060" s="7" t="s">
        <v>28</v>
      </c>
      <c r="F1060" s="33">
        <v>891.45</v>
      </c>
    </row>
    <row r="1061" spans="1:6">
      <c r="A1061" s="11">
        <v>41340</v>
      </c>
      <c r="B1061" s="12" t="s">
        <v>34</v>
      </c>
      <c r="C1061" s="12" t="s">
        <v>38</v>
      </c>
      <c r="D1061" s="12" t="s">
        <v>13</v>
      </c>
      <c r="E1061" s="12" t="s">
        <v>21</v>
      </c>
      <c r="F1061" s="20">
        <v>870.15000000000009</v>
      </c>
    </row>
    <row r="1062" spans="1:6">
      <c r="A1062" s="6">
        <v>41397</v>
      </c>
      <c r="B1062" s="7" t="s">
        <v>57</v>
      </c>
      <c r="C1062" s="7" t="s">
        <v>20</v>
      </c>
      <c r="D1062" s="7" t="s">
        <v>9</v>
      </c>
      <c r="E1062" s="7" t="s">
        <v>27</v>
      </c>
      <c r="F1062" s="33">
        <v>943.90000000000009</v>
      </c>
    </row>
    <row r="1063" spans="1:6">
      <c r="A1063" s="11">
        <v>41386</v>
      </c>
      <c r="B1063" s="12" t="s">
        <v>34</v>
      </c>
      <c r="C1063" s="12" t="s">
        <v>30</v>
      </c>
      <c r="D1063" s="12" t="s">
        <v>9</v>
      </c>
      <c r="E1063" s="12" t="s">
        <v>18</v>
      </c>
      <c r="F1063" s="20">
        <v>1552.75</v>
      </c>
    </row>
    <row r="1064" spans="1:6">
      <c r="A1064" s="6">
        <v>41334</v>
      </c>
      <c r="B1064" s="7" t="s">
        <v>25</v>
      </c>
      <c r="C1064" s="7" t="s">
        <v>38</v>
      </c>
      <c r="D1064" s="7" t="s">
        <v>9</v>
      </c>
      <c r="E1064" s="7" t="s">
        <v>27</v>
      </c>
      <c r="F1064" s="33">
        <v>261.8</v>
      </c>
    </row>
    <row r="1065" spans="1:6">
      <c r="A1065" s="11">
        <v>41387</v>
      </c>
      <c r="B1065" s="12" t="s">
        <v>22</v>
      </c>
      <c r="C1065" s="12" t="s">
        <v>26</v>
      </c>
      <c r="D1065" s="12" t="s">
        <v>9</v>
      </c>
      <c r="E1065" s="12" t="s">
        <v>28</v>
      </c>
      <c r="F1065" s="20">
        <v>921.55000000000007</v>
      </c>
    </row>
    <row r="1066" spans="1:6">
      <c r="A1066" s="6">
        <v>41357</v>
      </c>
      <c r="B1066" s="7" t="s">
        <v>39</v>
      </c>
      <c r="C1066" s="7" t="s">
        <v>43</v>
      </c>
      <c r="D1066" s="7" t="s">
        <v>13</v>
      </c>
      <c r="E1066" s="7" t="s">
        <v>24</v>
      </c>
      <c r="F1066" s="33">
        <v>155.4</v>
      </c>
    </row>
    <row r="1067" spans="1:6">
      <c r="A1067" s="11">
        <v>41289</v>
      </c>
      <c r="B1067" s="12" t="s">
        <v>15</v>
      </c>
      <c r="C1067" s="12" t="s">
        <v>42</v>
      </c>
      <c r="D1067" s="12" t="s">
        <v>225</v>
      </c>
      <c r="E1067" s="12" t="s">
        <v>28</v>
      </c>
      <c r="F1067" s="20">
        <v>576.70000000000005</v>
      </c>
    </row>
    <row r="1068" spans="1:6">
      <c r="A1068" s="6">
        <v>41404</v>
      </c>
      <c r="B1068" s="7" t="s">
        <v>15</v>
      </c>
      <c r="C1068" s="7" t="s">
        <v>41</v>
      </c>
      <c r="D1068" s="7" t="s">
        <v>225</v>
      </c>
      <c r="E1068" s="7" t="s">
        <v>28</v>
      </c>
      <c r="F1068" s="33">
        <v>1547.8000000000002</v>
      </c>
    </row>
    <row r="1069" spans="1:6">
      <c r="A1069" s="11">
        <v>41310</v>
      </c>
      <c r="B1069" s="12" t="s">
        <v>52</v>
      </c>
      <c r="C1069" s="12" t="s">
        <v>35</v>
      </c>
      <c r="D1069" s="12" t="s">
        <v>9</v>
      </c>
      <c r="E1069" s="12" t="s">
        <v>24</v>
      </c>
      <c r="F1069" s="20">
        <v>106.4</v>
      </c>
    </row>
    <row r="1070" spans="1:6">
      <c r="A1070" s="6">
        <v>41351</v>
      </c>
      <c r="B1070" s="7" t="s">
        <v>29</v>
      </c>
      <c r="C1070" s="7" t="s">
        <v>33</v>
      </c>
      <c r="D1070" s="7" t="s">
        <v>13</v>
      </c>
      <c r="E1070" s="7" t="s">
        <v>10</v>
      </c>
      <c r="F1070" s="33">
        <v>306.65000000000003</v>
      </c>
    </row>
    <row r="1071" spans="1:6">
      <c r="A1071" s="11">
        <v>41365</v>
      </c>
      <c r="B1071" s="12" t="s">
        <v>40</v>
      </c>
      <c r="C1071" s="12" t="s">
        <v>56</v>
      </c>
      <c r="D1071" s="12" t="s">
        <v>9</v>
      </c>
      <c r="E1071" s="12" t="s">
        <v>28</v>
      </c>
      <c r="F1071" s="20">
        <v>1294</v>
      </c>
    </row>
    <row r="1072" spans="1:6">
      <c r="A1072" s="6">
        <v>41321</v>
      </c>
      <c r="B1072" s="7" t="s">
        <v>22</v>
      </c>
      <c r="C1072" s="7" t="s">
        <v>20</v>
      </c>
      <c r="D1072" s="7" t="s">
        <v>225</v>
      </c>
      <c r="E1072" s="7" t="s">
        <v>10</v>
      </c>
      <c r="F1072" s="33">
        <v>525.95000000000005</v>
      </c>
    </row>
    <row r="1073" spans="1:6">
      <c r="A1073" s="11">
        <v>41309</v>
      </c>
      <c r="B1073" s="12" t="s">
        <v>34</v>
      </c>
      <c r="C1073" s="12" t="s">
        <v>23</v>
      </c>
      <c r="D1073" s="12" t="s">
        <v>225</v>
      </c>
      <c r="E1073" s="12" t="s">
        <v>24</v>
      </c>
      <c r="F1073" s="20">
        <v>806.7</v>
      </c>
    </row>
    <row r="1074" spans="1:6">
      <c r="A1074" s="6">
        <v>41400</v>
      </c>
      <c r="B1074" s="7" t="s">
        <v>44</v>
      </c>
      <c r="C1074" s="7" t="s">
        <v>26</v>
      </c>
      <c r="D1074" s="7" t="s">
        <v>13</v>
      </c>
      <c r="E1074" s="7" t="s">
        <v>10</v>
      </c>
      <c r="F1074" s="33">
        <v>604.30000000000007</v>
      </c>
    </row>
    <row r="1075" spans="1:6">
      <c r="A1075" s="11">
        <v>41331</v>
      </c>
      <c r="B1075" s="12" t="s">
        <v>40</v>
      </c>
      <c r="C1075" s="12" t="s">
        <v>26</v>
      </c>
      <c r="D1075" s="12" t="s">
        <v>226</v>
      </c>
      <c r="E1075" s="12" t="s">
        <v>18</v>
      </c>
      <c r="F1075" s="20">
        <v>1916.3500000000001</v>
      </c>
    </row>
    <row r="1076" spans="1:6">
      <c r="A1076" s="6">
        <v>41435</v>
      </c>
      <c r="B1076" s="7" t="s">
        <v>22</v>
      </c>
      <c r="C1076" s="7" t="s">
        <v>47</v>
      </c>
      <c r="D1076" s="7" t="s">
        <v>13</v>
      </c>
      <c r="E1076" s="7" t="s">
        <v>10</v>
      </c>
      <c r="F1076" s="33">
        <v>1472.2</v>
      </c>
    </row>
    <row r="1077" spans="1:6">
      <c r="A1077" s="11">
        <v>41329</v>
      </c>
      <c r="B1077" s="12" t="s">
        <v>48</v>
      </c>
      <c r="C1077" s="12" t="s">
        <v>30</v>
      </c>
      <c r="D1077" s="12" t="s">
        <v>9</v>
      </c>
      <c r="E1077" s="12" t="s">
        <v>10</v>
      </c>
      <c r="F1077" s="20">
        <v>506.1</v>
      </c>
    </row>
    <row r="1078" spans="1:6">
      <c r="A1078" s="6">
        <v>41394</v>
      </c>
      <c r="B1078" s="7" t="s">
        <v>19</v>
      </c>
      <c r="C1078" s="7" t="s">
        <v>38</v>
      </c>
      <c r="D1078" s="7" t="s">
        <v>225</v>
      </c>
      <c r="E1078" s="7" t="s">
        <v>28</v>
      </c>
      <c r="F1078" s="33">
        <v>1233.1500000000001</v>
      </c>
    </row>
    <row r="1079" spans="1:6">
      <c r="A1079" s="11">
        <v>41407</v>
      </c>
      <c r="B1079" s="12" t="s">
        <v>54</v>
      </c>
      <c r="C1079" s="12" t="s">
        <v>51</v>
      </c>
      <c r="D1079" s="12" t="s">
        <v>225</v>
      </c>
      <c r="E1079" s="12" t="s">
        <v>10</v>
      </c>
      <c r="F1079" s="20">
        <v>419.90000000000003</v>
      </c>
    </row>
    <row r="1080" spans="1:6">
      <c r="A1080" s="6">
        <v>41448</v>
      </c>
      <c r="B1080" s="7" t="s">
        <v>54</v>
      </c>
      <c r="C1080" s="7" t="s">
        <v>23</v>
      </c>
      <c r="D1080" s="7" t="s">
        <v>226</v>
      </c>
      <c r="E1080" s="7" t="s">
        <v>28</v>
      </c>
      <c r="F1080" s="33">
        <v>1476.4</v>
      </c>
    </row>
    <row r="1081" spans="1:6">
      <c r="A1081" s="11">
        <v>41436</v>
      </c>
      <c r="B1081" s="12" t="s">
        <v>29</v>
      </c>
      <c r="C1081" s="12" t="s">
        <v>51</v>
      </c>
      <c r="D1081" s="12" t="s">
        <v>226</v>
      </c>
      <c r="E1081" s="12" t="s">
        <v>10</v>
      </c>
      <c r="F1081" s="20">
        <v>1216.8500000000001</v>
      </c>
    </row>
    <row r="1082" spans="1:6">
      <c r="A1082" s="6">
        <v>41442</v>
      </c>
      <c r="B1082" s="7" t="s">
        <v>34</v>
      </c>
      <c r="C1082" s="7" t="s">
        <v>47</v>
      </c>
      <c r="D1082" s="7" t="s">
        <v>9</v>
      </c>
      <c r="E1082" s="7" t="s">
        <v>17</v>
      </c>
      <c r="F1082" s="33">
        <v>1697.8500000000001</v>
      </c>
    </row>
    <row r="1083" spans="1:6">
      <c r="A1083" s="11">
        <v>41359</v>
      </c>
      <c r="B1083" s="12" t="s">
        <v>48</v>
      </c>
      <c r="C1083" s="12" t="s">
        <v>53</v>
      </c>
      <c r="D1083" s="12" t="s">
        <v>13</v>
      </c>
      <c r="E1083" s="12" t="s">
        <v>27</v>
      </c>
      <c r="F1083" s="20">
        <v>160.95000000000002</v>
      </c>
    </row>
    <row r="1084" spans="1:6">
      <c r="A1084" s="6">
        <v>41353</v>
      </c>
      <c r="B1084" s="7" t="s">
        <v>39</v>
      </c>
      <c r="C1084" s="7" t="s">
        <v>8</v>
      </c>
      <c r="D1084" s="7" t="s">
        <v>9</v>
      </c>
      <c r="E1084" s="7" t="s">
        <v>24</v>
      </c>
      <c r="F1084" s="33">
        <v>1713.9</v>
      </c>
    </row>
    <row r="1085" spans="1:6">
      <c r="A1085" s="11">
        <v>41374</v>
      </c>
      <c r="B1085" s="12" t="s">
        <v>25</v>
      </c>
      <c r="C1085" s="12" t="s">
        <v>41</v>
      </c>
      <c r="D1085" s="12" t="s">
        <v>226</v>
      </c>
      <c r="E1085" s="12" t="s">
        <v>27</v>
      </c>
      <c r="F1085" s="20">
        <v>1155.7</v>
      </c>
    </row>
    <row r="1086" spans="1:6">
      <c r="A1086" s="6">
        <v>41413</v>
      </c>
      <c r="B1086" s="7" t="s">
        <v>48</v>
      </c>
      <c r="C1086" s="7" t="s">
        <v>31</v>
      </c>
      <c r="D1086" s="7" t="s">
        <v>226</v>
      </c>
      <c r="E1086" s="7" t="s">
        <v>24</v>
      </c>
      <c r="F1086" s="33">
        <v>883.2</v>
      </c>
    </row>
    <row r="1087" spans="1:6">
      <c r="A1087" s="11">
        <v>41294</v>
      </c>
      <c r="B1087" s="12" t="s">
        <v>29</v>
      </c>
      <c r="C1087" s="12" t="s">
        <v>35</v>
      </c>
      <c r="D1087" s="12" t="s">
        <v>13</v>
      </c>
      <c r="E1087" s="12" t="s">
        <v>27</v>
      </c>
      <c r="F1087" s="20">
        <v>1665.6000000000001</v>
      </c>
    </row>
    <row r="1088" spans="1:6">
      <c r="A1088" s="6">
        <v>41441</v>
      </c>
      <c r="B1088" s="7" t="s">
        <v>25</v>
      </c>
      <c r="C1088" s="7" t="s">
        <v>49</v>
      </c>
      <c r="D1088" s="7" t="s">
        <v>226</v>
      </c>
      <c r="E1088" s="7" t="s">
        <v>28</v>
      </c>
      <c r="F1088" s="33">
        <v>346.5</v>
      </c>
    </row>
    <row r="1089" spans="1:6">
      <c r="A1089" s="11">
        <v>41322</v>
      </c>
      <c r="B1089" s="12" t="s">
        <v>36</v>
      </c>
      <c r="C1089" s="12" t="s">
        <v>33</v>
      </c>
      <c r="D1089" s="12" t="s">
        <v>226</v>
      </c>
      <c r="E1089" s="12" t="s">
        <v>24</v>
      </c>
      <c r="F1089" s="20">
        <v>558.70000000000005</v>
      </c>
    </row>
    <row r="1090" spans="1:6">
      <c r="A1090" s="6">
        <v>41295</v>
      </c>
      <c r="B1090" s="7" t="s">
        <v>54</v>
      </c>
      <c r="C1090" s="7" t="s">
        <v>43</v>
      </c>
      <c r="D1090" s="7" t="s">
        <v>13</v>
      </c>
      <c r="E1090" s="7" t="s">
        <v>27</v>
      </c>
      <c r="F1090" s="33">
        <v>605.5</v>
      </c>
    </row>
    <row r="1091" spans="1:6">
      <c r="A1091" s="11">
        <v>41327</v>
      </c>
      <c r="B1091" s="12" t="s">
        <v>32</v>
      </c>
      <c r="C1091" s="12" t="s">
        <v>26</v>
      </c>
      <c r="D1091" s="12" t="s">
        <v>226</v>
      </c>
      <c r="E1091" s="12" t="s">
        <v>27</v>
      </c>
      <c r="F1091" s="20">
        <v>714.2</v>
      </c>
    </row>
    <row r="1092" spans="1:6">
      <c r="A1092" s="6">
        <v>41434</v>
      </c>
      <c r="B1092" s="7" t="s">
        <v>57</v>
      </c>
      <c r="C1092" s="7" t="s">
        <v>50</v>
      </c>
      <c r="D1092" s="7" t="s">
        <v>9</v>
      </c>
      <c r="E1092" s="7" t="s">
        <v>27</v>
      </c>
      <c r="F1092" s="33">
        <v>1828.8500000000001</v>
      </c>
    </row>
    <row r="1093" spans="1:6">
      <c r="A1093" s="11">
        <v>41278</v>
      </c>
      <c r="B1093" s="12" t="s">
        <v>32</v>
      </c>
      <c r="C1093" s="12" t="s">
        <v>30</v>
      </c>
      <c r="D1093" s="12" t="s">
        <v>9</v>
      </c>
      <c r="E1093" s="12" t="s">
        <v>10</v>
      </c>
      <c r="F1093" s="20">
        <v>176.10000000000002</v>
      </c>
    </row>
    <row r="1094" spans="1:6">
      <c r="A1094" s="6">
        <v>41430</v>
      </c>
      <c r="B1094" s="7" t="s">
        <v>34</v>
      </c>
      <c r="C1094" s="7" t="s">
        <v>50</v>
      </c>
      <c r="D1094" s="7" t="s">
        <v>13</v>
      </c>
      <c r="E1094" s="7" t="s">
        <v>27</v>
      </c>
      <c r="F1094" s="33">
        <v>449.70000000000005</v>
      </c>
    </row>
    <row r="1095" spans="1:6">
      <c r="A1095" s="11">
        <v>41292</v>
      </c>
      <c r="B1095" s="12" t="s">
        <v>25</v>
      </c>
      <c r="C1095" s="12" t="s">
        <v>46</v>
      </c>
      <c r="D1095" s="12" t="s">
        <v>225</v>
      </c>
      <c r="E1095" s="12" t="s">
        <v>24</v>
      </c>
      <c r="F1095" s="20">
        <v>214.85000000000002</v>
      </c>
    </row>
    <row r="1096" spans="1:6">
      <c r="A1096" s="6">
        <v>41440</v>
      </c>
      <c r="B1096" s="7" t="s">
        <v>44</v>
      </c>
      <c r="C1096" s="7" t="s">
        <v>53</v>
      </c>
      <c r="D1096" s="7" t="s">
        <v>225</v>
      </c>
      <c r="E1096" s="7" t="s">
        <v>21</v>
      </c>
      <c r="F1096" s="33">
        <v>365.40000000000003</v>
      </c>
    </row>
    <row r="1097" spans="1:6">
      <c r="A1097" s="11">
        <v>41299</v>
      </c>
      <c r="B1097" s="12" t="s">
        <v>34</v>
      </c>
      <c r="C1097" s="12" t="s">
        <v>20</v>
      </c>
      <c r="D1097" s="12" t="s">
        <v>9</v>
      </c>
      <c r="E1097" s="12" t="s">
        <v>17</v>
      </c>
      <c r="F1097" s="20">
        <v>112.30000000000001</v>
      </c>
    </row>
    <row r="1098" spans="1:6">
      <c r="A1098" s="6">
        <v>41400</v>
      </c>
      <c r="B1098" s="7" t="s">
        <v>7</v>
      </c>
      <c r="C1098" s="7" t="s">
        <v>43</v>
      </c>
      <c r="D1098" s="7" t="s">
        <v>225</v>
      </c>
      <c r="E1098" s="7" t="s">
        <v>27</v>
      </c>
      <c r="F1098" s="33">
        <v>1530.7</v>
      </c>
    </row>
    <row r="1099" spans="1:6">
      <c r="A1099" s="11">
        <v>41337</v>
      </c>
      <c r="B1099" s="12" t="s">
        <v>15</v>
      </c>
      <c r="C1099" s="12" t="s">
        <v>46</v>
      </c>
      <c r="D1099" s="12" t="s">
        <v>9</v>
      </c>
      <c r="E1099" s="12" t="s">
        <v>28</v>
      </c>
      <c r="F1099" s="20">
        <v>597.70000000000005</v>
      </c>
    </row>
    <row r="1100" spans="1:6">
      <c r="A1100" s="6">
        <v>41306</v>
      </c>
      <c r="B1100" s="7" t="s">
        <v>40</v>
      </c>
      <c r="C1100" s="7" t="s">
        <v>23</v>
      </c>
      <c r="D1100" s="7" t="s">
        <v>226</v>
      </c>
      <c r="E1100" s="7" t="s">
        <v>28</v>
      </c>
      <c r="F1100" s="33">
        <v>1735.9</v>
      </c>
    </row>
    <row r="1101" spans="1:6">
      <c r="A1101" s="11">
        <v>41431</v>
      </c>
      <c r="B1101" s="12" t="s">
        <v>32</v>
      </c>
      <c r="C1101" s="12" t="s">
        <v>20</v>
      </c>
      <c r="D1101" s="12" t="s">
        <v>9</v>
      </c>
      <c r="E1101" s="12" t="s">
        <v>27</v>
      </c>
      <c r="F1101" s="20">
        <v>629.80000000000007</v>
      </c>
    </row>
    <row r="1102" spans="1:6">
      <c r="A1102" s="6">
        <v>41382</v>
      </c>
      <c r="B1102" s="7" t="s">
        <v>7</v>
      </c>
      <c r="C1102" s="7" t="s">
        <v>46</v>
      </c>
      <c r="D1102" s="7" t="s">
        <v>226</v>
      </c>
      <c r="E1102" s="7" t="s">
        <v>10</v>
      </c>
      <c r="F1102" s="33">
        <v>785</v>
      </c>
    </row>
    <row r="1103" spans="1:6">
      <c r="A1103" s="11">
        <v>41421</v>
      </c>
      <c r="B1103" s="12" t="s">
        <v>40</v>
      </c>
      <c r="C1103" s="12" t="s">
        <v>47</v>
      </c>
      <c r="D1103" s="12" t="s">
        <v>225</v>
      </c>
      <c r="E1103" s="12" t="s">
        <v>10</v>
      </c>
      <c r="F1103" s="20">
        <v>1806.65</v>
      </c>
    </row>
    <row r="1104" spans="1:6">
      <c r="A1104" s="6">
        <v>41384</v>
      </c>
      <c r="B1104" s="7" t="s">
        <v>34</v>
      </c>
      <c r="C1104" s="7" t="s">
        <v>47</v>
      </c>
      <c r="D1104" s="7" t="s">
        <v>226</v>
      </c>
      <c r="E1104" s="7" t="s">
        <v>28</v>
      </c>
      <c r="F1104" s="33">
        <v>1384.95</v>
      </c>
    </row>
    <row r="1105" spans="1:6">
      <c r="A1105" s="11">
        <v>41430</v>
      </c>
      <c r="B1105" s="12" t="s">
        <v>54</v>
      </c>
      <c r="C1105" s="12" t="s">
        <v>38</v>
      </c>
      <c r="D1105" s="12" t="s">
        <v>9</v>
      </c>
      <c r="E1105" s="12" t="s">
        <v>21</v>
      </c>
      <c r="F1105" s="20">
        <v>258.5</v>
      </c>
    </row>
    <row r="1106" spans="1:6">
      <c r="A1106" s="6">
        <v>41339</v>
      </c>
      <c r="B1106" s="7" t="s">
        <v>39</v>
      </c>
      <c r="C1106" s="7" t="s">
        <v>46</v>
      </c>
      <c r="D1106" s="7" t="s">
        <v>225</v>
      </c>
      <c r="E1106" s="7" t="s">
        <v>10</v>
      </c>
      <c r="F1106" s="33">
        <v>619.20000000000005</v>
      </c>
    </row>
    <row r="1107" spans="1:6">
      <c r="A1107" s="11">
        <v>41340</v>
      </c>
      <c r="B1107" s="12" t="s">
        <v>15</v>
      </c>
      <c r="C1107" s="12" t="s">
        <v>56</v>
      </c>
      <c r="D1107" s="12" t="s">
        <v>9</v>
      </c>
      <c r="E1107" s="12" t="s">
        <v>27</v>
      </c>
      <c r="F1107" s="20">
        <v>1702.95</v>
      </c>
    </row>
    <row r="1108" spans="1:6">
      <c r="A1108" s="6">
        <v>41446</v>
      </c>
      <c r="B1108" s="7" t="s">
        <v>25</v>
      </c>
      <c r="C1108" s="7" t="s">
        <v>43</v>
      </c>
      <c r="D1108" s="7" t="s">
        <v>225</v>
      </c>
      <c r="E1108" s="7" t="s">
        <v>27</v>
      </c>
      <c r="F1108" s="33">
        <v>597.55000000000007</v>
      </c>
    </row>
    <row r="1109" spans="1:6">
      <c r="A1109" s="11">
        <v>41333</v>
      </c>
      <c r="B1109" s="12" t="s">
        <v>48</v>
      </c>
      <c r="C1109" s="12" t="s">
        <v>41</v>
      </c>
      <c r="D1109" s="12" t="s">
        <v>13</v>
      </c>
      <c r="E1109" s="12" t="s">
        <v>18</v>
      </c>
      <c r="F1109" s="20">
        <v>1977.2</v>
      </c>
    </row>
    <row r="1110" spans="1:6">
      <c r="A1110" s="6">
        <v>41360</v>
      </c>
      <c r="B1110" s="7" t="s">
        <v>36</v>
      </c>
      <c r="C1110" s="7" t="s">
        <v>42</v>
      </c>
      <c r="D1110" s="7" t="s">
        <v>13</v>
      </c>
      <c r="E1110" s="7" t="s">
        <v>27</v>
      </c>
      <c r="F1110" s="33">
        <v>543.9</v>
      </c>
    </row>
    <row r="1111" spans="1:6">
      <c r="A1111" s="11">
        <v>41392</v>
      </c>
      <c r="B1111" s="12" t="s">
        <v>57</v>
      </c>
      <c r="C1111" s="12" t="s">
        <v>33</v>
      </c>
      <c r="D1111" s="12" t="s">
        <v>9</v>
      </c>
      <c r="E1111" s="12" t="s">
        <v>24</v>
      </c>
      <c r="F1111" s="20">
        <v>1071</v>
      </c>
    </row>
    <row r="1112" spans="1:6">
      <c r="A1112" s="6">
        <v>41361</v>
      </c>
      <c r="B1112" s="7" t="s">
        <v>54</v>
      </c>
      <c r="C1112" s="7" t="s">
        <v>55</v>
      </c>
      <c r="D1112" s="7" t="s">
        <v>9</v>
      </c>
      <c r="E1112" s="7" t="s">
        <v>17</v>
      </c>
      <c r="F1112" s="33">
        <v>320.75</v>
      </c>
    </row>
    <row r="1113" spans="1:6">
      <c r="A1113" s="11">
        <v>41396</v>
      </c>
      <c r="B1113" s="12" t="s">
        <v>36</v>
      </c>
      <c r="C1113" s="12" t="s">
        <v>43</v>
      </c>
      <c r="D1113" s="12" t="s">
        <v>225</v>
      </c>
      <c r="E1113" s="12" t="s">
        <v>24</v>
      </c>
      <c r="F1113" s="20">
        <v>571.15</v>
      </c>
    </row>
    <row r="1114" spans="1:6">
      <c r="A1114" s="6">
        <v>41332</v>
      </c>
      <c r="B1114" s="7" t="s">
        <v>48</v>
      </c>
      <c r="C1114" s="7" t="s">
        <v>43</v>
      </c>
      <c r="D1114" s="7" t="s">
        <v>226</v>
      </c>
      <c r="E1114" s="7" t="s">
        <v>17</v>
      </c>
      <c r="F1114" s="33">
        <v>1769.8000000000002</v>
      </c>
    </row>
    <row r="1115" spans="1:6">
      <c r="A1115" s="11">
        <v>41360</v>
      </c>
      <c r="B1115" s="12" t="s">
        <v>25</v>
      </c>
      <c r="C1115" s="12" t="s">
        <v>26</v>
      </c>
      <c r="D1115" s="12" t="s">
        <v>9</v>
      </c>
      <c r="E1115" s="12" t="s">
        <v>28</v>
      </c>
      <c r="F1115" s="20">
        <v>286.85000000000002</v>
      </c>
    </row>
    <row r="1116" spans="1:6">
      <c r="A1116" s="6">
        <v>41347</v>
      </c>
      <c r="B1116" s="7" t="s">
        <v>7</v>
      </c>
      <c r="C1116" s="7" t="s">
        <v>35</v>
      </c>
      <c r="D1116" s="7" t="s">
        <v>225</v>
      </c>
      <c r="E1116" s="7" t="s">
        <v>10</v>
      </c>
      <c r="F1116" s="33">
        <v>1753.3000000000002</v>
      </c>
    </row>
    <row r="1117" spans="1:6">
      <c r="A1117" s="11">
        <v>41292</v>
      </c>
      <c r="B1117" s="12" t="s">
        <v>32</v>
      </c>
      <c r="C1117" s="12" t="s">
        <v>33</v>
      </c>
      <c r="D1117" s="12" t="s">
        <v>225</v>
      </c>
      <c r="E1117" s="12" t="s">
        <v>10</v>
      </c>
      <c r="F1117" s="20">
        <v>153.45000000000002</v>
      </c>
    </row>
    <row r="1118" spans="1:6">
      <c r="A1118" s="6">
        <v>41421</v>
      </c>
      <c r="B1118" s="7" t="s">
        <v>15</v>
      </c>
      <c r="C1118" s="7" t="s">
        <v>30</v>
      </c>
      <c r="D1118" s="7" t="s">
        <v>9</v>
      </c>
      <c r="E1118" s="7" t="s">
        <v>27</v>
      </c>
      <c r="F1118" s="33">
        <v>1863.9</v>
      </c>
    </row>
    <row r="1119" spans="1:6">
      <c r="A1119" s="11">
        <v>41334</v>
      </c>
      <c r="B1119" s="12" t="s">
        <v>48</v>
      </c>
      <c r="C1119" s="12" t="s">
        <v>43</v>
      </c>
      <c r="D1119" s="12" t="s">
        <v>225</v>
      </c>
      <c r="E1119" s="12" t="s">
        <v>21</v>
      </c>
      <c r="F1119" s="20">
        <v>256.90000000000003</v>
      </c>
    </row>
    <row r="1120" spans="1:6">
      <c r="A1120" s="6">
        <v>41281</v>
      </c>
      <c r="B1120" s="7" t="s">
        <v>52</v>
      </c>
      <c r="C1120" s="7" t="s">
        <v>43</v>
      </c>
      <c r="D1120" s="7" t="s">
        <v>9</v>
      </c>
      <c r="E1120" s="7" t="s">
        <v>28</v>
      </c>
      <c r="F1120" s="33">
        <v>1588.25</v>
      </c>
    </row>
    <row r="1121" spans="1:6">
      <c r="A1121" s="11">
        <v>41286</v>
      </c>
      <c r="B1121" s="12" t="s">
        <v>25</v>
      </c>
      <c r="C1121" s="12" t="s">
        <v>51</v>
      </c>
      <c r="D1121" s="12" t="s">
        <v>226</v>
      </c>
      <c r="E1121" s="12" t="s">
        <v>24</v>
      </c>
      <c r="F1121" s="20">
        <v>1218.7</v>
      </c>
    </row>
    <row r="1122" spans="1:6">
      <c r="A1122" s="6">
        <v>41312</v>
      </c>
      <c r="B1122" s="7" t="s">
        <v>7</v>
      </c>
      <c r="C1122" s="7" t="s">
        <v>16</v>
      </c>
      <c r="D1122" s="7" t="s">
        <v>226</v>
      </c>
      <c r="E1122" s="7" t="s">
        <v>28</v>
      </c>
      <c r="F1122" s="33">
        <v>1210.6500000000001</v>
      </c>
    </row>
    <row r="1123" spans="1:6">
      <c r="A1123" s="11">
        <v>41393</v>
      </c>
      <c r="B1123" s="12" t="s">
        <v>54</v>
      </c>
      <c r="C1123" s="12" t="s">
        <v>23</v>
      </c>
      <c r="D1123" s="12" t="s">
        <v>225</v>
      </c>
      <c r="E1123" s="12" t="s">
        <v>18</v>
      </c>
      <c r="F1123" s="20">
        <v>1473.7</v>
      </c>
    </row>
    <row r="1124" spans="1:6">
      <c r="A1124" s="6">
        <v>41360</v>
      </c>
      <c r="B1124" s="7" t="s">
        <v>40</v>
      </c>
      <c r="C1124" s="7" t="s">
        <v>53</v>
      </c>
      <c r="D1124" s="7" t="s">
        <v>226</v>
      </c>
      <c r="E1124" s="7" t="s">
        <v>28</v>
      </c>
      <c r="F1124" s="33">
        <v>1815.75</v>
      </c>
    </row>
    <row r="1125" spans="1:6">
      <c r="A1125" s="11">
        <v>41357</v>
      </c>
      <c r="B1125" s="12" t="s">
        <v>19</v>
      </c>
      <c r="C1125" s="12" t="s">
        <v>37</v>
      </c>
      <c r="D1125" s="12" t="s">
        <v>226</v>
      </c>
      <c r="E1125" s="12" t="s">
        <v>24</v>
      </c>
      <c r="F1125" s="20">
        <v>301.25</v>
      </c>
    </row>
    <row r="1126" spans="1:6">
      <c r="A1126" s="6">
        <v>41286</v>
      </c>
      <c r="B1126" s="7" t="s">
        <v>40</v>
      </c>
      <c r="C1126" s="7" t="s">
        <v>16</v>
      </c>
      <c r="D1126" s="7" t="s">
        <v>225</v>
      </c>
      <c r="E1126" s="7" t="s">
        <v>24</v>
      </c>
      <c r="F1126" s="33">
        <v>578.4</v>
      </c>
    </row>
    <row r="1127" spans="1:6">
      <c r="A1127" s="11">
        <v>41421</v>
      </c>
      <c r="B1127" s="12" t="s">
        <v>44</v>
      </c>
      <c r="C1127" s="12" t="s">
        <v>35</v>
      </c>
      <c r="D1127" s="12" t="s">
        <v>9</v>
      </c>
      <c r="E1127" s="12" t="s">
        <v>10</v>
      </c>
      <c r="F1127" s="20">
        <v>170.8</v>
      </c>
    </row>
    <row r="1128" spans="1:6">
      <c r="A1128" s="6">
        <v>41429</v>
      </c>
      <c r="B1128" s="7" t="s">
        <v>29</v>
      </c>
      <c r="C1128" s="7" t="s">
        <v>55</v>
      </c>
      <c r="D1128" s="7" t="s">
        <v>9</v>
      </c>
      <c r="E1128" s="7" t="s">
        <v>17</v>
      </c>
      <c r="F1128" s="33">
        <v>1240.0500000000002</v>
      </c>
    </row>
    <row r="1129" spans="1:6">
      <c r="A1129" s="11">
        <v>41338</v>
      </c>
      <c r="B1129" s="12" t="s">
        <v>29</v>
      </c>
      <c r="C1129" s="12" t="s">
        <v>20</v>
      </c>
      <c r="D1129" s="12" t="s">
        <v>225</v>
      </c>
      <c r="E1129" s="12" t="s">
        <v>17</v>
      </c>
      <c r="F1129" s="20">
        <v>1825.2</v>
      </c>
    </row>
    <row r="1130" spans="1:6">
      <c r="A1130" s="6">
        <v>41404</v>
      </c>
      <c r="B1130" s="7" t="s">
        <v>57</v>
      </c>
      <c r="C1130" s="7" t="s">
        <v>33</v>
      </c>
      <c r="D1130" s="7" t="s">
        <v>9</v>
      </c>
      <c r="E1130" s="7" t="s">
        <v>27</v>
      </c>
      <c r="F1130" s="33">
        <v>1148.6500000000001</v>
      </c>
    </row>
    <row r="1131" spans="1:6">
      <c r="A1131" s="11">
        <v>41308</v>
      </c>
      <c r="B1131" s="12" t="s">
        <v>44</v>
      </c>
      <c r="C1131" s="12" t="s">
        <v>35</v>
      </c>
      <c r="D1131" s="12" t="s">
        <v>9</v>
      </c>
      <c r="E1131" s="12" t="s">
        <v>10</v>
      </c>
      <c r="F1131" s="20">
        <v>1565.5</v>
      </c>
    </row>
    <row r="1132" spans="1:6">
      <c r="A1132" s="6">
        <v>41381</v>
      </c>
      <c r="B1132" s="7" t="s">
        <v>48</v>
      </c>
      <c r="C1132" s="7" t="s">
        <v>8</v>
      </c>
      <c r="D1132" s="7" t="s">
        <v>9</v>
      </c>
      <c r="E1132" s="7" t="s">
        <v>18</v>
      </c>
      <c r="F1132" s="33">
        <v>643.55000000000007</v>
      </c>
    </row>
    <row r="1133" spans="1:6">
      <c r="A1133" s="11">
        <v>41277</v>
      </c>
      <c r="B1133" s="12" t="s">
        <v>54</v>
      </c>
      <c r="C1133" s="12" t="s">
        <v>31</v>
      </c>
      <c r="D1133" s="12" t="s">
        <v>225</v>
      </c>
      <c r="E1133" s="12" t="s">
        <v>28</v>
      </c>
      <c r="F1133" s="20">
        <v>1109.8500000000001</v>
      </c>
    </row>
    <row r="1134" spans="1:6">
      <c r="A1134" s="6">
        <v>41397</v>
      </c>
      <c r="B1134" s="7" t="s">
        <v>19</v>
      </c>
      <c r="C1134" s="7" t="s">
        <v>30</v>
      </c>
      <c r="D1134" s="7" t="s">
        <v>9</v>
      </c>
      <c r="E1134" s="7" t="s">
        <v>28</v>
      </c>
      <c r="F1134" s="33">
        <v>1161.6500000000001</v>
      </c>
    </row>
    <row r="1135" spans="1:6">
      <c r="A1135" s="11">
        <v>41380</v>
      </c>
      <c r="B1135" s="12" t="s">
        <v>39</v>
      </c>
      <c r="C1135" s="12" t="s">
        <v>50</v>
      </c>
      <c r="D1135" s="12" t="s">
        <v>226</v>
      </c>
      <c r="E1135" s="12" t="s">
        <v>24</v>
      </c>
      <c r="F1135" s="20">
        <v>986.80000000000007</v>
      </c>
    </row>
    <row r="1136" spans="1:6">
      <c r="A1136" s="6">
        <v>41335</v>
      </c>
      <c r="B1136" s="7" t="s">
        <v>22</v>
      </c>
      <c r="C1136" s="7" t="s">
        <v>26</v>
      </c>
      <c r="D1136" s="7" t="s">
        <v>226</v>
      </c>
      <c r="E1136" s="7" t="s">
        <v>21</v>
      </c>
      <c r="F1136" s="33">
        <v>455</v>
      </c>
    </row>
    <row r="1137" spans="1:6">
      <c r="A1137" s="11">
        <v>41404</v>
      </c>
      <c r="B1137" s="12" t="s">
        <v>52</v>
      </c>
      <c r="C1137" s="12" t="s">
        <v>46</v>
      </c>
      <c r="D1137" s="12" t="s">
        <v>13</v>
      </c>
      <c r="E1137" s="12" t="s">
        <v>17</v>
      </c>
      <c r="F1137" s="20">
        <v>285.3</v>
      </c>
    </row>
    <row r="1138" spans="1:6">
      <c r="A1138" s="6">
        <v>41427</v>
      </c>
      <c r="B1138" s="7" t="s">
        <v>22</v>
      </c>
      <c r="C1138" s="7" t="s">
        <v>38</v>
      </c>
      <c r="D1138" s="7" t="s">
        <v>226</v>
      </c>
      <c r="E1138" s="7" t="s">
        <v>21</v>
      </c>
      <c r="F1138" s="33">
        <v>1641</v>
      </c>
    </row>
    <row r="1139" spans="1:6">
      <c r="A1139" s="11">
        <v>41425</v>
      </c>
      <c r="B1139" s="12" t="s">
        <v>15</v>
      </c>
      <c r="C1139" s="12" t="s">
        <v>42</v>
      </c>
      <c r="D1139" s="12" t="s">
        <v>13</v>
      </c>
      <c r="E1139" s="12" t="s">
        <v>24</v>
      </c>
      <c r="F1139" s="20">
        <v>1630.3500000000001</v>
      </c>
    </row>
    <row r="1140" spans="1:6">
      <c r="A1140" s="6">
        <v>41451</v>
      </c>
      <c r="B1140" s="7" t="s">
        <v>39</v>
      </c>
      <c r="C1140" s="7" t="s">
        <v>20</v>
      </c>
      <c r="D1140" s="7" t="s">
        <v>13</v>
      </c>
      <c r="E1140" s="7" t="s">
        <v>27</v>
      </c>
      <c r="F1140" s="33">
        <v>1112.2</v>
      </c>
    </row>
    <row r="1141" spans="1:6">
      <c r="A1141" s="11">
        <v>41400</v>
      </c>
      <c r="B1141" s="12" t="s">
        <v>57</v>
      </c>
      <c r="C1141" s="12" t="s">
        <v>30</v>
      </c>
      <c r="D1141" s="12" t="s">
        <v>226</v>
      </c>
      <c r="E1141" s="12" t="s">
        <v>27</v>
      </c>
      <c r="F1141" s="20">
        <v>1779</v>
      </c>
    </row>
    <row r="1142" spans="1:6">
      <c r="A1142" s="6">
        <v>41394</v>
      </c>
      <c r="B1142" s="7" t="s">
        <v>36</v>
      </c>
      <c r="C1142" s="7" t="s">
        <v>42</v>
      </c>
      <c r="D1142" s="7" t="s">
        <v>226</v>
      </c>
      <c r="E1142" s="7" t="s">
        <v>24</v>
      </c>
      <c r="F1142" s="33">
        <v>877.65000000000009</v>
      </c>
    </row>
    <row r="1143" spans="1:6">
      <c r="A1143" s="11">
        <v>41381</v>
      </c>
      <c r="B1143" s="12" t="s">
        <v>57</v>
      </c>
      <c r="C1143" s="12" t="s">
        <v>47</v>
      </c>
      <c r="D1143" s="12" t="s">
        <v>225</v>
      </c>
      <c r="E1143" s="12" t="s">
        <v>21</v>
      </c>
      <c r="F1143" s="20">
        <v>1732.9</v>
      </c>
    </row>
    <row r="1144" spans="1:6">
      <c r="A1144" s="6">
        <v>41411</v>
      </c>
      <c r="B1144" s="7" t="s">
        <v>54</v>
      </c>
      <c r="C1144" s="7" t="s">
        <v>46</v>
      </c>
      <c r="D1144" s="7" t="s">
        <v>9</v>
      </c>
      <c r="E1144" s="7" t="s">
        <v>24</v>
      </c>
      <c r="F1144" s="33">
        <v>1087.55</v>
      </c>
    </row>
    <row r="1145" spans="1:6">
      <c r="A1145" s="11">
        <v>41425</v>
      </c>
      <c r="B1145" s="12" t="s">
        <v>29</v>
      </c>
      <c r="C1145" s="12" t="s">
        <v>50</v>
      </c>
      <c r="D1145" s="12" t="s">
        <v>13</v>
      </c>
      <c r="E1145" s="12" t="s">
        <v>27</v>
      </c>
      <c r="F1145" s="20">
        <v>558.15</v>
      </c>
    </row>
    <row r="1146" spans="1:6">
      <c r="A1146" s="6">
        <v>41357</v>
      </c>
      <c r="B1146" s="7" t="s">
        <v>25</v>
      </c>
      <c r="C1146" s="7" t="s">
        <v>26</v>
      </c>
      <c r="D1146" s="7" t="s">
        <v>226</v>
      </c>
      <c r="E1146" s="7" t="s">
        <v>28</v>
      </c>
      <c r="F1146" s="33">
        <v>819.85</v>
      </c>
    </row>
    <row r="1147" spans="1:6">
      <c r="A1147" s="11">
        <v>41385</v>
      </c>
      <c r="B1147" s="12" t="s">
        <v>48</v>
      </c>
      <c r="C1147" s="12" t="s">
        <v>16</v>
      </c>
      <c r="D1147" s="12" t="s">
        <v>225</v>
      </c>
      <c r="E1147" s="12" t="s">
        <v>17</v>
      </c>
      <c r="F1147" s="20">
        <v>403.1</v>
      </c>
    </row>
    <row r="1148" spans="1:6">
      <c r="A1148" s="6">
        <v>41433</v>
      </c>
      <c r="B1148" s="7" t="s">
        <v>15</v>
      </c>
      <c r="C1148" s="7" t="s">
        <v>51</v>
      </c>
      <c r="D1148" s="7" t="s">
        <v>13</v>
      </c>
      <c r="E1148" s="7" t="s">
        <v>18</v>
      </c>
      <c r="F1148" s="33">
        <v>871.35</v>
      </c>
    </row>
    <row r="1149" spans="1:6">
      <c r="A1149" s="11">
        <v>41368</v>
      </c>
      <c r="B1149" s="12" t="s">
        <v>25</v>
      </c>
      <c r="C1149" s="12" t="s">
        <v>46</v>
      </c>
      <c r="D1149" s="12" t="s">
        <v>13</v>
      </c>
      <c r="E1149" s="12" t="s">
        <v>18</v>
      </c>
      <c r="F1149" s="20">
        <v>469.05</v>
      </c>
    </row>
    <row r="1150" spans="1:6">
      <c r="A1150" s="6">
        <v>41294</v>
      </c>
      <c r="B1150" s="7" t="s">
        <v>22</v>
      </c>
      <c r="C1150" s="7" t="s">
        <v>35</v>
      </c>
      <c r="D1150" s="7" t="s">
        <v>226</v>
      </c>
      <c r="E1150" s="7" t="s">
        <v>17</v>
      </c>
      <c r="F1150" s="33">
        <v>1859.3500000000001</v>
      </c>
    </row>
    <row r="1151" spans="1:6">
      <c r="A1151" s="11">
        <v>41323</v>
      </c>
      <c r="B1151" s="12" t="s">
        <v>54</v>
      </c>
      <c r="C1151" s="12" t="s">
        <v>49</v>
      </c>
      <c r="D1151" s="12" t="s">
        <v>13</v>
      </c>
      <c r="E1151" s="12" t="s">
        <v>10</v>
      </c>
      <c r="F1151" s="20">
        <v>503.90000000000003</v>
      </c>
    </row>
    <row r="1152" spans="1:6">
      <c r="A1152" s="6">
        <v>41351</v>
      </c>
      <c r="B1152" s="7" t="s">
        <v>19</v>
      </c>
      <c r="C1152" s="7" t="s">
        <v>30</v>
      </c>
      <c r="D1152" s="7" t="s">
        <v>226</v>
      </c>
      <c r="E1152" s="7" t="s">
        <v>24</v>
      </c>
      <c r="F1152" s="33">
        <v>278.75</v>
      </c>
    </row>
    <row r="1153" spans="1:6">
      <c r="A1153" s="11">
        <v>41319</v>
      </c>
      <c r="B1153" s="12" t="s">
        <v>52</v>
      </c>
      <c r="C1153" s="12" t="s">
        <v>51</v>
      </c>
      <c r="D1153" s="12" t="s">
        <v>9</v>
      </c>
      <c r="E1153" s="12" t="s">
        <v>27</v>
      </c>
      <c r="F1153" s="20">
        <v>1436.8500000000001</v>
      </c>
    </row>
    <row r="1154" spans="1:6">
      <c r="A1154" s="6">
        <v>41388</v>
      </c>
      <c r="B1154" s="7" t="s">
        <v>25</v>
      </c>
      <c r="C1154" s="7" t="s">
        <v>45</v>
      </c>
      <c r="D1154" s="7" t="s">
        <v>9</v>
      </c>
      <c r="E1154" s="7" t="s">
        <v>21</v>
      </c>
      <c r="F1154" s="33">
        <v>1443.65</v>
      </c>
    </row>
    <row r="1155" spans="1:6">
      <c r="A1155" s="11">
        <v>41379</v>
      </c>
      <c r="B1155" s="12" t="s">
        <v>34</v>
      </c>
      <c r="C1155" s="12" t="s">
        <v>20</v>
      </c>
      <c r="D1155" s="12" t="s">
        <v>226</v>
      </c>
      <c r="E1155" s="12" t="s">
        <v>27</v>
      </c>
      <c r="F1155" s="20">
        <v>493.20000000000005</v>
      </c>
    </row>
    <row r="1156" spans="1:6">
      <c r="A1156" s="6">
        <v>41275</v>
      </c>
      <c r="B1156" s="7" t="s">
        <v>15</v>
      </c>
      <c r="C1156" s="7" t="s">
        <v>49</v>
      </c>
      <c r="D1156" s="7" t="s">
        <v>13</v>
      </c>
      <c r="E1156" s="7" t="s">
        <v>17</v>
      </c>
      <c r="F1156" s="33">
        <v>1429.8000000000002</v>
      </c>
    </row>
    <row r="1157" spans="1:6">
      <c r="A1157" s="11">
        <v>41448</v>
      </c>
      <c r="B1157" s="12" t="s">
        <v>15</v>
      </c>
      <c r="C1157" s="12" t="s">
        <v>46</v>
      </c>
      <c r="D1157" s="12" t="s">
        <v>226</v>
      </c>
      <c r="E1157" s="12" t="s">
        <v>21</v>
      </c>
      <c r="F1157" s="20">
        <v>1974.75</v>
      </c>
    </row>
    <row r="1158" spans="1:6">
      <c r="A1158" s="6">
        <v>41388</v>
      </c>
      <c r="B1158" s="7" t="s">
        <v>54</v>
      </c>
      <c r="C1158" s="7" t="s">
        <v>51</v>
      </c>
      <c r="D1158" s="7" t="s">
        <v>13</v>
      </c>
      <c r="E1158" s="7" t="s">
        <v>10</v>
      </c>
      <c r="F1158" s="33">
        <v>1740.65</v>
      </c>
    </row>
    <row r="1159" spans="1:6">
      <c r="A1159" s="11">
        <v>41433</v>
      </c>
      <c r="B1159" s="12" t="s">
        <v>39</v>
      </c>
      <c r="C1159" s="12" t="s">
        <v>37</v>
      </c>
      <c r="D1159" s="12" t="s">
        <v>225</v>
      </c>
      <c r="E1159" s="12" t="s">
        <v>21</v>
      </c>
      <c r="F1159" s="20">
        <v>1362.3500000000001</v>
      </c>
    </row>
    <row r="1160" spans="1:6">
      <c r="A1160" s="6">
        <v>41392</v>
      </c>
      <c r="B1160" s="7" t="s">
        <v>54</v>
      </c>
      <c r="C1160" s="7" t="s">
        <v>46</v>
      </c>
      <c r="D1160" s="7" t="s">
        <v>225</v>
      </c>
      <c r="E1160" s="7" t="s">
        <v>10</v>
      </c>
      <c r="F1160" s="33">
        <v>1820</v>
      </c>
    </row>
    <row r="1161" spans="1:6">
      <c r="A1161" s="11">
        <v>41417</v>
      </c>
      <c r="B1161" s="12" t="s">
        <v>22</v>
      </c>
      <c r="C1161" s="12" t="s">
        <v>35</v>
      </c>
      <c r="D1161" s="12" t="s">
        <v>226</v>
      </c>
      <c r="E1161" s="12" t="s">
        <v>10</v>
      </c>
      <c r="F1161" s="20">
        <v>828.5</v>
      </c>
    </row>
    <row r="1162" spans="1:6">
      <c r="A1162" s="6">
        <v>41326</v>
      </c>
      <c r="B1162" s="7" t="s">
        <v>57</v>
      </c>
      <c r="C1162" s="7" t="s">
        <v>56</v>
      </c>
      <c r="D1162" s="7" t="s">
        <v>13</v>
      </c>
      <c r="E1162" s="7" t="s">
        <v>18</v>
      </c>
      <c r="F1162" s="33">
        <v>1077.9000000000001</v>
      </c>
    </row>
    <row r="1163" spans="1:6">
      <c r="A1163" s="11">
        <v>41311</v>
      </c>
      <c r="B1163" s="12" t="s">
        <v>32</v>
      </c>
      <c r="C1163" s="12" t="s">
        <v>20</v>
      </c>
      <c r="D1163" s="12" t="s">
        <v>225</v>
      </c>
      <c r="E1163" s="12" t="s">
        <v>28</v>
      </c>
      <c r="F1163" s="20">
        <v>212.9</v>
      </c>
    </row>
    <row r="1164" spans="1:6">
      <c r="A1164" s="6">
        <v>41304</v>
      </c>
      <c r="B1164" s="7" t="s">
        <v>52</v>
      </c>
      <c r="C1164" s="7" t="s">
        <v>41</v>
      </c>
      <c r="D1164" s="7" t="s">
        <v>9</v>
      </c>
      <c r="E1164" s="7" t="s">
        <v>17</v>
      </c>
      <c r="F1164" s="33">
        <v>926.90000000000009</v>
      </c>
    </row>
    <row r="1165" spans="1:6">
      <c r="A1165" s="11">
        <v>41419</v>
      </c>
      <c r="B1165" s="12" t="s">
        <v>34</v>
      </c>
      <c r="C1165" s="12" t="s">
        <v>43</v>
      </c>
      <c r="D1165" s="12" t="s">
        <v>225</v>
      </c>
      <c r="E1165" s="12" t="s">
        <v>24</v>
      </c>
      <c r="F1165" s="20">
        <v>897.35</v>
      </c>
    </row>
    <row r="1166" spans="1:6">
      <c r="A1166" s="6">
        <v>41302</v>
      </c>
      <c r="B1166" s="7" t="s">
        <v>48</v>
      </c>
      <c r="C1166" s="7" t="s">
        <v>47</v>
      </c>
      <c r="D1166" s="7" t="s">
        <v>225</v>
      </c>
      <c r="E1166" s="7" t="s">
        <v>28</v>
      </c>
      <c r="F1166" s="33">
        <v>1127.55</v>
      </c>
    </row>
    <row r="1167" spans="1:6">
      <c r="A1167" s="11">
        <v>41370</v>
      </c>
      <c r="B1167" s="12" t="s">
        <v>32</v>
      </c>
      <c r="C1167" s="12" t="s">
        <v>23</v>
      </c>
      <c r="D1167" s="12" t="s">
        <v>225</v>
      </c>
      <c r="E1167" s="12" t="s">
        <v>28</v>
      </c>
      <c r="F1167" s="20">
        <v>1303.95</v>
      </c>
    </row>
    <row r="1168" spans="1:6">
      <c r="A1168" s="6">
        <v>41433</v>
      </c>
      <c r="B1168" s="7" t="s">
        <v>40</v>
      </c>
      <c r="C1168" s="7" t="s">
        <v>31</v>
      </c>
      <c r="D1168" s="7" t="s">
        <v>225</v>
      </c>
      <c r="E1168" s="7" t="s">
        <v>18</v>
      </c>
      <c r="F1168" s="33">
        <v>644.65000000000009</v>
      </c>
    </row>
    <row r="1169" spans="1:6">
      <c r="A1169" s="11">
        <v>41428</v>
      </c>
      <c r="B1169" s="12" t="s">
        <v>44</v>
      </c>
      <c r="C1169" s="12" t="s">
        <v>26</v>
      </c>
      <c r="D1169" s="12" t="s">
        <v>225</v>
      </c>
      <c r="E1169" s="12" t="s">
        <v>21</v>
      </c>
      <c r="F1169" s="20">
        <v>1337.2</v>
      </c>
    </row>
    <row r="1170" spans="1:6">
      <c r="A1170" s="6">
        <v>41402</v>
      </c>
      <c r="B1170" s="7" t="s">
        <v>39</v>
      </c>
      <c r="C1170" s="7" t="s">
        <v>56</v>
      </c>
      <c r="D1170" s="7" t="s">
        <v>225</v>
      </c>
      <c r="E1170" s="7" t="s">
        <v>28</v>
      </c>
      <c r="F1170" s="33">
        <v>625.85</v>
      </c>
    </row>
    <row r="1171" spans="1:6">
      <c r="A1171" s="11">
        <v>41286</v>
      </c>
      <c r="B1171" s="12" t="s">
        <v>19</v>
      </c>
      <c r="C1171" s="12" t="s">
        <v>56</v>
      </c>
      <c r="D1171" s="12" t="s">
        <v>225</v>
      </c>
      <c r="E1171" s="12" t="s">
        <v>17</v>
      </c>
      <c r="F1171" s="20">
        <v>889.40000000000009</v>
      </c>
    </row>
    <row r="1172" spans="1:6">
      <c r="A1172" s="6">
        <v>41439</v>
      </c>
      <c r="B1172" s="7" t="s">
        <v>52</v>
      </c>
      <c r="C1172" s="7" t="s">
        <v>50</v>
      </c>
      <c r="D1172" s="7" t="s">
        <v>13</v>
      </c>
      <c r="E1172" s="7" t="s">
        <v>28</v>
      </c>
      <c r="F1172" s="33">
        <v>894.15000000000009</v>
      </c>
    </row>
    <row r="1173" spans="1:6">
      <c r="A1173" s="11">
        <v>41348</v>
      </c>
      <c r="B1173" s="12" t="s">
        <v>36</v>
      </c>
      <c r="C1173" s="12" t="s">
        <v>37</v>
      </c>
      <c r="D1173" s="12" t="s">
        <v>9</v>
      </c>
      <c r="E1173" s="12" t="s">
        <v>21</v>
      </c>
      <c r="F1173" s="20">
        <v>1553.45</v>
      </c>
    </row>
    <row r="1174" spans="1:6">
      <c r="A1174" s="6">
        <v>41454</v>
      </c>
      <c r="B1174" s="7" t="s">
        <v>34</v>
      </c>
      <c r="C1174" s="7" t="s">
        <v>43</v>
      </c>
      <c r="D1174" s="7" t="s">
        <v>225</v>
      </c>
      <c r="E1174" s="7" t="s">
        <v>24</v>
      </c>
      <c r="F1174" s="33">
        <v>272.35000000000002</v>
      </c>
    </row>
    <row r="1175" spans="1:6">
      <c r="A1175" s="11">
        <v>41384</v>
      </c>
      <c r="B1175" s="12" t="s">
        <v>15</v>
      </c>
      <c r="C1175" s="12" t="s">
        <v>47</v>
      </c>
      <c r="D1175" s="12" t="s">
        <v>9</v>
      </c>
      <c r="E1175" s="12" t="s">
        <v>18</v>
      </c>
      <c r="F1175" s="20">
        <v>1979.5500000000002</v>
      </c>
    </row>
    <row r="1176" spans="1:6">
      <c r="A1176" s="6">
        <v>41298</v>
      </c>
      <c r="B1176" s="7" t="s">
        <v>40</v>
      </c>
      <c r="C1176" s="7" t="s">
        <v>50</v>
      </c>
      <c r="D1176" s="7" t="s">
        <v>9</v>
      </c>
      <c r="E1176" s="7" t="s">
        <v>24</v>
      </c>
      <c r="F1176" s="33">
        <v>1015.0500000000001</v>
      </c>
    </row>
    <row r="1177" spans="1:6">
      <c r="A1177" s="11">
        <v>41422</v>
      </c>
      <c r="B1177" s="12" t="s">
        <v>7</v>
      </c>
      <c r="C1177" s="12" t="s">
        <v>50</v>
      </c>
      <c r="D1177" s="12" t="s">
        <v>225</v>
      </c>
      <c r="E1177" s="12" t="s">
        <v>10</v>
      </c>
      <c r="F1177" s="20">
        <v>1775.3000000000002</v>
      </c>
    </row>
    <row r="1178" spans="1:6">
      <c r="A1178" s="6">
        <v>41443</v>
      </c>
      <c r="B1178" s="7" t="s">
        <v>32</v>
      </c>
      <c r="C1178" s="7" t="s">
        <v>8</v>
      </c>
      <c r="D1178" s="7" t="s">
        <v>226</v>
      </c>
      <c r="E1178" s="7" t="s">
        <v>21</v>
      </c>
      <c r="F1178" s="33">
        <v>936.45</v>
      </c>
    </row>
    <row r="1179" spans="1:6">
      <c r="A1179" s="11">
        <v>41376</v>
      </c>
      <c r="B1179" s="12" t="s">
        <v>40</v>
      </c>
      <c r="C1179" s="12" t="s">
        <v>35</v>
      </c>
      <c r="D1179" s="12" t="s">
        <v>9</v>
      </c>
      <c r="E1179" s="12" t="s">
        <v>18</v>
      </c>
      <c r="F1179" s="20">
        <v>1982.45</v>
      </c>
    </row>
    <row r="1180" spans="1:6">
      <c r="A1180" s="6">
        <v>41385</v>
      </c>
      <c r="B1180" s="7" t="s">
        <v>34</v>
      </c>
      <c r="C1180" s="7" t="s">
        <v>30</v>
      </c>
      <c r="D1180" s="7" t="s">
        <v>225</v>
      </c>
      <c r="E1180" s="7" t="s">
        <v>18</v>
      </c>
      <c r="F1180" s="33">
        <v>1705</v>
      </c>
    </row>
    <row r="1181" spans="1:6">
      <c r="A1181" s="11">
        <v>41328</v>
      </c>
      <c r="B1181" s="12" t="s">
        <v>22</v>
      </c>
      <c r="C1181" s="12" t="s">
        <v>56</v>
      </c>
      <c r="D1181" s="12" t="s">
        <v>13</v>
      </c>
      <c r="E1181" s="12" t="s">
        <v>21</v>
      </c>
      <c r="F1181" s="20">
        <v>1532.2</v>
      </c>
    </row>
    <row r="1182" spans="1:6">
      <c r="A1182" s="6">
        <v>41354</v>
      </c>
      <c r="B1182" s="7" t="s">
        <v>22</v>
      </c>
      <c r="C1182" s="7" t="s">
        <v>56</v>
      </c>
      <c r="D1182" s="7" t="s">
        <v>225</v>
      </c>
      <c r="E1182" s="7" t="s">
        <v>28</v>
      </c>
      <c r="F1182" s="33">
        <v>863.15000000000009</v>
      </c>
    </row>
    <row r="1183" spans="1:6">
      <c r="A1183" s="11">
        <v>41394</v>
      </c>
      <c r="B1183" s="12" t="s">
        <v>54</v>
      </c>
      <c r="C1183" s="12" t="s">
        <v>26</v>
      </c>
      <c r="D1183" s="12" t="s">
        <v>226</v>
      </c>
      <c r="E1183" s="12" t="s">
        <v>27</v>
      </c>
      <c r="F1183" s="20">
        <v>430.05</v>
      </c>
    </row>
    <row r="1184" spans="1:6">
      <c r="A1184" s="6">
        <v>41311</v>
      </c>
      <c r="B1184" s="7" t="s">
        <v>25</v>
      </c>
      <c r="C1184" s="7" t="s">
        <v>37</v>
      </c>
      <c r="D1184" s="7" t="s">
        <v>9</v>
      </c>
      <c r="E1184" s="7" t="s">
        <v>17</v>
      </c>
      <c r="F1184" s="33">
        <v>1602.25</v>
      </c>
    </row>
    <row r="1185" spans="1:6">
      <c r="A1185" s="11">
        <v>41291</v>
      </c>
      <c r="B1185" s="12" t="s">
        <v>22</v>
      </c>
      <c r="C1185" s="12" t="s">
        <v>37</v>
      </c>
      <c r="D1185" s="12" t="s">
        <v>13</v>
      </c>
      <c r="E1185" s="12" t="s">
        <v>17</v>
      </c>
      <c r="F1185" s="20">
        <v>1303.6500000000001</v>
      </c>
    </row>
    <row r="1186" spans="1:6">
      <c r="A1186" s="6">
        <v>41422</v>
      </c>
      <c r="B1186" s="7" t="s">
        <v>57</v>
      </c>
      <c r="C1186" s="7" t="s">
        <v>8</v>
      </c>
      <c r="D1186" s="7" t="s">
        <v>13</v>
      </c>
      <c r="E1186" s="7" t="s">
        <v>27</v>
      </c>
      <c r="F1186" s="33">
        <v>816.2</v>
      </c>
    </row>
    <row r="1187" spans="1:6">
      <c r="A1187" s="11">
        <v>41364</v>
      </c>
      <c r="B1187" s="12" t="s">
        <v>15</v>
      </c>
      <c r="C1187" s="12" t="s">
        <v>41</v>
      </c>
      <c r="D1187" s="12" t="s">
        <v>9</v>
      </c>
      <c r="E1187" s="12" t="s">
        <v>21</v>
      </c>
      <c r="F1187" s="20">
        <v>983.95</v>
      </c>
    </row>
    <row r="1188" spans="1:6">
      <c r="A1188" s="6">
        <v>41369</v>
      </c>
      <c r="B1188" s="7" t="s">
        <v>34</v>
      </c>
      <c r="C1188" s="7" t="s">
        <v>42</v>
      </c>
      <c r="D1188" s="7" t="s">
        <v>13</v>
      </c>
      <c r="E1188" s="7" t="s">
        <v>17</v>
      </c>
      <c r="F1188" s="33">
        <v>1791.9</v>
      </c>
    </row>
    <row r="1189" spans="1:6">
      <c r="A1189" s="11">
        <v>41365</v>
      </c>
      <c r="B1189" s="12" t="s">
        <v>39</v>
      </c>
      <c r="C1189" s="12" t="s">
        <v>16</v>
      </c>
      <c r="D1189" s="12" t="s">
        <v>13</v>
      </c>
      <c r="E1189" s="12" t="s">
        <v>21</v>
      </c>
      <c r="F1189" s="20">
        <v>1805.9</v>
      </c>
    </row>
    <row r="1190" spans="1:6">
      <c r="A1190" s="6">
        <v>41366</v>
      </c>
      <c r="B1190" s="7" t="s">
        <v>54</v>
      </c>
      <c r="C1190" s="7" t="s">
        <v>55</v>
      </c>
      <c r="D1190" s="7" t="s">
        <v>9</v>
      </c>
      <c r="E1190" s="7" t="s">
        <v>27</v>
      </c>
      <c r="F1190" s="33">
        <v>1837.8000000000002</v>
      </c>
    </row>
    <row r="1191" spans="1:6">
      <c r="A1191" s="11">
        <v>41316</v>
      </c>
      <c r="B1191" s="12" t="s">
        <v>54</v>
      </c>
      <c r="C1191" s="12" t="s">
        <v>42</v>
      </c>
      <c r="D1191" s="12" t="s">
        <v>9</v>
      </c>
      <c r="E1191" s="12" t="s">
        <v>21</v>
      </c>
      <c r="F1191" s="20">
        <v>742.15000000000009</v>
      </c>
    </row>
    <row r="1192" spans="1:6">
      <c r="A1192" s="6">
        <v>41395</v>
      </c>
      <c r="B1192" s="7" t="s">
        <v>44</v>
      </c>
      <c r="C1192" s="7" t="s">
        <v>16</v>
      </c>
      <c r="D1192" s="7" t="s">
        <v>13</v>
      </c>
      <c r="E1192" s="7" t="s">
        <v>10</v>
      </c>
      <c r="F1192" s="33">
        <v>1929.8000000000002</v>
      </c>
    </row>
    <row r="1193" spans="1:6">
      <c r="A1193" s="11">
        <v>41389</v>
      </c>
      <c r="B1193" s="12" t="s">
        <v>25</v>
      </c>
      <c r="C1193" s="12" t="s">
        <v>20</v>
      </c>
      <c r="D1193" s="12" t="s">
        <v>13</v>
      </c>
      <c r="E1193" s="12" t="s">
        <v>28</v>
      </c>
      <c r="F1193" s="20">
        <v>1624</v>
      </c>
    </row>
    <row r="1194" spans="1:6">
      <c r="A1194" s="6">
        <v>41352</v>
      </c>
      <c r="B1194" s="7" t="s">
        <v>15</v>
      </c>
      <c r="C1194" s="7" t="s">
        <v>33</v>
      </c>
      <c r="D1194" s="7" t="s">
        <v>225</v>
      </c>
      <c r="E1194" s="7" t="s">
        <v>27</v>
      </c>
      <c r="F1194" s="33">
        <v>1912.6000000000001</v>
      </c>
    </row>
    <row r="1195" spans="1:6">
      <c r="A1195" s="11">
        <v>41296</v>
      </c>
      <c r="B1195" s="12" t="s">
        <v>57</v>
      </c>
      <c r="C1195" s="12" t="s">
        <v>42</v>
      </c>
      <c r="D1195" s="12" t="s">
        <v>9</v>
      </c>
      <c r="E1195" s="12" t="s">
        <v>17</v>
      </c>
      <c r="F1195" s="20">
        <v>191.10000000000002</v>
      </c>
    </row>
    <row r="1196" spans="1:6">
      <c r="A1196" s="6">
        <v>41282</v>
      </c>
      <c r="B1196" s="7" t="s">
        <v>36</v>
      </c>
      <c r="C1196" s="7" t="s">
        <v>16</v>
      </c>
      <c r="D1196" s="7" t="s">
        <v>226</v>
      </c>
      <c r="E1196" s="7" t="s">
        <v>10</v>
      </c>
      <c r="F1196" s="33">
        <v>800.80000000000007</v>
      </c>
    </row>
    <row r="1197" spans="1:6">
      <c r="A1197" s="11">
        <v>41288</v>
      </c>
      <c r="B1197" s="12" t="s">
        <v>29</v>
      </c>
      <c r="C1197" s="12" t="s">
        <v>31</v>
      </c>
      <c r="D1197" s="12" t="s">
        <v>13</v>
      </c>
      <c r="E1197" s="12" t="s">
        <v>18</v>
      </c>
      <c r="F1197" s="20">
        <v>353.6</v>
      </c>
    </row>
    <row r="1198" spans="1:6">
      <c r="A1198" s="6">
        <v>41310</v>
      </c>
      <c r="B1198" s="7" t="s">
        <v>19</v>
      </c>
      <c r="C1198" s="7" t="s">
        <v>51</v>
      </c>
      <c r="D1198" s="7" t="s">
        <v>225</v>
      </c>
      <c r="E1198" s="7" t="s">
        <v>18</v>
      </c>
      <c r="F1198" s="33">
        <v>533.80000000000007</v>
      </c>
    </row>
    <row r="1199" spans="1:6">
      <c r="A1199" s="11">
        <v>41413</v>
      </c>
      <c r="B1199" s="12" t="s">
        <v>34</v>
      </c>
      <c r="C1199" s="12" t="s">
        <v>16</v>
      </c>
      <c r="D1199" s="12" t="s">
        <v>225</v>
      </c>
      <c r="E1199" s="12" t="s">
        <v>18</v>
      </c>
      <c r="F1199" s="20">
        <v>136.70000000000002</v>
      </c>
    </row>
    <row r="1200" spans="1:6">
      <c r="A1200" s="6">
        <v>41324</v>
      </c>
      <c r="B1200" s="7" t="s">
        <v>52</v>
      </c>
      <c r="C1200" s="7" t="s">
        <v>43</v>
      </c>
      <c r="D1200" s="7" t="s">
        <v>9</v>
      </c>
      <c r="E1200" s="7" t="s">
        <v>28</v>
      </c>
      <c r="F1200" s="33">
        <v>839.65000000000009</v>
      </c>
    </row>
    <row r="1201" spans="1:6">
      <c r="A1201" s="11">
        <v>41310</v>
      </c>
      <c r="B1201" s="12" t="s">
        <v>22</v>
      </c>
      <c r="C1201" s="12" t="s">
        <v>30</v>
      </c>
      <c r="D1201" s="12" t="s">
        <v>226</v>
      </c>
      <c r="E1201" s="12" t="s">
        <v>27</v>
      </c>
      <c r="F1201" s="20">
        <v>929</v>
      </c>
    </row>
    <row r="1202" spans="1:6">
      <c r="A1202" s="6">
        <v>41276</v>
      </c>
      <c r="B1202" s="7" t="s">
        <v>52</v>
      </c>
      <c r="C1202" s="7" t="s">
        <v>43</v>
      </c>
      <c r="D1202" s="7" t="s">
        <v>13</v>
      </c>
      <c r="E1202" s="7" t="s">
        <v>21</v>
      </c>
      <c r="F1202" s="33">
        <v>1020.0500000000001</v>
      </c>
    </row>
    <row r="1203" spans="1:6">
      <c r="A1203" s="11">
        <v>41364</v>
      </c>
      <c r="B1203" s="12" t="s">
        <v>48</v>
      </c>
      <c r="C1203" s="12" t="s">
        <v>8</v>
      </c>
      <c r="D1203" s="12" t="s">
        <v>226</v>
      </c>
      <c r="E1203" s="12" t="s">
        <v>28</v>
      </c>
      <c r="F1203" s="20">
        <v>1518.95</v>
      </c>
    </row>
    <row r="1204" spans="1:6">
      <c r="A1204" s="6">
        <v>41333</v>
      </c>
      <c r="B1204" s="7" t="s">
        <v>48</v>
      </c>
      <c r="C1204" s="7" t="s">
        <v>42</v>
      </c>
      <c r="D1204" s="7" t="s">
        <v>226</v>
      </c>
      <c r="E1204" s="7" t="s">
        <v>17</v>
      </c>
      <c r="F1204" s="33">
        <v>847.40000000000009</v>
      </c>
    </row>
    <row r="1205" spans="1:6">
      <c r="A1205" s="11">
        <v>41296</v>
      </c>
      <c r="B1205" s="12" t="s">
        <v>39</v>
      </c>
      <c r="C1205" s="12" t="s">
        <v>8</v>
      </c>
      <c r="D1205" s="12" t="s">
        <v>226</v>
      </c>
      <c r="E1205" s="12" t="s">
        <v>17</v>
      </c>
      <c r="F1205" s="20">
        <v>378</v>
      </c>
    </row>
    <row r="1206" spans="1:6">
      <c r="A1206" s="6">
        <v>41407</v>
      </c>
      <c r="B1206" s="7" t="s">
        <v>57</v>
      </c>
      <c r="C1206" s="7" t="s">
        <v>26</v>
      </c>
      <c r="D1206" s="7" t="s">
        <v>225</v>
      </c>
      <c r="E1206" s="7" t="s">
        <v>27</v>
      </c>
      <c r="F1206" s="33">
        <v>409.6</v>
      </c>
    </row>
    <row r="1207" spans="1:6">
      <c r="A1207" s="11">
        <v>41451</v>
      </c>
      <c r="B1207" s="12" t="s">
        <v>32</v>
      </c>
      <c r="C1207" s="12" t="s">
        <v>46</v>
      </c>
      <c r="D1207" s="12" t="s">
        <v>13</v>
      </c>
      <c r="E1207" s="12" t="s">
        <v>24</v>
      </c>
      <c r="F1207" s="20">
        <v>952.2</v>
      </c>
    </row>
    <row r="1208" spans="1:6">
      <c r="A1208" s="6">
        <v>41432</v>
      </c>
      <c r="B1208" s="7" t="s">
        <v>48</v>
      </c>
      <c r="C1208" s="7" t="s">
        <v>45</v>
      </c>
      <c r="D1208" s="7" t="s">
        <v>13</v>
      </c>
      <c r="E1208" s="7" t="s">
        <v>21</v>
      </c>
      <c r="F1208" s="33">
        <v>649.80000000000007</v>
      </c>
    </row>
    <row r="1209" spans="1:6">
      <c r="A1209" s="11">
        <v>41287</v>
      </c>
      <c r="B1209" s="12" t="s">
        <v>22</v>
      </c>
      <c r="C1209" s="12" t="s">
        <v>41</v>
      </c>
      <c r="D1209" s="12" t="s">
        <v>13</v>
      </c>
      <c r="E1209" s="12" t="s">
        <v>28</v>
      </c>
      <c r="F1209" s="20">
        <v>194</v>
      </c>
    </row>
    <row r="1210" spans="1:6">
      <c r="A1210" s="6">
        <v>41427</v>
      </c>
      <c r="B1210" s="7" t="s">
        <v>7</v>
      </c>
      <c r="C1210" s="7" t="s">
        <v>55</v>
      </c>
      <c r="D1210" s="7" t="s">
        <v>225</v>
      </c>
      <c r="E1210" s="7" t="s">
        <v>27</v>
      </c>
      <c r="F1210" s="33">
        <v>979.40000000000009</v>
      </c>
    </row>
    <row r="1211" spans="1:6">
      <c r="A1211" s="11">
        <v>41298</v>
      </c>
      <c r="B1211" s="12" t="s">
        <v>25</v>
      </c>
      <c r="C1211" s="12" t="s">
        <v>41</v>
      </c>
      <c r="D1211" s="12" t="s">
        <v>225</v>
      </c>
      <c r="E1211" s="12" t="s">
        <v>28</v>
      </c>
      <c r="F1211" s="20">
        <v>546.85</v>
      </c>
    </row>
    <row r="1212" spans="1:6">
      <c r="A1212" s="6">
        <v>41420</v>
      </c>
      <c r="B1212" s="7" t="s">
        <v>39</v>
      </c>
      <c r="C1212" s="7" t="s">
        <v>56</v>
      </c>
      <c r="D1212" s="7" t="s">
        <v>225</v>
      </c>
      <c r="E1212" s="7" t="s">
        <v>27</v>
      </c>
      <c r="F1212" s="33">
        <v>697.25</v>
      </c>
    </row>
    <row r="1213" spans="1:6">
      <c r="A1213" s="11">
        <v>41337</v>
      </c>
      <c r="B1213" s="12" t="s">
        <v>52</v>
      </c>
      <c r="C1213" s="12" t="s">
        <v>46</v>
      </c>
      <c r="D1213" s="12" t="s">
        <v>225</v>
      </c>
      <c r="E1213" s="12" t="s">
        <v>18</v>
      </c>
      <c r="F1213" s="20">
        <v>1919.7</v>
      </c>
    </row>
    <row r="1214" spans="1:6">
      <c r="A1214" s="6">
        <v>41297</v>
      </c>
      <c r="B1214" s="7" t="s">
        <v>44</v>
      </c>
      <c r="C1214" s="7" t="s">
        <v>30</v>
      </c>
      <c r="D1214" s="7" t="s">
        <v>226</v>
      </c>
      <c r="E1214" s="7" t="s">
        <v>28</v>
      </c>
      <c r="F1214" s="33">
        <v>1835.5500000000002</v>
      </c>
    </row>
    <row r="1215" spans="1:6">
      <c r="A1215" s="11">
        <v>41325</v>
      </c>
      <c r="B1215" s="12" t="s">
        <v>36</v>
      </c>
      <c r="C1215" s="12" t="s">
        <v>46</v>
      </c>
      <c r="D1215" s="12" t="s">
        <v>226</v>
      </c>
      <c r="E1215" s="12" t="s">
        <v>27</v>
      </c>
      <c r="F1215" s="20">
        <v>745.75</v>
      </c>
    </row>
    <row r="1216" spans="1:6">
      <c r="A1216" s="6">
        <v>41284</v>
      </c>
      <c r="B1216" s="7" t="s">
        <v>54</v>
      </c>
      <c r="C1216" s="7" t="s">
        <v>30</v>
      </c>
      <c r="D1216" s="7" t="s">
        <v>13</v>
      </c>
      <c r="E1216" s="7" t="s">
        <v>10</v>
      </c>
      <c r="F1216" s="33">
        <v>1573.6000000000001</v>
      </c>
    </row>
    <row r="1217" spans="1:6">
      <c r="A1217" s="11">
        <v>41349</v>
      </c>
      <c r="B1217" s="12" t="s">
        <v>48</v>
      </c>
      <c r="C1217" s="12" t="s">
        <v>50</v>
      </c>
      <c r="D1217" s="12" t="s">
        <v>13</v>
      </c>
      <c r="E1217" s="12" t="s">
        <v>17</v>
      </c>
      <c r="F1217" s="20">
        <v>1931.75</v>
      </c>
    </row>
    <row r="1218" spans="1:6">
      <c r="A1218" s="6">
        <v>41365</v>
      </c>
      <c r="B1218" s="7" t="s">
        <v>36</v>
      </c>
      <c r="C1218" s="7" t="s">
        <v>45</v>
      </c>
      <c r="D1218" s="7" t="s">
        <v>225</v>
      </c>
      <c r="E1218" s="7" t="s">
        <v>28</v>
      </c>
      <c r="F1218" s="33">
        <v>363.15000000000003</v>
      </c>
    </row>
    <row r="1219" spans="1:6">
      <c r="A1219" s="11">
        <v>41426</v>
      </c>
      <c r="B1219" s="12" t="s">
        <v>29</v>
      </c>
      <c r="C1219" s="12" t="s">
        <v>46</v>
      </c>
      <c r="D1219" s="12" t="s">
        <v>9</v>
      </c>
      <c r="E1219" s="12" t="s">
        <v>28</v>
      </c>
      <c r="F1219" s="20">
        <v>1507.95</v>
      </c>
    </row>
    <row r="1220" spans="1:6">
      <c r="A1220" s="6">
        <v>41357</v>
      </c>
      <c r="B1220" s="7" t="s">
        <v>44</v>
      </c>
      <c r="C1220" s="7" t="s">
        <v>16</v>
      </c>
      <c r="D1220" s="7" t="s">
        <v>226</v>
      </c>
      <c r="E1220" s="7" t="s">
        <v>18</v>
      </c>
      <c r="F1220" s="33">
        <v>1313.7</v>
      </c>
    </row>
    <row r="1221" spans="1:6">
      <c r="A1221" s="11">
        <v>41452</v>
      </c>
      <c r="B1221" s="12" t="s">
        <v>34</v>
      </c>
      <c r="C1221" s="12" t="s">
        <v>35</v>
      </c>
      <c r="D1221" s="12" t="s">
        <v>13</v>
      </c>
      <c r="E1221" s="12" t="s">
        <v>28</v>
      </c>
      <c r="F1221" s="20">
        <v>1473.3500000000001</v>
      </c>
    </row>
    <row r="1222" spans="1:6">
      <c r="A1222" s="6">
        <v>41285</v>
      </c>
      <c r="B1222" s="7" t="s">
        <v>29</v>
      </c>
      <c r="C1222" s="7" t="s">
        <v>37</v>
      </c>
      <c r="D1222" s="7" t="s">
        <v>13</v>
      </c>
      <c r="E1222" s="7" t="s">
        <v>28</v>
      </c>
      <c r="F1222" s="33">
        <v>116.9</v>
      </c>
    </row>
    <row r="1223" spans="1:6">
      <c r="A1223" s="11">
        <v>41303</v>
      </c>
      <c r="B1223" s="12" t="s">
        <v>34</v>
      </c>
      <c r="C1223" s="12" t="s">
        <v>16</v>
      </c>
      <c r="D1223" s="12" t="s">
        <v>13</v>
      </c>
      <c r="E1223" s="12" t="s">
        <v>24</v>
      </c>
      <c r="F1223" s="20">
        <v>1605.2</v>
      </c>
    </row>
    <row r="1224" spans="1:6">
      <c r="A1224" s="6">
        <v>41376</v>
      </c>
      <c r="B1224" s="7" t="s">
        <v>54</v>
      </c>
      <c r="C1224" s="7" t="s">
        <v>16</v>
      </c>
      <c r="D1224" s="7" t="s">
        <v>13</v>
      </c>
      <c r="E1224" s="7" t="s">
        <v>28</v>
      </c>
      <c r="F1224" s="33">
        <v>619.1</v>
      </c>
    </row>
    <row r="1225" spans="1:6">
      <c r="A1225" s="11">
        <v>41312</v>
      </c>
      <c r="B1225" s="12" t="s">
        <v>48</v>
      </c>
      <c r="C1225" s="12" t="s">
        <v>47</v>
      </c>
      <c r="D1225" s="12" t="s">
        <v>9</v>
      </c>
      <c r="E1225" s="12" t="s">
        <v>21</v>
      </c>
      <c r="F1225" s="20">
        <v>1622.0500000000002</v>
      </c>
    </row>
    <row r="1226" spans="1:6">
      <c r="A1226" s="6">
        <v>41413</v>
      </c>
      <c r="B1226" s="7" t="s">
        <v>44</v>
      </c>
      <c r="C1226" s="7" t="s">
        <v>26</v>
      </c>
      <c r="D1226" s="7" t="s">
        <v>225</v>
      </c>
      <c r="E1226" s="7" t="s">
        <v>10</v>
      </c>
      <c r="F1226" s="33">
        <v>1566.4</v>
      </c>
    </row>
    <row r="1227" spans="1:6">
      <c r="A1227" s="11">
        <v>41312</v>
      </c>
      <c r="B1227" s="12" t="s">
        <v>15</v>
      </c>
      <c r="C1227" s="12" t="s">
        <v>56</v>
      </c>
      <c r="D1227" s="12" t="s">
        <v>226</v>
      </c>
      <c r="E1227" s="12" t="s">
        <v>18</v>
      </c>
      <c r="F1227" s="20">
        <v>1056.7</v>
      </c>
    </row>
    <row r="1228" spans="1:6">
      <c r="A1228" s="6">
        <v>41428</v>
      </c>
      <c r="B1228" s="7" t="s">
        <v>32</v>
      </c>
      <c r="C1228" s="7" t="s">
        <v>35</v>
      </c>
      <c r="D1228" s="7" t="s">
        <v>13</v>
      </c>
      <c r="E1228" s="7" t="s">
        <v>21</v>
      </c>
      <c r="F1228" s="33">
        <v>265.55</v>
      </c>
    </row>
    <row r="1229" spans="1:6">
      <c r="A1229" s="11">
        <v>41362</v>
      </c>
      <c r="B1229" s="12" t="s">
        <v>36</v>
      </c>
      <c r="C1229" s="12" t="s">
        <v>37</v>
      </c>
      <c r="D1229" s="12" t="s">
        <v>9</v>
      </c>
      <c r="E1229" s="12" t="s">
        <v>27</v>
      </c>
      <c r="F1229" s="20">
        <v>406.6</v>
      </c>
    </row>
    <row r="1230" spans="1:6">
      <c r="A1230" s="6">
        <v>41400</v>
      </c>
      <c r="B1230" s="7" t="s">
        <v>57</v>
      </c>
      <c r="C1230" s="7" t="s">
        <v>50</v>
      </c>
      <c r="D1230" s="7" t="s">
        <v>225</v>
      </c>
      <c r="E1230" s="7" t="s">
        <v>27</v>
      </c>
      <c r="F1230" s="33">
        <v>129.55000000000001</v>
      </c>
    </row>
    <row r="1231" spans="1:6">
      <c r="A1231" s="11">
        <v>41451</v>
      </c>
      <c r="B1231" s="12" t="s">
        <v>34</v>
      </c>
      <c r="C1231" s="12" t="s">
        <v>31</v>
      </c>
      <c r="D1231" s="12" t="s">
        <v>225</v>
      </c>
      <c r="E1231" s="12" t="s">
        <v>21</v>
      </c>
      <c r="F1231" s="20">
        <v>282.7</v>
      </c>
    </row>
    <row r="1232" spans="1:6">
      <c r="A1232" s="6">
        <v>41289</v>
      </c>
      <c r="B1232" s="7" t="s">
        <v>22</v>
      </c>
      <c r="C1232" s="7" t="s">
        <v>35</v>
      </c>
      <c r="D1232" s="7" t="s">
        <v>225</v>
      </c>
      <c r="E1232" s="7" t="s">
        <v>17</v>
      </c>
      <c r="F1232" s="33">
        <v>444.55</v>
      </c>
    </row>
    <row r="1233" spans="1:6">
      <c r="A1233" s="11">
        <v>41426</v>
      </c>
      <c r="B1233" s="12" t="s">
        <v>34</v>
      </c>
      <c r="C1233" s="12" t="s">
        <v>56</v>
      </c>
      <c r="D1233" s="12" t="s">
        <v>13</v>
      </c>
      <c r="E1233" s="12" t="s">
        <v>18</v>
      </c>
      <c r="F1233" s="20">
        <v>1048.3500000000001</v>
      </c>
    </row>
    <row r="1234" spans="1:6">
      <c r="A1234" s="6">
        <v>41360</v>
      </c>
      <c r="B1234" s="7" t="s">
        <v>48</v>
      </c>
      <c r="C1234" s="7" t="s">
        <v>43</v>
      </c>
      <c r="D1234" s="7" t="s">
        <v>13</v>
      </c>
      <c r="E1234" s="7" t="s">
        <v>10</v>
      </c>
      <c r="F1234" s="33">
        <v>1459</v>
      </c>
    </row>
    <row r="1235" spans="1:6">
      <c r="A1235" s="11">
        <v>41353</v>
      </c>
      <c r="B1235" s="12" t="s">
        <v>54</v>
      </c>
      <c r="C1235" s="12" t="s">
        <v>41</v>
      </c>
      <c r="D1235" s="12" t="s">
        <v>9</v>
      </c>
      <c r="E1235" s="12" t="s">
        <v>21</v>
      </c>
      <c r="F1235" s="20">
        <v>1161.6000000000001</v>
      </c>
    </row>
    <row r="1236" spans="1:6">
      <c r="A1236" s="6">
        <v>41433</v>
      </c>
      <c r="B1236" s="7" t="s">
        <v>44</v>
      </c>
      <c r="C1236" s="7" t="s">
        <v>51</v>
      </c>
      <c r="D1236" s="7" t="s">
        <v>225</v>
      </c>
      <c r="E1236" s="7" t="s">
        <v>27</v>
      </c>
      <c r="F1236" s="33">
        <v>1689.95</v>
      </c>
    </row>
    <row r="1237" spans="1:6">
      <c r="A1237" s="11">
        <v>41346</v>
      </c>
      <c r="B1237" s="12" t="s">
        <v>34</v>
      </c>
      <c r="C1237" s="12" t="s">
        <v>51</v>
      </c>
      <c r="D1237" s="12" t="s">
        <v>13</v>
      </c>
      <c r="E1237" s="12" t="s">
        <v>27</v>
      </c>
      <c r="F1237" s="20">
        <v>703.55000000000007</v>
      </c>
    </row>
    <row r="1238" spans="1:6">
      <c r="A1238" s="6">
        <v>41373</v>
      </c>
      <c r="B1238" s="7" t="s">
        <v>25</v>
      </c>
      <c r="C1238" s="7" t="s">
        <v>49</v>
      </c>
      <c r="D1238" s="7" t="s">
        <v>13</v>
      </c>
      <c r="E1238" s="7" t="s">
        <v>24</v>
      </c>
      <c r="F1238" s="33">
        <v>273.3</v>
      </c>
    </row>
    <row r="1239" spans="1:6">
      <c r="A1239" s="11">
        <v>41378</v>
      </c>
      <c r="B1239" s="12" t="s">
        <v>32</v>
      </c>
      <c r="C1239" s="12" t="s">
        <v>42</v>
      </c>
      <c r="D1239" s="12" t="s">
        <v>225</v>
      </c>
      <c r="E1239" s="12" t="s">
        <v>27</v>
      </c>
      <c r="F1239" s="20">
        <v>863.05000000000007</v>
      </c>
    </row>
    <row r="1240" spans="1:6">
      <c r="A1240" s="6">
        <v>41341</v>
      </c>
      <c r="B1240" s="7" t="s">
        <v>19</v>
      </c>
      <c r="C1240" s="7" t="s">
        <v>33</v>
      </c>
      <c r="D1240" s="7" t="s">
        <v>225</v>
      </c>
      <c r="E1240" s="7" t="s">
        <v>24</v>
      </c>
      <c r="F1240" s="33">
        <v>1582.75</v>
      </c>
    </row>
    <row r="1241" spans="1:6">
      <c r="A1241" s="11">
        <v>41309</v>
      </c>
      <c r="B1241" s="12" t="s">
        <v>32</v>
      </c>
      <c r="C1241" s="12" t="s">
        <v>30</v>
      </c>
      <c r="D1241" s="12" t="s">
        <v>226</v>
      </c>
      <c r="E1241" s="12" t="s">
        <v>18</v>
      </c>
      <c r="F1241" s="20">
        <v>845.45</v>
      </c>
    </row>
    <row r="1242" spans="1:6">
      <c r="A1242" s="6">
        <v>41384</v>
      </c>
      <c r="B1242" s="7" t="s">
        <v>22</v>
      </c>
      <c r="C1242" s="7" t="s">
        <v>41</v>
      </c>
      <c r="D1242" s="7" t="s">
        <v>225</v>
      </c>
      <c r="E1242" s="7" t="s">
        <v>10</v>
      </c>
      <c r="F1242" s="33">
        <v>1415.5500000000002</v>
      </c>
    </row>
    <row r="1243" spans="1:6">
      <c r="A1243" s="11">
        <v>41343</v>
      </c>
      <c r="B1243" s="12" t="s">
        <v>57</v>
      </c>
      <c r="C1243" s="12" t="s">
        <v>20</v>
      </c>
      <c r="D1243" s="12" t="s">
        <v>226</v>
      </c>
      <c r="E1243" s="12" t="s">
        <v>17</v>
      </c>
      <c r="F1243" s="20">
        <v>1633.8000000000002</v>
      </c>
    </row>
    <row r="1244" spans="1:6">
      <c r="A1244" s="6">
        <v>41435</v>
      </c>
      <c r="B1244" s="7" t="s">
        <v>48</v>
      </c>
      <c r="C1244" s="7" t="s">
        <v>41</v>
      </c>
      <c r="D1244" s="7" t="s">
        <v>9</v>
      </c>
      <c r="E1244" s="7" t="s">
        <v>18</v>
      </c>
      <c r="F1244" s="33">
        <v>284.60000000000002</v>
      </c>
    </row>
    <row r="1245" spans="1:6">
      <c r="A1245" s="11">
        <v>41414</v>
      </c>
      <c r="B1245" s="12" t="s">
        <v>39</v>
      </c>
      <c r="C1245" s="12" t="s">
        <v>20</v>
      </c>
      <c r="D1245" s="12" t="s">
        <v>225</v>
      </c>
      <c r="E1245" s="12" t="s">
        <v>17</v>
      </c>
      <c r="F1245" s="20">
        <v>1223.6000000000001</v>
      </c>
    </row>
    <row r="1246" spans="1:6">
      <c r="A1246" s="6">
        <v>41278</v>
      </c>
      <c r="B1246" s="7" t="s">
        <v>57</v>
      </c>
      <c r="C1246" s="7" t="s">
        <v>31</v>
      </c>
      <c r="D1246" s="7" t="s">
        <v>9</v>
      </c>
      <c r="E1246" s="7" t="s">
        <v>18</v>
      </c>
      <c r="F1246" s="33">
        <v>990.7</v>
      </c>
    </row>
    <row r="1247" spans="1:6">
      <c r="A1247" s="11">
        <v>41349</v>
      </c>
      <c r="B1247" s="12" t="s">
        <v>48</v>
      </c>
      <c r="C1247" s="12" t="s">
        <v>53</v>
      </c>
      <c r="D1247" s="12" t="s">
        <v>13</v>
      </c>
      <c r="E1247" s="12" t="s">
        <v>10</v>
      </c>
      <c r="F1247" s="20">
        <v>1309.9000000000001</v>
      </c>
    </row>
    <row r="1248" spans="1:6">
      <c r="A1248" s="6">
        <v>41311</v>
      </c>
      <c r="B1248" s="7" t="s">
        <v>7</v>
      </c>
      <c r="C1248" s="7" t="s">
        <v>37</v>
      </c>
      <c r="D1248" s="7" t="s">
        <v>225</v>
      </c>
      <c r="E1248" s="7" t="s">
        <v>24</v>
      </c>
      <c r="F1248" s="33">
        <v>1431.65</v>
      </c>
    </row>
    <row r="1249" spans="1:6">
      <c r="A1249" s="11">
        <v>41382</v>
      </c>
      <c r="B1249" s="12" t="s">
        <v>48</v>
      </c>
      <c r="C1249" s="12" t="s">
        <v>46</v>
      </c>
      <c r="D1249" s="12" t="s">
        <v>225</v>
      </c>
      <c r="E1249" s="12" t="s">
        <v>10</v>
      </c>
      <c r="F1249" s="20">
        <v>1878.8000000000002</v>
      </c>
    </row>
    <row r="1250" spans="1:6">
      <c r="A1250" s="6">
        <v>41347</v>
      </c>
      <c r="B1250" s="7" t="s">
        <v>52</v>
      </c>
      <c r="C1250" s="7" t="s">
        <v>42</v>
      </c>
      <c r="D1250" s="7" t="s">
        <v>226</v>
      </c>
      <c r="E1250" s="7" t="s">
        <v>24</v>
      </c>
      <c r="F1250" s="33">
        <v>703.1</v>
      </c>
    </row>
    <row r="1251" spans="1:6">
      <c r="A1251" s="11">
        <v>41396</v>
      </c>
      <c r="B1251" s="12" t="s">
        <v>34</v>
      </c>
      <c r="C1251" s="12" t="s">
        <v>47</v>
      </c>
      <c r="D1251" s="12" t="s">
        <v>226</v>
      </c>
      <c r="E1251" s="12" t="s">
        <v>10</v>
      </c>
      <c r="F1251" s="20">
        <v>585.5</v>
      </c>
    </row>
    <row r="1252" spans="1:6">
      <c r="A1252" s="6">
        <v>41279</v>
      </c>
      <c r="B1252" s="7" t="s">
        <v>54</v>
      </c>
      <c r="C1252" s="7" t="s">
        <v>38</v>
      </c>
      <c r="D1252" s="7" t="s">
        <v>9</v>
      </c>
      <c r="E1252" s="7" t="s">
        <v>27</v>
      </c>
      <c r="F1252" s="33">
        <v>681.80000000000007</v>
      </c>
    </row>
    <row r="1253" spans="1:6">
      <c r="A1253" s="11">
        <v>41363</v>
      </c>
      <c r="B1253" s="12" t="s">
        <v>57</v>
      </c>
      <c r="C1253" s="12" t="s">
        <v>43</v>
      </c>
      <c r="D1253" s="12" t="s">
        <v>9</v>
      </c>
      <c r="E1253" s="12" t="s">
        <v>27</v>
      </c>
      <c r="F1253" s="20">
        <v>1633</v>
      </c>
    </row>
    <row r="1254" spans="1:6">
      <c r="A1254" s="6">
        <v>41359</v>
      </c>
      <c r="B1254" s="7" t="s">
        <v>57</v>
      </c>
      <c r="C1254" s="7" t="s">
        <v>30</v>
      </c>
      <c r="D1254" s="7" t="s">
        <v>13</v>
      </c>
      <c r="E1254" s="7" t="s">
        <v>18</v>
      </c>
      <c r="F1254" s="33">
        <v>1321.25</v>
      </c>
    </row>
    <row r="1255" spans="1:6">
      <c r="A1255" s="11">
        <v>41352</v>
      </c>
      <c r="B1255" s="12" t="s">
        <v>32</v>
      </c>
      <c r="C1255" s="12" t="s">
        <v>51</v>
      </c>
      <c r="D1255" s="12" t="s">
        <v>226</v>
      </c>
      <c r="E1255" s="12" t="s">
        <v>18</v>
      </c>
      <c r="F1255" s="20">
        <v>676.75</v>
      </c>
    </row>
    <row r="1256" spans="1:6">
      <c r="A1256" s="6">
        <v>41316</v>
      </c>
      <c r="B1256" s="7" t="s">
        <v>22</v>
      </c>
      <c r="C1256" s="7" t="s">
        <v>37</v>
      </c>
      <c r="D1256" s="7" t="s">
        <v>9</v>
      </c>
      <c r="E1256" s="7" t="s">
        <v>24</v>
      </c>
      <c r="F1256" s="33">
        <v>1893.3000000000002</v>
      </c>
    </row>
    <row r="1257" spans="1:6">
      <c r="A1257" s="11">
        <v>41445</v>
      </c>
      <c r="B1257" s="12" t="s">
        <v>48</v>
      </c>
      <c r="C1257" s="12" t="s">
        <v>26</v>
      </c>
      <c r="D1257" s="12" t="s">
        <v>225</v>
      </c>
      <c r="E1257" s="12" t="s">
        <v>28</v>
      </c>
      <c r="F1257" s="20">
        <v>460.40000000000003</v>
      </c>
    </row>
    <row r="1258" spans="1:6">
      <c r="A1258" s="6">
        <v>41373</v>
      </c>
      <c r="B1258" s="7" t="s">
        <v>7</v>
      </c>
      <c r="C1258" s="7" t="s">
        <v>53</v>
      </c>
      <c r="D1258" s="7" t="s">
        <v>9</v>
      </c>
      <c r="E1258" s="7" t="s">
        <v>10</v>
      </c>
      <c r="F1258" s="33">
        <v>124.4</v>
      </c>
    </row>
    <row r="1259" spans="1:6">
      <c r="A1259" s="11">
        <v>41390</v>
      </c>
      <c r="B1259" s="12" t="s">
        <v>57</v>
      </c>
      <c r="C1259" s="12" t="s">
        <v>49</v>
      </c>
      <c r="D1259" s="12" t="s">
        <v>226</v>
      </c>
      <c r="E1259" s="12" t="s">
        <v>24</v>
      </c>
      <c r="F1259" s="20">
        <v>237.35000000000002</v>
      </c>
    </row>
    <row r="1260" spans="1:6">
      <c r="A1260" s="6">
        <v>41378</v>
      </c>
      <c r="B1260" s="7" t="s">
        <v>54</v>
      </c>
      <c r="C1260" s="7" t="s">
        <v>55</v>
      </c>
      <c r="D1260" s="7" t="s">
        <v>9</v>
      </c>
      <c r="E1260" s="7" t="s">
        <v>21</v>
      </c>
      <c r="F1260" s="33">
        <v>854.7</v>
      </c>
    </row>
    <row r="1261" spans="1:6">
      <c r="A1261" s="11">
        <v>41416</v>
      </c>
      <c r="B1261" s="12" t="s">
        <v>39</v>
      </c>
      <c r="C1261" s="12" t="s">
        <v>26</v>
      </c>
      <c r="D1261" s="12" t="s">
        <v>226</v>
      </c>
      <c r="E1261" s="12" t="s">
        <v>21</v>
      </c>
      <c r="F1261" s="20">
        <v>1160.8</v>
      </c>
    </row>
    <row r="1262" spans="1:6">
      <c r="A1262" s="6">
        <v>41398</v>
      </c>
      <c r="B1262" s="7" t="s">
        <v>32</v>
      </c>
      <c r="C1262" s="7" t="s">
        <v>43</v>
      </c>
      <c r="D1262" s="7" t="s">
        <v>225</v>
      </c>
      <c r="E1262" s="7" t="s">
        <v>24</v>
      </c>
      <c r="F1262" s="33">
        <v>451.85</v>
      </c>
    </row>
    <row r="1263" spans="1:6">
      <c r="A1263" s="11">
        <v>41293</v>
      </c>
      <c r="B1263" s="12" t="s">
        <v>25</v>
      </c>
      <c r="C1263" s="12" t="s">
        <v>55</v>
      </c>
      <c r="D1263" s="12" t="s">
        <v>226</v>
      </c>
      <c r="E1263" s="12" t="s">
        <v>21</v>
      </c>
      <c r="F1263" s="20">
        <v>1436.45</v>
      </c>
    </row>
    <row r="1264" spans="1:6">
      <c r="A1264" s="6">
        <v>41434</v>
      </c>
      <c r="B1264" s="7" t="s">
        <v>32</v>
      </c>
      <c r="C1264" s="7" t="s">
        <v>30</v>
      </c>
      <c r="D1264" s="7" t="s">
        <v>225</v>
      </c>
      <c r="E1264" s="7" t="s">
        <v>17</v>
      </c>
      <c r="F1264" s="33">
        <v>210.15</v>
      </c>
    </row>
    <row r="1265" spans="1:6">
      <c r="A1265" s="11">
        <v>41413</v>
      </c>
      <c r="B1265" s="12" t="s">
        <v>54</v>
      </c>
      <c r="C1265" s="12" t="s">
        <v>45</v>
      </c>
      <c r="D1265" s="12" t="s">
        <v>13</v>
      </c>
      <c r="E1265" s="12" t="s">
        <v>17</v>
      </c>
      <c r="F1265" s="20">
        <v>1329.0500000000002</v>
      </c>
    </row>
    <row r="1266" spans="1:6">
      <c r="A1266" s="6">
        <v>41425</v>
      </c>
      <c r="B1266" s="7" t="s">
        <v>15</v>
      </c>
      <c r="C1266" s="7" t="s">
        <v>49</v>
      </c>
      <c r="D1266" s="7" t="s">
        <v>226</v>
      </c>
      <c r="E1266" s="7" t="s">
        <v>24</v>
      </c>
      <c r="F1266" s="33">
        <v>1999.25</v>
      </c>
    </row>
    <row r="1267" spans="1:6">
      <c r="A1267" s="11">
        <v>41277</v>
      </c>
      <c r="B1267" s="12" t="s">
        <v>44</v>
      </c>
      <c r="C1267" s="12" t="s">
        <v>50</v>
      </c>
      <c r="D1267" s="12" t="s">
        <v>9</v>
      </c>
      <c r="E1267" s="12" t="s">
        <v>17</v>
      </c>
      <c r="F1267" s="20">
        <v>669.65000000000009</v>
      </c>
    </row>
    <row r="1268" spans="1:6">
      <c r="A1268" s="6">
        <v>41422</v>
      </c>
      <c r="B1268" s="7" t="s">
        <v>52</v>
      </c>
      <c r="C1268" s="7" t="s">
        <v>16</v>
      </c>
      <c r="D1268" s="7" t="s">
        <v>9</v>
      </c>
      <c r="E1268" s="7" t="s">
        <v>21</v>
      </c>
      <c r="F1268" s="33">
        <v>791.55000000000007</v>
      </c>
    </row>
    <row r="1269" spans="1:6">
      <c r="A1269" s="11">
        <v>41428</v>
      </c>
      <c r="B1269" s="12" t="s">
        <v>22</v>
      </c>
      <c r="C1269" s="12" t="s">
        <v>53</v>
      </c>
      <c r="D1269" s="12" t="s">
        <v>225</v>
      </c>
      <c r="E1269" s="12" t="s">
        <v>21</v>
      </c>
      <c r="F1269" s="20">
        <v>1945</v>
      </c>
    </row>
    <row r="1270" spans="1:6">
      <c r="A1270" s="6">
        <v>41442</v>
      </c>
      <c r="B1270" s="7" t="s">
        <v>57</v>
      </c>
      <c r="C1270" s="7" t="s">
        <v>8</v>
      </c>
      <c r="D1270" s="7" t="s">
        <v>226</v>
      </c>
      <c r="E1270" s="7" t="s">
        <v>10</v>
      </c>
      <c r="F1270" s="33">
        <v>642.95000000000005</v>
      </c>
    </row>
    <row r="1271" spans="1:6">
      <c r="A1271" s="11">
        <v>41430</v>
      </c>
      <c r="B1271" s="12" t="s">
        <v>57</v>
      </c>
      <c r="C1271" s="12" t="s">
        <v>47</v>
      </c>
      <c r="D1271" s="12" t="s">
        <v>13</v>
      </c>
      <c r="E1271" s="12" t="s">
        <v>24</v>
      </c>
      <c r="F1271" s="20">
        <v>416.25</v>
      </c>
    </row>
    <row r="1272" spans="1:6">
      <c r="A1272" s="6">
        <v>41312</v>
      </c>
      <c r="B1272" s="7" t="s">
        <v>19</v>
      </c>
      <c r="C1272" s="7" t="s">
        <v>50</v>
      </c>
      <c r="D1272" s="7" t="s">
        <v>226</v>
      </c>
      <c r="E1272" s="7" t="s">
        <v>27</v>
      </c>
      <c r="F1272" s="33">
        <v>1065.5</v>
      </c>
    </row>
    <row r="1273" spans="1:6">
      <c r="A1273" s="11">
        <v>41422</v>
      </c>
      <c r="B1273" s="12" t="s">
        <v>52</v>
      </c>
      <c r="C1273" s="12" t="s">
        <v>49</v>
      </c>
      <c r="D1273" s="12" t="s">
        <v>225</v>
      </c>
      <c r="E1273" s="12" t="s">
        <v>21</v>
      </c>
      <c r="F1273" s="20">
        <v>904.45</v>
      </c>
    </row>
    <row r="1274" spans="1:6">
      <c r="A1274" s="6">
        <v>41278</v>
      </c>
      <c r="B1274" s="7" t="s">
        <v>36</v>
      </c>
      <c r="C1274" s="7" t="s">
        <v>20</v>
      </c>
      <c r="D1274" s="7" t="s">
        <v>13</v>
      </c>
      <c r="E1274" s="7" t="s">
        <v>24</v>
      </c>
      <c r="F1274" s="33">
        <v>1847.2</v>
      </c>
    </row>
    <row r="1275" spans="1:6">
      <c r="A1275" s="11">
        <v>41312</v>
      </c>
      <c r="B1275" s="12" t="s">
        <v>52</v>
      </c>
      <c r="C1275" s="12" t="s">
        <v>45</v>
      </c>
      <c r="D1275" s="12" t="s">
        <v>226</v>
      </c>
      <c r="E1275" s="12" t="s">
        <v>10</v>
      </c>
      <c r="F1275" s="20">
        <v>1098.6000000000001</v>
      </c>
    </row>
    <row r="1276" spans="1:6">
      <c r="A1276" s="6">
        <v>41382</v>
      </c>
      <c r="B1276" s="7" t="s">
        <v>22</v>
      </c>
      <c r="C1276" s="7" t="s">
        <v>26</v>
      </c>
      <c r="D1276" s="7" t="s">
        <v>226</v>
      </c>
      <c r="E1276" s="7" t="s">
        <v>27</v>
      </c>
      <c r="F1276" s="33">
        <v>1312.8500000000001</v>
      </c>
    </row>
    <row r="1277" spans="1:6">
      <c r="A1277" s="11">
        <v>41373</v>
      </c>
      <c r="B1277" s="12" t="s">
        <v>54</v>
      </c>
      <c r="C1277" s="12" t="s">
        <v>56</v>
      </c>
      <c r="D1277" s="12" t="s">
        <v>9</v>
      </c>
      <c r="E1277" s="12" t="s">
        <v>17</v>
      </c>
      <c r="F1277" s="20">
        <v>1401.2</v>
      </c>
    </row>
    <row r="1278" spans="1:6">
      <c r="A1278" s="6">
        <v>41429</v>
      </c>
      <c r="B1278" s="7" t="s">
        <v>19</v>
      </c>
      <c r="C1278" s="7" t="s">
        <v>49</v>
      </c>
      <c r="D1278" s="7" t="s">
        <v>9</v>
      </c>
      <c r="E1278" s="7" t="s">
        <v>27</v>
      </c>
      <c r="F1278" s="33">
        <v>1486.65</v>
      </c>
    </row>
    <row r="1279" spans="1:6">
      <c r="A1279" s="11">
        <v>41335</v>
      </c>
      <c r="B1279" s="12" t="s">
        <v>19</v>
      </c>
      <c r="C1279" s="12" t="s">
        <v>20</v>
      </c>
      <c r="D1279" s="12" t="s">
        <v>225</v>
      </c>
      <c r="E1279" s="12" t="s">
        <v>27</v>
      </c>
      <c r="F1279" s="20">
        <v>1249.8500000000001</v>
      </c>
    </row>
    <row r="1280" spans="1:6">
      <c r="A1280" s="6">
        <v>41300</v>
      </c>
      <c r="B1280" s="7" t="s">
        <v>54</v>
      </c>
      <c r="C1280" s="7" t="s">
        <v>35</v>
      </c>
      <c r="D1280" s="7" t="s">
        <v>226</v>
      </c>
      <c r="E1280" s="7" t="s">
        <v>18</v>
      </c>
      <c r="F1280" s="33">
        <v>1765.15</v>
      </c>
    </row>
    <row r="1281" spans="1:6">
      <c r="A1281" s="11">
        <v>41276</v>
      </c>
      <c r="B1281" s="12" t="s">
        <v>15</v>
      </c>
      <c r="C1281" s="12" t="s">
        <v>33</v>
      </c>
      <c r="D1281" s="12" t="s">
        <v>9</v>
      </c>
      <c r="E1281" s="12" t="s">
        <v>17</v>
      </c>
      <c r="F1281" s="20">
        <v>835.90000000000009</v>
      </c>
    </row>
    <row r="1282" spans="1:6">
      <c r="A1282" s="6">
        <v>41410</v>
      </c>
      <c r="B1282" s="7" t="s">
        <v>57</v>
      </c>
      <c r="C1282" s="7" t="s">
        <v>53</v>
      </c>
      <c r="D1282" s="7" t="s">
        <v>225</v>
      </c>
      <c r="E1282" s="7" t="s">
        <v>28</v>
      </c>
      <c r="F1282" s="33">
        <v>163.60000000000002</v>
      </c>
    </row>
    <row r="1283" spans="1:6">
      <c r="A1283" s="11">
        <v>41302</v>
      </c>
      <c r="B1283" s="12" t="s">
        <v>22</v>
      </c>
      <c r="C1283" s="12" t="s">
        <v>43</v>
      </c>
      <c r="D1283" s="12" t="s">
        <v>225</v>
      </c>
      <c r="E1283" s="12" t="s">
        <v>28</v>
      </c>
      <c r="F1283" s="20">
        <v>334.05</v>
      </c>
    </row>
    <row r="1284" spans="1:6">
      <c r="A1284" s="6">
        <v>41311</v>
      </c>
      <c r="B1284" s="7" t="s">
        <v>29</v>
      </c>
      <c r="C1284" s="7" t="s">
        <v>42</v>
      </c>
      <c r="D1284" s="7" t="s">
        <v>13</v>
      </c>
      <c r="E1284" s="7" t="s">
        <v>18</v>
      </c>
      <c r="F1284" s="33">
        <v>1386.45</v>
      </c>
    </row>
    <row r="1285" spans="1:6">
      <c r="A1285" s="11">
        <v>41452</v>
      </c>
      <c r="B1285" s="12" t="s">
        <v>54</v>
      </c>
      <c r="C1285" s="12" t="s">
        <v>35</v>
      </c>
      <c r="D1285" s="12" t="s">
        <v>9</v>
      </c>
      <c r="E1285" s="12" t="s">
        <v>21</v>
      </c>
      <c r="F1285" s="20">
        <v>1836.0500000000002</v>
      </c>
    </row>
    <row r="1286" spans="1:6">
      <c r="A1286" s="6">
        <v>41317</v>
      </c>
      <c r="B1286" s="7" t="s">
        <v>32</v>
      </c>
      <c r="C1286" s="7" t="s">
        <v>33</v>
      </c>
      <c r="D1286" s="7" t="s">
        <v>226</v>
      </c>
      <c r="E1286" s="7" t="s">
        <v>10</v>
      </c>
      <c r="F1286" s="33">
        <v>1289.25</v>
      </c>
    </row>
    <row r="1287" spans="1:6">
      <c r="A1287" s="11">
        <v>41317</v>
      </c>
      <c r="B1287" s="12" t="s">
        <v>52</v>
      </c>
      <c r="C1287" s="12" t="s">
        <v>30</v>
      </c>
      <c r="D1287" s="12" t="s">
        <v>225</v>
      </c>
      <c r="E1287" s="12" t="s">
        <v>10</v>
      </c>
      <c r="F1287" s="20">
        <v>779.90000000000009</v>
      </c>
    </row>
    <row r="1288" spans="1:6">
      <c r="A1288" s="6">
        <v>41434</v>
      </c>
      <c r="B1288" s="7" t="s">
        <v>54</v>
      </c>
      <c r="C1288" s="7" t="s">
        <v>37</v>
      </c>
      <c r="D1288" s="7" t="s">
        <v>226</v>
      </c>
      <c r="E1288" s="7" t="s">
        <v>24</v>
      </c>
      <c r="F1288" s="33">
        <v>1575.5500000000002</v>
      </c>
    </row>
    <row r="1289" spans="1:6">
      <c r="A1289" s="11">
        <v>41422</v>
      </c>
      <c r="B1289" s="12" t="s">
        <v>40</v>
      </c>
      <c r="C1289" s="12" t="s">
        <v>20</v>
      </c>
      <c r="D1289" s="12" t="s">
        <v>225</v>
      </c>
      <c r="E1289" s="12" t="s">
        <v>27</v>
      </c>
      <c r="F1289" s="20">
        <v>694.30000000000007</v>
      </c>
    </row>
    <row r="1290" spans="1:6">
      <c r="A1290" s="6">
        <v>41394</v>
      </c>
      <c r="B1290" s="7" t="s">
        <v>15</v>
      </c>
      <c r="C1290" s="7" t="s">
        <v>51</v>
      </c>
      <c r="D1290" s="7" t="s">
        <v>13</v>
      </c>
      <c r="E1290" s="7" t="s">
        <v>27</v>
      </c>
      <c r="F1290" s="33">
        <v>161.70000000000002</v>
      </c>
    </row>
    <row r="1291" spans="1:6">
      <c r="A1291" s="11">
        <v>41292</v>
      </c>
      <c r="B1291" s="12" t="s">
        <v>44</v>
      </c>
      <c r="C1291" s="12" t="s">
        <v>23</v>
      </c>
      <c r="D1291" s="12" t="s">
        <v>9</v>
      </c>
      <c r="E1291" s="12" t="s">
        <v>21</v>
      </c>
      <c r="F1291" s="20">
        <v>258.10000000000002</v>
      </c>
    </row>
    <row r="1292" spans="1:6">
      <c r="A1292" s="6">
        <v>41429</v>
      </c>
      <c r="B1292" s="7" t="s">
        <v>22</v>
      </c>
      <c r="C1292" s="7" t="s">
        <v>41</v>
      </c>
      <c r="D1292" s="7" t="s">
        <v>9</v>
      </c>
      <c r="E1292" s="7" t="s">
        <v>10</v>
      </c>
      <c r="F1292" s="33">
        <v>1072.05</v>
      </c>
    </row>
    <row r="1293" spans="1:6">
      <c r="A1293" s="11">
        <v>41419</v>
      </c>
      <c r="B1293" s="12" t="s">
        <v>19</v>
      </c>
      <c r="C1293" s="12" t="s">
        <v>38</v>
      </c>
      <c r="D1293" s="12" t="s">
        <v>225</v>
      </c>
      <c r="E1293" s="12" t="s">
        <v>28</v>
      </c>
      <c r="F1293" s="20">
        <v>1873.7</v>
      </c>
    </row>
    <row r="1294" spans="1:6">
      <c r="A1294" s="6">
        <v>41364</v>
      </c>
      <c r="B1294" s="7" t="s">
        <v>57</v>
      </c>
      <c r="C1294" s="7" t="s">
        <v>46</v>
      </c>
      <c r="D1294" s="7" t="s">
        <v>9</v>
      </c>
      <c r="E1294" s="7" t="s">
        <v>21</v>
      </c>
      <c r="F1294" s="33">
        <v>1934.4</v>
      </c>
    </row>
    <row r="1295" spans="1:6">
      <c r="A1295" s="11">
        <v>41418</v>
      </c>
      <c r="B1295" s="12" t="s">
        <v>15</v>
      </c>
      <c r="C1295" s="12" t="s">
        <v>47</v>
      </c>
      <c r="D1295" s="12" t="s">
        <v>9</v>
      </c>
      <c r="E1295" s="12" t="s">
        <v>27</v>
      </c>
      <c r="F1295" s="20">
        <v>1017.85</v>
      </c>
    </row>
    <row r="1296" spans="1:6">
      <c r="A1296" s="6">
        <v>41399</v>
      </c>
      <c r="B1296" s="7" t="s">
        <v>25</v>
      </c>
      <c r="C1296" s="7" t="s">
        <v>46</v>
      </c>
      <c r="D1296" s="7" t="s">
        <v>225</v>
      </c>
      <c r="E1296" s="7" t="s">
        <v>17</v>
      </c>
      <c r="F1296" s="33">
        <v>1808.0500000000002</v>
      </c>
    </row>
    <row r="1297" spans="1:6">
      <c r="A1297" s="11">
        <v>41321</v>
      </c>
      <c r="B1297" s="12" t="s">
        <v>29</v>
      </c>
      <c r="C1297" s="12" t="s">
        <v>43</v>
      </c>
      <c r="D1297" s="12" t="s">
        <v>9</v>
      </c>
      <c r="E1297" s="12" t="s">
        <v>28</v>
      </c>
      <c r="F1297" s="20">
        <v>1199.7</v>
      </c>
    </row>
    <row r="1298" spans="1:6">
      <c r="A1298" s="6">
        <v>41342</v>
      </c>
      <c r="B1298" s="7" t="s">
        <v>57</v>
      </c>
      <c r="C1298" s="7" t="s">
        <v>35</v>
      </c>
      <c r="D1298" s="7" t="s">
        <v>226</v>
      </c>
      <c r="E1298" s="7" t="s">
        <v>10</v>
      </c>
      <c r="F1298" s="33">
        <v>1144.1000000000001</v>
      </c>
    </row>
    <row r="1299" spans="1:6">
      <c r="A1299" s="11">
        <v>41334</v>
      </c>
      <c r="B1299" s="12" t="s">
        <v>32</v>
      </c>
      <c r="C1299" s="12" t="s">
        <v>26</v>
      </c>
      <c r="D1299" s="12" t="s">
        <v>9</v>
      </c>
      <c r="E1299" s="12" t="s">
        <v>27</v>
      </c>
      <c r="F1299" s="20">
        <v>1927.75</v>
      </c>
    </row>
    <row r="1300" spans="1:6">
      <c r="A1300" s="6">
        <v>41350</v>
      </c>
      <c r="B1300" s="7" t="s">
        <v>54</v>
      </c>
      <c r="C1300" s="7" t="s">
        <v>33</v>
      </c>
      <c r="D1300" s="7" t="s">
        <v>9</v>
      </c>
      <c r="E1300" s="7" t="s">
        <v>24</v>
      </c>
      <c r="F1300" s="33">
        <v>940</v>
      </c>
    </row>
    <row r="1301" spans="1:6">
      <c r="A1301" s="11">
        <v>41333</v>
      </c>
      <c r="B1301" s="12" t="s">
        <v>7</v>
      </c>
      <c r="C1301" s="12" t="s">
        <v>35</v>
      </c>
      <c r="D1301" s="12" t="s">
        <v>226</v>
      </c>
      <c r="E1301" s="12" t="s">
        <v>17</v>
      </c>
      <c r="F1301" s="20">
        <v>1735.4</v>
      </c>
    </row>
    <row r="1302" spans="1:6">
      <c r="A1302" s="6">
        <v>41435</v>
      </c>
      <c r="B1302" s="7" t="s">
        <v>19</v>
      </c>
      <c r="C1302" s="7" t="s">
        <v>47</v>
      </c>
      <c r="D1302" s="7" t="s">
        <v>226</v>
      </c>
      <c r="E1302" s="7" t="s">
        <v>18</v>
      </c>
      <c r="F1302" s="33">
        <v>1915.95</v>
      </c>
    </row>
    <row r="1303" spans="1:6">
      <c r="A1303" s="11">
        <v>41312</v>
      </c>
      <c r="B1303" s="12" t="s">
        <v>32</v>
      </c>
      <c r="C1303" s="12" t="s">
        <v>30</v>
      </c>
      <c r="D1303" s="12" t="s">
        <v>13</v>
      </c>
      <c r="E1303" s="12" t="s">
        <v>27</v>
      </c>
      <c r="F1303" s="20">
        <v>1504.95</v>
      </c>
    </row>
    <row r="1304" spans="1:6">
      <c r="A1304" s="6">
        <v>41345</v>
      </c>
      <c r="B1304" s="7" t="s">
        <v>54</v>
      </c>
      <c r="C1304" s="7" t="s">
        <v>50</v>
      </c>
      <c r="D1304" s="7" t="s">
        <v>13</v>
      </c>
      <c r="E1304" s="7" t="s">
        <v>18</v>
      </c>
      <c r="F1304" s="33">
        <v>290.25</v>
      </c>
    </row>
    <row r="1305" spans="1:6">
      <c r="A1305" s="11">
        <v>41277</v>
      </c>
      <c r="B1305" s="12" t="s">
        <v>25</v>
      </c>
      <c r="C1305" s="12" t="s">
        <v>16</v>
      </c>
      <c r="D1305" s="12" t="s">
        <v>9</v>
      </c>
      <c r="E1305" s="12" t="s">
        <v>10</v>
      </c>
      <c r="F1305" s="20">
        <v>1431.3000000000002</v>
      </c>
    </row>
    <row r="1306" spans="1:6">
      <c r="A1306" s="6">
        <v>41285</v>
      </c>
      <c r="B1306" s="7" t="s">
        <v>36</v>
      </c>
      <c r="C1306" s="7" t="s">
        <v>16</v>
      </c>
      <c r="D1306" s="7" t="s">
        <v>13</v>
      </c>
      <c r="E1306" s="7" t="s">
        <v>17</v>
      </c>
      <c r="F1306" s="33">
        <v>1708.3000000000002</v>
      </c>
    </row>
    <row r="1307" spans="1:6">
      <c r="A1307" s="11">
        <v>41441</v>
      </c>
      <c r="B1307" s="12" t="s">
        <v>25</v>
      </c>
      <c r="C1307" s="12" t="s">
        <v>35</v>
      </c>
      <c r="D1307" s="12" t="s">
        <v>13</v>
      </c>
      <c r="E1307" s="12" t="s">
        <v>21</v>
      </c>
      <c r="F1307" s="20">
        <v>1357.4</v>
      </c>
    </row>
    <row r="1308" spans="1:6">
      <c r="A1308" s="6">
        <v>41407</v>
      </c>
      <c r="B1308" s="7" t="s">
        <v>48</v>
      </c>
      <c r="C1308" s="7" t="s">
        <v>43</v>
      </c>
      <c r="D1308" s="7" t="s">
        <v>226</v>
      </c>
      <c r="E1308" s="7" t="s">
        <v>18</v>
      </c>
      <c r="F1308" s="33">
        <v>1403.7</v>
      </c>
    </row>
    <row r="1309" spans="1:6">
      <c r="A1309" s="11">
        <v>41393</v>
      </c>
      <c r="B1309" s="12" t="s">
        <v>22</v>
      </c>
      <c r="C1309" s="12" t="s">
        <v>51</v>
      </c>
      <c r="D1309" s="12" t="s">
        <v>226</v>
      </c>
      <c r="E1309" s="12" t="s">
        <v>10</v>
      </c>
      <c r="F1309" s="20">
        <v>1940.8500000000001</v>
      </c>
    </row>
    <row r="1310" spans="1:6">
      <c r="A1310" s="6">
        <v>41424</v>
      </c>
      <c r="B1310" s="7" t="s">
        <v>34</v>
      </c>
      <c r="C1310" s="7" t="s">
        <v>53</v>
      </c>
      <c r="D1310" s="7" t="s">
        <v>13</v>
      </c>
      <c r="E1310" s="7" t="s">
        <v>18</v>
      </c>
      <c r="F1310" s="33">
        <v>161</v>
      </c>
    </row>
    <row r="1311" spans="1:6">
      <c r="A1311" s="11">
        <v>41290</v>
      </c>
      <c r="B1311" s="12" t="s">
        <v>32</v>
      </c>
      <c r="C1311" s="12" t="s">
        <v>33</v>
      </c>
      <c r="D1311" s="12" t="s">
        <v>13</v>
      </c>
      <c r="E1311" s="12" t="s">
        <v>17</v>
      </c>
      <c r="F1311" s="20">
        <v>623.1</v>
      </c>
    </row>
    <row r="1312" spans="1:6">
      <c r="A1312" s="6">
        <v>41417</v>
      </c>
      <c r="B1312" s="7" t="s">
        <v>52</v>
      </c>
      <c r="C1312" s="7" t="s">
        <v>20</v>
      </c>
      <c r="D1312" s="7" t="s">
        <v>226</v>
      </c>
      <c r="E1312" s="7" t="s">
        <v>18</v>
      </c>
      <c r="F1312" s="33">
        <v>429.20000000000005</v>
      </c>
    </row>
    <row r="1313" spans="1:6">
      <c r="A1313" s="11">
        <v>41418</v>
      </c>
      <c r="B1313" s="12" t="s">
        <v>15</v>
      </c>
      <c r="C1313" s="12" t="s">
        <v>37</v>
      </c>
      <c r="D1313" s="12" t="s">
        <v>13</v>
      </c>
      <c r="E1313" s="12" t="s">
        <v>18</v>
      </c>
      <c r="F1313" s="20">
        <v>577.05000000000007</v>
      </c>
    </row>
    <row r="1314" spans="1:6">
      <c r="A1314" s="6">
        <v>41417</v>
      </c>
      <c r="B1314" s="7" t="s">
        <v>52</v>
      </c>
      <c r="C1314" s="7" t="s">
        <v>38</v>
      </c>
      <c r="D1314" s="7" t="s">
        <v>13</v>
      </c>
      <c r="E1314" s="7" t="s">
        <v>24</v>
      </c>
      <c r="F1314" s="33">
        <v>1166</v>
      </c>
    </row>
    <row r="1315" spans="1:6">
      <c r="A1315" s="11">
        <v>41374</v>
      </c>
      <c r="B1315" s="12" t="s">
        <v>22</v>
      </c>
      <c r="C1315" s="12" t="s">
        <v>16</v>
      </c>
      <c r="D1315" s="12" t="s">
        <v>13</v>
      </c>
      <c r="E1315" s="12" t="s">
        <v>24</v>
      </c>
      <c r="F1315" s="20">
        <v>1417.6000000000001</v>
      </c>
    </row>
    <row r="1316" spans="1:6">
      <c r="A1316" s="6">
        <v>41308</v>
      </c>
      <c r="B1316" s="7" t="s">
        <v>36</v>
      </c>
      <c r="C1316" s="7" t="s">
        <v>30</v>
      </c>
      <c r="D1316" s="7" t="s">
        <v>13</v>
      </c>
      <c r="E1316" s="7" t="s">
        <v>10</v>
      </c>
      <c r="F1316" s="33">
        <v>769.30000000000007</v>
      </c>
    </row>
    <row r="1317" spans="1:6">
      <c r="A1317" s="11">
        <v>41434</v>
      </c>
      <c r="B1317" s="12" t="s">
        <v>39</v>
      </c>
      <c r="C1317" s="12" t="s">
        <v>42</v>
      </c>
      <c r="D1317" s="12" t="s">
        <v>225</v>
      </c>
      <c r="E1317" s="12" t="s">
        <v>28</v>
      </c>
      <c r="F1317" s="20">
        <v>1370.75</v>
      </c>
    </row>
    <row r="1318" spans="1:6">
      <c r="A1318" s="6">
        <v>41455</v>
      </c>
      <c r="B1318" s="7" t="s">
        <v>36</v>
      </c>
      <c r="C1318" s="7" t="s">
        <v>35</v>
      </c>
      <c r="D1318" s="7" t="s">
        <v>226</v>
      </c>
      <c r="E1318" s="7" t="s">
        <v>28</v>
      </c>
      <c r="F1318" s="33">
        <v>1869.8000000000002</v>
      </c>
    </row>
    <row r="1319" spans="1:6">
      <c r="A1319" s="11">
        <v>41399</v>
      </c>
      <c r="B1319" s="12" t="s">
        <v>52</v>
      </c>
      <c r="C1319" s="12" t="s">
        <v>42</v>
      </c>
      <c r="D1319" s="12" t="s">
        <v>225</v>
      </c>
      <c r="E1319" s="12" t="s">
        <v>18</v>
      </c>
      <c r="F1319" s="20">
        <v>1505</v>
      </c>
    </row>
    <row r="1320" spans="1:6">
      <c r="A1320" s="6">
        <v>41324</v>
      </c>
      <c r="B1320" s="7" t="s">
        <v>36</v>
      </c>
      <c r="C1320" s="7" t="s">
        <v>23</v>
      </c>
      <c r="D1320" s="7" t="s">
        <v>225</v>
      </c>
      <c r="E1320" s="7" t="s">
        <v>27</v>
      </c>
      <c r="F1320" s="33">
        <v>1124.45</v>
      </c>
    </row>
    <row r="1321" spans="1:6">
      <c r="A1321" s="11">
        <v>41368</v>
      </c>
      <c r="B1321" s="12" t="s">
        <v>39</v>
      </c>
      <c r="C1321" s="12" t="s">
        <v>49</v>
      </c>
      <c r="D1321" s="12" t="s">
        <v>13</v>
      </c>
      <c r="E1321" s="12" t="s">
        <v>21</v>
      </c>
      <c r="F1321" s="20">
        <v>1491.4</v>
      </c>
    </row>
    <row r="1322" spans="1:6">
      <c r="A1322" s="6">
        <v>41412</v>
      </c>
      <c r="B1322" s="7" t="s">
        <v>15</v>
      </c>
      <c r="C1322" s="7" t="s">
        <v>45</v>
      </c>
      <c r="D1322" s="7" t="s">
        <v>13</v>
      </c>
      <c r="E1322" s="7" t="s">
        <v>17</v>
      </c>
      <c r="F1322" s="33">
        <v>296.3</v>
      </c>
    </row>
    <row r="1323" spans="1:6">
      <c r="A1323" s="11">
        <v>41379</v>
      </c>
      <c r="B1323" s="12" t="s">
        <v>25</v>
      </c>
      <c r="C1323" s="12" t="s">
        <v>33</v>
      </c>
      <c r="D1323" s="12" t="s">
        <v>226</v>
      </c>
      <c r="E1323" s="12" t="s">
        <v>17</v>
      </c>
      <c r="F1323" s="20">
        <v>769.2</v>
      </c>
    </row>
    <row r="1324" spans="1:6">
      <c r="A1324" s="6">
        <v>41444</v>
      </c>
      <c r="B1324" s="7" t="s">
        <v>57</v>
      </c>
      <c r="C1324" s="7" t="s">
        <v>33</v>
      </c>
      <c r="D1324" s="7" t="s">
        <v>13</v>
      </c>
      <c r="E1324" s="7" t="s">
        <v>10</v>
      </c>
      <c r="F1324" s="33">
        <v>1328.5</v>
      </c>
    </row>
    <row r="1325" spans="1:6">
      <c r="A1325" s="11">
        <v>41346</v>
      </c>
      <c r="B1325" s="12" t="s">
        <v>39</v>
      </c>
      <c r="C1325" s="12" t="s">
        <v>41</v>
      </c>
      <c r="D1325" s="12" t="s">
        <v>225</v>
      </c>
      <c r="E1325" s="12" t="s">
        <v>10</v>
      </c>
      <c r="F1325" s="20">
        <v>1368.6000000000001</v>
      </c>
    </row>
    <row r="1326" spans="1:6">
      <c r="A1326" s="6">
        <v>41296</v>
      </c>
      <c r="B1326" s="7" t="s">
        <v>44</v>
      </c>
      <c r="C1326" s="7" t="s">
        <v>55</v>
      </c>
      <c r="D1326" s="7" t="s">
        <v>225</v>
      </c>
      <c r="E1326" s="7" t="s">
        <v>28</v>
      </c>
      <c r="F1326" s="33">
        <v>794.30000000000007</v>
      </c>
    </row>
    <row r="1327" spans="1:6">
      <c r="A1327" s="11">
        <v>41299</v>
      </c>
      <c r="B1327" s="12" t="s">
        <v>29</v>
      </c>
      <c r="C1327" s="12" t="s">
        <v>45</v>
      </c>
      <c r="D1327" s="12" t="s">
        <v>9</v>
      </c>
      <c r="E1327" s="12" t="s">
        <v>27</v>
      </c>
      <c r="F1327" s="20">
        <v>1759.3000000000002</v>
      </c>
    </row>
    <row r="1328" spans="1:6">
      <c r="A1328" s="6">
        <v>41277</v>
      </c>
      <c r="B1328" s="7" t="s">
        <v>15</v>
      </c>
      <c r="C1328" s="7" t="s">
        <v>42</v>
      </c>
      <c r="D1328" s="7" t="s">
        <v>225</v>
      </c>
      <c r="E1328" s="7" t="s">
        <v>24</v>
      </c>
      <c r="F1328" s="33">
        <v>605.65</v>
      </c>
    </row>
    <row r="1329" spans="1:6">
      <c r="A1329" s="11">
        <v>41450</v>
      </c>
      <c r="B1329" s="12" t="s">
        <v>40</v>
      </c>
      <c r="C1329" s="12" t="s">
        <v>38</v>
      </c>
      <c r="D1329" s="12" t="s">
        <v>13</v>
      </c>
      <c r="E1329" s="12" t="s">
        <v>21</v>
      </c>
      <c r="F1329" s="20">
        <v>115.75</v>
      </c>
    </row>
    <row r="1330" spans="1:6">
      <c r="A1330" s="6">
        <v>41286</v>
      </c>
      <c r="B1330" s="7" t="s">
        <v>48</v>
      </c>
      <c r="C1330" s="7" t="s">
        <v>37</v>
      </c>
      <c r="D1330" s="7" t="s">
        <v>9</v>
      </c>
      <c r="E1330" s="7" t="s">
        <v>24</v>
      </c>
      <c r="F1330" s="33">
        <v>1878.9</v>
      </c>
    </row>
    <row r="1331" spans="1:6">
      <c r="A1331" s="11">
        <v>41370</v>
      </c>
      <c r="B1331" s="12" t="s">
        <v>32</v>
      </c>
      <c r="C1331" s="12" t="s">
        <v>51</v>
      </c>
      <c r="D1331" s="12" t="s">
        <v>226</v>
      </c>
      <c r="E1331" s="12" t="s">
        <v>17</v>
      </c>
      <c r="F1331" s="20">
        <v>831.35</v>
      </c>
    </row>
    <row r="1332" spans="1:6">
      <c r="A1332" s="6">
        <v>41443</v>
      </c>
      <c r="B1332" s="7" t="s">
        <v>40</v>
      </c>
      <c r="C1332" s="7" t="s">
        <v>49</v>
      </c>
      <c r="D1332" s="7" t="s">
        <v>13</v>
      </c>
      <c r="E1332" s="7" t="s">
        <v>28</v>
      </c>
      <c r="F1332" s="33">
        <v>636.6</v>
      </c>
    </row>
    <row r="1333" spans="1:6">
      <c r="A1333" s="11">
        <v>41417</v>
      </c>
      <c r="B1333" s="12" t="s">
        <v>39</v>
      </c>
      <c r="C1333" s="12" t="s">
        <v>26</v>
      </c>
      <c r="D1333" s="12" t="s">
        <v>226</v>
      </c>
      <c r="E1333" s="12" t="s">
        <v>17</v>
      </c>
      <c r="F1333" s="20">
        <v>674.80000000000007</v>
      </c>
    </row>
    <row r="1334" spans="1:6">
      <c r="A1334" s="6">
        <v>41313</v>
      </c>
      <c r="B1334" s="7" t="s">
        <v>19</v>
      </c>
      <c r="C1334" s="7" t="s">
        <v>46</v>
      </c>
      <c r="D1334" s="7" t="s">
        <v>226</v>
      </c>
      <c r="E1334" s="7" t="s">
        <v>27</v>
      </c>
      <c r="F1334" s="33">
        <v>808.85</v>
      </c>
    </row>
    <row r="1335" spans="1:6">
      <c r="A1335" s="11">
        <v>41350</v>
      </c>
      <c r="B1335" s="12" t="s">
        <v>52</v>
      </c>
      <c r="C1335" s="12" t="s">
        <v>43</v>
      </c>
      <c r="D1335" s="12" t="s">
        <v>13</v>
      </c>
      <c r="E1335" s="12" t="s">
        <v>24</v>
      </c>
      <c r="F1335" s="20">
        <v>1796.0500000000002</v>
      </c>
    </row>
    <row r="1336" spans="1:6">
      <c r="A1336" s="6">
        <v>41345</v>
      </c>
      <c r="B1336" s="7" t="s">
        <v>25</v>
      </c>
      <c r="C1336" s="7" t="s">
        <v>51</v>
      </c>
      <c r="D1336" s="7" t="s">
        <v>226</v>
      </c>
      <c r="E1336" s="7" t="s">
        <v>24</v>
      </c>
      <c r="F1336" s="33">
        <v>1643.65</v>
      </c>
    </row>
    <row r="1337" spans="1:6">
      <c r="A1337" s="11">
        <v>41351</v>
      </c>
      <c r="B1337" s="12" t="s">
        <v>48</v>
      </c>
      <c r="C1337" s="12" t="s">
        <v>56</v>
      </c>
      <c r="D1337" s="12" t="s">
        <v>226</v>
      </c>
      <c r="E1337" s="12" t="s">
        <v>28</v>
      </c>
      <c r="F1337" s="20">
        <v>1543.45</v>
      </c>
    </row>
    <row r="1338" spans="1:6">
      <c r="A1338" s="6">
        <v>41413</v>
      </c>
      <c r="B1338" s="7" t="s">
        <v>32</v>
      </c>
      <c r="C1338" s="7" t="s">
        <v>33</v>
      </c>
      <c r="D1338" s="7" t="s">
        <v>225</v>
      </c>
      <c r="E1338" s="7" t="s">
        <v>10</v>
      </c>
      <c r="F1338" s="33">
        <v>1573.3500000000001</v>
      </c>
    </row>
    <row r="1339" spans="1:6">
      <c r="A1339" s="11">
        <v>41300</v>
      </c>
      <c r="B1339" s="12" t="s">
        <v>29</v>
      </c>
      <c r="C1339" s="12" t="s">
        <v>45</v>
      </c>
      <c r="D1339" s="12" t="s">
        <v>9</v>
      </c>
      <c r="E1339" s="12" t="s">
        <v>24</v>
      </c>
      <c r="F1339" s="20">
        <v>1500.0500000000002</v>
      </c>
    </row>
    <row r="1340" spans="1:6">
      <c r="A1340" s="6">
        <v>41345</v>
      </c>
      <c r="B1340" s="7" t="s">
        <v>29</v>
      </c>
      <c r="C1340" s="7" t="s">
        <v>50</v>
      </c>
      <c r="D1340" s="7" t="s">
        <v>9</v>
      </c>
      <c r="E1340" s="7" t="s">
        <v>24</v>
      </c>
      <c r="F1340" s="33">
        <v>617.45000000000005</v>
      </c>
    </row>
    <row r="1341" spans="1:6">
      <c r="A1341" s="11">
        <v>41335</v>
      </c>
      <c r="B1341" s="12" t="s">
        <v>34</v>
      </c>
      <c r="C1341" s="12" t="s">
        <v>53</v>
      </c>
      <c r="D1341" s="12" t="s">
        <v>13</v>
      </c>
      <c r="E1341" s="12" t="s">
        <v>17</v>
      </c>
      <c r="F1341" s="20">
        <v>142.70000000000002</v>
      </c>
    </row>
    <row r="1342" spans="1:6">
      <c r="A1342" s="6">
        <v>41424</v>
      </c>
      <c r="B1342" s="7" t="s">
        <v>36</v>
      </c>
      <c r="C1342" s="7" t="s">
        <v>30</v>
      </c>
      <c r="D1342" s="7" t="s">
        <v>9</v>
      </c>
      <c r="E1342" s="7" t="s">
        <v>10</v>
      </c>
      <c r="F1342" s="33">
        <v>1131.1500000000001</v>
      </c>
    </row>
    <row r="1343" spans="1:6">
      <c r="A1343" s="11">
        <v>41454</v>
      </c>
      <c r="B1343" s="12" t="s">
        <v>54</v>
      </c>
      <c r="C1343" s="12" t="s">
        <v>30</v>
      </c>
      <c r="D1343" s="12" t="s">
        <v>226</v>
      </c>
      <c r="E1343" s="12" t="s">
        <v>10</v>
      </c>
      <c r="F1343" s="20">
        <v>615.45000000000005</v>
      </c>
    </row>
    <row r="1344" spans="1:6">
      <c r="A1344" s="6">
        <v>41387</v>
      </c>
      <c r="B1344" s="7" t="s">
        <v>25</v>
      </c>
      <c r="C1344" s="7" t="s">
        <v>47</v>
      </c>
      <c r="D1344" s="7" t="s">
        <v>13</v>
      </c>
      <c r="E1344" s="7" t="s">
        <v>21</v>
      </c>
      <c r="F1344" s="33">
        <v>1474.75</v>
      </c>
    </row>
    <row r="1345" spans="1:6">
      <c r="A1345" s="11">
        <v>41360</v>
      </c>
      <c r="B1345" s="12" t="s">
        <v>40</v>
      </c>
      <c r="C1345" s="12" t="s">
        <v>53</v>
      </c>
      <c r="D1345" s="12" t="s">
        <v>225</v>
      </c>
      <c r="E1345" s="12" t="s">
        <v>27</v>
      </c>
      <c r="F1345" s="20">
        <v>1898.8000000000002</v>
      </c>
    </row>
    <row r="1346" spans="1:6">
      <c r="A1346" s="6">
        <v>41418</v>
      </c>
      <c r="B1346" s="7" t="s">
        <v>32</v>
      </c>
      <c r="C1346" s="7" t="s">
        <v>33</v>
      </c>
      <c r="D1346" s="7" t="s">
        <v>225</v>
      </c>
      <c r="E1346" s="7" t="s">
        <v>17</v>
      </c>
      <c r="F1346" s="33">
        <v>1309.6000000000001</v>
      </c>
    </row>
    <row r="1347" spans="1:6">
      <c r="A1347" s="11">
        <v>41342</v>
      </c>
      <c r="B1347" s="12" t="s">
        <v>32</v>
      </c>
      <c r="C1347" s="12" t="s">
        <v>53</v>
      </c>
      <c r="D1347" s="12" t="s">
        <v>13</v>
      </c>
      <c r="E1347" s="12" t="s">
        <v>27</v>
      </c>
      <c r="F1347" s="20">
        <v>566.65</v>
      </c>
    </row>
    <row r="1348" spans="1:6">
      <c r="A1348" s="6">
        <v>41364</v>
      </c>
      <c r="B1348" s="7" t="s">
        <v>34</v>
      </c>
      <c r="C1348" s="7" t="s">
        <v>20</v>
      </c>
      <c r="D1348" s="7" t="s">
        <v>9</v>
      </c>
      <c r="E1348" s="7" t="s">
        <v>10</v>
      </c>
      <c r="F1348" s="33">
        <v>894.55000000000007</v>
      </c>
    </row>
    <row r="1349" spans="1:6">
      <c r="A1349" s="11">
        <v>41304</v>
      </c>
      <c r="B1349" s="12" t="s">
        <v>48</v>
      </c>
      <c r="C1349" s="12" t="s">
        <v>55</v>
      </c>
      <c r="D1349" s="12" t="s">
        <v>226</v>
      </c>
      <c r="E1349" s="12" t="s">
        <v>24</v>
      </c>
      <c r="F1349" s="20">
        <v>1885.25</v>
      </c>
    </row>
    <row r="1350" spans="1:6">
      <c r="A1350" s="6">
        <v>41405</v>
      </c>
      <c r="B1350" s="7" t="s">
        <v>39</v>
      </c>
      <c r="C1350" s="7" t="s">
        <v>20</v>
      </c>
      <c r="D1350" s="7" t="s">
        <v>226</v>
      </c>
      <c r="E1350" s="7" t="s">
        <v>28</v>
      </c>
      <c r="F1350" s="33">
        <v>1444.4</v>
      </c>
    </row>
    <row r="1351" spans="1:6">
      <c r="A1351" s="11">
        <v>41424</v>
      </c>
      <c r="B1351" s="12" t="s">
        <v>48</v>
      </c>
      <c r="C1351" s="12" t="s">
        <v>16</v>
      </c>
      <c r="D1351" s="12" t="s">
        <v>9</v>
      </c>
      <c r="E1351" s="12" t="s">
        <v>17</v>
      </c>
      <c r="F1351" s="20">
        <v>1494.65</v>
      </c>
    </row>
    <row r="1352" spans="1:6">
      <c r="A1352" s="6">
        <v>41401</v>
      </c>
      <c r="B1352" s="7" t="s">
        <v>48</v>
      </c>
      <c r="C1352" s="7" t="s">
        <v>41</v>
      </c>
      <c r="D1352" s="7" t="s">
        <v>225</v>
      </c>
      <c r="E1352" s="7" t="s">
        <v>28</v>
      </c>
      <c r="F1352" s="33">
        <v>553.65</v>
      </c>
    </row>
    <row r="1353" spans="1:6">
      <c r="A1353" s="11">
        <v>41366</v>
      </c>
      <c r="B1353" s="12" t="s">
        <v>32</v>
      </c>
      <c r="C1353" s="12" t="s">
        <v>41</v>
      </c>
      <c r="D1353" s="12" t="s">
        <v>9</v>
      </c>
      <c r="E1353" s="12" t="s">
        <v>24</v>
      </c>
      <c r="F1353" s="20">
        <v>1459.7</v>
      </c>
    </row>
    <row r="1354" spans="1:6">
      <c r="A1354" s="6">
        <v>41442</v>
      </c>
      <c r="B1354" s="7" t="s">
        <v>39</v>
      </c>
      <c r="C1354" s="7" t="s">
        <v>46</v>
      </c>
      <c r="D1354" s="7" t="s">
        <v>13</v>
      </c>
      <c r="E1354" s="7" t="s">
        <v>10</v>
      </c>
      <c r="F1354" s="33">
        <v>1405.5500000000002</v>
      </c>
    </row>
    <row r="1355" spans="1:6">
      <c r="A1355" s="11">
        <v>41400</v>
      </c>
      <c r="B1355" s="12" t="s">
        <v>29</v>
      </c>
      <c r="C1355" s="12" t="s">
        <v>26</v>
      </c>
      <c r="D1355" s="12" t="s">
        <v>225</v>
      </c>
      <c r="E1355" s="12" t="s">
        <v>21</v>
      </c>
      <c r="F1355" s="20">
        <v>1003.5</v>
      </c>
    </row>
    <row r="1356" spans="1:6">
      <c r="A1356" s="6">
        <v>41285</v>
      </c>
      <c r="B1356" s="7" t="s">
        <v>29</v>
      </c>
      <c r="C1356" s="7" t="s">
        <v>41</v>
      </c>
      <c r="D1356" s="7" t="s">
        <v>13</v>
      </c>
      <c r="E1356" s="7" t="s">
        <v>24</v>
      </c>
      <c r="F1356" s="33">
        <v>1515</v>
      </c>
    </row>
    <row r="1357" spans="1:6">
      <c r="A1357" s="11">
        <v>41401</v>
      </c>
      <c r="B1357" s="12" t="s">
        <v>48</v>
      </c>
      <c r="C1357" s="12" t="s">
        <v>8</v>
      </c>
      <c r="D1357" s="12" t="s">
        <v>13</v>
      </c>
      <c r="E1357" s="12" t="s">
        <v>18</v>
      </c>
      <c r="F1357" s="20">
        <v>778</v>
      </c>
    </row>
    <row r="1358" spans="1:6">
      <c r="A1358" s="6">
        <v>41314</v>
      </c>
      <c r="B1358" s="7" t="s">
        <v>19</v>
      </c>
      <c r="C1358" s="7" t="s">
        <v>38</v>
      </c>
      <c r="D1358" s="7" t="s">
        <v>9</v>
      </c>
      <c r="E1358" s="7" t="s">
        <v>17</v>
      </c>
      <c r="F1358" s="33">
        <v>514.80000000000007</v>
      </c>
    </row>
    <row r="1359" spans="1:6">
      <c r="A1359" s="11">
        <v>41352</v>
      </c>
      <c r="B1359" s="12" t="s">
        <v>32</v>
      </c>
      <c r="C1359" s="12" t="s">
        <v>53</v>
      </c>
      <c r="D1359" s="12" t="s">
        <v>226</v>
      </c>
      <c r="E1359" s="12" t="s">
        <v>10</v>
      </c>
      <c r="F1359" s="20">
        <v>589.30000000000007</v>
      </c>
    </row>
    <row r="1360" spans="1:6">
      <c r="A1360" s="6">
        <v>41285</v>
      </c>
      <c r="B1360" s="7" t="s">
        <v>22</v>
      </c>
      <c r="C1360" s="7" t="s">
        <v>51</v>
      </c>
      <c r="D1360" s="7" t="s">
        <v>13</v>
      </c>
      <c r="E1360" s="7" t="s">
        <v>24</v>
      </c>
      <c r="F1360" s="33">
        <v>899.35</v>
      </c>
    </row>
    <row r="1361" spans="1:6">
      <c r="A1361" s="11">
        <v>41282</v>
      </c>
      <c r="B1361" s="12" t="s">
        <v>34</v>
      </c>
      <c r="C1361" s="12" t="s">
        <v>23</v>
      </c>
      <c r="D1361" s="12" t="s">
        <v>225</v>
      </c>
      <c r="E1361" s="12" t="s">
        <v>28</v>
      </c>
      <c r="F1361" s="20">
        <v>1927.75</v>
      </c>
    </row>
    <row r="1362" spans="1:6">
      <c r="A1362" s="6">
        <v>41406</v>
      </c>
      <c r="B1362" s="7" t="s">
        <v>40</v>
      </c>
      <c r="C1362" s="7" t="s">
        <v>41</v>
      </c>
      <c r="D1362" s="7" t="s">
        <v>225</v>
      </c>
      <c r="E1362" s="7" t="s">
        <v>18</v>
      </c>
      <c r="F1362" s="33">
        <v>1062.75</v>
      </c>
    </row>
    <row r="1363" spans="1:6">
      <c r="A1363" s="11">
        <v>41392</v>
      </c>
      <c r="B1363" s="12" t="s">
        <v>48</v>
      </c>
      <c r="C1363" s="12" t="s">
        <v>8</v>
      </c>
      <c r="D1363" s="12" t="s">
        <v>9</v>
      </c>
      <c r="E1363" s="12" t="s">
        <v>10</v>
      </c>
      <c r="F1363" s="20">
        <v>1385.7</v>
      </c>
    </row>
    <row r="1364" spans="1:6">
      <c r="A1364" s="6">
        <v>41442</v>
      </c>
      <c r="B1364" s="7" t="s">
        <v>25</v>
      </c>
      <c r="C1364" s="7" t="s">
        <v>26</v>
      </c>
      <c r="D1364" s="7" t="s">
        <v>226</v>
      </c>
      <c r="E1364" s="7" t="s">
        <v>21</v>
      </c>
      <c r="F1364" s="33">
        <v>122.45</v>
      </c>
    </row>
    <row r="1365" spans="1:6">
      <c r="A1365" s="11">
        <v>41316</v>
      </c>
      <c r="B1365" s="12" t="s">
        <v>40</v>
      </c>
      <c r="C1365" s="12" t="s">
        <v>20</v>
      </c>
      <c r="D1365" s="12" t="s">
        <v>13</v>
      </c>
      <c r="E1365" s="12" t="s">
        <v>10</v>
      </c>
      <c r="F1365" s="20">
        <v>1692.95</v>
      </c>
    </row>
    <row r="1366" spans="1:6">
      <c r="A1366" s="6">
        <v>41314</v>
      </c>
      <c r="B1366" s="7" t="s">
        <v>19</v>
      </c>
      <c r="C1366" s="7" t="s">
        <v>41</v>
      </c>
      <c r="D1366" s="7" t="s">
        <v>13</v>
      </c>
      <c r="E1366" s="7" t="s">
        <v>17</v>
      </c>
      <c r="F1366" s="33">
        <v>326.65000000000003</v>
      </c>
    </row>
    <row r="1367" spans="1:6">
      <c r="A1367" s="11">
        <v>41377</v>
      </c>
      <c r="B1367" s="12" t="s">
        <v>48</v>
      </c>
      <c r="C1367" s="12" t="s">
        <v>46</v>
      </c>
      <c r="D1367" s="12" t="s">
        <v>9</v>
      </c>
      <c r="E1367" s="12" t="s">
        <v>28</v>
      </c>
      <c r="F1367" s="20">
        <v>382.85</v>
      </c>
    </row>
    <row r="1368" spans="1:6">
      <c r="A1368" s="6">
        <v>41362</v>
      </c>
      <c r="B1368" s="7" t="s">
        <v>15</v>
      </c>
      <c r="C1368" s="7" t="s">
        <v>45</v>
      </c>
      <c r="D1368" s="7" t="s">
        <v>226</v>
      </c>
      <c r="E1368" s="7" t="s">
        <v>17</v>
      </c>
      <c r="F1368" s="33">
        <v>299.95</v>
      </c>
    </row>
    <row r="1369" spans="1:6">
      <c r="A1369" s="11">
        <v>41281</v>
      </c>
      <c r="B1369" s="12" t="s">
        <v>19</v>
      </c>
      <c r="C1369" s="12" t="s">
        <v>30</v>
      </c>
      <c r="D1369" s="12" t="s">
        <v>226</v>
      </c>
      <c r="E1369" s="12" t="s">
        <v>10</v>
      </c>
      <c r="F1369" s="20">
        <v>540.25</v>
      </c>
    </row>
    <row r="1370" spans="1:6">
      <c r="A1370" s="6">
        <v>41403</v>
      </c>
      <c r="B1370" s="7" t="s">
        <v>22</v>
      </c>
      <c r="C1370" s="7" t="s">
        <v>45</v>
      </c>
      <c r="D1370" s="7" t="s">
        <v>226</v>
      </c>
      <c r="E1370" s="7" t="s">
        <v>24</v>
      </c>
      <c r="F1370" s="33">
        <v>1157.8</v>
      </c>
    </row>
    <row r="1371" spans="1:6">
      <c r="A1371" s="11">
        <v>41435</v>
      </c>
      <c r="B1371" s="12" t="s">
        <v>57</v>
      </c>
      <c r="C1371" s="12" t="s">
        <v>23</v>
      </c>
      <c r="D1371" s="12" t="s">
        <v>225</v>
      </c>
      <c r="E1371" s="12" t="s">
        <v>28</v>
      </c>
      <c r="F1371" s="20">
        <v>1565.75</v>
      </c>
    </row>
    <row r="1372" spans="1:6">
      <c r="A1372" s="6">
        <v>41382</v>
      </c>
      <c r="B1372" s="7" t="s">
        <v>7</v>
      </c>
      <c r="C1372" s="7" t="s">
        <v>46</v>
      </c>
      <c r="D1372" s="7" t="s">
        <v>225</v>
      </c>
      <c r="E1372" s="7" t="s">
        <v>24</v>
      </c>
      <c r="F1372" s="33">
        <v>1994.65</v>
      </c>
    </row>
    <row r="1373" spans="1:6">
      <c r="A1373" s="11">
        <v>41373</v>
      </c>
      <c r="B1373" s="12" t="s">
        <v>54</v>
      </c>
      <c r="C1373" s="12" t="s">
        <v>53</v>
      </c>
      <c r="D1373" s="12" t="s">
        <v>226</v>
      </c>
      <c r="E1373" s="12" t="s">
        <v>17</v>
      </c>
      <c r="F1373" s="20">
        <v>1491</v>
      </c>
    </row>
    <row r="1374" spans="1:6">
      <c r="A1374" s="6">
        <v>41404</v>
      </c>
      <c r="B1374" s="7" t="s">
        <v>44</v>
      </c>
      <c r="C1374" s="7" t="s">
        <v>50</v>
      </c>
      <c r="D1374" s="7" t="s">
        <v>13</v>
      </c>
      <c r="E1374" s="7" t="s">
        <v>17</v>
      </c>
      <c r="F1374" s="33">
        <v>1697.75</v>
      </c>
    </row>
    <row r="1375" spans="1:6">
      <c r="A1375" s="11">
        <v>41321</v>
      </c>
      <c r="B1375" s="12" t="s">
        <v>48</v>
      </c>
      <c r="C1375" s="12" t="s">
        <v>51</v>
      </c>
      <c r="D1375" s="12" t="s">
        <v>9</v>
      </c>
      <c r="E1375" s="12" t="s">
        <v>21</v>
      </c>
      <c r="F1375" s="20">
        <v>1574.75</v>
      </c>
    </row>
    <row r="1376" spans="1:6">
      <c r="A1376" s="6">
        <v>41410</v>
      </c>
      <c r="B1376" s="7" t="s">
        <v>15</v>
      </c>
      <c r="C1376" s="7" t="s">
        <v>51</v>
      </c>
      <c r="D1376" s="7" t="s">
        <v>13</v>
      </c>
      <c r="E1376" s="7" t="s">
        <v>17</v>
      </c>
      <c r="F1376" s="33">
        <v>1698.25</v>
      </c>
    </row>
    <row r="1377" spans="1:6">
      <c r="A1377" s="11">
        <v>41439</v>
      </c>
      <c r="B1377" s="12" t="s">
        <v>36</v>
      </c>
      <c r="C1377" s="12" t="s">
        <v>43</v>
      </c>
      <c r="D1377" s="12" t="s">
        <v>226</v>
      </c>
      <c r="E1377" s="12" t="s">
        <v>24</v>
      </c>
      <c r="F1377" s="20">
        <v>1573.5500000000002</v>
      </c>
    </row>
    <row r="1378" spans="1:6">
      <c r="A1378" s="6">
        <v>41421</v>
      </c>
      <c r="B1378" s="7" t="s">
        <v>7</v>
      </c>
      <c r="C1378" s="7" t="s">
        <v>8</v>
      </c>
      <c r="D1378" s="7" t="s">
        <v>225</v>
      </c>
      <c r="E1378" s="7" t="s">
        <v>21</v>
      </c>
      <c r="F1378" s="33">
        <v>1712</v>
      </c>
    </row>
    <row r="1379" spans="1:6">
      <c r="A1379" s="11">
        <v>41384</v>
      </c>
      <c r="B1379" s="12" t="s">
        <v>29</v>
      </c>
      <c r="C1379" s="12" t="s">
        <v>20</v>
      </c>
      <c r="D1379" s="12" t="s">
        <v>226</v>
      </c>
      <c r="E1379" s="12" t="s">
        <v>28</v>
      </c>
      <c r="F1379" s="20">
        <v>595.15</v>
      </c>
    </row>
    <row r="1380" spans="1:6">
      <c r="A1380" s="6">
        <v>41451</v>
      </c>
      <c r="B1380" s="7" t="s">
        <v>48</v>
      </c>
      <c r="C1380" s="7" t="s">
        <v>26</v>
      </c>
      <c r="D1380" s="7" t="s">
        <v>9</v>
      </c>
      <c r="E1380" s="7" t="s">
        <v>24</v>
      </c>
      <c r="F1380" s="33">
        <v>1197.1000000000001</v>
      </c>
    </row>
    <row r="1381" spans="1:6">
      <c r="A1381" s="11">
        <v>41439</v>
      </c>
      <c r="B1381" s="12" t="s">
        <v>52</v>
      </c>
      <c r="C1381" s="12" t="s">
        <v>42</v>
      </c>
      <c r="D1381" s="12" t="s">
        <v>13</v>
      </c>
      <c r="E1381" s="12" t="s">
        <v>17</v>
      </c>
      <c r="F1381" s="20">
        <v>298.45</v>
      </c>
    </row>
    <row r="1382" spans="1:6">
      <c r="A1382" s="6">
        <v>41316</v>
      </c>
      <c r="B1382" s="7" t="s">
        <v>39</v>
      </c>
      <c r="C1382" s="7" t="s">
        <v>35</v>
      </c>
      <c r="D1382" s="7" t="s">
        <v>225</v>
      </c>
      <c r="E1382" s="7" t="s">
        <v>21</v>
      </c>
      <c r="F1382" s="33">
        <v>1615.25</v>
      </c>
    </row>
    <row r="1383" spans="1:6">
      <c r="A1383" s="11">
        <v>41290</v>
      </c>
      <c r="B1383" s="12" t="s">
        <v>52</v>
      </c>
      <c r="C1383" s="12" t="s">
        <v>20</v>
      </c>
      <c r="D1383" s="12" t="s">
        <v>226</v>
      </c>
      <c r="E1383" s="12" t="s">
        <v>10</v>
      </c>
      <c r="F1383" s="20">
        <v>911.25</v>
      </c>
    </row>
    <row r="1384" spans="1:6">
      <c r="A1384" s="6">
        <v>41373</v>
      </c>
      <c r="B1384" s="7" t="s">
        <v>57</v>
      </c>
      <c r="C1384" s="7" t="s">
        <v>45</v>
      </c>
      <c r="D1384" s="7" t="s">
        <v>9</v>
      </c>
      <c r="E1384" s="7" t="s">
        <v>10</v>
      </c>
      <c r="F1384" s="33">
        <v>1834.3000000000002</v>
      </c>
    </row>
    <row r="1385" spans="1:6">
      <c r="A1385" s="11">
        <v>41371</v>
      </c>
      <c r="B1385" s="12" t="s">
        <v>54</v>
      </c>
      <c r="C1385" s="12" t="s">
        <v>50</v>
      </c>
      <c r="D1385" s="12" t="s">
        <v>13</v>
      </c>
      <c r="E1385" s="12" t="s">
        <v>21</v>
      </c>
      <c r="F1385" s="20">
        <v>208.5</v>
      </c>
    </row>
    <row r="1386" spans="1:6">
      <c r="A1386" s="6">
        <v>41440</v>
      </c>
      <c r="B1386" s="7" t="s">
        <v>57</v>
      </c>
      <c r="C1386" s="7" t="s">
        <v>43</v>
      </c>
      <c r="D1386" s="7" t="s">
        <v>9</v>
      </c>
      <c r="E1386" s="7" t="s">
        <v>27</v>
      </c>
      <c r="F1386" s="33">
        <v>412.6</v>
      </c>
    </row>
    <row r="1387" spans="1:6">
      <c r="A1387" s="11">
        <v>41276</v>
      </c>
      <c r="B1387" s="12" t="s">
        <v>15</v>
      </c>
      <c r="C1387" s="12" t="s">
        <v>35</v>
      </c>
      <c r="D1387" s="12" t="s">
        <v>9</v>
      </c>
      <c r="E1387" s="12" t="s">
        <v>18</v>
      </c>
      <c r="F1387" s="20">
        <v>1963.4</v>
      </c>
    </row>
    <row r="1388" spans="1:6">
      <c r="A1388" s="6">
        <v>41399</v>
      </c>
      <c r="B1388" s="7" t="s">
        <v>15</v>
      </c>
      <c r="C1388" s="7" t="s">
        <v>47</v>
      </c>
      <c r="D1388" s="7" t="s">
        <v>9</v>
      </c>
      <c r="E1388" s="7" t="s">
        <v>21</v>
      </c>
      <c r="F1388" s="33">
        <v>1318.75</v>
      </c>
    </row>
    <row r="1389" spans="1:6">
      <c r="A1389" s="11">
        <v>41415</v>
      </c>
      <c r="B1389" s="12" t="s">
        <v>15</v>
      </c>
      <c r="C1389" s="12" t="s">
        <v>38</v>
      </c>
      <c r="D1389" s="12" t="s">
        <v>226</v>
      </c>
      <c r="E1389" s="12" t="s">
        <v>10</v>
      </c>
      <c r="F1389" s="20">
        <v>991.05000000000007</v>
      </c>
    </row>
    <row r="1390" spans="1:6">
      <c r="A1390" s="6">
        <v>41280</v>
      </c>
      <c r="B1390" s="7" t="s">
        <v>44</v>
      </c>
      <c r="C1390" s="7" t="s">
        <v>26</v>
      </c>
      <c r="D1390" s="7" t="s">
        <v>13</v>
      </c>
      <c r="E1390" s="7" t="s">
        <v>10</v>
      </c>
      <c r="F1390" s="33">
        <v>1438.25</v>
      </c>
    </row>
    <row r="1391" spans="1:6">
      <c r="A1391" s="11">
        <v>41279</v>
      </c>
      <c r="B1391" s="12" t="s">
        <v>22</v>
      </c>
      <c r="C1391" s="12" t="s">
        <v>50</v>
      </c>
      <c r="D1391" s="12" t="s">
        <v>225</v>
      </c>
      <c r="E1391" s="12" t="s">
        <v>17</v>
      </c>
      <c r="F1391" s="20">
        <v>202.5</v>
      </c>
    </row>
    <row r="1392" spans="1:6">
      <c r="A1392" s="6">
        <v>41299</v>
      </c>
      <c r="B1392" s="7" t="s">
        <v>7</v>
      </c>
      <c r="C1392" s="7" t="s">
        <v>45</v>
      </c>
      <c r="D1392" s="7" t="s">
        <v>13</v>
      </c>
      <c r="E1392" s="7" t="s">
        <v>21</v>
      </c>
      <c r="F1392" s="33">
        <v>1449.15</v>
      </c>
    </row>
    <row r="1393" spans="1:6">
      <c r="A1393" s="11">
        <v>41429</v>
      </c>
      <c r="B1393" s="12" t="s">
        <v>29</v>
      </c>
      <c r="C1393" s="12" t="s">
        <v>8</v>
      </c>
      <c r="D1393" s="12" t="s">
        <v>13</v>
      </c>
      <c r="E1393" s="12" t="s">
        <v>27</v>
      </c>
      <c r="F1393" s="20">
        <v>1809.2</v>
      </c>
    </row>
    <row r="1394" spans="1:6">
      <c r="A1394" s="6">
        <v>41294</v>
      </c>
      <c r="B1394" s="7" t="s">
        <v>7</v>
      </c>
      <c r="C1394" s="7" t="s">
        <v>30</v>
      </c>
      <c r="D1394" s="7" t="s">
        <v>225</v>
      </c>
      <c r="E1394" s="7" t="s">
        <v>27</v>
      </c>
      <c r="F1394" s="33">
        <v>174.15</v>
      </c>
    </row>
    <row r="1395" spans="1:6">
      <c r="A1395" s="11">
        <v>41410</v>
      </c>
      <c r="B1395" s="12" t="s">
        <v>52</v>
      </c>
      <c r="C1395" s="12" t="s">
        <v>53</v>
      </c>
      <c r="D1395" s="12" t="s">
        <v>9</v>
      </c>
      <c r="E1395" s="12" t="s">
        <v>21</v>
      </c>
      <c r="F1395" s="20">
        <v>229.55</v>
      </c>
    </row>
    <row r="1396" spans="1:6">
      <c r="A1396" s="6">
        <v>41373</v>
      </c>
      <c r="B1396" s="7" t="s">
        <v>34</v>
      </c>
      <c r="C1396" s="7" t="s">
        <v>37</v>
      </c>
      <c r="D1396" s="7" t="s">
        <v>226</v>
      </c>
      <c r="E1396" s="7" t="s">
        <v>24</v>
      </c>
      <c r="F1396" s="33">
        <v>609.05000000000007</v>
      </c>
    </row>
    <row r="1397" spans="1:6">
      <c r="A1397" s="11">
        <v>41440</v>
      </c>
      <c r="B1397" s="12" t="s">
        <v>39</v>
      </c>
      <c r="C1397" s="12" t="s">
        <v>56</v>
      </c>
      <c r="D1397" s="12" t="s">
        <v>225</v>
      </c>
      <c r="E1397" s="12" t="s">
        <v>10</v>
      </c>
      <c r="F1397" s="20">
        <v>802.25</v>
      </c>
    </row>
    <row r="1398" spans="1:6">
      <c r="A1398" s="6">
        <v>41347</v>
      </c>
      <c r="B1398" s="7" t="s">
        <v>40</v>
      </c>
      <c r="C1398" s="7" t="s">
        <v>37</v>
      </c>
      <c r="D1398" s="7" t="s">
        <v>13</v>
      </c>
      <c r="E1398" s="7" t="s">
        <v>27</v>
      </c>
      <c r="F1398" s="33">
        <v>1164.1000000000001</v>
      </c>
    </row>
    <row r="1399" spans="1:6">
      <c r="A1399" s="11">
        <v>41328</v>
      </c>
      <c r="B1399" s="12" t="s">
        <v>15</v>
      </c>
      <c r="C1399" s="12" t="s">
        <v>56</v>
      </c>
      <c r="D1399" s="12" t="s">
        <v>226</v>
      </c>
      <c r="E1399" s="12" t="s">
        <v>18</v>
      </c>
      <c r="F1399" s="20">
        <v>302.05</v>
      </c>
    </row>
    <row r="1400" spans="1:6">
      <c r="A1400" s="6">
        <v>41358</v>
      </c>
      <c r="B1400" s="7" t="s">
        <v>32</v>
      </c>
      <c r="C1400" s="7" t="s">
        <v>26</v>
      </c>
      <c r="D1400" s="7" t="s">
        <v>226</v>
      </c>
      <c r="E1400" s="7" t="s">
        <v>24</v>
      </c>
      <c r="F1400" s="33">
        <v>1477.25</v>
      </c>
    </row>
    <row r="1401" spans="1:6">
      <c r="A1401" s="11">
        <v>41303</v>
      </c>
      <c r="B1401" s="12" t="s">
        <v>15</v>
      </c>
      <c r="C1401" s="12" t="s">
        <v>46</v>
      </c>
      <c r="D1401" s="12" t="s">
        <v>9</v>
      </c>
      <c r="E1401" s="12" t="s">
        <v>10</v>
      </c>
      <c r="F1401" s="20">
        <v>460.25</v>
      </c>
    </row>
    <row r="1402" spans="1:6">
      <c r="A1402" s="6">
        <v>41278</v>
      </c>
      <c r="B1402" s="7" t="s">
        <v>25</v>
      </c>
      <c r="C1402" s="7" t="s">
        <v>38</v>
      </c>
      <c r="D1402" s="7" t="s">
        <v>13</v>
      </c>
      <c r="E1402" s="7" t="s">
        <v>10</v>
      </c>
      <c r="F1402" s="33">
        <v>1709.65</v>
      </c>
    </row>
    <row r="1403" spans="1:6">
      <c r="A1403" s="11">
        <v>41358</v>
      </c>
      <c r="B1403" s="12" t="s">
        <v>34</v>
      </c>
      <c r="C1403" s="12" t="s">
        <v>23</v>
      </c>
      <c r="D1403" s="12" t="s">
        <v>225</v>
      </c>
      <c r="E1403" s="12" t="s">
        <v>21</v>
      </c>
      <c r="F1403" s="20">
        <v>834.2</v>
      </c>
    </row>
    <row r="1404" spans="1:6">
      <c r="A1404" s="6">
        <v>41291</v>
      </c>
      <c r="B1404" s="7" t="s">
        <v>32</v>
      </c>
      <c r="C1404" s="7" t="s">
        <v>8</v>
      </c>
      <c r="D1404" s="7" t="s">
        <v>225</v>
      </c>
      <c r="E1404" s="7" t="s">
        <v>21</v>
      </c>
      <c r="F1404" s="33">
        <v>447.45000000000005</v>
      </c>
    </row>
    <row r="1405" spans="1:6">
      <c r="A1405" s="11">
        <v>41402</v>
      </c>
      <c r="B1405" s="12" t="s">
        <v>29</v>
      </c>
      <c r="C1405" s="12" t="s">
        <v>20</v>
      </c>
      <c r="D1405" s="12" t="s">
        <v>226</v>
      </c>
      <c r="E1405" s="12" t="s">
        <v>17</v>
      </c>
      <c r="F1405" s="20">
        <v>1326.15</v>
      </c>
    </row>
    <row r="1406" spans="1:6">
      <c r="A1406" s="6">
        <v>41387</v>
      </c>
      <c r="B1406" s="7" t="s">
        <v>19</v>
      </c>
      <c r="C1406" s="7" t="s">
        <v>31</v>
      </c>
      <c r="D1406" s="7" t="s">
        <v>226</v>
      </c>
      <c r="E1406" s="7" t="s">
        <v>24</v>
      </c>
      <c r="F1406" s="33">
        <v>1843.5</v>
      </c>
    </row>
    <row r="1407" spans="1:6">
      <c r="A1407" s="11">
        <v>41310</v>
      </c>
      <c r="B1407" s="12" t="s">
        <v>34</v>
      </c>
      <c r="C1407" s="12" t="s">
        <v>37</v>
      </c>
      <c r="D1407" s="12" t="s">
        <v>9</v>
      </c>
      <c r="E1407" s="12" t="s">
        <v>17</v>
      </c>
      <c r="F1407" s="20">
        <v>943.75</v>
      </c>
    </row>
    <row r="1408" spans="1:6">
      <c r="A1408" s="6">
        <v>41362</v>
      </c>
      <c r="B1408" s="7" t="s">
        <v>40</v>
      </c>
      <c r="C1408" s="7" t="s">
        <v>30</v>
      </c>
      <c r="D1408" s="7" t="s">
        <v>9</v>
      </c>
      <c r="E1408" s="7" t="s">
        <v>24</v>
      </c>
      <c r="F1408" s="33">
        <v>653.05000000000007</v>
      </c>
    </row>
    <row r="1409" spans="1:6">
      <c r="A1409" s="11">
        <v>41369</v>
      </c>
      <c r="B1409" s="12" t="s">
        <v>15</v>
      </c>
      <c r="C1409" s="12" t="s">
        <v>43</v>
      </c>
      <c r="D1409" s="12" t="s">
        <v>9</v>
      </c>
      <c r="E1409" s="12" t="s">
        <v>17</v>
      </c>
      <c r="F1409" s="20">
        <v>1815.2</v>
      </c>
    </row>
    <row r="1410" spans="1:6">
      <c r="A1410" s="6">
        <v>41435</v>
      </c>
      <c r="B1410" s="7" t="s">
        <v>54</v>
      </c>
      <c r="C1410" s="7" t="s">
        <v>46</v>
      </c>
      <c r="D1410" s="7" t="s">
        <v>13</v>
      </c>
      <c r="E1410" s="7" t="s">
        <v>17</v>
      </c>
      <c r="F1410" s="33">
        <v>1861.5</v>
      </c>
    </row>
    <row r="1411" spans="1:6">
      <c r="A1411" s="11">
        <v>41433</v>
      </c>
      <c r="B1411" s="12" t="s">
        <v>15</v>
      </c>
      <c r="C1411" s="12" t="s">
        <v>35</v>
      </c>
      <c r="D1411" s="12" t="s">
        <v>9</v>
      </c>
      <c r="E1411" s="12" t="s">
        <v>17</v>
      </c>
      <c r="F1411" s="20">
        <v>259.75</v>
      </c>
    </row>
    <row r="1412" spans="1:6">
      <c r="A1412" s="6">
        <v>41433</v>
      </c>
      <c r="B1412" s="7" t="s">
        <v>32</v>
      </c>
      <c r="C1412" s="7" t="s">
        <v>50</v>
      </c>
      <c r="D1412" s="7" t="s">
        <v>225</v>
      </c>
      <c r="E1412" s="7" t="s">
        <v>21</v>
      </c>
      <c r="F1412" s="33">
        <v>1561.1000000000001</v>
      </c>
    </row>
    <row r="1413" spans="1:6">
      <c r="A1413" s="11">
        <v>41289</v>
      </c>
      <c r="B1413" s="12" t="s">
        <v>40</v>
      </c>
      <c r="C1413" s="12" t="s">
        <v>42</v>
      </c>
      <c r="D1413" s="12" t="s">
        <v>226</v>
      </c>
      <c r="E1413" s="12" t="s">
        <v>21</v>
      </c>
      <c r="F1413" s="20">
        <v>1131.1500000000001</v>
      </c>
    </row>
    <row r="1414" spans="1:6">
      <c r="A1414" s="6">
        <v>41300</v>
      </c>
      <c r="B1414" s="7" t="s">
        <v>39</v>
      </c>
      <c r="C1414" s="7" t="s">
        <v>26</v>
      </c>
      <c r="D1414" s="7" t="s">
        <v>9</v>
      </c>
      <c r="E1414" s="7" t="s">
        <v>10</v>
      </c>
      <c r="F1414" s="33">
        <v>1865.6000000000001</v>
      </c>
    </row>
    <row r="1415" spans="1:6">
      <c r="A1415" s="11">
        <v>41321</v>
      </c>
      <c r="B1415" s="12" t="s">
        <v>22</v>
      </c>
      <c r="C1415" s="12" t="s">
        <v>31</v>
      </c>
      <c r="D1415" s="12" t="s">
        <v>225</v>
      </c>
      <c r="E1415" s="12" t="s">
        <v>27</v>
      </c>
      <c r="F1415" s="20">
        <v>1455.2</v>
      </c>
    </row>
    <row r="1416" spans="1:6">
      <c r="A1416" s="6">
        <v>41439</v>
      </c>
      <c r="B1416" s="7" t="s">
        <v>44</v>
      </c>
      <c r="C1416" s="7" t="s">
        <v>56</v>
      </c>
      <c r="D1416" s="7" t="s">
        <v>9</v>
      </c>
      <c r="E1416" s="7" t="s">
        <v>21</v>
      </c>
      <c r="F1416" s="33">
        <v>527.65</v>
      </c>
    </row>
    <row r="1417" spans="1:6">
      <c r="A1417" s="11">
        <v>41356</v>
      </c>
      <c r="B1417" s="12" t="s">
        <v>40</v>
      </c>
      <c r="C1417" s="12" t="s">
        <v>53</v>
      </c>
      <c r="D1417" s="12" t="s">
        <v>9</v>
      </c>
      <c r="E1417" s="12" t="s">
        <v>21</v>
      </c>
      <c r="F1417" s="20">
        <v>1920.5500000000002</v>
      </c>
    </row>
    <row r="1418" spans="1:6">
      <c r="A1418" s="6">
        <v>41286</v>
      </c>
      <c r="B1418" s="7" t="s">
        <v>7</v>
      </c>
      <c r="C1418" s="7" t="s">
        <v>31</v>
      </c>
      <c r="D1418" s="7" t="s">
        <v>9</v>
      </c>
      <c r="E1418" s="7" t="s">
        <v>10</v>
      </c>
      <c r="F1418" s="33">
        <v>1630.3500000000001</v>
      </c>
    </row>
    <row r="1419" spans="1:6">
      <c r="A1419" s="11">
        <v>41358</v>
      </c>
      <c r="B1419" s="12" t="s">
        <v>52</v>
      </c>
      <c r="C1419" s="12" t="s">
        <v>37</v>
      </c>
      <c r="D1419" s="12" t="s">
        <v>13</v>
      </c>
      <c r="E1419" s="12" t="s">
        <v>10</v>
      </c>
      <c r="F1419" s="20">
        <v>1549.45</v>
      </c>
    </row>
    <row r="1420" spans="1:6">
      <c r="A1420" s="6">
        <v>41373</v>
      </c>
      <c r="B1420" s="7" t="s">
        <v>7</v>
      </c>
      <c r="C1420" s="7" t="s">
        <v>26</v>
      </c>
      <c r="D1420" s="7" t="s">
        <v>225</v>
      </c>
      <c r="E1420" s="7" t="s">
        <v>28</v>
      </c>
      <c r="F1420" s="33">
        <v>1665.6000000000001</v>
      </c>
    </row>
    <row r="1421" spans="1:6">
      <c r="A1421" s="11">
        <v>41451</v>
      </c>
      <c r="B1421" s="12" t="s">
        <v>34</v>
      </c>
      <c r="C1421" s="12" t="s">
        <v>46</v>
      </c>
      <c r="D1421" s="12" t="s">
        <v>9</v>
      </c>
      <c r="E1421" s="12" t="s">
        <v>10</v>
      </c>
      <c r="F1421" s="20">
        <v>1876.5500000000002</v>
      </c>
    </row>
    <row r="1422" spans="1:6">
      <c r="A1422" s="6">
        <v>41422</v>
      </c>
      <c r="B1422" s="7" t="s">
        <v>57</v>
      </c>
      <c r="C1422" s="7" t="s">
        <v>35</v>
      </c>
      <c r="D1422" s="7" t="s">
        <v>225</v>
      </c>
      <c r="E1422" s="7" t="s">
        <v>21</v>
      </c>
      <c r="F1422" s="33">
        <v>635</v>
      </c>
    </row>
    <row r="1423" spans="1:6">
      <c r="A1423" s="11">
        <v>41341</v>
      </c>
      <c r="B1423" s="12" t="s">
        <v>15</v>
      </c>
      <c r="C1423" s="12" t="s">
        <v>16</v>
      </c>
      <c r="D1423" s="12" t="s">
        <v>225</v>
      </c>
      <c r="E1423" s="12" t="s">
        <v>18</v>
      </c>
      <c r="F1423" s="20">
        <v>875.95</v>
      </c>
    </row>
    <row r="1424" spans="1:6">
      <c r="A1424" s="6">
        <v>41427</v>
      </c>
      <c r="B1424" s="7" t="s">
        <v>32</v>
      </c>
      <c r="C1424" s="7" t="s">
        <v>8</v>
      </c>
      <c r="D1424" s="7" t="s">
        <v>9</v>
      </c>
      <c r="E1424" s="7" t="s">
        <v>24</v>
      </c>
      <c r="F1424" s="33">
        <v>1726.65</v>
      </c>
    </row>
    <row r="1425" spans="1:6">
      <c r="A1425" s="11">
        <v>41315</v>
      </c>
      <c r="B1425" s="12" t="s">
        <v>15</v>
      </c>
      <c r="C1425" s="12" t="s">
        <v>53</v>
      </c>
      <c r="D1425" s="12" t="s">
        <v>226</v>
      </c>
      <c r="E1425" s="12" t="s">
        <v>21</v>
      </c>
      <c r="F1425" s="20">
        <v>619.70000000000005</v>
      </c>
    </row>
    <row r="1426" spans="1:6">
      <c r="A1426" s="6">
        <v>41289</v>
      </c>
      <c r="B1426" s="7" t="s">
        <v>48</v>
      </c>
      <c r="C1426" s="7" t="s">
        <v>42</v>
      </c>
      <c r="D1426" s="7" t="s">
        <v>226</v>
      </c>
      <c r="E1426" s="7" t="s">
        <v>17</v>
      </c>
      <c r="F1426" s="33">
        <v>853.5</v>
      </c>
    </row>
    <row r="1427" spans="1:6">
      <c r="A1427" s="11">
        <v>41436</v>
      </c>
      <c r="B1427" s="12" t="s">
        <v>54</v>
      </c>
      <c r="C1427" s="12" t="s">
        <v>46</v>
      </c>
      <c r="D1427" s="12" t="s">
        <v>225</v>
      </c>
      <c r="E1427" s="12" t="s">
        <v>17</v>
      </c>
      <c r="F1427" s="20">
        <v>490.05</v>
      </c>
    </row>
    <row r="1428" spans="1:6">
      <c r="A1428" s="6">
        <v>41437</v>
      </c>
      <c r="B1428" s="7" t="s">
        <v>25</v>
      </c>
      <c r="C1428" s="7" t="s">
        <v>55</v>
      </c>
      <c r="D1428" s="7" t="s">
        <v>225</v>
      </c>
      <c r="E1428" s="7" t="s">
        <v>21</v>
      </c>
      <c r="F1428" s="33">
        <v>1561.3000000000002</v>
      </c>
    </row>
    <row r="1429" spans="1:6">
      <c r="A1429" s="11">
        <v>41352</v>
      </c>
      <c r="B1429" s="12" t="s">
        <v>48</v>
      </c>
      <c r="C1429" s="12" t="s">
        <v>35</v>
      </c>
      <c r="D1429" s="12" t="s">
        <v>13</v>
      </c>
      <c r="E1429" s="12" t="s">
        <v>17</v>
      </c>
      <c r="F1429" s="20">
        <v>851.25</v>
      </c>
    </row>
    <row r="1430" spans="1:6">
      <c r="A1430" s="6">
        <v>41280</v>
      </c>
      <c r="B1430" s="7" t="s">
        <v>32</v>
      </c>
      <c r="C1430" s="7" t="s">
        <v>43</v>
      </c>
      <c r="D1430" s="7" t="s">
        <v>9</v>
      </c>
      <c r="E1430" s="7" t="s">
        <v>28</v>
      </c>
      <c r="F1430" s="33">
        <v>2000.9</v>
      </c>
    </row>
    <row r="1431" spans="1:6">
      <c r="A1431" s="11">
        <v>41400</v>
      </c>
      <c r="B1431" s="12" t="s">
        <v>19</v>
      </c>
      <c r="C1431" s="12" t="s">
        <v>55</v>
      </c>
      <c r="D1431" s="12" t="s">
        <v>225</v>
      </c>
      <c r="E1431" s="12" t="s">
        <v>24</v>
      </c>
      <c r="F1431" s="20">
        <v>1274</v>
      </c>
    </row>
    <row r="1432" spans="1:6">
      <c r="A1432" s="6">
        <v>41425</v>
      </c>
      <c r="B1432" s="7" t="s">
        <v>48</v>
      </c>
      <c r="C1432" s="7" t="s">
        <v>31</v>
      </c>
      <c r="D1432" s="7" t="s">
        <v>13</v>
      </c>
      <c r="E1432" s="7" t="s">
        <v>27</v>
      </c>
      <c r="F1432" s="33">
        <v>163.45000000000002</v>
      </c>
    </row>
    <row r="1433" spans="1:6">
      <c r="A1433" s="11">
        <v>41313</v>
      </c>
      <c r="B1433" s="12" t="s">
        <v>7</v>
      </c>
      <c r="C1433" s="12" t="s">
        <v>43</v>
      </c>
      <c r="D1433" s="12" t="s">
        <v>13</v>
      </c>
      <c r="E1433" s="12" t="s">
        <v>17</v>
      </c>
      <c r="F1433" s="20">
        <v>773.85</v>
      </c>
    </row>
    <row r="1434" spans="1:6">
      <c r="A1434" s="6">
        <v>41285</v>
      </c>
      <c r="B1434" s="7" t="s">
        <v>54</v>
      </c>
      <c r="C1434" s="7" t="s">
        <v>41</v>
      </c>
      <c r="D1434" s="7" t="s">
        <v>9</v>
      </c>
      <c r="E1434" s="7" t="s">
        <v>21</v>
      </c>
      <c r="F1434" s="33">
        <v>733</v>
      </c>
    </row>
    <row r="1435" spans="1:6">
      <c r="A1435" s="11">
        <v>41317</v>
      </c>
      <c r="B1435" s="12" t="s">
        <v>52</v>
      </c>
      <c r="C1435" s="12" t="s">
        <v>56</v>
      </c>
      <c r="D1435" s="12" t="s">
        <v>13</v>
      </c>
      <c r="E1435" s="12" t="s">
        <v>28</v>
      </c>
      <c r="F1435" s="20">
        <v>406.05</v>
      </c>
    </row>
    <row r="1436" spans="1:6">
      <c r="A1436" s="6">
        <v>41409</v>
      </c>
      <c r="B1436" s="7" t="s">
        <v>34</v>
      </c>
      <c r="C1436" s="7" t="s">
        <v>46</v>
      </c>
      <c r="D1436" s="7" t="s">
        <v>226</v>
      </c>
      <c r="E1436" s="7" t="s">
        <v>18</v>
      </c>
      <c r="F1436" s="33">
        <v>1569.4</v>
      </c>
    </row>
    <row r="1437" spans="1:6">
      <c r="A1437" s="11">
        <v>41435</v>
      </c>
      <c r="B1437" s="12" t="s">
        <v>44</v>
      </c>
      <c r="C1437" s="12" t="s">
        <v>41</v>
      </c>
      <c r="D1437" s="12" t="s">
        <v>225</v>
      </c>
      <c r="E1437" s="12" t="s">
        <v>28</v>
      </c>
      <c r="F1437" s="20">
        <v>767.65000000000009</v>
      </c>
    </row>
    <row r="1438" spans="1:6">
      <c r="A1438" s="6">
        <v>41397</v>
      </c>
      <c r="B1438" s="7" t="s">
        <v>48</v>
      </c>
      <c r="C1438" s="7" t="s">
        <v>33</v>
      </c>
      <c r="D1438" s="7" t="s">
        <v>225</v>
      </c>
      <c r="E1438" s="7" t="s">
        <v>21</v>
      </c>
      <c r="F1438" s="33">
        <v>181.20000000000002</v>
      </c>
    </row>
    <row r="1439" spans="1:6">
      <c r="A1439" s="11">
        <v>41322</v>
      </c>
      <c r="B1439" s="12" t="s">
        <v>44</v>
      </c>
      <c r="C1439" s="12" t="s">
        <v>26</v>
      </c>
      <c r="D1439" s="12" t="s">
        <v>225</v>
      </c>
      <c r="E1439" s="12" t="s">
        <v>27</v>
      </c>
      <c r="F1439" s="20">
        <v>933.45</v>
      </c>
    </row>
    <row r="1440" spans="1:6">
      <c r="A1440" s="6">
        <v>41349</v>
      </c>
      <c r="B1440" s="7" t="s">
        <v>52</v>
      </c>
      <c r="C1440" s="7" t="s">
        <v>16</v>
      </c>
      <c r="D1440" s="7" t="s">
        <v>13</v>
      </c>
      <c r="E1440" s="7" t="s">
        <v>18</v>
      </c>
      <c r="F1440" s="33">
        <v>1838.3500000000001</v>
      </c>
    </row>
    <row r="1441" spans="1:6">
      <c r="A1441" s="11">
        <v>41335</v>
      </c>
      <c r="B1441" s="12" t="s">
        <v>57</v>
      </c>
      <c r="C1441" s="12" t="s">
        <v>23</v>
      </c>
      <c r="D1441" s="12" t="s">
        <v>226</v>
      </c>
      <c r="E1441" s="12" t="s">
        <v>21</v>
      </c>
      <c r="F1441" s="20">
        <v>1338.1000000000001</v>
      </c>
    </row>
    <row r="1442" spans="1:6">
      <c r="A1442" s="6">
        <v>41292</v>
      </c>
      <c r="B1442" s="7" t="s">
        <v>52</v>
      </c>
      <c r="C1442" s="7" t="s">
        <v>45</v>
      </c>
      <c r="D1442" s="7" t="s">
        <v>9</v>
      </c>
      <c r="E1442" s="7" t="s">
        <v>18</v>
      </c>
      <c r="F1442" s="33">
        <v>872.25</v>
      </c>
    </row>
    <row r="1443" spans="1:6">
      <c r="A1443" s="11">
        <v>41432</v>
      </c>
      <c r="B1443" s="12" t="s">
        <v>7</v>
      </c>
      <c r="C1443" s="12" t="s">
        <v>46</v>
      </c>
      <c r="D1443" s="12" t="s">
        <v>13</v>
      </c>
      <c r="E1443" s="12" t="s">
        <v>27</v>
      </c>
      <c r="F1443" s="20">
        <v>644.05000000000007</v>
      </c>
    </row>
    <row r="1444" spans="1:6">
      <c r="A1444" s="6">
        <v>41334</v>
      </c>
      <c r="B1444" s="7" t="s">
        <v>15</v>
      </c>
      <c r="C1444" s="7" t="s">
        <v>33</v>
      </c>
      <c r="D1444" s="7" t="s">
        <v>9</v>
      </c>
      <c r="E1444" s="7" t="s">
        <v>18</v>
      </c>
      <c r="F1444" s="33">
        <v>1970.95</v>
      </c>
    </row>
    <row r="1445" spans="1:6">
      <c r="A1445" s="11">
        <v>41381</v>
      </c>
      <c r="B1445" s="12" t="s">
        <v>29</v>
      </c>
      <c r="C1445" s="12" t="s">
        <v>30</v>
      </c>
      <c r="D1445" s="12" t="s">
        <v>225</v>
      </c>
      <c r="E1445" s="12" t="s">
        <v>18</v>
      </c>
      <c r="F1445" s="20">
        <v>391.15000000000003</v>
      </c>
    </row>
    <row r="1446" spans="1:6">
      <c r="A1446" s="6">
        <v>41441</v>
      </c>
      <c r="B1446" s="7" t="s">
        <v>25</v>
      </c>
      <c r="C1446" s="7" t="s">
        <v>30</v>
      </c>
      <c r="D1446" s="7" t="s">
        <v>13</v>
      </c>
      <c r="E1446" s="7" t="s">
        <v>21</v>
      </c>
      <c r="F1446" s="33">
        <v>733.7</v>
      </c>
    </row>
    <row r="1447" spans="1:6">
      <c r="A1447" s="11">
        <v>41336</v>
      </c>
      <c r="B1447" s="12" t="s">
        <v>52</v>
      </c>
      <c r="C1447" s="12" t="s">
        <v>16</v>
      </c>
      <c r="D1447" s="12" t="s">
        <v>226</v>
      </c>
      <c r="E1447" s="12" t="s">
        <v>28</v>
      </c>
      <c r="F1447" s="20">
        <v>1250</v>
      </c>
    </row>
    <row r="1448" spans="1:6">
      <c r="A1448" s="6">
        <v>41341</v>
      </c>
      <c r="B1448" s="7" t="s">
        <v>36</v>
      </c>
      <c r="C1448" s="7" t="s">
        <v>37</v>
      </c>
      <c r="D1448" s="7" t="s">
        <v>13</v>
      </c>
      <c r="E1448" s="7" t="s">
        <v>18</v>
      </c>
      <c r="F1448" s="33">
        <v>1853.3000000000002</v>
      </c>
    </row>
    <row r="1449" spans="1:6">
      <c r="A1449" s="11">
        <v>41293</v>
      </c>
      <c r="B1449" s="12" t="s">
        <v>25</v>
      </c>
      <c r="C1449" s="12" t="s">
        <v>43</v>
      </c>
      <c r="D1449" s="12" t="s">
        <v>9</v>
      </c>
      <c r="E1449" s="12" t="s">
        <v>28</v>
      </c>
      <c r="F1449" s="20">
        <v>1333.4</v>
      </c>
    </row>
    <row r="1450" spans="1:6">
      <c r="A1450" s="6">
        <v>41365</v>
      </c>
      <c r="B1450" s="7" t="s">
        <v>48</v>
      </c>
      <c r="C1450" s="7" t="s">
        <v>43</v>
      </c>
      <c r="D1450" s="7" t="s">
        <v>13</v>
      </c>
      <c r="E1450" s="7" t="s">
        <v>28</v>
      </c>
      <c r="F1450" s="33">
        <v>315.25</v>
      </c>
    </row>
    <row r="1451" spans="1:6">
      <c r="A1451" s="11">
        <v>41351</v>
      </c>
      <c r="B1451" s="12" t="s">
        <v>29</v>
      </c>
      <c r="C1451" s="12" t="s">
        <v>38</v>
      </c>
      <c r="D1451" s="12" t="s">
        <v>13</v>
      </c>
      <c r="E1451" s="12" t="s">
        <v>18</v>
      </c>
      <c r="F1451" s="20">
        <v>1496.6000000000001</v>
      </c>
    </row>
    <row r="1452" spans="1:6">
      <c r="A1452" s="6">
        <v>41335</v>
      </c>
      <c r="B1452" s="7" t="s">
        <v>39</v>
      </c>
      <c r="C1452" s="7" t="s">
        <v>8</v>
      </c>
      <c r="D1452" s="7" t="s">
        <v>226</v>
      </c>
      <c r="E1452" s="7" t="s">
        <v>17</v>
      </c>
      <c r="F1452" s="33">
        <v>301.55</v>
      </c>
    </row>
    <row r="1453" spans="1:6">
      <c r="A1453" s="11">
        <v>41360</v>
      </c>
      <c r="B1453" s="12" t="s">
        <v>36</v>
      </c>
      <c r="C1453" s="12" t="s">
        <v>35</v>
      </c>
      <c r="D1453" s="12" t="s">
        <v>225</v>
      </c>
      <c r="E1453" s="12" t="s">
        <v>28</v>
      </c>
      <c r="F1453" s="20">
        <v>546.20000000000005</v>
      </c>
    </row>
    <row r="1454" spans="1:6">
      <c r="A1454" s="6">
        <v>41349</v>
      </c>
      <c r="B1454" s="7" t="s">
        <v>36</v>
      </c>
      <c r="C1454" s="7" t="s">
        <v>31</v>
      </c>
      <c r="D1454" s="7" t="s">
        <v>13</v>
      </c>
      <c r="E1454" s="7" t="s">
        <v>24</v>
      </c>
      <c r="F1454" s="33">
        <v>1880.5500000000002</v>
      </c>
    </row>
    <row r="1455" spans="1:6">
      <c r="A1455" s="11">
        <v>41311</v>
      </c>
      <c r="B1455" s="12" t="s">
        <v>40</v>
      </c>
      <c r="C1455" s="12" t="s">
        <v>20</v>
      </c>
      <c r="D1455" s="12" t="s">
        <v>226</v>
      </c>
      <c r="E1455" s="12" t="s">
        <v>21</v>
      </c>
      <c r="F1455" s="20">
        <v>926.45</v>
      </c>
    </row>
    <row r="1456" spans="1:6">
      <c r="A1456" s="6">
        <v>41297</v>
      </c>
      <c r="B1456" s="7" t="s">
        <v>19</v>
      </c>
      <c r="C1456" s="7" t="s">
        <v>20</v>
      </c>
      <c r="D1456" s="7" t="s">
        <v>225</v>
      </c>
      <c r="E1456" s="7" t="s">
        <v>18</v>
      </c>
      <c r="F1456" s="33">
        <v>1616.1000000000001</v>
      </c>
    </row>
    <row r="1457" spans="1:6">
      <c r="A1457" s="11">
        <v>41430</v>
      </c>
      <c r="B1457" s="12" t="s">
        <v>36</v>
      </c>
      <c r="C1457" s="12" t="s">
        <v>20</v>
      </c>
      <c r="D1457" s="12" t="s">
        <v>13</v>
      </c>
      <c r="E1457" s="12" t="s">
        <v>21</v>
      </c>
      <c r="F1457" s="20">
        <v>1269.1000000000001</v>
      </c>
    </row>
    <row r="1458" spans="1:6">
      <c r="A1458" s="6">
        <v>41295</v>
      </c>
      <c r="B1458" s="7" t="s">
        <v>40</v>
      </c>
      <c r="C1458" s="7" t="s">
        <v>49</v>
      </c>
      <c r="D1458" s="7" t="s">
        <v>13</v>
      </c>
      <c r="E1458" s="7" t="s">
        <v>24</v>
      </c>
      <c r="F1458" s="33">
        <v>1285.8500000000001</v>
      </c>
    </row>
    <row r="1459" spans="1:6">
      <c r="A1459" s="11">
        <v>41275</v>
      </c>
      <c r="B1459" s="12" t="s">
        <v>29</v>
      </c>
      <c r="C1459" s="12" t="s">
        <v>16</v>
      </c>
      <c r="D1459" s="12" t="s">
        <v>225</v>
      </c>
      <c r="E1459" s="12" t="s">
        <v>21</v>
      </c>
      <c r="F1459" s="20">
        <v>650.75</v>
      </c>
    </row>
    <row r="1460" spans="1:6">
      <c r="A1460" s="6">
        <v>41278</v>
      </c>
      <c r="B1460" s="7" t="s">
        <v>40</v>
      </c>
      <c r="C1460" s="7" t="s">
        <v>49</v>
      </c>
      <c r="D1460" s="7" t="s">
        <v>13</v>
      </c>
      <c r="E1460" s="7" t="s">
        <v>28</v>
      </c>
      <c r="F1460" s="33">
        <v>591.6</v>
      </c>
    </row>
    <row r="1461" spans="1:6">
      <c r="A1461" s="11">
        <v>41408</v>
      </c>
      <c r="B1461" s="12" t="s">
        <v>36</v>
      </c>
      <c r="C1461" s="12" t="s">
        <v>33</v>
      </c>
      <c r="D1461" s="12" t="s">
        <v>9</v>
      </c>
      <c r="E1461" s="12" t="s">
        <v>21</v>
      </c>
      <c r="F1461" s="20">
        <v>1250.45</v>
      </c>
    </row>
    <row r="1462" spans="1:6">
      <c r="A1462" s="6">
        <v>41309</v>
      </c>
      <c r="B1462" s="7" t="s">
        <v>34</v>
      </c>
      <c r="C1462" s="7" t="s">
        <v>16</v>
      </c>
      <c r="D1462" s="7" t="s">
        <v>225</v>
      </c>
      <c r="E1462" s="7" t="s">
        <v>10</v>
      </c>
      <c r="F1462" s="33">
        <v>362.25</v>
      </c>
    </row>
    <row r="1463" spans="1:6">
      <c r="A1463" s="11">
        <v>41344</v>
      </c>
      <c r="B1463" s="12" t="s">
        <v>7</v>
      </c>
      <c r="C1463" s="12" t="s">
        <v>56</v>
      </c>
      <c r="D1463" s="12" t="s">
        <v>9</v>
      </c>
      <c r="E1463" s="12" t="s">
        <v>24</v>
      </c>
      <c r="F1463" s="20">
        <v>420.85</v>
      </c>
    </row>
    <row r="1464" spans="1:6">
      <c r="A1464" s="6">
        <v>41299</v>
      </c>
      <c r="B1464" s="7" t="s">
        <v>25</v>
      </c>
      <c r="C1464" s="7" t="s">
        <v>50</v>
      </c>
      <c r="D1464" s="7" t="s">
        <v>225</v>
      </c>
      <c r="E1464" s="7" t="s">
        <v>28</v>
      </c>
      <c r="F1464" s="33">
        <v>1051.9000000000001</v>
      </c>
    </row>
    <row r="1465" spans="1:6">
      <c r="A1465" s="11">
        <v>41358</v>
      </c>
      <c r="B1465" s="12" t="s">
        <v>19</v>
      </c>
      <c r="C1465" s="12" t="s">
        <v>33</v>
      </c>
      <c r="D1465" s="12" t="s">
        <v>13</v>
      </c>
      <c r="E1465" s="12" t="s">
        <v>28</v>
      </c>
      <c r="F1465" s="20">
        <v>892.80000000000007</v>
      </c>
    </row>
    <row r="1466" spans="1:6">
      <c r="A1466" s="6">
        <v>41437</v>
      </c>
      <c r="B1466" s="7" t="s">
        <v>32</v>
      </c>
      <c r="C1466" s="7" t="s">
        <v>20</v>
      </c>
      <c r="D1466" s="7" t="s">
        <v>9</v>
      </c>
      <c r="E1466" s="7" t="s">
        <v>27</v>
      </c>
      <c r="F1466" s="33">
        <v>1401.9</v>
      </c>
    </row>
    <row r="1467" spans="1:6">
      <c r="A1467" s="11">
        <v>41376</v>
      </c>
      <c r="B1467" s="12" t="s">
        <v>32</v>
      </c>
      <c r="C1467" s="12" t="s">
        <v>53</v>
      </c>
      <c r="D1467" s="12" t="s">
        <v>226</v>
      </c>
      <c r="E1467" s="12" t="s">
        <v>24</v>
      </c>
      <c r="F1467" s="20">
        <v>1141.05</v>
      </c>
    </row>
    <row r="1468" spans="1:6">
      <c r="A1468" s="6">
        <v>41291</v>
      </c>
      <c r="B1468" s="7" t="s">
        <v>39</v>
      </c>
      <c r="C1468" s="7" t="s">
        <v>42</v>
      </c>
      <c r="D1468" s="7" t="s">
        <v>13</v>
      </c>
      <c r="E1468" s="7" t="s">
        <v>28</v>
      </c>
      <c r="F1468" s="33">
        <v>298.2</v>
      </c>
    </row>
    <row r="1469" spans="1:6">
      <c r="A1469" s="11">
        <v>41370</v>
      </c>
      <c r="B1469" s="12" t="s">
        <v>44</v>
      </c>
      <c r="C1469" s="12" t="s">
        <v>46</v>
      </c>
      <c r="D1469" s="12" t="s">
        <v>226</v>
      </c>
      <c r="E1469" s="12" t="s">
        <v>10</v>
      </c>
      <c r="F1469" s="20">
        <v>719.80000000000007</v>
      </c>
    </row>
    <row r="1470" spans="1:6">
      <c r="A1470" s="6">
        <v>41381</v>
      </c>
      <c r="B1470" s="7" t="s">
        <v>32</v>
      </c>
      <c r="C1470" s="7" t="s">
        <v>43</v>
      </c>
      <c r="D1470" s="7" t="s">
        <v>9</v>
      </c>
      <c r="E1470" s="7" t="s">
        <v>21</v>
      </c>
      <c r="F1470" s="33">
        <v>636.20000000000005</v>
      </c>
    </row>
    <row r="1471" spans="1:6">
      <c r="A1471" s="11">
        <v>41286</v>
      </c>
      <c r="B1471" s="12" t="s">
        <v>54</v>
      </c>
      <c r="C1471" s="12" t="s">
        <v>23</v>
      </c>
      <c r="D1471" s="12" t="s">
        <v>226</v>
      </c>
      <c r="E1471" s="12" t="s">
        <v>24</v>
      </c>
      <c r="F1471" s="20">
        <v>1024.3</v>
      </c>
    </row>
    <row r="1472" spans="1:6">
      <c r="A1472" s="6">
        <v>41280</v>
      </c>
      <c r="B1472" s="7" t="s">
        <v>48</v>
      </c>
      <c r="C1472" s="7" t="s">
        <v>31</v>
      </c>
      <c r="D1472" s="7" t="s">
        <v>225</v>
      </c>
      <c r="E1472" s="7" t="s">
        <v>27</v>
      </c>
      <c r="F1472" s="33">
        <v>1572.6000000000001</v>
      </c>
    </row>
    <row r="1473" spans="1:6">
      <c r="A1473" s="11">
        <v>41427</v>
      </c>
      <c r="B1473" s="12" t="s">
        <v>40</v>
      </c>
      <c r="C1473" s="12" t="s">
        <v>56</v>
      </c>
      <c r="D1473" s="12" t="s">
        <v>9</v>
      </c>
      <c r="E1473" s="12" t="s">
        <v>10</v>
      </c>
      <c r="F1473" s="20">
        <v>1868.2</v>
      </c>
    </row>
    <row r="1474" spans="1:6">
      <c r="A1474" s="6">
        <v>41436</v>
      </c>
      <c r="B1474" s="7" t="s">
        <v>32</v>
      </c>
      <c r="C1474" s="7" t="s">
        <v>20</v>
      </c>
      <c r="D1474" s="7" t="s">
        <v>9</v>
      </c>
      <c r="E1474" s="7" t="s">
        <v>28</v>
      </c>
      <c r="F1474" s="33">
        <v>1064.9000000000001</v>
      </c>
    </row>
    <row r="1475" spans="1:6">
      <c r="A1475" s="11">
        <v>41278</v>
      </c>
      <c r="B1475" s="12" t="s">
        <v>22</v>
      </c>
      <c r="C1475" s="12" t="s">
        <v>43</v>
      </c>
      <c r="D1475" s="12" t="s">
        <v>225</v>
      </c>
      <c r="E1475" s="12" t="s">
        <v>18</v>
      </c>
      <c r="F1475" s="20">
        <v>364.8</v>
      </c>
    </row>
    <row r="1476" spans="1:6">
      <c r="A1476" s="6">
        <v>41311</v>
      </c>
      <c r="B1476" s="7" t="s">
        <v>29</v>
      </c>
      <c r="C1476" s="7" t="s">
        <v>45</v>
      </c>
      <c r="D1476" s="7" t="s">
        <v>13</v>
      </c>
      <c r="E1476" s="7" t="s">
        <v>24</v>
      </c>
      <c r="F1476" s="33">
        <v>740.40000000000009</v>
      </c>
    </row>
    <row r="1477" spans="1:6">
      <c r="A1477" s="11">
        <v>41355</v>
      </c>
      <c r="B1477" s="12" t="s">
        <v>25</v>
      </c>
      <c r="C1477" s="12" t="s">
        <v>49</v>
      </c>
      <c r="D1477" s="12" t="s">
        <v>9</v>
      </c>
      <c r="E1477" s="12" t="s">
        <v>17</v>
      </c>
      <c r="F1477" s="20">
        <v>1897.7</v>
      </c>
    </row>
    <row r="1478" spans="1:6">
      <c r="A1478" s="6">
        <v>41375</v>
      </c>
      <c r="B1478" s="7" t="s">
        <v>52</v>
      </c>
      <c r="C1478" s="7" t="s">
        <v>31</v>
      </c>
      <c r="D1478" s="7" t="s">
        <v>13</v>
      </c>
      <c r="E1478" s="7" t="s">
        <v>24</v>
      </c>
      <c r="F1478" s="33">
        <v>344.20000000000005</v>
      </c>
    </row>
    <row r="1479" spans="1:6">
      <c r="A1479" s="11">
        <v>41397</v>
      </c>
      <c r="B1479" s="12" t="s">
        <v>44</v>
      </c>
      <c r="C1479" s="12" t="s">
        <v>47</v>
      </c>
      <c r="D1479" s="12" t="s">
        <v>13</v>
      </c>
      <c r="E1479" s="12" t="s">
        <v>27</v>
      </c>
      <c r="F1479" s="20">
        <v>143.80000000000001</v>
      </c>
    </row>
    <row r="1480" spans="1:6">
      <c r="A1480" s="6">
        <v>41358</v>
      </c>
      <c r="B1480" s="7" t="s">
        <v>39</v>
      </c>
      <c r="C1480" s="7" t="s">
        <v>41</v>
      </c>
      <c r="D1480" s="7" t="s">
        <v>13</v>
      </c>
      <c r="E1480" s="7" t="s">
        <v>27</v>
      </c>
      <c r="F1480" s="33">
        <v>927.45</v>
      </c>
    </row>
    <row r="1481" spans="1:6">
      <c r="A1481" s="11">
        <v>41327</v>
      </c>
      <c r="B1481" s="12" t="s">
        <v>32</v>
      </c>
      <c r="C1481" s="12" t="s">
        <v>47</v>
      </c>
      <c r="D1481" s="12" t="s">
        <v>13</v>
      </c>
      <c r="E1481" s="12" t="s">
        <v>17</v>
      </c>
      <c r="F1481" s="20">
        <v>1354.5</v>
      </c>
    </row>
    <row r="1482" spans="1:6">
      <c r="A1482" s="6">
        <v>41439</v>
      </c>
      <c r="B1482" s="7" t="s">
        <v>44</v>
      </c>
      <c r="C1482" s="7" t="s">
        <v>53</v>
      </c>
      <c r="D1482" s="7" t="s">
        <v>13</v>
      </c>
      <c r="E1482" s="7" t="s">
        <v>21</v>
      </c>
      <c r="F1482" s="33">
        <v>144.95000000000002</v>
      </c>
    </row>
    <row r="1483" spans="1:6">
      <c r="A1483" s="11">
        <v>41278</v>
      </c>
      <c r="B1483" s="12" t="s">
        <v>48</v>
      </c>
      <c r="C1483" s="12" t="s">
        <v>16</v>
      </c>
      <c r="D1483" s="12" t="s">
        <v>225</v>
      </c>
      <c r="E1483" s="12" t="s">
        <v>27</v>
      </c>
      <c r="F1483" s="20">
        <v>363.3</v>
      </c>
    </row>
    <row r="1484" spans="1:6">
      <c r="A1484" s="6">
        <v>41292</v>
      </c>
      <c r="B1484" s="7" t="s">
        <v>19</v>
      </c>
      <c r="C1484" s="7" t="s">
        <v>33</v>
      </c>
      <c r="D1484" s="7" t="s">
        <v>13</v>
      </c>
      <c r="E1484" s="7" t="s">
        <v>24</v>
      </c>
      <c r="F1484" s="33">
        <v>442.3</v>
      </c>
    </row>
    <row r="1485" spans="1:6">
      <c r="A1485" s="11">
        <v>41374</v>
      </c>
      <c r="B1485" s="12" t="s">
        <v>15</v>
      </c>
      <c r="C1485" s="12" t="s">
        <v>47</v>
      </c>
      <c r="D1485" s="12" t="s">
        <v>226</v>
      </c>
      <c r="E1485" s="12" t="s">
        <v>21</v>
      </c>
      <c r="F1485" s="20">
        <v>1570.3000000000002</v>
      </c>
    </row>
    <row r="1486" spans="1:6">
      <c r="A1486" s="6">
        <v>41383</v>
      </c>
      <c r="B1486" s="7" t="s">
        <v>36</v>
      </c>
      <c r="C1486" s="7" t="s">
        <v>23</v>
      </c>
      <c r="D1486" s="7" t="s">
        <v>13</v>
      </c>
      <c r="E1486" s="7" t="s">
        <v>27</v>
      </c>
      <c r="F1486" s="33">
        <v>1811.95</v>
      </c>
    </row>
    <row r="1487" spans="1:6">
      <c r="A1487" s="11">
        <v>41379</v>
      </c>
      <c r="B1487" s="12" t="s">
        <v>19</v>
      </c>
      <c r="C1487" s="12" t="s">
        <v>35</v>
      </c>
      <c r="D1487" s="12" t="s">
        <v>225</v>
      </c>
      <c r="E1487" s="12" t="s">
        <v>21</v>
      </c>
      <c r="F1487" s="20">
        <v>1748.65</v>
      </c>
    </row>
    <row r="1488" spans="1:6">
      <c r="A1488" s="6">
        <v>41295</v>
      </c>
      <c r="B1488" s="7" t="s">
        <v>15</v>
      </c>
      <c r="C1488" s="7" t="s">
        <v>16</v>
      </c>
      <c r="D1488" s="7" t="s">
        <v>13</v>
      </c>
      <c r="E1488" s="7" t="s">
        <v>18</v>
      </c>
      <c r="F1488" s="33">
        <v>1145</v>
      </c>
    </row>
    <row r="1489" spans="1:6">
      <c r="A1489" s="11">
        <v>41349</v>
      </c>
      <c r="B1489" s="12" t="s">
        <v>19</v>
      </c>
      <c r="C1489" s="12" t="s">
        <v>35</v>
      </c>
      <c r="D1489" s="12" t="s">
        <v>13</v>
      </c>
      <c r="E1489" s="12" t="s">
        <v>10</v>
      </c>
      <c r="F1489" s="20">
        <v>944.5</v>
      </c>
    </row>
    <row r="1490" spans="1:6">
      <c r="A1490" s="6">
        <v>41439</v>
      </c>
      <c r="B1490" s="7" t="s">
        <v>29</v>
      </c>
      <c r="C1490" s="7" t="s">
        <v>33</v>
      </c>
      <c r="D1490" s="7" t="s">
        <v>13</v>
      </c>
      <c r="E1490" s="7" t="s">
        <v>28</v>
      </c>
      <c r="F1490" s="33">
        <v>207.20000000000002</v>
      </c>
    </row>
    <row r="1491" spans="1:6">
      <c r="A1491" s="11">
        <v>41308</v>
      </c>
      <c r="B1491" s="12" t="s">
        <v>7</v>
      </c>
      <c r="C1491" s="12" t="s">
        <v>55</v>
      </c>
      <c r="D1491" s="12" t="s">
        <v>13</v>
      </c>
      <c r="E1491" s="12" t="s">
        <v>17</v>
      </c>
      <c r="F1491" s="20">
        <v>1697.5</v>
      </c>
    </row>
    <row r="1492" spans="1:6">
      <c r="A1492" s="6">
        <v>41453</v>
      </c>
      <c r="B1492" s="7" t="s">
        <v>44</v>
      </c>
      <c r="C1492" s="7" t="s">
        <v>8</v>
      </c>
      <c r="D1492" s="7" t="s">
        <v>9</v>
      </c>
      <c r="E1492" s="7" t="s">
        <v>24</v>
      </c>
      <c r="F1492" s="33">
        <v>1131.1500000000001</v>
      </c>
    </row>
    <row r="1493" spans="1:6">
      <c r="A1493" s="11">
        <v>41434</v>
      </c>
      <c r="B1493" s="12" t="s">
        <v>32</v>
      </c>
      <c r="C1493" s="12" t="s">
        <v>31</v>
      </c>
      <c r="D1493" s="12" t="s">
        <v>9</v>
      </c>
      <c r="E1493" s="12" t="s">
        <v>18</v>
      </c>
      <c r="F1493" s="20">
        <v>522.80000000000007</v>
      </c>
    </row>
    <row r="1494" spans="1:6">
      <c r="A1494" s="6">
        <v>41309</v>
      </c>
      <c r="B1494" s="7" t="s">
        <v>19</v>
      </c>
      <c r="C1494" s="7" t="s">
        <v>50</v>
      </c>
      <c r="D1494" s="7" t="s">
        <v>9</v>
      </c>
      <c r="E1494" s="7" t="s">
        <v>21</v>
      </c>
      <c r="F1494" s="33">
        <v>1354.65</v>
      </c>
    </row>
    <row r="1495" spans="1:6">
      <c r="A1495" s="11">
        <v>41363</v>
      </c>
      <c r="B1495" s="12" t="s">
        <v>25</v>
      </c>
      <c r="C1495" s="12" t="s">
        <v>46</v>
      </c>
      <c r="D1495" s="12" t="s">
        <v>9</v>
      </c>
      <c r="E1495" s="12" t="s">
        <v>27</v>
      </c>
      <c r="F1495" s="20">
        <v>610.4</v>
      </c>
    </row>
    <row r="1496" spans="1:6">
      <c r="A1496" s="6">
        <v>41323</v>
      </c>
      <c r="B1496" s="7" t="s">
        <v>40</v>
      </c>
      <c r="C1496" s="7" t="s">
        <v>20</v>
      </c>
      <c r="D1496" s="7" t="s">
        <v>13</v>
      </c>
      <c r="E1496" s="7" t="s">
        <v>18</v>
      </c>
      <c r="F1496" s="33">
        <v>539.05000000000007</v>
      </c>
    </row>
    <row r="1497" spans="1:6">
      <c r="A1497" s="11">
        <v>41346</v>
      </c>
      <c r="B1497" s="12" t="s">
        <v>29</v>
      </c>
      <c r="C1497" s="12" t="s">
        <v>20</v>
      </c>
      <c r="D1497" s="12" t="s">
        <v>225</v>
      </c>
      <c r="E1497" s="12" t="s">
        <v>18</v>
      </c>
      <c r="F1497" s="20">
        <v>1566.25</v>
      </c>
    </row>
    <row r="1498" spans="1:6">
      <c r="A1498" s="6">
        <v>41421</v>
      </c>
      <c r="B1498" s="7" t="s">
        <v>54</v>
      </c>
      <c r="C1498" s="7" t="s">
        <v>38</v>
      </c>
      <c r="D1498" s="7" t="s">
        <v>225</v>
      </c>
      <c r="E1498" s="7" t="s">
        <v>18</v>
      </c>
      <c r="F1498" s="33">
        <v>1148.8500000000001</v>
      </c>
    </row>
    <row r="1499" spans="1:6">
      <c r="A1499" s="11">
        <v>41300</v>
      </c>
      <c r="B1499" s="12" t="s">
        <v>54</v>
      </c>
      <c r="C1499" s="12" t="s">
        <v>31</v>
      </c>
      <c r="D1499" s="12" t="s">
        <v>225</v>
      </c>
      <c r="E1499" s="12" t="s">
        <v>28</v>
      </c>
      <c r="F1499" s="20">
        <v>223.5</v>
      </c>
    </row>
    <row r="1500" spans="1:6">
      <c r="A1500" s="6">
        <v>41360</v>
      </c>
      <c r="B1500" s="7" t="s">
        <v>25</v>
      </c>
      <c r="C1500" s="7" t="s">
        <v>23</v>
      </c>
      <c r="D1500" s="7" t="s">
        <v>226</v>
      </c>
      <c r="E1500" s="7" t="s">
        <v>17</v>
      </c>
      <c r="F1500" s="33">
        <v>1068.1500000000001</v>
      </c>
    </row>
    <row r="1501" spans="1:6">
      <c r="A1501" s="11">
        <v>41315</v>
      </c>
      <c r="B1501" s="12" t="s">
        <v>22</v>
      </c>
      <c r="C1501" s="12" t="s">
        <v>26</v>
      </c>
      <c r="D1501" s="12" t="s">
        <v>226</v>
      </c>
      <c r="E1501" s="12" t="s">
        <v>28</v>
      </c>
      <c r="F1501" s="20">
        <v>1405.7</v>
      </c>
    </row>
    <row r="1502" spans="1:6">
      <c r="A1502" s="6">
        <v>41447</v>
      </c>
      <c r="B1502" s="7" t="s">
        <v>29</v>
      </c>
      <c r="C1502" s="7" t="s">
        <v>16</v>
      </c>
      <c r="D1502" s="7" t="s">
        <v>225</v>
      </c>
      <c r="E1502" s="7" t="s">
        <v>24</v>
      </c>
      <c r="F1502" s="33">
        <v>846.90000000000009</v>
      </c>
    </row>
    <row r="1503" spans="1:6">
      <c r="A1503" s="11">
        <v>41451</v>
      </c>
      <c r="B1503" s="12" t="s">
        <v>36</v>
      </c>
      <c r="C1503" s="12" t="s">
        <v>26</v>
      </c>
      <c r="D1503" s="12" t="s">
        <v>226</v>
      </c>
      <c r="E1503" s="12" t="s">
        <v>10</v>
      </c>
      <c r="F1503" s="20">
        <v>200.55</v>
      </c>
    </row>
    <row r="1504" spans="1:6">
      <c r="A1504" s="6">
        <v>41342</v>
      </c>
      <c r="B1504" s="7" t="s">
        <v>40</v>
      </c>
      <c r="C1504" s="7" t="s">
        <v>55</v>
      </c>
      <c r="D1504" s="7" t="s">
        <v>13</v>
      </c>
      <c r="E1504" s="7" t="s">
        <v>27</v>
      </c>
      <c r="F1504" s="33">
        <v>1546.7</v>
      </c>
    </row>
    <row r="1505" spans="1:6">
      <c r="A1505" s="11">
        <v>41431</v>
      </c>
      <c r="B1505" s="12" t="s">
        <v>19</v>
      </c>
      <c r="C1505" s="12" t="s">
        <v>51</v>
      </c>
      <c r="D1505" s="12" t="s">
        <v>13</v>
      </c>
      <c r="E1505" s="12" t="s">
        <v>27</v>
      </c>
      <c r="F1505" s="20">
        <v>1506.6000000000001</v>
      </c>
    </row>
    <row r="1506" spans="1:6">
      <c r="A1506" s="6">
        <v>41378</v>
      </c>
      <c r="B1506" s="7" t="s">
        <v>29</v>
      </c>
      <c r="C1506" s="7" t="s">
        <v>41</v>
      </c>
      <c r="D1506" s="7" t="s">
        <v>13</v>
      </c>
      <c r="E1506" s="7" t="s">
        <v>17</v>
      </c>
      <c r="F1506" s="33">
        <v>277.90000000000003</v>
      </c>
    </row>
    <row r="1507" spans="1:6">
      <c r="A1507" s="11">
        <v>41381</v>
      </c>
      <c r="B1507" s="12" t="s">
        <v>36</v>
      </c>
      <c r="C1507" s="12" t="s">
        <v>53</v>
      </c>
      <c r="D1507" s="12" t="s">
        <v>13</v>
      </c>
      <c r="E1507" s="12" t="s">
        <v>18</v>
      </c>
      <c r="F1507" s="20">
        <v>1042.8500000000001</v>
      </c>
    </row>
    <row r="1508" spans="1:6">
      <c r="A1508" s="6">
        <v>41388</v>
      </c>
      <c r="B1508" s="7" t="s">
        <v>34</v>
      </c>
      <c r="C1508" s="7" t="s">
        <v>45</v>
      </c>
      <c r="D1508" s="7" t="s">
        <v>225</v>
      </c>
      <c r="E1508" s="7" t="s">
        <v>21</v>
      </c>
      <c r="F1508" s="33">
        <v>1716.3500000000001</v>
      </c>
    </row>
    <row r="1509" spans="1:6">
      <c r="A1509" s="11">
        <v>41309</v>
      </c>
      <c r="B1509" s="12" t="s">
        <v>22</v>
      </c>
      <c r="C1509" s="12" t="s">
        <v>42</v>
      </c>
      <c r="D1509" s="12" t="s">
        <v>13</v>
      </c>
      <c r="E1509" s="12" t="s">
        <v>18</v>
      </c>
      <c r="F1509" s="20">
        <v>1491.65</v>
      </c>
    </row>
    <row r="1510" spans="1:6">
      <c r="A1510" s="6">
        <v>41411</v>
      </c>
      <c r="B1510" s="7" t="s">
        <v>57</v>
      </c>
      <c r="C1510" s="7" t="s">
        <v>26</v>
      </c>
      <c r="D1510" s="7" t="s">
        <v>225</v>
      </c>
      <c r="E1510" s="7" t="s">
        <v>21</v>
      </c>
      <c r="F1510" s="33">
        <v>935.5</v>
      </c>
    </row>
    <row r="1511" spans="1:6">
      <c r="A1511" s="11">
        <v>41427</v>
      </c>
      <c r="B1511" s="12" t="s">
        <v>36</v>
      </c>
      <c r="C1511" s="12" t="s">
        <v>20</v>
      </c>
      <c r="D1511" s="12" t="s">
        <v>226</v>
      </c>
      <c r="E1511" s="12" t="s">
        <v>18</v>
      </c>
      <c r="F1511" s="20">
        <v>172.8</v>
      </c>
    </row>
    <row r="1512" spans="1:6">
      <c r="A1512" s="6">
        <v>41453</v>
      </c>
      <c r="B1512" s="7" t="s">
        <v>34</v>
      </c>
      <c r="C1512" s="7" t="s">
        <v>35</v>
      </c>
      <c r="D1512" s="7" t="s">
        <v>226</v>
      </c>
      <c r="E1512" s="7" t="s">
        <v>28</v>
      </c>
      <c r="F1512" s="33">
        <v>387.70000000000005</v>
      </c>
    </row>
    <row r="1513" spans="1:6">
      <c r="A1513" s="11">
        <v>41323</v>
      </c>
      <c r="B1513" s="12" t="s">
        <v>48</v>
      </c>
      <c r="C1513" s="12" t="s">
        <v>31</v>
      </c>
      <c r="D1513" s="12" t="s">
        <v>226</v>
      </c>
      <c r="E1513" s="12" t="s">
        <v>28</v>
      </c>
      <c r="F1513" s="20">
        <v>946.5</v>
      </c>
    </row>
    <row r="1514" spans="1:6">
      <c r="A1514" s="6">
        <v>41454</v>
      </c>
      <c r="B1514" s="7" t="s">
        <v>15</v>
      </c>
      <c r="C1514" s="7" t="s">
        <v>43</v>
      </c>
      <c r="D1514" s="7" t="s">
        <v>9</v>
      </c>
      <c r="E1514" s="7" t="s">
        <v>10</v>
      </c>
      <c r="F1514" s="33">
        <v>1216.1000000000001</v>
      </c>
    </row>
    <row r="1515" spans="1:6">
      <c r="A1515" s="11">
        <v>41287</v>
      </c>
      <c r="B1515" s="12" t="s">
        <v>29</v>
      </c>
      <c r="C1515" s="12" t="s">
        <v>46</v>
      </c>
      <c r="D1515" s="12" t="s">
        <v>226</v>
      </c>
      <c r="E1515" s="12" t="s">
        <v>18</v>
      </c>
      <c r="F1515" s="20">
        <v>350.35</v>
      </c>
    </row>
    <row r="1516" spans="1:6">
      <c r="A1516" s="6">
        <v>41373</v>
      </c>
      <c r="B1516" s="7" t="s">
        <v>7</v>
      </c>
      <c r="C1516" s="7" t="s">
        <v>16</v>
      </c>
      <c r="D1516" s="7" t="s">
        <v>226</v>
      </c>
      <c r="E1516" s="7" t="s">
        <v>17</v>
      </c>
      <c r="F1516" s="33">
        <v>140.15</v>
      </c>
    </row>
    <row r="1517" spans="1:6">
      <c r="A1517" s="11">
        <v>41330</v>
      </c>
      <c r="B1517" s="12" t="s">
        <v>39</v>
      </c>
      <c r="C1517" s="12" t="s">
        <v>45</v>
      </c>
      <c r="D1517" s="12" t="s">
        <v>9</v>
      </c>
      <c r="E1517" s="12" t="s">
        <v>10</v>
      </c>
      <c r="F1517" s="20">
        <v>727.85</v>
      </c>
    </row>
    <row r="1518" spans="1:6">
      <c r="A1518" s="6">
        <v>41377</v>
      </c>
      <c r="B1518" s="7" t="s">
        <v>48</v>
      </c>
      <c r="C1518" s="7" t="s">
        <v>45</v>
      </c>
      <c r="D1518" s="7" t="s">
        <v>13</v>
      </c>
      <c r="E1518" s="7" t="s">
        <v>24</v>
      </c>
      <c r="F1518" s="33">
        <v>1651.0500000000002</v>
      </c>
    </row>
    <row r="1519" spans="1:6">
      <c r="A1519" s="11">
        <v>41394</v>
      </c>
      <c r="B1519" s="12" t="s">
        <v>44</v>
      </c>
      <c r="C1519" s="12" t="s">
        <v>41</v>
      </c>
      <c r="D1519" s="12" t="s">
        <v>9</v>
      </c>
      <c r="E1519" s="12" t="s">
        <v>28</v>
      </c>
      <c r="F1519" s="20">
        <v>432.90000000000003</v>
      </c>
    </row>
    <row r="1520" spans="1:6">
      <c r="A1520" s="6">
        <v>41275</v>
      </c>
      <c r="B1520" s="7" t="s">
        <v>48</v>
      </c>
      <c r="C1520" s="7" t="s">
        <v>47</v>
      </c>
      <c r="D1520" s="7" t="s">
        <v>9</v>
      </c>
      <c r="E1520" s="7" t="s">
        <v>17</v>
      </c>
      <c r="F1520" s="33">
        <v>980.80000000000007</v>
      </c>
    </row>
    <row r="1521" spans="1:6">
      <c r="A1521" s="11">
        <v>41295</v>
      </c>
      <c r="B1521" s="12" t="s">
        <v>48</v>
      </c>
      <c r="C1521" s="12" t="s">
        <v>37</v>
      </c>
      <c r="D1521" s="12" t="s">
        <v>225</v>
      </c>
      <c r="E1521" s="12" t="s">
        <v>27</v>
      </c>
      <c r="F1521" s="20">
        <v>1855.0500000000002</v>
      </c>
    </row>
    <row r="1522" spans="1:6">
      <c r="A1522" s="6">
        <v>41364</v>
      </c>
      <c r="B1522" s="7" t="s">
        <v>22</v>
      </c>
      <c r="C1522" s="7" t="s">
        <v>49</v>
      </c>
      <c r="D1522" s="7" t="s">
        <v>226</v>
      </c>
      <c r="E1522" s="7" t="s">
        <v>10</v>
      </c>
      <c r="F1522" s="33">
        <v>1680.8000000000002</v>
      </c>
    </row>
    <row r="1523" spans="1:6">
      <c r="A1523" s="11">
        <v>41445</v>
      </c>
      <c r="B1523" s="12" t="s">
        <v>52</v>
      </c>
      <c r="C1523" s="12" t="s">
        <v>51</v>
      </c>
      <c r="D1523" s="12" t="s">
        <v>9</v>
      </c>
      <c r="E1523" s="12" t="s">
        <v>24</v>
      </c>
      <c r="F1523" s="20">
        <v>1700.3000000000002</v>
      </c>
    </row>
    <row r="1524" spans="1:6">
      <c r="A1524" s="6">
        <v>41405</v>
      </c>
      <c r="B1524" s="7" t="s">
        <v>15</v>
      </c>
      <c r="C1524" s="7" t="s">
        <v>51</v>
      </c>
      <c r="D1524" s="7" t="s">
        <v>13</v>
      </c>
      <c r="E1524" s="7" t="s">
        <v>17</v>
      </c>
      <c r="F1524" s="33">
        <v>995.05000000000007</v>
      </c>
    </row>
    <row r="1525" spans="1:6">
      <c r="A1525" s="11">
        <v>41305</v>
      </c>
      <c r="B1525" s="12" t="s">
        <v>32</v>
      </c>
      <c r="C1525" s="12" t="s">
        <v>45</v>
      </c>
      <c r="D1525" s="12" t="s">
        <v>226</v>
      </c>
      <c r="E1525" s="12" t="s">
        <v>18</v>
      </c>
      <c r="F1525" s="20">
        <v>1236.3000000000002</v>
      </c>
    </row>
    <row r="1526" spans="1:6">
      <c r="A1526" s="6">
        <v>41356</v>
      </c>
      <c r="B1526" s="7" t="s">
        <v>25</v>
      </c>
      <c r="C1526" s="7" t="s">
        <v>26</v>
      </c>
      <c r="D1526" s="7" t="s">
        <v>225</v>
      </c>
      <c r="E1526" s="7" t="s">
        <v>24</v>
      </c>
      <c r="F1526" s="33">
        <v>1773.4</v>
      </c>
    </row>
    <row r="1527" spans="1:6">
      <c r="A1527" s="11">
        <v>41405</v>
      </c>
      <c r="B1527" s="12" t="s">
        <v>32</v>
      </c>
      <c r="C1527" s="12" t="s">
        <v>49</v>
      </c>
      <c r="D1527" s="12" t="s">
        <v>226</v>
      </c>
      <c r="E1527" s="12" t="s">
        <v>27</v>
      </c>
      <c r="F1527" s="20">
        <v>151.4</v>
      </c>
    </row>
    <row r="1528" spans="1:6">
      <c r="A1528" s="6">
        <v>41338</v>
      </c>
      <c r="B1528" s="7" t="s">
        <v>32</v>
      </c>
      <c r="C1528" s="7" t="s">
        <v>38</v>
      </c>
      <c r="D1528" s="7" t="s">
        <v>226</v>
      </c>
      <c r="E1528" s="7" t="s">
        <v>10</v>
      </c>
      <c r="F1528" s="33">
        <v>1856.9</v>
      </c>
    </row>
    <row r="1529" spans="1:6">
      <c r="A1529" s="11">
        <v>41437</v>
      </c>
      <c r="B1529" s="12" t="s">
        <v>54</v>
      </c>
      <c r="C1529" s="12" t="s">
        <v>41</v>
      </c>
      <c r="D1529" s="12" t="s">
        <v>13</v>
      </c>
      <c r="E1529" s="12" t="s">
        <v>18</v>
      </c>
      <c r="F1529" s="20">
        <v>1758.8500000000001</v>
      </c>
    </row>
    <row r="1530" spans="1:6">
      <c r="A1530" s="6">
        <v>41337</v>
      </c>
      <c r="B1530" s="7" t="s">
        <v>52</v>
      </c>
      <c r="C1530" s="7" t="s">
        <v>37</v>
      </c>
      <c r="D1530" s="7" t="s">
        <v>226</v>
      </c>
      <c r="E1530" s="7" t="s">
        <v>17</v>
      </c>
      <c r="F1530" s="33">
        <v>1767.5</v>
      </c>
    </row>
    <row r="1531" spans="1:6">
      <c r="A1531" s="11">
        <v>41453</v>
      </c>
      <c r="B1531" s="12" t="s">
        <v>32</v>
      </c>
      <c r="C1531" s="12" t="s">
        <v>41</v>
      </c>
      <c r="D1531" s="12" t="s">
        <v>9</v>
      </c>
      <c r="E1531" s="12" t="s">
        <v>10</v>
      </c>
      <c r="F1531" s="20">
        <v>1801.4</v>
      </c>
    </row>
    <row r="1532" spans="1:6">
      <c r="A1532" s="6">
        <v>41365</v>
      </c>
      <c r="B1532" s="7" t="s">
        <v>39</v>
      </c>
      <c r="C1532" s="7" t="s">
        <v>8</v>
      </c>
      <c r="D1532" s="7" t="s">
        <v>225</v>
      </c>
      <c r="E1532" s="7" t="s">
        <v>27</v>
      </c>
      <c r="F1532" s="33">
        <v>194.35000000000002</v>
      </c>
    </row>
    <row r="1533" spans="1:6">
      <c r="A1533" s="11">
        <v>41319</v>
      </c>
      <c r="B1533" s="12" t="s">
        <v>54</v>
      </c>
      <c r="C1533" s="12" t="s">
        <v>55</v>
      </c>
      <c r="D1533" s="12" t="s">
        <v>9</v>
      </c>
      <c r="E1533" s="12" t="s">
        <v>27</v>
      </c>
      <c r="F1533" s="20">
        <v>1920</v>
      </c>
    </row>
    <row r="1534" spans="1:6">
      <c r="A1534" s="6">
        <v>41303</v>
      </c>
      <c r="B1534" s="7" t="s">
        <v>39</v>
      </c>
      <c r="C1534" s="7" t="s">
        <v>8</v>
      </c>
      <c r="D1534" s="7" t="s">
        <v>226</v>
      </c>
      <c r="E1534" s="7" t="s">
        <v>27</v>
      </c>
      <c r="F1534" s="33">
        <v>752.80000000000007</v>
      </c>
    </row>
    <row r="1535" spans="1:6">
      <c r="A1535" s="11">
        <v>41409</v>
      </c>
      <c r="B1535" s="12" t="s">
        <v>25</v>
      </c>
      <c r="C1535" s="12" t="s">
        <v>56</v>
      </c>
      <c r="D1535" s="12" t="s">
        <v>9</v>
      </c>
      <c r="E1535" s="12" t="s">
        <v>17</v>
      </c>
      <c r="F1535" s="20">
        <v>1950.25</v>
      </c>
    </row>
    <row r="1536" spans="1:6">
      <c r="A1536" s="6">
        <v>41406</v>
      </c>
      <c r="B1536" s="7" t="s">
        <v>7</v>
      </c>
      <c r="C1536" s="7" t="s">
        <v>45</v>
      </c>
      <c r="D1536" s="7" t="s">
        <v>226</v>
      </c>
      <c r="E1536" s="7" t="s">
        <v>24</v>
      </c>
      <c r="F1536" s="33">
        <v>137.15</v>
      </c>
    </row>
    <row r="1537" spans="1:6">
      <c r="A1537" s="11">
        <v>41391</v>
      </c>
      <c r="B1537" s="12" t="s">
        <v>52</v>
      </c>
      <c r="C1537" s="12" t="s">
        <v>23</v>
      </c>
      <c r="D1537" s="12" t="s">
        <v>9</v>
      </c>
      <c r="E1537" s="12" t="s">
        <v>21</v>
      </c>
      <c r="F1537" s="20">
        <v>164.65</v>
      </c>
    </row>
    <row r="1538" spans="1:6">
      <c r="A1538" s="6">
        <v>41386</v>
      </c>
      <c r="B1538" s="7" t="s">
        <v>34</v>
      </c>
      <c r="C1538" s="7" t="s">
        <v>33</v>
      </c>
      <c r="D1538" s="7" t="s">
        <v>9</v>
      </c>
      <c r="E1538" s="7" t="s">
        <v>18</v>
      </c>
      <c r="F1538" s="33">
        <v>1171.4000000000001</v>
      </c>
    </row>
    <row r="1539" spans="1:6">
      <c r="A1539" s="11">
        <v>41400</v>
      </c>
      <c r="B1539" s="12" t="s">
        <v>29</v>
      </c>
      <c r="C1539" s="12" t="s">
        <v>31</v>
      </c>
      <c r="D1539" s="12" t="s">
        <v>225</v>
      </c>
      <c r="E1539" s="12" t="s">
        <v>24</v>
      </c>
      <c r="F1539" s="20">
        <v>1503.25</v>
      </c>
    </row>
    <row r="1540" spans="1:6">
      <c r="A1540" s="6">
        <v>41323</v>
      </c>
      <c r="B1540" s="7" t="s">
        <v>22</v>
      </c>
      <c r="C1540" s="7" t="s">
        <v>50</v>
      </c>
      <c r="D1540" s="7" t="s">
        <v>225</v>
      </c>
      <c r="E1540" s="7" t="s">
        <v>28</v>
      </c>
      <c r="F1540" s="33">
        <v>1713.3000000000002</v>
      </c>
    </row>
    <row r="1541" spans="1:6">
      <c r="A1541" s="11">
        <v>41452</v>
      </c>
      <c r="B1541" s="12" t="s">
        <v>54</v>
      </c>
      <c r="C1541" s="12" t="s">
        <v>49</v>
      </c>
      <c r="D1541" s="12" t="s">
        <v>225</v>
      </c>
      <c r="E1541" s="12" t="s">
        <v>21</v>
      </c>
      <c r="F1541" s="20">
        <v>1040</v>
      </c>
    </row>
    <row r="1542" spans="1:6">
      <c r="A1542" s="6">
        <v>41324</v>
      </c>
      <c r="B1542" s="7" t="s">
        <v>34</v>
      </c>
      <c r="C1542" s="7" t="s">
        <v>8</v>
      </c>
      <c r="D1542" s="7" t="s">
        <v>225</v>
      </c>
      <c r="E1542" s="7" t="s">
        <v>10</v>
      </c>
      <c r="F1542" s="33">
        <v>1805.15</v>
      </c>
    </row>
    <row r="1543" spans="1:6">
      <c r="A1543" s="11">
        <v>41445</v>
      </c>
      <c r="B1543" s="12" t="s">
        <v>44</v>
      </c>
      <c r="C1543" s="12" t="s">
        <v>41</v>
      </c>
      <c r="D1543" s="12" t="s">
        <v>13</v>
      </c>
      <c r="E1543" s="12" t="s">
        <v>28</v>
      </c>
      <c r="F1543" s="20">
        <v>703.7</v>
      </c>
    </row>
    <row r="1544" spans="1:6">
      <c r="A1544" s="6">
        <v>41426</v>
      </c>
      <c r="B1544" s="7" t="s">
        <v>15</v>
      </c>
      <c r="C1544" s="7" t="s">
        <v>49</v>
      </c>
      <c r="D1544" s="7" t="s">
        <v>225</v>
      </c>
      <c r="E1544" s="7" t="s">
        <v>28</v>
      </c>
      <c r="F1544" s="33">
        <v>1236.5</v>
      </c>
    </row>
    <row r="1545" spans="1:6">
      <c r="A1545" s="11">
        <v>41350</v>
      </c>
      <c r="B1545" s="12" t="s">
        <v>29</v>
      </c>
      <c r="C1545" s="12" t="s">
        <v>42</v>
      </c>
      <c r="D1545" s="12" t="s">
        <v>226</v>
      </c>
      <c r="E1545" s="12" t="s">
        <v>18</v>
      </c>
      <c r="F1545" s="20">
        <v>889.2</v>
      </c>
    </row>
    <row r="1546" spans="1:6">
      <c r="A1546" s="6">
        <v>41353</v>
      </c>
      <c r="B1546" s="7" t="s">
        <v>32</v>
      </c>
      <c r="C1546" s="7" t="s">
        <v>50</v>
      </c>
      <c r="D1546" s="7" t="s">
        <v>13</v>
      </c>
      <c r="E1546" s="7" t="s">
        <v>17</v>
      </c>
      <c r="F1546" s="33">
        <v>619.20000000000005</v>
      </c>
    </row>
    <row r="1547" spans="1:6">
      <c r="A1547" s="11">
        <v>41409</v>
      </c>
      <c r="B1547" s="12" t="s">
        <v>36</v>
      </c>
      <c r="C1547" s="12" t="s">
        <v>30</v>
      </c>
      <c r="D1547" s="12" t="s">
        <v>226</v>
      </c>
      <c r="E1547" s="12" t="s">
        <v>18</v>
      </c>
      <c r="F1547" s="20">
        <v>797.5</v>
      </c>
    </row>
    <row r="1548" spans="1:6">
      <c r="A1548" s="6">
        <v>41317</v>
      </c>
      <c r="B1548" s="7" t="s">
        <v>7</v>
      </c>
      <c r="C1548" s="7" t="s">
        <v>20</v>
      </c>
      <c r="D1548" s="7" t="s">
        <v>226</v>
      </c>
      <c r="E1548" s="7" t="s">
        <v>10</v>
      </c>
      <c r="F1548" s="33">
        <v>1431.8500000000001</v>
      </c>
    </row>
    <row r="1549" spans="1:6">
      <c r="A1549" s="11">
        <v>41334</v>
      </c>
      <c r="B1549" s="12" t="s">
        <v>48</v>
      </c>
      <c r="C1549" s="12" t="s">
        <v>41</v>
      </c>
      <c r="D1549" s="12" t="s">
        <v>225</v>
      </c>
      <c r="E1549" s="12" t="s">
        <v>17</v>
      </c>
      <c r="F1549" s="20">
        <v>393.45000000000005</v>
      </c>
    </row>
    <row r="1550" spans="1:6">
      <c r="A1550" s="6">
        <v>41276</v>
      </c>
      <c r="B1550" s="7" t="s">
        <v>54</v>
      </c>
      <c r="C1550" s="7" t="s">
        <v>31</v>
      </c>
      <c r="D1550" s="7" t="s">
        <v>9</v>
      </c>
      <c r="E1550" s="7" t="s">
        <v>18</v>
      </c>
      <c r="F1550" s="33">
        <v>745.85</v>
      </c>
    </row>
    <row r="1551" spans="1:6">
      <c r="A1551" s="11">
        <v>41436</v>
      </c>
      <c r="B1551" s="12" t="s">
        <v>36</v>
      </c>
      <c r="C1551" s="12" t="s">
        <v>31</v>
      </c>
      <c r="D1551" s="12" t="s">
        <v>9</v>
      </c>
      <c r="E1551" s="12" t="s">
        <v>28</v>
      </c>
      <c r="F1551" s="20">
        <v>951.05000000000007</v>
      </c>
    </row>
    <row r="1552" spans="1:6">
      <c r="A1552" s="6">
        <v>41356</v>
      </c>
      <c r="B1552" s="7" t="s">
        <v>29</v>
      </c>
      <c r="C1552" s="7" t="s">
        <v>49</v>
      </c>
      <c r="D1552" s="7" t="s">
        <v>13</v>
      </c>
      <c r="E1552" s="7" t="s">
        <v>24</v>
      </c>
      <c r="F1552" s="33">
        <v>1821.6000000000001</v>
      </c>
    </row>
    <row r="1553" spans="1:6">
      <c r="A1553" s="11">
        <v>41357</v>
      </c>
      <c r="B1553" s="12" t="s">
        <v>29</v>
      </c>
      <c r="C1553" s="12" t="s">
        <v>43</v>
      </c>
      <c r="D1553" s="12" t="s">
        <v>226</v>
      </c>
      <c r="E1553" s="12" t="s">
        <v>24</v>
      </c>
      <c r="F1553" s="20">
        <v>426.55</v>
      </c>
    </row>
    <row r="1554" spans="1:6">
      <c r="A1554" s="6">
        <v>41329</v>
      </c>
      <c r="B1554" s="7" t="s">
        <v>19</v>
      </c>
      <c r="C1554" s="7" t="s">
        <v>49</v>
      </c>
      <c r="D1554" s="7" t="s">
        <v>226</v>
      </c>
      <c r="E1554" s="7" t="s">
        <v>18</v>
      </c>
      <c r="F1554" s="33">
        <v>830.40000000000009</v>
      </c>
    </row>
    <row r="1555" spans="1:6">
      <c r="A1555" s="11">
        <v>41326</v>
      </c>
      <c r="B1555" s="12" t="s">
        <v>44</v>
      </c>
      <c r="C1555" s="12" t="s">
        <v>55</v>
      </c>
      <c r="D1555" s="12" t="s">
        <v>9</v>
      </c>
      <c r="E1555" s="12" t="s">
        <v>27</v>
      </c>
      <c r="F1555" s="20">
        <v>920.45</v>
      </c>
    </row>
    <row r="1556" spans="1:6">
      <c r="A1556" s="6">
        <v>41327</v>
      </c>
      <c r="B1556" s="7" t="s">
        <v>57</v>
      </c>
      <c r="C1556" s="7" t="s">
        <v>26</v>
      </c>
      <c r="D1556" s="7" t="s">
        <v>226</v>
      </c>
      <c r="E1556" s="7" t="s">
        <v>17</v>
      </c>
      <c r="F1556" s="33">
        <v>1896.3000000000002</v>
      </c>
    </row>
    <row r="1557" spans="1:6">
      <c r="A1557" s="11">
        <v>41292</v>
      </c>
      <c r="B1557" s="12" t="s">
        <v>57</v>
      </c>
      <c r="C1557" s="12" t="s">
        <v>53</v>
      </c>
      <c r="D1557" s="12" t="s">
        <v>226</v>
      </c>
      <c r="E1557" s="12" t="s">
        <v>17</v>
      </c>
      <c r="F1557" s="20">
        <v>355.75</v>
      </c>
    </row>
    <row r="1558" spans="1:6">
      <c r="A1558" s="6">
        <v>41282</v>
      </c>
      <c r="B1558" s="7" t="s">
        <v>34</v>
      </c>
      <c r="C1558" s="7" t="s">
        <v>43</v>
      </c>
      <c r="D1558" s="7" t="s">
        <v>9</v>
      </c>
      <c r="E1558" s="7" t="s">
        <v>24</v>
      </c>
      <c r="F1558" s="33">
        <v>862.25</v>
      </c>
    </row>
    <row r="1559" spans="1:6">
      <c r="A1559" s="11">
        <v>41447</v>
      </c>
      <c r="B1559" s="12" t="s">
        <v>48</v>
      </c>
      <c r="C1559" s="12" t="s">
        <v>26</v>
      </c>
      <c r="D1559" s="12" t="s">
        <v>9</v>
      </c>
      <c r="E1559" s="12" t="s">
        <v>17</v>
      </c>
      <c r="F1559" s="20">
        <v>1617</v>
      </c>
    </row>
    <row r="1560" spans="1:6">
      <c r="A1560" s="6">
        <v>41301</v>
      </c>
      <c r="B1560" s="7" t="s">
        <v>52</v>
      </c>
      <c r="C1560" s="7" t="s">
        <v>43</v>
      </c>
      <c r="D1560" s="7" t="s">
        <v>226</v>
      </c>
      <c r="E1560" s="7" t="s">
        <v>27</v>
      </c>
      <c r="F1560" s="33">
        <v>999.2</v>
      </c>
    </row>
    <row r="1561" spans="1:6">
      <c r="A1561" s="11">
        <v>41286</v>
      </c>
      <c r="B1561" s="12" t="s">
        <v>40</v>
      </c>
      <c r="C1561" s="12" t="s">
        <v>33</v>
      </c>
      <c r="D1561" s="12" t="s">
        <v>226</v>
      </c>
      <c r="E1561" s="12" t="s">
        <v>28</v>
      </c>
      <c r="F1561" s="20">
        <v>272.45</v>
      </c>
    </row>
    <row r="1562" spans="1:6">
      <c r="A1562" s="6">
        <v>41408</v>
      </c>
      <c r="B1562" s="7" t="s">
        <v>19</v>
      </c>
      <c r="C1562" s="7" t="s">
        <v>26</v>
      </c>
      <c r="D1562" s="7" t="s">
        <v>9</v>
      </c>
      <c r="E1562" s="7" t="s">
        <v>21</v>
      </c>
      <c r="F1562" s="33">
        <v>197.70000000000002</v>
      </c>
    </row>
    <row r="1563" spans="1:6">
      <c r="A1563" s="11">
        <v>41411</v>
      </c>
      <c r="B1563" s="12" t="s">
        <v>15</v>
      </c>
      <c r="C1563" s="12" t="s">
        <v>42</v>
      </c>
      <c r="D1563" s="12" t="s">
        <v>13</v>
      </c>
      <c r="E1563" s="12" t="s">
        <v>24</v>
      </c>
      <c r="F1563" s="20">
        <v>1636.8500000000001</v>
      </c>
    </row>
    <row r="1564" spans="1:6">
      <c r="A1564" s="6">
        <v>41442</v>
      </c>
      <c r="B1564" s="7" t="s">
        <v>32</v>
      </c>
      <c r="C1564" s="7" t="s">
        <v>45</v>
      </c>
      <c r="D1564" s="7" t="s">
        <v>9</v>
      </c>
      <c r="E1564" s="7" t="s">
        <v>10</v>
      </c>
      <c r="F1564" s="33">
        <v>138.70000000000002</v>
      </c>
    </row>
    <row r="1565" spans="1:6">
      <c r="A1565" s="11">
        <v>41401</v>
      </c>
      <c r="B1565" s="12" t="s">
        <v>36</v>
      </c>
      <c r="C1565" s="12" t="s">
        <v>41</v>
      </c>
      <c r="D1565" s="12" t="s">
        <v>226</v>
      </c>
      <c r="E1565" s="12" t="s">
        <v>17</v>
      </c>
      <c r="F1565" s="20">
        <v>1974.95</v>
      </c>
    </row>
    <row r="1566" spans="1:6">
      <c r="A1566" s="6">
        <v>41282</v>
      </c>
      <c r="B1566" s="7" t="s">
        <v>7</v>
      </c>
      <c r="C1566" s="7" t="s">
        <v>43</v>
      </c>
      <c r="D1566" s="7" t="s">
        <v>226</v>
      </c>
      <c r="E1566" s="7" t="s">
        <v>17</v>
      </c>
      <c r="F1566" s="33">
        <v>1860.0500000000002</v>
      </c>
    </row>
    <row r="1567" spans="1:6">
      <c r="A1567" s="11">
        <v>41303</v>
      </c>
      <c r="B1567" s="12" t="s">
        <v>25</v>
      </c>
      <c r="C1567" s="12" t="s">
        <v>45</v>
      </c>
      <c r="D1567" s="12" t="s">
        <v>225</v>
      </c>
      <c r="E1567" s="12" t="s">
        <v>17</v>
      </c>
      <c r="F1567" s="20">
        <v>1751.0500000000002</v>
      </c>
    </row>
    <row r="1568" spans="1:6">
      <c r="A1568" s="6">
        <v>41442</v>
      </c>
      <c r="B1568" s="7" t="s">
        <v>39</v>
      </c>
      <c r="C1568" s="7" t="s">
        <v>56</v>
      </c>
      <c r="D1568" s="7" t="s">
        <v>9</v>
      </c>
      <c r="E1568" s="7" t="s">
        <v>17</v>
      </c>
      <c r="F1568" s="33">
        <v>1496.65</v>
      </c>
    </row>
    <row r="1569" spans="1:6">
      <c r="A1569" s="11">
        <v>41382</v>
      </c>
      <c r="B1569" s="12" t="s">
        <v>15</v>
      </c>
      <c r="C1569" s="12" t="s">
        <v>47</v>
      </c>
      <c r="D1569" s="12" t="s">
        <v>225</v>
      </c>
      <c r="E1569" s="12" t="s">
        <v>28</v>
      </c>
      <c r="F1569" s="20">
        <v>1556.65</v>
      </c>
    </row>
    <row r="1570" spans="1:6">
      <c r="A1570" s="6">
        <v>41350</v>
      </c>
      <c r="B1570" s="7" t="s">
        <v>29</v>
      </c>
      <c r="C1570" s="7" t="s">
        <v>51</v>
      </c>
      <c r="D1570" s="7" t="s">
        <v>225</v>
      </c>
      <c r="E1570" s="7" t="s">
        <v>27</v>
      </c>
      <c r="F1570" s="33">
        <v>844.30000000000007</v>
      </c>
    </row>
    <row r="1571" spans="1:6">
      <c r="A1571" s="11">
        <v>41283</v>
      </c>
      <c r="B1571" s="12" t="s">
        <v>54</v>
      </c>
      <c r="C1571" s="12" t="s">
        <v>37</v>
      </c>
      <c r="D1571" s="12" t="s">
        <v>9</v>
      </c>
      <c r="E1571" s="12" t="s">
        <v>17</v>
      </c>
      <c r="F1571" s="20">
        <v>1828.2</v>
      </c>
    </row>
    <row r="1572" spans="1:6">
      <c r="A1572" s="6">
        <v>41328</v>
      </c>
      <c r="B1572" s="7" t="s">
        <v>44</v>
      </c>
      <c r="C1572" s="7" t="s">
        <v>23</v>
      </c>
      <c r="D1572" s="7" t="s">
        <v>9</v>
      </c>
      <c r="E1572" s="7" t="s">
        <v>24</v>
      </c>
      <c r="F1572" s="33">
        <v>1004.1</v>
      </c>
    </row>
    <row r="1573" spans="1:6">
      <c r="A1573" s="11">
        <v>41396</v>
      </c>
      <c r="B1573" s="12" t="s">
        <v>25</v>
      </c>
      <c r="C1573" s="12" t="s">
        <v>41</v>
      </c>
      <c r="D1573" s="12" t="s">
        <v>226</v>
      </c>
      <c r="E1573" s="12" t="s">
        <v>10</v>
      </c>
      <c r="F1573" s="20">
        <v>1444.45</v>
      </c>
    </row>
    <row r="1574" spans="1:6">
      <c r="A1574" s="6">
        <v>41422</v>
      </c>
      <c r="B1574" s="7" t="s">
        <v>44</v>
      </c>
      <c r="C1574" s="7" t="s">
        <v>35</v>
      </c>
      <c r="D1574" s="7" t="s">
        <v>225</v>
      </c>
      <c r="E1574" s="7" t="s">
        <v>10</v>
      </c>
      <c r="F1574" s="33">
        <v>1463.5</v>
      </c>
    </row>
    <row r="1575" spans="1:6">
      <c r="A1575" s="11">
        <v>41312</v>
      </c>
      <c r="B1575" s="12" t="s">
        <v>34</v>
      </c>
      <c r="C1575" s="12" t="s">
        <v>50</v>
      </c>
      <c r="D1575" s="12" t="s">
        <v>9</v>
      </c>
      <c r="E1575" s="12" t="s">
        <v>28</v>
      </c>
      <c r="F1575" s="20">
        <v>1132.2</v>
      </c>
    </row>
    <row r="1576" spans="1:6">
      <c r="A1576" s="6">
        <v>41436</v>
      </c>
      <c r="B1576" s="7" t="s">
        <v>40</v>
      </c>
      <c r="C1576" s="7" t="s">
        <v>23</v>
      </c>
      <c r="D1576" s="7" t="s">
        <v>225</v>
      </c>
      <c r="E1576" s="7" t="s">
        <v>10</v>
      </c>
      <c r="F1576" s="33">
        <v>1808.1000000000001</v>
      </c>
    </row>
    <row r="1577" spans="1:6">
      <c r="A1577" s="11">
        <v>41332</v>
      </c>
      <c r="B1577" s="12" t="s">
        <v>44</v>
      </c>
      <c r="C1577" s="12" t="s">
        <v>26</v>
      </c>
      <c r="D1577" s="12" t="s">
        <v>13</v>
      </c>
      <c r="E1577" s="12" t="s">
        <v>24</v>
      </c>
      <c r="F1577" s="20">
        <v>1875.5500000000002</v>
      </c>
    </row>
    <row r="1578" spans="1:6">
      <c r="A1578" s="6">
        <v>41371</v>
      </c>
      <c r="B1578" s="7" t="s">
        <v>36</v>
      </c>
      <c r="C1578" s="7" t="s">
        <v>30</v>
      </c>
      <c r="D1578" s="7" t="s">
        <v>226</v>
      </c>
      <c r="E1578" s="7" t="s">
        <v>28</v>
      </c>
      <c r="F1578" s="33">
        <v>1912.95</v>
      </c>
    </row>
    <row r="1579" spans="1:6">
      <c r="A1579" s="11">
        <v>41362</v>
      </c>
      <c r="B1579" s="12" t="s">
        <v>25</v>
      </c>
      <c r="C1579" s="12" t="s">
        <v>55</v>
      </c>
      <c r="D1579" s="12" t="s">
        <v>13</v>
      </c>
      <c r="E1579" s="12" t="s">
        <v>10</v>
      </c>
      <c r="F1579" s="20">
        <v>1851.65</v>
      </c>
    </row>
    <row r="1580" spans="1:6">
      <c r="A1580" s="6">
        <v>41433</v>
      </c>
      <c r="B1580" s="7" t="s">
        <v>54</v>
      </c>
      <c r="C1580" s="7" t="s">
        <v>47</v>
      </c>
      <c r="D1580" s="7" t="s">
        <v>226</v>
      </c>
      <c r="E1580" s="7" t="s">
        <v>21</v>
      </c>
      <c r="F1580" s="33">
        <v>1367.2</v>
      </c>
    </row>
    <row r="1581" spans="1:6">
      <c r="A1581" s="11">
        <v>41350</v>
      </c>
      <c r="B1581" s="12" t="s">
        <v>34</v>
      </c>
      <c r="C1581" s="12" t="s">
        <v>26</v>
      </c>
      <c r="D1581" s="12" t="s">
        <v>9</v>
      </c>
      <c r="E1581" s="12" t="s">
        <v>27</v>
      </c>
      <c r="F1581" s="20">
        <v>144.35</v>
      </c>
    </row>
    <row r="1582" spans="1:6">
      <c r="A1582" s="6">
        <v>41358</v>
      </c>
      <c r="B1582" s="7" t="s">
        <v>19</v>
      </c>
      <c r="C1582" s="7" t="s">
        <v>47</v>
      </c>
      <c r="D1582" s="7" t="s">
        <v>225</v>
      </c>
      <c r="E1582" s="7" t="s">
        <v>28</v>
      </c>
      <c r="F1582" s="33">
        <v>1878.45</v>
      </c>
    </row>
    <row r="1583" spans="1:6">
      <c r="A1583" s="11">
        <v>41442</v>
      </c>
      <c r="B1583" s="12" t="s">
        <v>22</v>
      </c>
      <c r="C1583" s="12" t="s">
        <v>47</v>
      </c>
      <c r="D1583" s="12" t="s">
        <v>9</v>
      </c>
      <c r="E1583" s="12" t="s">
        <v>10</v>
      </c>
      <c r="F1583" s="20">
        <v>1756.4</v>
      </c>
    </row>
    <row r="1584" spans="1:6">
      <c r="A1584" s="6">
        <v>41434</v>
      </c>
      <c r="B1584" s="7" t="s">
        <v>44</v>
      </c>
      <c r="C1584" s="7" t="s">
        <v>43</v>
      </c>
      <c r="D1584" s="7" t="s">
        <v>9</v>
      </c>
      <c r="E1584" s="7" t="s">
        <v>24</v>
      </c>
      <c r="F1584" s="33">
        <v>1731</v>
      </c>
    </row>
    <row r="1585" spans="1:6">
      <c r="A1585" s="11">
        <v>41419</v>
      </c>
      <c r="B1585" s="12" t="s">
        <v>54</v>
      </c>
      <c r="C1585" s="12" t="s">
        <v>56</v>
      </c>
      <c r="D1585" s="12" t="s">
        <v>13</v>
      </c>
      <c r="E1585" s="12" t="s">
        <v>21</v>
      </c>
      <c r="F1585" s="20">
        <v>1100.6500000000001</v>
      </c>
    </row>
    <row r="1586" spans="1:6">
      <c r="A1586" s="6">
        <v>41302</v>
      </c>
      <c r="B1586" s="7" t="s">
        <v>57</v>
      </c>
      <c r="C1586" s="7" t="s">
        <v>37</v>
      </c>
      <c r="D1586" s="7" t="s">
        <v>13</v>
      </c>
      <c r="E1586" s="7" t="s">
        <v>28</v>
      </c>
      <c r="F1586" s="33">
        <v>557.55000000000007</v>
      </c>
    </row>
    <row r="1587" spans="1:6">
      <c r="A1587" s="11">
        <v>41288</v>
      </c>
      <c r="B1587" s="12" t="s">
        <v>39</v>
      </c>
      <c r="C1587" s="12" t="s">
        <v>35</v>
      </c>
      <c r="D1587" s="12" t="s">
        <v>225</v>
      </c>
      <c r="E1587" s="12" t="s">
        <v>10</v>
      </c>
      <c r="F1587" s="20">
        <v>1203.1500000000001</v>
      </c>
    </row>
    <row r="1588" spans="1:6">
      <c r="A1588" s="6">
        <v>41327</v>
      </c>
      <c r="B1588" s="7" t="s">
        <v>52</v>
      </c>
      <c r="C1588" s="7" t="s">
        <v>31</v>
      </c>
      <c r="D1588" s="7" t="s">
        <v>9</v>
      </c>
      <c r="E1588" s="7" t="s">
        <v>28</v>
      </c>
      <c r="F1588" s="33">
        <v>415.40000000000003</v>
      </c>
    </row>
    <row r="1589" spans="1:6">
      <c r="A1589" s="11">
        <v>41321</v>
      </c>
      <c r="B1589" s="12" t="s">
        <v>22</v>
      </c>
      <c r="C1589" s="12" t="s">
        <v>53</v>
      </c>
      <c r="D1589" s="12" t="s">
        <v>13</v>
      </c>
      <c r="E1589" s="12" t="s">
        <v>24</v>
      </c>
      <c r="F1589" s="20">
        <v>264.25</v>
      </c>
    </row>
    <row r="1590" spans="1:6">
      <c r="A1590" s="6">
        <v>41280</v>
      </c>
      <c r="B1590" s="7" t="s">
        <v>32</v>
      </c>
      <c r="C1590" s="7" t="s">
        <v>56</v>
      </c>
      <c r="D1590" s="7" t="s">
        <v>9</v>
      </c>
      <c r="E1590" s="7" t="s">
        <v>21</v>
      </c>
      <c r="F1590" s="33">
        <v>1968.5500000000002</v>
      </c>
    </row>
    <row r="1591" spans="1:6">
      <c r="A1591" s="11">
        <v>41341</v>
      </c>
      <c r="B1591" s="12" t="s">
        <v>39</v>
      </c>
      <c r="C1591" s="12" t="s">
        <v>45</v>
      </c>
      <c r="D1591" s="12" t="s">
        <v>9</v>
      </c>
      <c r="E1591" s="12" t="s">
        <v>24</v>
      </c>
      <c r="F1591" s="20">
        <v>266</v>
      </c>
    </row>
    <row r="1592" spans="1:6">
      <c r="A1592" s="6">
        <v>41342</v>
      </c>
      <c r="B1592" s="7" t="s">
        <v>36</v>
      </c>
      <c r="C1592" s="7" t="s">
        <v>35</v>
      </c>
      <c r="D1592" s="7" t="s">
        <v>226</v>
      </c>
      <c r="E1592" s="7" t="s">
        <v>27</v>
      </c>
      <c r="F1592" s="33">
        <v>1132.7</v>
      </c>
    </row>
    <row r="1593" spans="1:6">
      <c r="A1593" s="11">
        <v>41321</v>
      </c>
      <c r="B1593" s="12" t="s">
        <v>29</v>
      </c>
      <c r="C1593" s="12" t="s">
        <v>46</v>
      </c>
      <c r="D1593" s="12" t="s">
        <v>13</v>
      </c>
      <c r="E1593" s="12" t="s">
        <v>27</v>
      </c>
      <c r="F1593" s="20">
        <v>356.75</v>
      </c>
    </row>
    <row r="1594" spans="1:6">
      <c r="A1594" s="6">
        <v>41390</v>
      </c>
      <c r="B1594" s="7" t="s">
        <v>25</v>
      </c>
      <c r="C1594" s="7" t="s">
        <v>56</v>
      </c>
      <c r="D1594" s="7" t="s">
        <v>225</v>
      </c>
      <c r="E1594" s="7" t="s">
        <v>24</v>
      </c>
      <c r="F1594" s="33">
        <v>503.5</v>
      </c>
    </row>
    <row r="1595" spans="1:6">
      <c r="A1595" s="11">
        <v>41345</v>
      </c>
      <c r="B1595" s="12" t="s">
        <v>54</v>
      </c>
      <c r="C1595" s="12" t="s">
        <v>33</v>
      </c>
      <c r="D1595" s="12" t="s">
        <v>13</v>
      </c>
      <c r="E1595" s="12" t="s">
        <v>18</v>
      </c>
      <c r="F1595" s="20">
        <v>397</v>
      </c>
    </row>
    <row r="1596" spans="1:6">
      <c r="A1596" s="6">
        <v>41283</v>
      </c>
      <c r="B1596" s="7" t="s">
        <v>22</v>
      </c>
      <c r="C1596" s="7" t="s">
        <v>8</v>
      </c>
      <c r="D1596" s="7" t="s">
        <v>13</v>
      </c>
      <c r="E1596" s="7" t="s">
        <v>18</v>
      </c>
      <c r="F1596" s="33">
        <v>1529.7</v>
      </c>
    </row>
    <row r="1597" spans="1:6">
      <c r="A1597" s="11">
        <v>41423</v>
      </c>
      <c r="B1597" s="12" t="s">
        <v>39</v>
      </c>
      <c r="C1597" s="12" t="s">
        <v>8</v>
      </c>
      <c r="D1597" s="12" t="s">
        <v>225</v>
      </c>
      <c r="E1597" s="12" t="s">
        <v>28</v>
      </c>
      <c r="F1597" s="20">
        <v>1087.2</v>
      </c>
    </row>
    <row r="1598" spans="1:6">
      <c r="A1598" s="6">
        <v>41323</v>
      </c>
      <c r="B1598" s="7" t="s">
        <v>29</v>
      </c>
      <c r="C1598" s="7" t="s">
        <v>16</v>
      </c>
      <c r="D1598" s="7" t="s">
        <v>226</v>
      </c>
      <c r="E1598" s="7" t="s">
        <v>17</v>
      </c>
      <c r="F1598" s="33">
        <v>630.70000000000005</v>
      </c>
    </row>
    <row r="1599" spans="1:6">
      <c r="A1599" s="11">
        <v>41344</v>
      </c>
      <c r="B1599" s="12" t="s">
        <v>39</v>
      </c>
      <c r="C1599" s="12" t="s">
        <v>20</v>
      </c>
      <c r="D1599" s="12" t="s">
        <v>9</v>
      </c>
      <c r="E1599" s="12" t="s">
        <v>18</v>
      </c>
      <c r="F1599" s="20">
        <v>1895.5500000000002</v>
      </c>
    </row>
    <row r="1600" spans="1:6">
      <c r="A1600" s="6">
        <v>41283</v>
      </c>
      <c r="B1600" s="7" t="s">
        <v>34</v>
      </c>
      <c r="C1600" s="7" t="s">
        <v>8</v>
      </c>
      <c r="D1600" s="7" t="s">
        <v>9</v>
      </c>
      <c r="E1600" s="7" t="s">
        <v>24</v>
      </c>
      <c r="F1600" s="33">
        <v>1252.8000000000002</v>
      </c>
    </row>
    <row r="1601" spans="1:6">
      <c r="A1601" s="11">
        <v>41360</v>
      </c>
      <c r="B1601" s="12" t="s">
        <v>22</v>
      </c>
      <c r="C1601" s="12" t="s">
        <v>23</v>
      </c>
      <c r="D1601" s="12" t="s">
        <v>226</v>
      </c>
      <c r="E1601" s="12" t="s">
        <v>18</v>
      </c>
      <c r="F1601" s="20">
        <v>1353.2</v>
      </c>
    </row>
    <row r="1602" spans="1:6">
      <c r="A1602" s="6">
        <v>41418</v>
      </c>
      <c r="B1602" s="7" t="s">
        <v>15</v>
      </c>
      <c r="C1602" s="7" t="s">
        <v>20</v>
      </c>
      <c r="D1602" s="7" t="s">
        <v>9</v>
      </c>
      <c r="E1602" s="7" t="s">
        <v>21</v>
      </c>
      <c r="F1602" s="33">
        <v>1389.45</v>
      </c>
    </row>
    <row r="1603" spans="1:6">
      <c r="A1603" s="11">
        <v>41453</v>
      </c>
      <c r="B1603" s="12" t="s">
        <v>34</v>
      </c>
      <c r="C1603" s="12" t="s">
        <v>56</v>
      </c>
      <c r="D1603" s="12" t="s">
        <v>226</v>
      </c>
      <c r="E1603" s="12" t="s">
        <v>27</v>
      </c>
      <c r="F1603" s="20">
        <v>1404.75</v>
      </c>
    </row>
    <row r="1604" spans="1:6">
      <c r="A1604" s="6">
        <v>41286</v>
      </c>
      <c r="B1604" s="7" t="s">
        <v>32</v>
      </c>
      <c r="C1604" s="7" t="s">
        <v>38</v>
      </c>
      <c r="D1604" s="7" t="s">
        <v>9</v>
      </c>
      <c r="E1604" s="7" t="s">
        <v>27</v>
      </c>
      <c r="F1604" s="33">
        <v>1368.1000000000001</v>
      </c>
    </row>
    <row r="1605" spans="1:6">
      <c r="A1605" s="11">
        <v>41331</v>
      </c>
      <c r="B1605" s="12" t="s">
        <v>22</v>
      </c>
      <c r="C1605" s="12" t="s">
        <v>8</v>
      </c>
      <c r="D1605" s="12" t="s">
        <v>225</v>
      </c>
      <c r="E1605" s="12" t="s">
        <v>21</v>
      </c>
      <c r="F1605" s="20">
        <v>268.15000000000003</v>
      </c>
    </row>
    <row r="1606" spans="1:6">
      <c r="A1606" s="6">
        <v>41403</v>
      </c>
      <c r="B1606" s="7" t="s">
        <v>48</v>
      </c>
      <c r="C1606" s="7" t="s">
        <v>43</v>
      </c>
      <c r="D1606" s="7" t="s">
        <v>226</v>
      </c>
      <c r="E1606" s="7" t="s">
        <v>21</v>
      </c>
      <c r="F1606" s="33">
        <v>993.25</v>
      </c>
    </row>
    <row r="1607" spans="1:6">
      <c r="A1607" s="11">
        <v>41319</v>
      </c>
      <c r="B1607" s="12" t="s">
        <v>39</v>
      </c>
      <c r="C1607" s="12" t="s">
        <v>55</v>
      </c>
      <c r="D1607" s="12" t="s">
        <v>225</v>
      </c>
      <c r="E1607" s="12" t="s">
        <v>17</v>
      </c>
      <c r="F1607" s="20">
        <v>1173.1000000000001</v>
      </c>
    </row>
    <row r="1608" spans="1:6">
      <c r="A1608" s="6">
        <v>41342</v>
      </c>
      <c r="B1608" s="7" t="s">
        <v>36</v>
      </c>
      <c r="C1608" s="7" t="s">
        <v>38</v>
      </c>
      <c r="D1608" s="7" t="s">
        <v>226</v>
      </c>
      <c r="E1608" s="7" t="s">
        <v>24</v>
      </c>
      <c r="F1608" s="33">
        <v>1845.5500000000002</v>
      </c>
    </row>
    <row r="1609" spans="1:6">
      <c r="A1609" s="11">
        <v>41315</v>
      </c>
      <c r="B1609" s="12" t="s">
        <v>19</v>
      </c>
      <c r="C1609" s="12" t="s">
        <v>35</v>
      </c>
      <c r="D1609" s="12" t="s">
        <v>226</v>
      </c>
      <c r="E1609" s="12" t="s">
        <v>21</v>
      </c>
      <c r="F1609" s="20">
        <v>434.85</v>
      </c>
    </row>
    <row r="1610" spans="1:6">
      <c r="A1610" s="6">
        <v>41360</v>
      </c>
      <c r="B1610" s="7" t="s">
        <v>52</v>
      </c>
      <c r="C1610" s="7" t="s">
        <v>53</v>
      </c>
      <c r="D1610" s="7" t="s">
        <v>226</v>
      </c>
      <c r="E1610" s="7" t="s">
        <v>18</v>
      </c>
      <c r="F1610" s="33">
        <v>1619.45</v>
      </c>
    </row>
    <row r="1611" spans="1:6">
      <c r="A1611" s="11">
        <v>41433</v>
      </c>
      <c r="B1611" s="12" t="s">
        <v>32</v>
      </c>
      <c r="C1611" s="12" t="s">
        <v>51</v>
      </c>
      <c r="D1611" s="12" t="s">
        <v>13</v>
      </c>
      <c r="E1611" s="12" t="s">
        <v>28</v>
      </c>
      <c r="F1611" s="20">
        <v>470.95000000000005</v>
      </c>
    </row>
    <row r="1612" spans="1:6">
      <c r="A1612" s="6">
        <v>41276</v>
      </c>
      <c r="B1612" s="7" t="s">
        <v>32</v>
      </c>
      <c r="C1612" s="7" t="s">
        <v>42</v>
      </c>
      <c r="D1612" s="7" t="s">
        <v>225</v>
      </c>
      <c r="E1612" s="7" t="s">
        <v>28</v>
      </c>
      <c r="F1612" s="33">
        <v>1278.5500000000002</v>
      </c>
    </row>
    <row r="1613" spans="1:6">
      <c r="A1613" s="11">
        <v>41424</v>
      </c>
      <c r="B1613" s="12" t="s">
        <v>48</v>
      </c>
      <c r="C1613" s="12" t="s">
        <v>16</v>
      </c>
      <c r="D1613" s="12" t="s">
        <v>9</v>
      </c>
      <c r="E1613" s="12" t="s">
        <v>28</v>
      </c>
      <c r="F1613" s="20">
        <v>1483.95</v>
      </c>
    </row>
    <row r="1614" spans="1:6">
      <c r="A1614" s="6">
        <v>41372</v>
      </c>
      <c r="B1614" s="7" t="s">
        <v>19</v>
      </c>
      <c r="C1614" s="7" t="s">
        <v>26</v>
      </c>
      <c r="D1614" s="7" t="s">
        <v>9</v>
      </c>
      <c r="E1614" s="7" t="s">
        <v>17</v>
      </c>
      <c r="F1614" s="33">
        <v>1309.25</v>
      </c>
    </row>
    <row r="1615" spans="1:6">
      <c r="A1615" s="11">
        <v>41300</v>
      </c>
      <c r="B1615" s="12" t="s">
        <v>48</v>
      </c>
      <c r="C1615" s="12" t="s">
        <v>35</v>
      </c>
      <c r="D1615" s="12" t="s">
        <v>226</v>
      </c>
      <c r="E1615" s="12" t="s">
        <v>24</v>
      </c>
      <c r="F1615" s="20">
        <v>1742.95</v>
      </c>
    </row>
    <row r="1616" spans="1:6">
      <c r="A1616" s="6">
        <v>41377</v>
      </c>
      <c r="B1616" s="7" t="s">
        <v>32</v>
      </c>
      <c r="C1616" s="7" t="s">
        <v>37</v>
      </c>
      <c r="D1616" s="7" t="s">
        <v>225</v>
      </c>
      <c r="E1616" s="7" t="s">
        <v>27</v>
      </c>
      <c r="F1616" s="33">
        <v>1560.75</v>
      </c>
    </row>
    <row r="1617" spans="1:6">
      <c r="A1617" s="11">
        <v>41368</v>
      </c>
      <c r="B1617" s="12" t="s">
        <v>52</v>
      </c>
      <c r="C1617" s="12" t="s">
        <v>47</v>
      </c>
      <c r="D1617" s="12" t="s">
        <v>226</v>
      </c>
      <c r="E1617" s="12" t="s">
        <v>10</v>
      </c>
      <c r="F1617" s="20">
        <v>1000.8000000000001</v>
      </c>
    </row>
    <row r="1618" spans="1:6">
      <c r="A1618" s="6">
        <v>41359</v>
      </c>
      <c r="B1618" s="7" t="s">
        <v>40</v>
      </c>
      <c r="C1618" s="7" t="s">
        <v>33</v>
      </c>
      <c r="D1618" s="7" t="s">
        <v>9</v>
      </c>
      <c r="E1618" s="7" t="s">
        <v>18</v>
      </c>
      <c r="F1618" s="33">
        <v>1915.5500000000002</v>
      </c>
    </row>
    <row r="1619" spans="1:6">
      <c r="A1619" s="11">
        <v>41350</v>
      </c>
      <c r="B1619" s="12" t="s">
        <v>29</v>
      </c>
      <c r="C1619" s="12" t="s">
        <v>37</v>
      </c>
      <c r="D1619" s="12" t="s">
        <v>13</v>
      </c>
      <c r="E1619" s="12" t="s">
        <v>24</v>
      </c>
      <c r="F1619" s="20">
        <v>217.45000000000002</v>
      </c>
    </row>
    <row r="1620" spans="1:6">
      <c r="A1620" s="6">
        <v>41418</v>
      </c>
      <c r="B1620" s="7" t="s">
        <v>22</v>
      </c>
      <c r="C1620" s="7" t="s">
        <v>47</v>
      </c>
      <c r="D1620" s="7" t="s">
        <v>226</v>
      </c>
      <c r="E1620" s="7" t="s">
        <v>27</v>
      </c>
      <c r="F1620" s="33">
        <v>300.65000000000003</v>
      </c>
    </row>
    <row r="1621" spans="1:6">
      <c r="A1621" s="11">
        <v>41402</v>
      </c>
      <c r="B1621" s="12" t="s">
        <v>15</v>
      </c>
      <c r="C1621" s="12" t="s">
        <v>50</v>
      </c>
      <c r="D1621" s="12" t="s">
        <v>226</v>
      </c>
      <c r="E1621" s="12" t="s">
        <v>24</v>
      </c>
      <c r="F1621" s="20">
        <v>686.2</v>
      </c>
    </row>
    <row r="1622" spans="1:6">
      <c r="A1622" s="6">
        <v>41370</v>
      </c>
      <c r="B1622" s="7" t="s">
        <v>36</v>
      </c>
      <c r="C1622" s="7" t="s">
        <v>41</v>
      </c>
      <c r="D1622" s="7" t="s">
        <v>13</v>
      </c>
      <c r="E1622" s="7" t="s">
        <v>18</v>
      </c>
      <c r="F1622" s="33">
        <v>709.1</v>
      </c>
    </row>
    <row r="1623" spans="1:6">
      <c r="A1623" s="11">
        <v>41337</v>
      </c>
      <c r="B1623" s="12" t="s">
        <v>44</v>
      </c>
      <c r="C1623" s="12" t="s">
        <v>45</v>
      </c>
      <c r="D1623" s="12" t="s">
        <v>13</v>
      </c>
      <c r="E1623" s="12" t="s">
        <v>10</v>
      </c>
      <c r="F1623" s="20">
        <v>1474.4</v>
      </c>
    </row>
    <row r="1624" spans="1:6">
      <c r="A1624" s="6">
        <v>41360</v>
      </c>
      <c r="B1624" s="7" t="s">
        <v>54</v>
      </c>
      <c r="C1624" s="7" t="s">
        <v>16</v>
      </c>
      <c r="D1624" s="7" t="s">
        <v>226</v>
      </c>
      <c r="E1624" s="7" t="s">
        <v>28</v>
      </c>
      <c r="F1624" s="33">
        <v>1850.0500000000002</v>
      </c>
    </row>
    <row r="1625" spans="1:6">
      <c r="A1625" s="11">
        <v>41313</v>
      </c>
      <c r="B1625" s="12" t="s">
        <v>34</v>
      </c>
      <c r="C1625" s="12" t="s">
        <v>37</v>
      </c>
      <c r="D1625" s="12" t="s">
        <v>9</v>
      </c>
      <c r="E1625" s="12" t="s">
        <v>21</v>
      </c>
      <c r="F1625" s="20">
        <v>154.75</v>
      </c>
    </row>
    <row r="1626" spans="1:6">
      <c r="A1626" s="6">
        <v>41444</v>
      </c>
      <c r="B1626" s="7" t="s">
        <v>34</v>
      </c>
      <c r="C1626" s="7" t="s">
        <v>35</v>
      </c>
      <c r="D1626" s="7" t="s">
        <v>13</v>
      </c>
      <c r="E1626" s="7" t="s">
        <v>21</v>
      </c>
      <c r="F1626" s="33">
        <v>1945.5500000000002</v>
      </c>
    </row>
    <row r="1627" spans="1:6">
      <c r="A1627" s="11">
        <v>41320</v>
      </c>
      <c r="B1627" s="12" t="s">
        <v>32</v>
      </c>
      <c r="C1627" s="12" t="s">
        <v>42</v>
      </c>
      <c r="D1627" s="12" t="s">
        <v>226</v>
      </c>
      <c r="E1627" s="12" t="s">
        <v>10</v>
      </c>
      <c r="F1627" s="20">
        <v>1287.0500000000002</v>
      </c>
    </row>
    <row r="1628" spans="1:6">
      <c r="A1628" s="6">
        <v>41448</v>
      </c>
      <c r="B1628" s="7" t="s">
        <v>52</v>
      </c>
      <c r="C1628" s="7" t="s">
        <v>47</v>
      </c>
      <c r="D1628" s="7" t="s">
        <v>225</v>
      </c>
      <c r="E1628" s="7" t="s">
        <v>17</v>
      </c>
      <c r="F1628" s="33">
        <v>1140.1500000000001</v>
      </c>
    </row>
    <row r="1629" spans="1:6">
      <c r="A1629" s="11">
        <v>41342</v>
      </c>
      <c r="B1629" s="12" t="s">
        <v>29</v>
      </c>
      <c r="C1629" s="12" t="s">
        <v>16</v>
      </c>
      <c r="D1629" s="12" t="s">
        <v>225</v>
      </c>
      <c r="E1629" s="12" t="s">
        <v>28</v>
      </c>
      <c r="F1629" s="20">
        <v>916.95</v>
      </c>
    </row>
    <row r="1630" spans="1:6">
      <c r="A1630" s="6">
        <v>41312</v>
      </c>
      <c r="B1630" s="7" t="s">
        <v>32</v>
      </c>
      <c r="C1630" s="7" t="s">
        <v>8</v>
      </c>
      <c r="D1630" s="7" t="s">
        <v>226</v>
      </c>
      <c r="E1630" s="7" t="s">
        <v>21</v>
      </c>
      <c r="F1630" s="33">
        <v>175.3</v>
      </c>
    </row>
    <row r="1631" spans="1:6">
      <c r="A1631" s="11">
        <v>41382</v>
      </c>
      <c r="B1631" s="12" t="s">
        <v>52</v>
      </c>
      <c r="C1631" s="12" t="s">
        <v>49</v>
      </c>
      <c r="D1631" s="12" t="s">
        <v>9</v>
      </c>
      <c r="E1631" s="12" t="s">
        <v>27</v>
      </c>
      <c r="F1631" s="20">
        <v>1987.5</v>
      </c>
    </row>
    <row r="1632" spans="1:6">
      <c r="A1632" s="6">
        <v>41287</v>
      </c>
      <c r="B1632" s="7" t="s">
        <v>40</v>
      </c>
      <c r="C1632" s="7" t="s">
        <v>35</v>
      </c>
      <c r="D1632" s="7" t="s">
        <v>13</v>
      </c>
      <c r="E1632" s="7" t="s">
        <v>18</v>
      </c>
      <c r="F1632" s="33">
        <v>444.5</v>
      </c>
    </row>
    <row r="1633" spans="1:6">
      <c r="A1633" s="11">
        <v>41310</v>
      </c>
      <c r="B1633" s="12" t="s">
        <v>19</v>
      </c>
      <c r="C1633" s="12" t="s">
        <v>45</v>
      </c>
      <c r="D1633" s="12" t="s">
        <v>13</v>
      </c>
      <c r="E1633" s="12" t="s">
        <v>27</v>
      </c>
      <c r="F1633" s="20">
        <v>167.35000000000002</v>
      </c>
    </row>
    <row r="1634" spans="1:6">
      <c r="A1634" s="6">
        <v>41426</v>
      </c>
      <c r="B1634" s="7" t="s">
        <v>34</v>
      </c>
      <c r="C1634" s="7" t="s">
        <v>38</v>
      </c>
      <c r="D1634" s="7" t="s">
        <v>225</v>
      </c>
      <c r="E1634" s="7" t="s">
        <v>10</v>
      </c>
      <c r="F1634" s="33">
        <v>973.6</v>
      </c>
    </row>
    <row r="1635" spans="1:6">
      <c r="A1635" s="11">
        <v>41320</v>
      </c>
      <c r="B1635" s="12" t="s">
        <v>32</v>
      </c>
      <c r="C1635" s="12" t="s">
        <v>31</v>
      </c>
      <c r="D1635" s="12" t="s">
        <v>225</v>
      </c>
      <c r="E1635" s="12" t="s">
        <v>28</v>
      </c>
      <c r="F1635" s="20">
        <v>1614.4</v>
      </c>
    </row>
    <row r="1636" spans="1:6">
      <c r="A1636" s="6">
        <v>41306</v>
      </c>
      <c r="B1636" s="7" t="s">
        <v>36</v>
      </c>
      <c r="C1636" s="7" t="s">
        <v>56</v>
      </c>
      <c r="D1636" s="7" t="s">
        <v>226</v>
      </c>
      <c r="E1636" s="7" t="s">
        <v>28</v>
      </c>
      <c r="F1636" s="33">
        <v>289.8</v>
      </c>
    </row>
    <row r="1637" spans="1:6">
      <c r="A1637" s="11">
        <v>41327</v>
      </c>
      <c r="B1637" s="12" t="s">
        <v>44</v>
      </c>
      <c r="C1637" s="12" t="s">
        <v>31</v>
      </c>
      <c r="D1637" s="12" t="s">
        <v>9</v>
      </c>
      <c r="E1637" s="12" t="s">
        <v>18</v>
      </c>
      <c r="F1637" s="20">
        <v>168</v>
      </c>
    </row>
    <row r="1638" spans="1:6">
      <c r="A1638" s="6">
        <v>41411</v>
      </c>
      <c r="B1638" s="7" t="s">
        <v>52</v>
      </c>
      <c r="C1638" s="7" t="s">
        <v>50</v>
      </c>
      <c r="D1638" s="7" t="s">
        <v>9</v>
      </c>
      <c r="E1638" s="7" t="s">
        <v>18</v>
      </c>
      <c r="F1638" s="33">
        <v>950.25</v>
      </c>
    </row>
    <row r="1639" spans="1:6">
      <c r="A1639" s="11">
        <v>41350</v>
      </c>
      <c r="B1639" s="12" t="s">
        <v>34</v>
      </c>
      <c r="C1639" s="12" t="s">
        <v>30</v>
      </c>
      <c r="D1639" s="12" t="s">
        <v>225</v>
      </c>
      <c r="E1639" s="12" t="s">
        <v>10</v>
      </c>
      <c r="F1639" s="20">
        <v>1627</v>
      </c>
    </row>
    <row r="1640" spans="1:6">
      <c r="A1640" s="6">
        <v>41354</v>
      </c>
      <c r="B1640" s="7" t="s">
        <v>7</v>
      </c>
      <c r="C1640" s="7" t="s">
        <v>50</v>
      </c>
      <c r="D1640" s="7" t="s">
        <v>226</v>
      </c>
      <c r="E1640" s="7" t="s">
        <v>24</v>
      </c>
      <c r="F1640" s="33">
        <v>652.30000000000007</v>
      </c>
    </row>
    <row r="1641" spans="1:6">
      <c r="A1641" s="11">
        <v>41425</v>
      </c>
      <c r="B1641" s="12" t="s">
        <v>22</v>
      </c>
      <c r="C1641" s="12" t="s">
        <v>20</v>
      </c>
      <c r="D1641" s="12" t="s">
        <v>225</v>
      </c>
      <c r="E1641" s="12" t="s">
        <v>24</v>
      </c>
      <c r="F1641" s="20">
        <v>1061.75</v>
      </c>
    </row>
    <row r="1642" spans="1:6">
      <c r="A1642" s="6">
        <v>41340</v>
      </c>
      <c r="B1642" s="7" t="s">
        <v>48</v>
      </c>
      <c r="C1642" s="7" t="s">
        <v>37</v>
      </c>
      <c r="D1642" s="7" t="s">
        <v>225</v>
      </c>
      <c r="E1642" s="7" t="s">
        <v>10</v>
      </c>
      <c r="F1642" s="33">
        <v>1619</v>
      </c>
    </row>
    <row r="1643" spans="1:6">
      <c r="A1643" s="11">
        <v>41341</v>
      </c>
      <c r="B1643" s="12" t="s">
        <v>19</v>
      </c>
      <c r="C1643" s="12" t="s">
        <v>53</v>
      </c>
      <c r="D1643" s="12" t="s">
        <v>9</v>
      </c>
      <c r="E1643" s="12" t="s">
        <v>27</v>
      </c>
      <c r="F1643" s="20">
        <v>1304.3000000000002</v>
      </c>
    </row>
    <row r="1644" spans="1:6">
      <c r="A1644" s="6">
        <v>41301</v>
      </c>
      <c r="B1644" s="7" t="s">
        <v>52</v>
      </c>
      <c r="C1644" s="7" t="s">
        <v>56</v>
      </c>
      <c r="D1644" s="7" t="s">
        <v>13</v>
      </c>
      <c r="E1644" s="7" t="s">
        <v>18</v>
      </c>
      <c r="F1644" s="33">
        <v>190.75</v>
      </c>
    </row>
    <row r="1645" spans="1:6">
      <c r="A1645" s="11">
        <v>41288</v>
      </c>
      <c r="B1645" s="12" t="s">
        <v>29</v>
      </c>
      <c r="C1645" s="12" t="s">
        <v>30</v>
      </c>
      <c r="D1645" s="12" t="s">
        <v>226</v>
      </c>
      <c r="E1645" s="12" t="s">
        <v>18</v>
      </c>
      <c r="F1645" s="20">
        <v>1177.75</v>
      </c>
    </row>
    <row r="1646" spans="1:6">
      <c r="A1646" s="6">
        <v>41350</v>
      </c>
      <c r="B1646" s="7" t="s">
        <v>52</v>
      </c>
      <c r="C1646" s="7" t="s">
        <v>47</v>
      </c>
      <c r="D1646" s="7" t="s">
        <v>9</v>
      </c>
      <c r="E1646" s="7" t="s">
        <v>28</v>
      </c>
      <c r="F1646" s="33">
        <v>979.1</v>
      </c>
    </row>
    <row r="1647" spans="1:6">
      <c r="A1647" s="11">
        <v>41357</v>
      </c>
      <c r="B1647" s="12" t="s">
        <v>54</v>
      </c>
      <c r="C1647" s="12" t="s">
        <v>30</v>
      </c>
      <c r="D1647" s="12" t="s">
        <v>13</v>
      </c>
      <c r="E1647" s="12" t="s">
        <v>17</v>
      </c>
      <c r="F1647" s="20">
        <v>1464.7</v>
      </c>
    </row>
    <row r="1648" spans="1:6">
      <c r="A1648" s="6">
        <v>41429</v>
      </c>
      <c r="B1648" s="7" t="s">
        <v>15</v>
      </c>
      <c r="C1648" s="7" t="s">
        <v>56</v>
      </c>
      <c r="D1648" s="7" t="s">
        <v>13</v>
      </c>
      <c r="E1648" s="7" t="s">
        <v>10</v>
      </c>
      <c r="F1648" s="33">
        <v>1187.95</v>
      </c>
    </row>
    <row r="1649" spans="1:6">
      <c r="A1649" s="11">
        <v>41452</v>
      </c>
      <c r="B1649" s="12" t="s">
        <v>19</v>
      </c>
      <c r="C1649" s="12" t="s">
        <v>49</v>
      </c>
      <c r="D1649" s="12" t="s">
        <v>13</v>
      </c>
      <c r="E1649" s="12" t="s">
        <v>24</v>
      </c>
      <c r="F1649" s="20">
        <v>1059.1000000000001</v>
      </c>
    </row>
    <row r="1650" spans="1:6">
      <c r="A1650" s="6">
        <v>41329</v>
      </c>
      <c r="B1650" s="7" t="s">
        <v>19</v>
      </c>
      <c r="C1650" s="7" t="s">
        <v>37</v>
      </c>
      <c r="D1650" s="7" t="s">
        <v>13</v>
      </c>
      <c r="E1650" s="7" t="s">
        <v>27</v>
      </c>
      <c r="F1650" s="33">
        <v>386.40000000000003</v>
      </c>
    </row>
    <row r="1651" spans="1:6">
      <c r="A1651" s="11">
        <v>41335</v>
      </c>
      <c r="B1651" s="12" t="s">
        <v>32</v>
      </c>
      <c r="C1651" s="12" t="s">
        <v>8</v>
      </c>
      <c r="D1651" s="12" t="s">
        <v>13</v>
      </c>
      <c r="E1651" s="12" t="s">
        <v>10</v>
      </c>
      <c r="F1651" s="20">
        <v>1412.75</v>
      </c>
    </row>
    <row r="1652" spans="1:6">
      <c r="A1652" s="6">
        <v>41286</v>
      </c>
      <c r="B1652" s="7" t="s">
        <v>39</v>
      </c>
      <c r="C1652" s="7" t="s">
        <v>33</v>
      </c>
      <c r="D1652" s="7" t="s">
        <v>9</v>
      </c>
      <c r="E1652" s="7" t="s">
        <v>28</v>
      </c>
      <c r="F1652" s="33">
        <v>832.45</v>
      </c>
    </row>
    <row r="1653" spans="1:6">
      <c r="A1653" s="11">
        <v>41379</v>
      </c>
      <c r="B1653" s="12" t="s">
        <v>39</v>
      </c>
      <c r="C1653" s="12" t="s">
        <v>31</v>
      </c>
      <c r="D1653" s="12" t="s">
        <v>225</v>
      </c>
      <c r="E1653" s="12" t="s">
        <v>17</v>
      </c>
      <c r="F1653" s="20">
        <v>243.05</v>
      </c>
    </row>
    <row r="1654" spans="1:6">
      <c r="A1654" s="6">
        <v>41358</v>
      </c>
      <c r="B1654" s="7" t="s">
        <v>32</v>
      </c>
      <c r="C1654" s="7" t="s">
        <v>23</v>
      </c>
      <c r="D1654" s="7" t="s">
        <v>9</v>
      </c>
      <c r="E1654" s="7" t="s">
        <v>27</v>
      </c>
      <c r="F1654" s="33">
        <v>1527.45</v>
      </c>
    </row>
    <row r="1655" spans="1:6">
      <c r="A1655" s="11">
        <v>41430</v>
      </c>
      <c r="B1655" s="12" t="s">
        <v>44</v>
      </c>
      <c r="C1655" s="12" t="s">
        <v>30</v>
      </c>
      <c r="D1655" s="12" t="s">
        <v>13</v>
      </c>
      <c r="E1655" s="12" t="s">
        <v>17</v>
      </c>
      <c r="F1655" s="20">
        <v>1495.3500000000001</v>
      </c>
    </row>
    <row r="1656" spans="1:6">
      <c r="A1656" s="6">
        <v>41292</v>
      </c>
      <c r="B1656" s="7" t="s">
        <v>52</v>
      </c>
      <c r="C1656" s="7" t="s">
        <v>38</v>
      </c>
      <c r="D1656" s="7" t="s">
        <v>226</v>
      </c>
      <c r="E1656" s="7" t="s">
        <v>24</v>
      </c>
      <c r="F1656" s="33">
        <v>999.35</v>
      </c>
    </row>
    <row r="1657" spans="1:6">
      <c r="A1657" s="11">
        <v>41381</v>
      </c>
      <c r="B1657" s="12" t="s">
        <v>39</v>
      </c>
      <c r="C1657" s="12" t="s">
        <v>33</v>
      </c>
      <c r="D1657" s="12" t="s">
        <v>225</v>
      </c>
      <c r="E1657" s="12" t="s">
        <v>10</v>
      </c>
      <c r="F1657" s="20">
        <v>898.45</v>
      </c>
    </row>
    <row r="1658" spans="1:6">
      <c r="A1658" s="6">
        <v>41392</v>
      </c>
      <c r="B1658" s="7" t="s">
        <v>19</v>
      </c>
      <c r="C1658" s="7" t="s">
        <v>31</v>
      </c>
      <c r="D1658" s="7" t="s">
        <v>9</v>
      </c>
      <c r="E1658" s="7" t="s">
        <v>10</v>
      </c>
      <c r="F1658" s="33">
        <v>1202</v>
      </c>
    </row>
    <row r="1659" spans="1:6">
      <c r="A1659" s="11">
        <v>41287</v>
      </c>
      <c r="B1659" s="12" t="s">
        <v>7</v>
      </c>
      <c r="C1659" s="12" t="s">
        <v>47</v>
      </c>
      <c r="D1659" s="12" t="s">
        <v>9</v>
      </c>
      <c r="E1659" s="12" t="s">
        <v>21</v>
      </c>
      <c r="F1659" s="20">
        <v>1612.4</v>
      </c>
    </row>
    <row r="1660" spans="1:6">
      <c r="A1660" s="6">
        <v>41449</v>
      </c>
      <c r="B1660" s="7" t="s">
        <v>36</v>
      </c>
      <c r="C1660" s="7" t="s">
        <v>56</v>
      </c>
      <c r="D1660" s="7" t="s">
        <v>9</v>
      </c>
      <c r="E1660" s="7" t="s">
        <v>17</v>
      </c>
      <c r="F1660" s="33">
        <v>268.75</v>
      </c>
    </row>
    <row r="1661" spans="1:6">
      <c r="A1661" s="11">
        <v>41329</v>
      </c>
      <c r="B1661" s="12" t="s">
        <v>36</v>
      </c>
      <c r="C1661" s="12" t="s">
        <v>31</v>
      </c>
      <c r="D1661" s="12" t="s">
        <v>13</v>
      </c>
      <c r="E1661" s="12" t="s">
        <v>27</v>
      </c>
      <c r="F1661" s="20">
        <v>1523.1000000000001</v>
      </c>
    </row>
    <row r="1662" spans="1:6">
      <c r="A1662" s="6">
        <v>41346</v>
      </c>
      <c r="B1662" s="7" t="s">
        <v>32</v>
      </c>
      <c r="C1662" s="7" t="s">
        <v>53</v>
      </c>
      <c r="D1662" s="7" t="s">
        <v>226</v>
      </c>
      <c r="E1662" s="7" t="s">
        <v>17</v>
      </c>
      <c r="F1662" s="33">
        <v>755.40000000000009</v>
      </c>
    </row>
    <row r="1663" spans="1:6">
      <c r="A1663" s="11">
        <v>41356</v>
      </c>
      <c r="B1663" s="12" t="s">
        <v>52</v>
      </c>
      <c r="C1663" s="12" t="s">
        <v>41</v>
      </c>
      <c r="D1663" s="12" t="s">
        <v>13</v>
      </c>
      <c r="E1663" s="12" t="s">
        <v>28</v>
      </c>
      <c r="F1663" s="20">
        <v>1544.8500000000001</v>
      </c>
    </row>
    <row r="1664" spans="1:6">
      <c r="A1664" s="6">
        <v>41360</v>
      </c>
      <c r="B1664" s="7" t="s">
        <v>15</v>
      </c>
      <c r="C1664" s="7" t="s">
        <v>16</v>
      </c>
      <c r="D1664" s="7" t="s">
        <v>13</v>
      </c>
      <c r="E1664" s="7" t="s">
        <v>24</v>
      </c>
      <c r="F1664" s="33">
        <v>318.8</v>
      </c>
    </row>
    <row r="1665" spans="1:6">
      <c r="A1665" s="11">
        <v>41350</v>
      </c>
      <c r="B1665" s="12" t="s">
        <v>7</v>
      </c>
      <c r="C1665" s="12" t="s">
        <v>26</v>
      </c>
      <c r="D1665" s="12" t="s">
        <v>226</v>
      </c>
      <c r="E1665" s="12" t="s">
        <v>18</v>
      </c>
      <c r="F1665" s="20">
        <v>1821.4</v>
      </c>
    </row>
    <row r="1666" spans="1:6">
      <c r="A1666" s="6">
        <v>41394</v>
      </c>
      <c r="B1666" s="7" t="s">
        <v>44</v>
      </c>
      <c r="C1666" s="7" t="s">
        <v>51</v>
      </c>
      <c r="D1666" s="7" t="s">
        <v>226</v>
      </c>
      <c r="E1666" s="7" t="s">
        <v>17</v>
      </c>
      <c r="F1666" s="33">
        <v>1987.25</v>
      </c>
    </row>
    <row r="1667" spans="1:6">
      <c r="A1667" s="11">
        <v>41359</v>
      </c>
      <c r="B1667" s="12" t="s">
        <v>32</v>
      </c>
      <c r="C1667" s="12" t="s">
        <v>31</v>
      </c>
      <c r="D1667" s="12" t="s">
        <v>9</v>
      </c>
      <c r="E1667" s="12" t="s">
        <v>18</v>
      </c>
      <c r="F1667" s="20">
        <v>1362.15</v>
      </c>
    </row>
    <row r="1668" spans="1:6">
      <c r="A1668" s="6">
        <v>41413</v>
      </c>
      <c r="B1668" s="7" t="s">
        <v>34</v>
      </c>
      <c r="C1668" s="7" t="s">
        <v>41</v>
      </c>
      <c r="D1668" s="7" t="s">
        <v>226</v>
      </c>
      <c r="E1668" s="7" t="s">
        <v>24</v>
      </c>
      <c r="F1668" s="33">
        <v>269.10000000000002</v>
      </c>
    </row>
    <row r="1669" spans="1:6">
      <c r="A1669" s="11">
        <v>41325</v>
      </c>
      <c r="B1669" s="12" t="s">
        <v>22</v>
      </c>
      <c r="C1669" s="12" t="s">
        <v>8</v>
      </c>
      <c r="D1669" s="12" t="s">
        <v>13</v>
      </c>
      <c r="E1669" s="12" t="s">
        <v>18</v>
      </c>
      <c r="F1669" s="20">
        <v>1127.3500000000001</v>
      </c>
    </row>
    <row r="1670" spans="1:6">
      <c r="A1670" s="6">
        <v>41404</v>
      </c>
      <c r="B1670" s="7" t="s">
        <v>15</v>
      </c>
      <c r="C1670" s="7" t="s">
        <v>47</v>
      </c>
      <c r="D1670" s="7" t="s">
        <v>225</v>
      </c>
      <c r="E1670" s="7" t="s">
        <v>17</v>
      </c>
      <c r="F1670" s="33">
        <v>807.2</v>
      </c>
    </row>
    <row r="1671" spans="1:6">
      <c r="A1671" s="11">
        <v>41420</v>
      </c>
      <c r="B1671" s="12" t="s">
        <v>52</v>
      </c>
      <c r="C1671" s="12" t="s">
        <v>30</v>
      </c>
      <c r="D1671" s="12" t="s">
        <v>13</v>
      </c>
      <c r="E1671" s="12" t="s">
        <v>27</v>
      </c>
      <c r="F1671" s="20">
        <v>993.40000000000009</v>
      </c>
    </row>
    <row r="1672" spans="1:6">
      <c r="A1672" s="6">
        <v>41415</v>
      </c>
      <c r="B1672" s="7" t="s">
        <v>54</v>
      </c>
      <c r="C1672" s="7" t="s">
        <v>47</v>
      </c>
      <c r="D1672" s="7" t="s">
        <v>226</v>
      </c>
      <c r="E1672" s="7" t="s">
        <v>28</v>
      </c>
      <c r="F1672" s="33">
        <v>1385.95</v>
      </c>
    </row>
    <row r="1673" spans="1:6">
      <c r="A1673" s="11">
        <v>41334</v>
      </c>
      <c r="B1673" s="12" t="s">
        <v>15</v>
      </c>
      <c r="C1673" s="12" t="s">
        <v>23</v>
      </c>
      <c r="D1673" s="12" t="s">
        <v>226</v>
      </c>
      <c r="E1673" s="12" t="s">
        <v>28</v>
      </c>
      <c r="F1673" s="20">
        <v>578.15</v>
      </c>
    </row>
    <row r="1674" spans="1:6">
      <c r="A1674" s="6">
        <v>41385</v>
      </c>
      <c r="B1674" s="7" t="s">
        <v>40</v>
      </c>
      <c r="C1674" s="7" t="s">
        <v>50</v>
      </c>
      <c r="D1674" s="7" t="s">
        <v>225</v>
      </c>
      <c r="E1674" s="7" t="s">
        <v>28</v>
      </c>
      <c r="F1674" s="33">
        <v>498.1</v>
      </c>
    </row>
    <row r="1675" spans="1:6">
      <c r="A1675" s="11">
        <v>41323</v>
      </c>
      <c r="B1675" s="12" t="s">
        <v>34</v>
      </c>
      <c r="C1675" s="12" t="s">
        <v>53</v>
      </c>
      <c r="D1675" s="12" t="s">
        <v>9</v>
      </c>
      <c r="E1675" s="12" t="s">
        <v>18</v>
      </c>
      <c r="F1675" s="20">
        <v>670.80000000000007</v>
      </c>
    </row>
    <row r="1676" spans="1:6">
      <c r="A1676" s="6">
        <v>41326</v>
      </c>
      <c r="B1676" s="7" t="s">
        <v>22</v>
      </c>
      <c r="C1676" s="7" t="s">
        <v>31</v>
      </c>
      <c r="D1676" s="7" t="s">
        <v>226</v>
      </c>
      <c r="E1676" s="7" t="s">
        <v>10</v>
      </c>
      <c r="F1676" s="33">
        <v>714.65000000000009</v>
      </c>
    </row>
    <row r="1677" spans="1:6">
      <c r="A1677" s="11">
        <v>41367</v>
      </c>
      <c r="B1677" s="12" t="s">
        <v>44</v>
      </c>
      <c r="C1677" s="12" t="s">
        <v>26</v>
      </c>
      <c r="D1677" s="12" t="s">
        <v>225</v>
      </c>
      <c r="E1677" s="12" t="s">
        <v>27</v>
      </c>
      <c r="F1677" s="20">
        <v>409.40000000000003</v>
      </c>
    </row>
    <row r="1678" spans="1:6">
      <c r="A1678" s="6">
        <v>41365</v>
      </c>
      <c r="B1678" s="7" t="s">
        <v>40</v>
      </c>
      <c r="C1678" s="7" t="s">
        <v>55</v>
      </c>
      <c r="D1678" s="7" t="s">
        <v>226</v>
      </c>
      <c r="E1678" s="7" t="s">
        <v>17</v>
      </c>
      <c r="F1678" s="33">
        <v>664.45</v>
      </c>
    </row>
    <row r="1679" spans="1:6">
      <c r="A1679" s="11">
        <v>41390</v>
      </c>
      <c r="B1679" s="12" t="s">
        <v>25</v>
      </c>
      <c r="C1679" s="12" t="s">
        <v>31</v>
      </c>
      <c r="D1679" s="12" t="s">
        <v>226</v>
      </c>
      <c r="E1679" s="12" t="s">
        <v>28</v>
      </c>
      <c r="F1679" s="20">
        <v>1278.0500000000002</v>
      </c>
    </row>
    <row r="1680" spans="1:6">
      <c r="A1680" s="6">
        <v>41328</v>
      </c>
      <c r="B1680" s="7" t="s">
        <v>32</v>
      </c>
      <c r="C1680" s="7" t="s">
        <v>53</v>
      </c>
      <c r="D1680" s="7" t="s">
        <v>9</v>
      </c>
      <c r="E1680" s="7" t="s">
        <v>24</v>
      </c>
      <c r="F1680" s="33">
        <v>872.2</v>
      </c>
    </row>
    <row r="1681" spans="1:6">
      <c r="A1681" s="11">
        <v>41339</v>
      </c>
      <c r="B1681" s="12" t="s">
        <v>57</v>
      </c>
      <c r="C1681" s="12" t="s">
        <v>55</v>
      </c>
      <c r="D1681" s="12" t="s">
        <v>9</v>
      </c>
      <c r="E1681" s="12" t="s">
        <v>21</v>
      </c>
      <c r="F1681" s="20">
        <v>1205.8500000000001</v>
      </c>
    </row>
    <row r="1682" spans="1:6">
      <c r="A1682" s="6">
        <v>41339</v>
      </c>
      <c r="B1682" s="7" t="s">
        <v>44</v>
      </c>
      <c r="C1682" s="7" t="s">
        <v>26</v>
      </c>
      <c r="D1682" s="7" t="s">
        <v>13</v>
      </c>
      <c r="E1682" s="7" t="s">
        <v>17</v>
      </c>
      <c r="F1682" s="33">
        <v>526.80000000000007</v>
      </c>
    </row>
    <row r="1683" spans="1:6">
      <c r="A1683" s="11">
        <v>41305</v>
      </c>
      <c r="B1683" s="12" t="s">
        <v>36</v>
      </c>
      <c r="C1683" s="12" t="s">
        <v>30</v>
      </c>
      <c r="D1683" s="12" t="s">
        <v>226</v>
      </c>
      <c r="E1683" s="12" t="s">
        <v>18</v>
      </c>
      <c r="F1683" s="20">
        <v>347.65000000000003</v>
      </c>
    </row>
    <row r="1684" spans="1:6">
      <c r="A1684" s="6">
        <v>41331</v>
      </c>
      <c r="B1684" s="7" t="s">
        <v>48</v>
      </c>
      <c r="C1684" s="7" t="s">
        <v>49</v>
      </c>
      <c r="D1684" s="7" t="s">
        <v>226</v>
      </c>
      <c r="E1684" s="7" t="s">
        <v>27</v>
      </c>
      <c r="F1684" s="33">
        <v>967.40000000000009</v>
      </c>
    </row>
    <row r="1685" spans="1:6">
      <c r="A1685" s="11">
        <v>41325</v>
      </c>
      <c r="B1685" s="12" t="s">
        <v>34</v>
      </c>
      <c r="C1685" s="12" t="s">
        <v>33</v>
      </c>
      <c r="D1685" s="12" t="s">
        <v>13</v>
      </c>
      <c r="E1685" s="12" t="s">
        <v>17</v>
      </c>
      <c r="F1685" s="20">
        <v>297</v>
      </c>
    </row>
    <row r="1686" spans="1:6">
      <c r="A1686" s="6">
        <v>41296</v>
      </c>
      <c r="B1686" s="7" t="s">
        <v>29</v>
      </c>
      <c r="C1686" s="7" t="s">
        <v>41</v>
      </c>
      <c r="D1686" s="7" t="s">
        <v>9</v>
      </c>
      <c r="E1686" s="7" t="s">
        <v>24</v>
      </c>
      <c r="F1686" s="33">
        <v>1069.25</v>
      </c>
    </row>
    <row r="1687" spans="1:6">
      <c r="A1687" s="11">
        <v>41331</v>
      </c>
      <c r="B1687" s="12" t="s">
        <v>44</v>
      </c>
      <c r="C1687" s="12" t="s">
        <v>30</v>
      </c>
      <c r="D1687" s="12" t="s">
        <v>225</v>
      </c>
      <c r="E1687" s="12" t="s">
        <v>18</v>
      </c>
      <c r="F1687" s="20">
        <v>704.5</v>
      </c>
    </row>
    <row r="1688" spans="1:6">
      <c r="A1688" s="6">
        <v>41433</v>
      </c>
      <c r="B1688" s="7" t="s">
        <v>39</v>
      </c>
      <c r="C1688" s="7" t="s">
        <v>20</v>
      </c>
      <c r="D1688" s="7" t="s">
        <v>9</v>
      </c>
      <c r="E1688" s="7" t="s">
        <v>21</v>
      </c>
      <c r="F1688" s="33">
        <v>1935.3000000000002</v>
      </c>
    </row>
    <row r="1689" spans="1:6">
      <c r="A1689" s="11">
        <v>41437</v>
      </c>
      <c r="B1689" s="12" t="s">
        <v>48</v>
      </c>
      <c r="C1689" s="12" t="s">
        <v>46</v>
      </c>
      <c r="D1689" s="12" t="s">
        <v>226</v>
      </c>
      <c r="E1689" s="12" t="s">
        <v>18</v>
      </c>
      <c r="F1689" s="20">
        <v>561.30000000000007</v>
      </c>
    </row>
    <row r="1690" spans="1:6">
      <c r="A1690" s="6">
        <v>41369</v>
      </c>
      <c r="B1690" s="7" t="s">
        <v>40</v>
      </c>
      <c r="C1690" s="7" t="s">
        <v>41</v>
      </c>
      <c r="D1690" s="7" t="s">
        <v>13</v>
      </c>
      <c r="E1690" s="7" t="s">
        <v>18</v>
      </c>
      <c r="F1690" s="33">
        <v>739.45</v>
      </c>
    </row>
    <row r="1691" spans="1:6">
      <c r="A1691" s="11">
        <v>41392</v>
      </c>
      <c r="B1691" s="12" t="s">
        <v>48</v>
      </c>
      <c r="C1691" s="12" t="s">
        <v>20</v>
      </c>
      <c r="D1691" s="12" t="s">
        <v>9</v>
      </c>
      <c r="E1691" s="12" t="s">
        <v>17</v>
      </c>
      <c r="F1691" s="20">
        <v>1701.3500000000001</v>
      </c>
    </row>
    <row r="1692" spans="1:6">
      <c r="A1692" s="6">
        <v>41349</v>
      </c>
      <c r="B1692" s="7" t="s">
        <v>39</v>
      </c>
      <c r="C1692" s="7" t="s">
        <v>56</v>
      </c>
      <c r="D1692" s="7" t="s">
        <v>9</v>
      </c>
      <c r="E1692" s="7" t="s">
        <v>21</v>
      </c>
      <c r="F1692" s="33">
        <v>1199.75</v>
      </c>
    </row>
    <row r="1693" spans="1:6">
      <c r="A1693" s="11">
        <v>41370</v>
      </c>
      <c r="B1693" s="12" t="s">
        <v>39</v>
      </c>
      <c r="C1693" s="12" t="s">
        <v>23</v>
      </c>
      <c r="D1693" s="12" t="s">
        <v>9</v>
      </c>
      <c r="E1693" s="12" t="s">
        <v>21</v>
      </c>
      <c r="F1693" s="20">
        <v>183.3</v>
      </c>
    </row>
    <row r="1694" spans="1:6">
      <c r="A1694" s="6">
        <v>41370</v>
      </c>
      <c r="B1694" s="7" t="s">
        <v>15</v>
      </c>
      <c r="C1694" s="7" t="s">
        <v>26</v>
      </c>
      <c r="D1694" s="7" t="s">
        <v>9</v>
      </c>
      <c r="E1694" s="7" t="s">
        <v>21</v>
      </c>
      <c r="F1694" s="33">
        <v>254.85000000000002</v>
      </c>
    </row>
    <row r="1695" spans="1:6">
      <c r="A1695" s="11">
        <v>41341</v>
      </c>
      <c r="B1695" s="12" t="s">
        <v>29</v>
      </c>
      <c r="C1695" s="12" t="s">
        <v>42</v>
      </c>
      <c r="D1695" s="12" t="s">
        <v>13</v>
      </c>
      <c r="E1695" s="12" t="s">
        <v>28</v>
      </c>
      <c r="F1695" s="20">
        <v>1661.8000000000002</v>
      </c>
    </row>
    <row r="1696" spans="1:6">
      <c r="A1696" s="6">
        <v>41293</v>
      </c>
      <c r="B1696" s="7" t="s">
        <v>22</v>
      </c>
      <c r="C1696" s="7" t="s">
        <v>56</v>
      </c>
      <c r="D1696" s="7" t="s">
        <v>13</v>
      </c>
      <c r="E1696" s="7" t="s">
        <v>18</v>
      </c>
      <c r="F1696" s="33">
        <v>314.25</v>
      </c>
    </row>
    <row r="1697" spans="1:6">
      <c r="A1697" s="11">
        <v>41314</v>
      </c>
      <c r="B1697" s="12" t="s">
        <v>25</v>
      </c>
      <c r="C1697" s="12" t="s">
        <v>55</v>
      </c>
      <c r="D1697" s="12" t="s">
        <v>226</v>
      </c>
      <c r="E1697" s="12" t="s">
        <v>24</v>
      </c>
      <c r="F1697" s="20">
        <v>1439.5</v>
      </c>
    </row>
    <row r="1698" spans="1:6">
      <c r="A1698" s="6">
        <v>41288</v>
      </c>
      <c r="B1698" s="7" t="s">
        <v>36</v>
      </c>
      <c r="C1698" s="7" t="s">
        <v>8</v>
      </c>
      <c r="D1698" s="7" t="s">
        <v>13</v>
      </c>
      <c r="E1698" s="7" t="s">
        <v>17</v>
      </c>
      <c r="F1698" s="33">
        <v>1235.75</v>
      </c>
    </row>
    <row r="1699" spans="1:6">
      <c r="A1699" s="11">
        <v>41354</v>
      </c>
      <c r="B1699" s="12" t="s">
        <v>34</v>
      </c>
      <c r="C1699" s="12" t="s">
        <v>55</v>
      </c>
      <c r="D1699" s="12" t="s">
        <v>226</v>
      </c>
      <c r="E1699" s="12" t="s">
        <v>10</v>
      </c>
      <c r="F1699" s="20">
        <v>707.90000000000009</v>
      </c>
    </row>
    <row r="1700" spans="1:6">
      <c r="A1700" s="6">
        <v>41425</v>
      </c>
      <c r="B1700" s="7" t="s">
        <v>34</v>
      </c>
      <c r="C1700" s="7" t="s">
        <v>31</v>
      </c>
      <c r="D1700" s="7" t="s">
        <v>226</v>
      </c>
      <c r="E1700" s="7" t="s">
        <v>21</v>
      </c>
      <c r="F1700" s="33">
        <v>420.25</v>
      </c>
    </row>
    <row r="1701" spans="1:6">
      <c r="A1701" s="11">
        <v>41327</v>
      </c>
      <c r="B1701" s="12" t="s">
        <v>44</v>
      </c>
      <c r="C1701" s="12" t="s">
        <v>47</v>
      </c>
      <c r="D1701" s="12" t="s">
        <v>226</v>
      </c>
      <c r="E1701" s="12" t="s">
        <v>28</v>
      </c>
      <c r="F1701" s="20">
        <v>396.6</v>
      </c>
    </row>
    <row r="1702" spans="1:6">
      <c r="A1702" s="6">
        <v>41416</v>
      </c>
      <c r="B1702" s="7" t="s">
        <v>22</v>
      </c>
      <c r="C1702" s="7" t="s">
        <v>16</v>
      </c>
      <c r="D1702" s="7" t="s">
        <v>225</v>
      </c>
      <c r="E1702" s="7" t="s">
        <v>24</v>
      </c>
      <c r="F1702" s="33">
        <v>285.35000000000002</v>
      </c>
    </row>
    <row r="1703" spans="1:6">
      <c r="A1703" s="11">
        <v>41404</v>
      </c>
      <c r="B1703" s="12" t="s">
        <v>44</v>
      </c>
      <c r="C1703" s="12" t="s">
        <v>38</v>
      </c>
      <c r="D1703" s="12" t="s">
        <v>225</v>
      </c>
      <c r="E1703" s="12" t="s">
        <v>21</v>
      </c>
      <c r="F1703" s="20">
        <v>1282</v>
      </c>
    </row>
    <row r="1704" spans="1:6">
      <c r="A1704" s="6">
        <v>41397</v>
      </c>
      <c r="B1704" s="7" t="s">
        <v>25</v>
      </c>
      <c r="C1704" s="7" t="s">
        <v>31</v>
      </c>
      <c r="D1704" s="7" t="s">
        <v>13</v>
      </c>
      <c r="E1704" s="7" t="s">
        <v>27</v>
      </c>
      <c r="F1704" s="33">
        <v>451.5</v>
      </c>
    </row>
    <row r="1705" spans="1:6">
      <c r="A1705" s="11">
        <v>41431</v>
      </c>
      <c r="B1705" s="12" t="s">
        <v>52</v>
      </c>
      <c r="C1705" s="12" t="s">
        <v>45</v>
      </c>
      <c r="D1705" s="12" t="s">
        <v>9</v>
      </c>
      <c r="E1705" s="12" t="s">
        <v>17</v>
      </c>
      <c r="F1705" s="20">
        <v>1508.75</v>
      </c>
    </row>
    <row r="1706" spans="1:6">
      <c r="A1706" s="6">
        <v>41370</v>
      </c>
      <c r="B1706" s="7" t="s">
        <v>19</v>
      </c>
      <c r="C1706" s="7" t="s">
        <v>56</v>
      </c>
      <c r="D1706" s="7" t="s">
        <v>225</v>
      </c>
      <c r="E1706" s="7" t="s">
        <v>21</v>
      </c>
      <c r="F1706" s="33">
        <v>743.80000000000007</v>
      </c>
    </row>
    <row r="1707" spans="1:6">
      <c r="A1707" s="11">
        <v>41336</v>
      </c>
      <c r="B1707" s="12" t="s">
        <v>7</v>
      </c>
      <c r="C1707" s="12" t="s">
        <v>55</v>
      </c>
      <c r="D1707" s="12" t="s">
        <v>9</v>
      </c>
      <c r="E1707" s="12" t="s">
        <v>18</v>
      </c>
      <c r="F1707" s="20">
        <v>898.7</v>
      </c>
    </row>
    <row r="1708" spans="1:6">
      <c r="A1708" s="6">
        <v>41397</v>
      </c>
      <c r="B1708" s="7" t="s">
        <v>7</v>
      </c>
      <c r="C1708" s="7" t="s">
        <v>20</v>
      </c>
      <c r="D1708" s="7" t="s">
        <v>9</v>
      </c>
      <c r="E1708" s="7" t="s">
        <v>24</v>
      </c>
      <c r="F1708" s="33">
        <v>1162.95</v>
      </c>
    </row>
    <row r="1709" spans="1:6">
      <c r="A1709" s="11">
        <v>41442</v>
      </c>
      <c r="B1709" s="12" t="s">
        <v>15</v>
      </c>
      <c r="C1709" s="12" t="s">
        <v>38</v>
      </c>
      <c r="D1709" s="12" t="s">
        <v>225</v>
      </c>
      <c r="E1709" s="12" t="s">
        <v>24</v>
      </c>
      <c r="F1709" s="20">
        <v>501.65000000000003</v>
      </c>
    </row>
    <row r="1710" spans="1:6">
      <c r="A1710" s="6">
        <v>41357</v>
      </c>
      <c r="B1710" s="7" t="s">
        <v>40</v>
      </c>
      <c r="C1710" s="7" t="s">
        <v>33</v>
      </c>
      <c r="D1710" s="7" t="s">
        <v>13</v>
      </c>
      <c r="E1710" s="7" t="s">
        <v>18</v>
      </c>
      <c r="F1710" s="33">
        <v>1035</v>
      </c>
    </row>
    <row r="1711" spans="1:6">
      <c r="A1711" s="11">
        <v>41289</v>
      </c>
      <c r="B1711" s="12" t="s">
        <v>25</v>
      </c>
      <c r="C1711" s="12" t="s">
        <v>55</v>
      </c>
      <c r="D1711" s="12" t="s">
        <v>13</v>
      </c>
      <c r="E1711" s="12" t="s">
        <v>18</v>
      </c>
      <c r="F1711" s="20">
        <v>1509</v>
      </c>
    </row>
    <row r="1712" spans="1:6">
      <c r="A1712" s="6">
        <v>41415</v>
      </c>
      <c r="B1712" s="7" t="s">
        <v>32</v>
      </c>
      <c r="C1712" s="7" t="s">
        <v>55</v>
      </c>
      <c r="D1712" s="7" t="s">
        <v>13</v>
      </c>
      <c r="E1712" s="7" t="s">
        <v>10</v>
      </c>
      <c r="F1712" s="33">
        <v>1083.5</v>
      </c>
    </row>
    <row r="1713" spans="1:6">
      <c r="A1713" s="11">
        <v>41383</v>
      </c>
      <c r="B1713" s="12" t="s">
        <v>48</v>
      </c>
      <c r="C1713" s="12" t="s">
        <v>33</v>
      </c>
      <c r="D1713" s="12" t="s">
        <v>225</v>
      </c>
      <c r="E1713" s="12" t="s">
        <v>28</v>
      </c>
      <c r="F1713" s="20">
        <v>958.55000000000007</v>
      </c>
    </row>
    <row r="1714" spans="1:6">
      <c r="A1714" s="6">
        <v>41438</v>
      </c>
      <c r="B1714" s="7" t="s">
        <v>57</v>
      </c>
      <c r="C1714" s="7" t="s">
        <v>38</v>
      </c>
      <c r="D1714" s="7" t="s">
        <v>226</v>
      </c>
      <c r="E1714" s="7" t="s">
        <v>28</v>
      </c>
      <c r="F1714" s="33">
        <v>1260.95</v>
      </c>
    </row>
    <row r="1715" spans="1:6">
      <c r="A1715" s="11">
        <v>41329</v>
      </c>
      <c r="B1715" s="12" t="s">
        <v>29</v>
      </c>
      <c r="C1715" s="12" t="s">
        <v>46</v>
      </c>
      <c r="D1715" s="12" t="s">
        <v>225</v>
      </c>
      <c r="E1715" s="12" t="s">
        <v>28</v>
      </c>
      <c r="F1715" s="20">
        <v>1452.0500000000002</v>
      </c>
    </row>
    <row r="1716" spans="1:6">
      <c r="A1716" s="6">
        <v>41434</v>
      </c>
      <c r="B1716" s="7" t="s">
        <v>39</v>
      </c>
      <c r="C1716" s="7" t="s">
        <v>20</v>
      </c>
      <c r="D1716" s="7" t="s">
        <v>13</v>
      </c>
      <c r="E1716" s="7" t="s">
        <v>18</v>
      </c>
      <c r="F1716" s="33">
        <v>1798.45</v>
      </c>
    </row>
    <row r="1717" spans="1:6">
      <c r="A1717" s="11">
        <v>41388</v>
      </c>
      <c r="B1717" s="12" t="s">
        <v>39</v>
      </c>
      <c r="C1717" s="12" t="s">
        <v>30</v>
      </c>
      <c r="D1717" s="12" t="s">
        <v>226</v>
      </c>
      <c r="E1717" s="12" t="s">
        <v>21</v>
      </c>
      <c r="F1717" s="20">
        <v>588.80000000000007</v>
      </c>
    </row>
    <row r="1718" spans="1:6">
      <c r="A1718" s="6">
        <v>41403</v>
      </c>
      <c r="B1718" s="7" t="s">
        <v>32</v>
      </c>
      <c r="C1718" s="7" t="s">
        <v>31</v>
      </c>
      <c r="D1718" s="7" t="s">
        <v>9</v>
      </c>
      <c r="E1718" s="7" t="s">
        <v>17</v>
      </c>
      <c r="F1718" s="33">
        <v>101.80000000000001</v>
      </c>
    </row>
    <row r="1719" spans="1:6">
      <c r="A1719" s="11">
        <v>41380</v>
      </c>
      <c r="B1719" s="12" t="s">
        <v>40</v>
      </c>
      <c r="C1719" s="12" t="s">
        <v>45</v>
      </c>
      <c r="D1719" s="12" t="s">
        <v>9</v>
      </c>
      <c r="E1719" s="12" t="s">
        <v>18</v>
      </c>
      <c r="F1719" s="20">
        <v>526.5</v>
      </c>
    </row>
    <row r="1720" spans="1:6">
      <c r="A1720" s="6">
        <v>41378</v>
      </c>
      <c r="B1720" s="7" t="s">
        <v>7</v>
      </c>
      <c r="C1720" s="7" t="s">
        <v>53</v>
      </c>
      <c r="D1720" s="7" t="s">
        <v>13</v>
      </c>
      <c r="E1720" s="7" t="s">
        <v>17</v>
      </c>
      <c r="F1720" s="33">
        <v>1802.45</v>
      </c>
    </row>
    <row r="1721" spans="1:6">
      <c r="A1721" s="11">
        <v>41340</v>
      </c>
      <c r="B1721" s="12" t="s">
        <v>32</v>
      </c>
      <c r="C1721" s="12" t="s">
        <v>49</v>
      </c>
      <c r="D1721" s="12" t="s">
        <v>13</v>
      </c>
      <c r="E1721" s="12" t="s">
        <v>10</v>
      </c>
      <c r="F1721" s="20">
        <v>393.75</v>
      </c>
    </row>
    <row r="1722" spans="1:6">
      <c r="A1722" s="6">
        <v>41347</v>
      </c>
      <c r="B1722" s="7" t="s">
        <v>15</v>
      </c>
      <c r="C1722" s="7" t="s">
        <v>50</v>
      </c>
      <c r="D1722" s="7" t="s">
        <v>9</v>
      </c>
      <c r="E1722" s="7" t="s">
        <v>27</v>
      </c>
      <c r="F1722" s="33">
        <v>1786.6000000000001</v>
      </c>
    </row>
    <row r="1723" spans="1:6">
      <c r="A1723" s="11">
        <v>41392</v>
      </c>
      <c r="B1723" s="12" t="s">
        <v>36</v>
      </c>
      <c r="C1723" s="12" t="s">
        <v>49</v>
      </c>
      <c r="D1723" s="12" t="s">
        <v>9</v>
      </c>
      <c r="E1723" s="12" t="s">
        <v>18</v>
      </c>
      <c r="F1723" s="20">
        <v>370.90000000000003</v>
      </c>
    </row>
    <row r="1724" spans="1:6">
      <c r="A1724" s="6">
        <v>41278</v>
      </c>
      <c r="B1724" s="7" t="s">
        <v>48</v>
      </c>
      <c r="C1724" s="7" t="s">
        <v>49</v>
      </c>
      <c r="D1724" s="7" t="s">
        <v>226</v>
      </c>
      <c r="E1724" s="7" t="s">
        <v>21</v>
      </c>
      <c r="F1724" s="33">
        <v>362.6</v>
      </c>
    </row>
    <row r="1725" spans="1:6">
      <c r="A1725" s="11">
        <v>41375</v>
      </c>
      <c r="B1725" s="12" t="s">
        <v>44</v>
      </c>
      <c r="C1725" s="12" t="s">
        <v>51</v>
      </c>
      <c r="D1725" s="12" t="s">
        <v>9</v>
      </c>
      <c r="E1725" s="12" t="s">
        <v>21</v>
      </c>
      <c r="F1725" s="20">
        <v>890.45</v>
      </c>
    </row>
    <row r="1726" spans="1:6">
      <c r="A1726" s="6">
        <v>41400</v>
      </c>
      <c r="B1726" s="7" t="s">
        <v>48</v>
      </c>
      <c r="C1726" s="7" t="s">
        <v>45</v>
      </c>
      <c r="D1726" s="7" t="s">
        <v>226</v>
      </c>
      <c r="E1726" s="7" t="s">
        <v>21</v>
      </c>
      <c r="F1726" s="33">
        <v>384.75</v>
      </c>
    </row>
    <row r="1727" spans="1:6">
      <c r="A1727" s="11">
        <v>41295</v>
      </c>
      <c r="B1727" s="12" t="s">
        <v>54</v>
      </c>
      <c r="C1727" s="12" t="s">
        <v>56</v>
      </c>
      <c r="D1727" s="12" t="s">
        <v>13</v>
      </c>
      <c r="E1727" s="12" t="s">
        <v>21</v>
      </c>
      <c r="F1727" s="20">
        <v>742.40000000000009</v>
      </c>
    </row>
    <row r="1728" spans="1:6">
      <c r="A1728" s="6">
        <v>41368</v>
      </c>
      <c r="B1728" s="7" t="s">
        <v>29</v>
      </c>
      <c r="C1728" s="7" t="s">
        <v>30</v>
      </c>
      <c r="D1728" s="7" t="s">
        <v>13</v>
      </c>
      <c r="E1728" s="7" t="s">
        <v>18</v>
      </c>
      <c r="F1728" s="33">
        <v>1549.15</v>
      </c>
    </row>
    <row r="1729" spans="1:6">
      <c r="A1729" s="11">
        <v>41423</v>
      </c>
      <c r="B1729" s="12" t="s">
        <v>39</v>
      </c>
      <c r="C1729" s="12" t="s">
        <v>47</v>
      </c>
      <c r="D1729" s="12" t="s">
        <v>9</v>
      </c>
      <c r="E1729" s="12" t="s">
        <v>28</v>
      </c>
      <c r="F1729" s="20">
        <v>750.15000000000009</v>
      </c>
    </row>
    <row r="1730" spans="1:6">
      <c r="A1730" s="6">
        <v>41354</v>
      </c>
      <c r="B1730" s="7" t="s">
        <v>39</v>
      </c>
      <c r="C1730" s="7" t="s">
        <v>49</v>
      </c>
      <c r="D1730" s="7" t="s">
        <v>9</v>
      </c>
      <c r="E1730" s="7" t="s">
        <v>28</v>
      </c>
      <c r="F1730" s="33">
        <v>260.5</v>
      </c>
    </row>
    <row r="1731" spans="1:6">
      <c r="A1731" s="11">
        <v>41293</v>
      </c>
      <c r="B1731" s="12" t="s">
        <v>36</v>
      </c>
      <c r="C1731" s="12" t="s">
        <v>38</v>
      </c>
      <c r="D1731" s="12" t="s">
        <v>225</v>
      </c>
      <c r="E1731" s="12" t="s">
        <v>21</v>
      </c>
      <c r="F1731" s="20">
        <v>1613.65</v>
      </c>
    </row>
    <row r="1732" spans="1:6">
      <c r="A1732" s="6">
        <v>41334</v>
      </c>
      <c r="B1732" s="7" t="s">
        <v>19</v>
      </c>
      <c r="C1732" s="7" t="s">
        <v>45</v>
      </c>
      <c r="D1732" s="7" t="s">
        <v>13</v>
      </c>
      <c r="E1732" s="7" t="s">
        <v>27</v>
      </c>
      <c r="F1732" s="33">
        <v>1904.8500000000001</v>
      </c>
    </row>
    <row r="1733" spans="1:6">
      <c r="A1733" s="11">
        <v>41382</v>
      </c>
      <c r="B1733" s="12" t="s">
        <v>15</v>
      </c>
      <c r="C1733" s="12" t="s">
        <v>33</v>
      </c>
      <c r="D1733" s="12" t="s">
        <v>225</v>
      </c>
      <c r="E1733" s="12" t="s">
        <v>10</v>
      </c>
      <c r="F1733" s="20">
        <v>600.35</v>
      </c>
    </row>
    <row r="1734" spans="1:6">
      <c r="A1734" s="6">
        <v>41383</v>
      </c>
      <c r="B1734" s="7" t="s">
        <v>34</v>
      </c>
      <c r="C1734" s="7" t="s">
        <v>51</v>
      </c>
      <c r="D1734" s="7" t="s">
        <v>9</v>
      </c>
      <c r="E1734" s="7" t="s">
        <v>28</v>
      </c>
      <c r="F1734" s="33">
        <v>484.40000000000003</v>
      </c>
    </row>
    <row r="1735" spans="1:6">
      <c r="A1735" s="11">
        <v>41423</v>
      </c>
      <c r="B1735" s="12" t="s">
        <v>44</v>
      </c>
      <c r="C1735" s="12" t="s">
        <v>47</v>
      </c>
      <c r="D1735" s="12" t="s">
        <v>9</v>
      </c>
      <c r="E1735" s="12" t="s">
        <v>10</v>
      </c>
      <c r="F1735" s="20">
        <v>958.95</v>
      </c>
    </row>
    <row r="1736" spans="1:6">
      <c r="A1736" s="6">
        <v>41378</v>
      </c>
      <c r="B1736" s="7" t="s">
        <v>48</v>
      </c>
      <c r="C1736" s="7" t="s">
        <v>49</v>
      </c>
      <c r="D1736" s="7" t="s">
        <v>13</v>
      </c>
      <c r="E1736" s="7" t="s">
        <v>24</v>
      </c>
      <c r="F1736" s="33">
        <v>1720.25</v>
      </c>
    </row>
    <row r="1737" spans="1:6">
      <c r="A1737" s="11">
        <v>41303</v>
      </c>
      <c r="B1737" s="12" t="s">
        <v>29</v>
      </c>
      <c r="C1737" s="12" t="s">
        <v>47</v>
      </c>
      <c r="D1737" s="12" t="s">
        <v>9</v>
      </c>
      <c r="E1737" s="12" t="s">
        <v>24</v>
      </c>
      <c r="F1737" s="20">
        <v>999</v>
      </c>
    </row>
    <row r="1738" spans="1:6">
      <c r="A1738" s="6">
        <v>41399</v>
      </c>
      <c r="B1738" s="7" t="s">
        <v>32</v>
      </c>
      <c r="C1738" s="7" t="s">
        <v>26</v>
      </c>
      <c r="D1738" s="7" t="s">
        <v>225</v>
      </c>
      <c r="E1738" s="7" t="s">
        <v>28</v>
      </c>
      <c r="F1738" s="33">
        <v>617.20000000000005</v>
      </c>
    </row>
    <row r="1739" spans="1:6">
      <c r="A1739" s="11">
        <v>41369</v>
      </c>
      <c r="B1739" s="12" t="s">
        <v>52</v>
      </c>
      <c r="C1739" s="12" t="s">
        <v>37</v>
      </c>
      <c r="D1739" s="12" t="s">
        <v>226</v>
      </c>
      <c r="E1739" s="12" t="s">
        <v>10</v>
      </c>
      <c r="F1739" s="20">
        <v>1166.3500000000001</v>
      </c>
    </row>
    <row r="1740" spans="1:6">
      <c r="A1740" s="6">
        <v>41316</v>
      </c>
      <c r="B1740" s="7" t="s">
        <v>25</v>
      </c>
      <c r="C1740" s="7" t="s">
        <v>38</v>
      </c>
      <c r="D1740" s="7" t="s">
        <v>225</v>
      </c>
      <c r="E1740" s="7" t="s">
        <v>10</v>
      </c>
      <c r="F1740" s="33">
        <v>1177.55</v>
      </c>
    </row>
    <row r="1741" spans="1:6">
      <c r="A1741" s="11">
        <v>41275</v>
      </c>
      <c r="B1741" s="12" t="s">
        <v>25</v>
      </c>
      <c r="C1741" s="12" t="s">
        <v>31</v>
      </c>
      <c r="D1741" s="12" t="s">
        <v>226</v>
      </c>
      <c r="E1741" s="12" t="s">
        <v>17</v>
      </c>
      <c r="F1741" s="20">
        <v>1478.7</v>
      </c>
    </row>
    <row r="1742" spans="1:6">
      <c r="A1742" s="6">
        <v>41408</v>
      </c>
      <c r="B1742" s="7" t="s">
        <v>39</v>
      </c>
      <c r="C1742" s="7" t="s">
        <v>8</v>
      </c>
      <c r="D1742" s="7" t="s">
        <v>9</v>
      </c>
      <c r="E1742" s="7" t="s">
        <v>10</v>
      </c>
      <c r="F1742" s="33">
        <v>646.6</v>
      </c>
    </row>
    <row r="1743" spans="1:6">
      <c r="A1743" s="11">
        <v>41291</v>
      </c>
      <c r="B1743" s="12" t="s">
        <v>7</v>
      </c>
      <c r="C1743" s="12" t="s">
        <v>38</v>
      </c>
      <c r="D1743" s="12" t="s">
        <v>225</v>
      </c>
      <c r="E1743" s="12" t="s">
        <v>21</v>
      </c>
      <c r="F1743" s="20">
        <v>1291.8500000000001</v>
      </c>
    </row>
    <row r="1744" spans="1:6">
      <c r="A1744" s="6">
        <v>41455</v>
      </c>
      <c r="B1744" s="7" t="s">
        <v>57</v>
      </c>
      <c r="C1744" s="7" t="s">
        <v>45</v>
      </c>
      <c r="D1744" s="7" t="s">
        <v>9</v>
      </c>
      <c r="E1744" s="7" t="s">
        <v>18</v>
      </c>
      <c r="F1744" s="33">
        <v>1994.15</v>
      </c>
    </row>
    <row r="1745" spans="1:6">
      <c r="A1745" s="11">
        <v>41310</v>
      </c>
      <c r="B1745" s="12" t="s">
        <v>32</v>
      </c>
      <c r="C1745" s="12" t="s">
        <v>50</v>
      </c>
      <c r="D1745" s="12" t="s">
        <v>13</v>
      </c>
      <c r="E1745" s="12" t="s">
        <v>10</v>
      </c>
      <c r="F1745" s="20">
        <v>1053.55</v>
      </c>
    </row>
    <row r="1746" spans="1:6">
      <c r="A1746" s="6">
        <v>41417</v>
      </c>
      <c r="B1746" s="7" t="s">
        <v>48</v>
      </c>
      <c r="C1746" s="7" t="s">
        <v>47</v>
      </c>
      <c r="D1746" s="7" t="s">
        <v>9</v>
      </c>
      <c r="E1746" s="7" t="s">
        <v>18</v>
      </c>
      <c r="F1746" s="33">
        <v>1366.4</v>
      </c>
    </row>
    <row r="1747" spans="1:6">
      <c r="A1747" s="11">
        <v>41329</v>
      </c>
      <c r="B1747" s="12" t="s">
        <v>54</v>
      </c>
      <c r="C1747" s="12" t="s">
        <v>47</v>
      </c>
      <c r="D1747" s="12" t="s">
        <v>225</v>
      </c>
      <c r="E1747" s="12" t="s">
        <v>24</v>
      </c>
      <c r="F1747" s="20">
        <v>135</v>
      </c>
    </row>
    <row r="1748" spans="1:6">
      <c r="A1748" s="6">
        <v>41323</v>
      </c>
      <c r="B1748" s="7" t="s">
        <v>40</v>
      </c>
      <c r="C1748" s="7" t="s">
        <v>38</v>
      </c>
      <c r="D1748" s="7" t="s">
        <v>226</v>
      </c>
      <c r="E1748" s="7" t="s">
        <v>18</v>
      </c>
      <c r="F1748" s="33">
        <v>900.45</v>
      </c>
    </row>
    <row r="1749" spans="1:6">
      <c r="A1749" s="11">
        <v>41398</v>
      </c>
      <c r="B1749" s="12" t="s">
        <v>34</v>
      </c>
      <c r="C1749" s="12" t="s">
        <v>56</v>
      </c>
      <c r="D1749" s="12" t="s">
        <v>13</v>
      </c>
      <c r="E1749" s="12" t="s">
        <v>18</v>
      </c>
      <c r="F1749" s="20">
        <v>1520.5500000000002</v>
      </c>
    </row>
    <row r="1750" spans="1:6">
      <c r="A1750" s="6">
        <v>41413</v>
      </c>
      <c r="B1750" s="7" t="s">
        <v>29</v>
      </c>
      <c r="C1750" s="7" t="s">
        <v>33</v>
      </c>
      <c r="D1750" s="7" t="s">
        <v>225</v>
      </c>
      <c r="E1750" s="7" t="s">
        <v>21</v>
      </c>
      <c r="F1750" s="33">
        <v>1449.95</v>
      </c>
    </row>
    <row r="1751" spans="1:6">
      <c r="A1751" s="11">
        <v>41334</v>
      </c>
      <c r="B1751" s="12" t="s">
        <v>22</v>
      </c>
      <c r="C1751" s="12" t="s">
        <v>26</v>
      </c>
      <c r="D1751" s="12" t="s">
        <v>9</v>
      </c>
      <c r="E1751" s="12" t="s">
        <v>10</v>
      </c>
      <c r="F1751" s="20">
        <v>1784.3500000000001</v>
      </c>
    </row>
    <row r="1752" spans="1:6">
      <c r="A1752" s="6">
        <v>41294</v>
      </c>
      <c r="B1752" s="7" t="s">
        <v>48</v>
      </c>
      <c r="C1752" s="7" t="s">
        <v>56</v>
      </c>
      <c r="D1752" s="7" t="s">
        <v>9</v>
      </c>
      <c r="E1752" s="7" t="s">
        <v>24</v>
      </c>
      <c r="F1752" s="33">
        <v>209.85000000000002</v>
      </c>
    </row>
    <row r="1753" spans="1:6">
      <c r="A1753" s="11">
        <v>41395</v>
      </c>
      <c r="B1753" s="12" t="s">
        <v>57</v>
      </c>
      <c r="C1753" s="12" t="s">
        <v>26</v>
      </c>
      <c r="D1753" s="12" t="s">
        <v>9</v>
      </c>
      <c r="E1753" s="12" t="s">
        <v>24</v>
      </c>
      <c r="F1753" s="20">
        <v>917.95</v>
      </c>
    </row>
    <row r="1754" spans="1:6">
      <c r="A1754" s="6">
        <v>41405</v>
      </c>
      <c r="B1754" s="7" t="s">
        <v>44</v>
      </c>
      <c r="C1754" s="7" t="s">
        <v>38</v>
      </c>
      <c r="D1754" s="7" t="s">
        <v>9</v>
      </c>
      <c r="E1754" s="7" t="s">
        <v>17</v>
      </c>
      <c r="F1754" s="33">
        <v>1431.45</v>
      </c>
    </row>
    <row r="1755" spans="1:6">
      <c r="A1755" s="11">
        <v>41291</v>
      </c>
      <c r="B1755" s="12" t="s">
        <v>39</v>
      </c>
      <c r="C1755" s="12" t="s">
        <v>50</v>
      </c>
      <c r="D1755" s="12" t="s">
        <v>9</v>
      </c>
      <c r="E1755" s="12" t="s">
        <v>28</v>
      </c>
      <c r="F1755" s="20">
        <v>279.05</v>
      </c>
    </row>
    <row r="1756" spans="1:6">
      <c r="A1756" s="6">
        <v>41358</v>
      </c>
      <c r="B1756" s="7" t="s">
        <v>22</v>
      </c>
      <c r="C1756" s="7" t="s">
        <v>45</v>
      </c>
      <c r="D1756" s="7" t="s">
        <v>13</v>
      </c>
      <c r="E1756" s="7" t="s">
        <v>17</v>
      </c>
      <c r="F1756" s="33">
        <v>1739.9</v>
      </c>
    </row>
    <row r="1757" spans="1:6">
      <c r="A1757" s="11">
        <v>41291</v>
      </c>
      <c r="B1757" s="12" t="s">
        <v>22</v>
      </c>
      <c r="C1757" s="12" t="s">
        <v>35</v>
      </c>
      <c r="D1757" s="12" t="s">
        <v>13</v>
      </c>
      <c r="E1757" s="12" t="s">
        <v>28</v>
      </c>
      <c r="F1757" s="20">
        <v>1918.5500000000002</v>
      </c>
    </row>
    <row r="1758" spans="1:6">
      <c r="A1758" s="6">
        <v>41375</v>
      </c>
      <c r="B1758" s="7" t="s">
        <v>7</v>
      </c>
      <c r="C1758" s="7" t="s">
        <v>37</v>
      </c>
      <c r="D1758" s="7" t="s">
        <v>226</v>
      </c>
      <c r="E1758" s="7" t="s">
        <v>21</v>
      </c>
      <c r="F1758" s="33">
        <v>257.60000000000002</v>
      </c>
    </row>
    <row r="1759" spans="1:6">
      <c r="A1759" s="11">
        <v>41354</v>
      </c>
      <c r="B1759" s="12" t="s">
        <v>7</v>
      </c>
      <c r="C1759" s="12" t="s">
        <v>53</v>
      </c>
      <c r="D1759" s="12" t="s">
        <v>13</v>
      </c>
      <c r="E1759" s="12" t="s">
        <v>27</v>
      </c>
      <c r="F1759" s="20">
        <v>1592.1000000000001</v>
      </c>
    </row>
    <row r="1760" spans="1:6">
      <c r="A1760" s="6">
        <v>41438</v>
      </c>
      <c r="B1760" s="7" t="s">
        <v>19</v>
      </c>
      <c r="C1760" s="7" t="s">
        <v>51</v>
      </c>
      <c r="D1760" s="7" t="s">
        <v>9</v>
      </c>
      <c r="E1760" s="7" t="s">
        <v>21</v>
      </c>
      <c r="F1760" s="33">
        <v>585.65</v>
      </c>
    </row>
    <row r="1761" spans="1:6">
      <c r="A1761" s="11">
        <v>41384</v>
      </c>
      <c r="B1761" s="12" t="s">
        <v>40</v>
      </c>
      <c r="C1761" s="12" t="s">
        <v>8</v>
      </c>
      <c r="D1761" s="12" t="s">
        <v>13</v>
      </c>
      <c r="E1761" s="12" t="s">
        <v>17</v>
      </c>
      <c r="F1761" s="20">
        <v>272.35000000000002</v>
      </c>
    </row>
    <row r="1762" spans="1:6">
      <c r="A1762" s="6">
        <v>41336</v>
      </c>
      <c r="B1762" s="7" t="s">
        <v>40</v>
      </c>
      <c r="C1762" s="7" t="s">
        <v>16</v>
      </c>
      <c r="D1762" s="7" t="s">
        <v>226</v>
      </c>
      <c r="E1762" s="7" t="s">
        <v>21</v>
      </c>
      <c r="F1762" s="33">
        <v>1179.2</v>
      </c>
    </row>
    <row r="1763" spans="1:6">
      <c r="A1763" s="11">
        <v>41358</v>
      </c>
      <c r="B1763" s="12" t="s">
        <v>34</v>
      </c>
      <c r="C1763" s="12" t="s">
        <v>53</v>
      </c>
      <c r="D1763" s="12" t="s">
        <v>9</v>
      </c>
      <c r="E1763" s="12" t="s">
        <v>21</v>
      </c>
      <c r="F1763" s="20">
        <v>105.45</v>
      </c>
    </row>
    <row r="1764" spans="1:6">
      <c r="A1764" s="6">
        <v>41450</v>
      </c>
      <c r="B1764" s="7" t="s">
        <v>22</v>
      </c>
      <c r="C1764" s="7" t="s">
        <v>45</v>
      </c>
      <c r="D1764" s="7" t="s">
        <v>226</v>
      </c>
      <c r="E1764" s="7" t="s">
        <v>18</v>
      </c>
      <c r="F1764" s="33">
        <v>1521.5</v>
      </c>
    </row>
    <row r="1765" spans="1:6">
      <c r="A1765" s="11">
        <v>41431</v>
      </c>
      <c r="B1765" s="12" t="s">
        <v>52</v>
      </c>
      <c r="C1765" s="12" t="s">
        <v>55</v>
      </c>
      <c r="D1765" s="12" t="s">
        <v>9</v>
      </c>
      <c r="E1765" s="12" t="s">
        <v>18</v>
      </c>
      <c r="F1765" s="20">
        <v>1281.6000000000001</v>
      </c>
    </row>
    <row r="1766" spans="1:6">
      <c r="A1766" s="6">
        <v>41296</v>
      </c>
      <c r="B1766" s="7" t="s">
        <v>36</v>
      </c>
      <c r="C1766" s="7" t="s">
        <v>42</v>
      </c>
      <c r="D1766" s="7" t="s">
        <v>226</v>
      </c>
      <c r="E1766" s="7" t="s">
        <v>18</v>
      </c>
      <c r="F1766" s="33">
        <v>1188.25</v>
      </c>
    </row>
    <row r="1767" spans="1:6">
      <c r="A1767" s="11">
        <v>41332</v>
      </c>
      <c r="B1767" s="12" t="s">
        <v>29</v>
      </c>
      <c r="C1767" s="12" t="s">
        <v>35</v>
      </c>
      <c r="D1767" s="12" t="s">
        <v>9</v>
      </c>
      <c r="E1767" s="12" t="s">
        <v>17</v>
      </c>
      <c r="F1767" s="20">
        <v>1843</v>
      </c>
    </row>
    <row r="1768" spans="1:6">
      <c r="A1768" s="6">
        <v>41278</v>
      </c>
      <c r="B1768" s="7" t="s">
        <v>32</v>
      </c>
      <c r="C1768" s="7" t="s">
        <v>53</v>
      </c>
      <c r="D1768" s="7" t="s">
        <v>226</v>
      </c>
      <c r="E1768" s="7" t="s">
        <v>27</v>
      </c>
      <c r="F1768" s="33">
        <v>872.65000000000009</v>
      </c>
    </row>
    <row r="1769" spans="1:6">
      <c r="A1769" s="11">
        <v>41423</v>
      </c>
      <c r="B1769" s="12" t="s">
        <v>22</v>
      </c>
      <c r="C1769" s="12" t="s">
        <v>23</v>
      </c>
      <c r="D1769" s="12" t="s">
        <v>9</v>
      </c>
      <c r="E1769" s="12" t="s">
        <v>28</v>
      </c>
      <c r="F1769" s="20">
        <v>1432.3500000000001</v>
      </c>
    </row>
    <row r="1770" spans="1:6">
      <c r="A1770" s="6">
        <v>41404</v>
      </c>
      <c r="B1770" s="7" t="s">
        <v>7</v>
      </c>
      <c r="C1770" s="7" t="s">
        <v>53</v>
      </c>
      <c r="D1770" s="7" t="s">
        <v>226</v>
      </c>
      <c r="E1770" s="7" t="s">
        <v>28</v>
      </c>
      <c r="F1770" s="33">
        <v>1061</v>
      </c>
    </row>
    <row r="1771" spans="1:6">
      <c r="A1771" s="11">
        <v>41329</v>
      </c>
      <c r="B1771" s="12" t="s">
        <v>22</v>
      </c>
      <c r="C1771" s="12" t="s">
        <v>46</v>
      </c>
      <c r="D1771" s="12" t="s">
        <v>225</v>
      </c>
      <c r="E1771" s="12" t="s">
        <v>27</v>
      </c>
      <c r="F1771" s="20">
        <v>1522.1000000000001</v>
      </c>
    </row>
    <row r="1772" spans="1:6">
      <c r="A1772" s="6">
        <v>41442</v>
      </c>
      <c r="B1772" s="7" t="s">
        <v>19</v>
      </c>
      <c r="C1772" s="7" t="s">
        <v>46</v>
      </c>
      <c r="D1772" s="7" t="s">
        <v>13</v>
      </c>
      <c r="E1772" s="7" t="s">
        <v>18</v>
      </c>
      <c r="F1772" s="33">
        <v>966.80000000000007</v>
      </c>
    </row>
    <row r="1773" spans="1:6">
      <c r="A1773" s="11">
        <v>41358</v>
      </c>
      <c r="B1773" s="12" t="s">
        <v>36</v>
      </c>
      <c r="C1773" s="12" t="s">
        <v>49</v>
      </c>
      <c r="D1773" s="12" t="s">
        <v>225</v>
      </c>
      <c r="E1773" s="12" t="s">
        <v>28</v>
      </c>
      <c r="F1773" s="20">
        <v>649</v>
      </c>
    </row>
    <row r="1774" spans="1:6">
      <c r="A1774" s="6">
        <v>41302</v>
      </c>
      <c r="B1774" s="7" t="s">
        <v>32</v>
      </c>
      <c r="C1774" s="7" t="s">
        <v>47</v>
      </c>
      <c r="D1774" s="7" t="s">
        <v>226</v>
      </c>
      <c r="E1774" s="7" t="s">
        <v>21</v>
      </c>
      <c r="F1774" s="33">
        <v>528.5</v>
      </c>
    </row>
    <row r="1775" spans="1:6">
      <c r="A1775" s="11">
        <v>41350</v>
      </c>
      <c r="B1775" s="12" t="s">
        <v>48</v>
      </c>
      <c r="C1775" s="12" t="s">
        <v>43</v>
      </c>
      <c r="D1775" s="12" t="s">
        <v>226</v>
      </c>
      <c r="E1775" s="12" t="s">
        <v>24</v>
      </c>
      <c r="F1775" s="20">
        <v>1284.6000000000001</v>
      </c>
    </row>
    <row r="1776" spans="1:6">
      <c r="A1776" s="6">
        <v>41351</v>
      </c>
      <c r="B1776" s="7" t="s">
        <v>19</v>
      </c>
      <c r="C1776" s="7" t="s">
        <v>50</v>
      </c>
      <c r="D1776" s="7" t="s">
        <v>13</v>
      </c>
      <c r="E1776" s="7" t="s">
        <v>17</v>
      </c>
      <c r="F1776" s="33">
        <v>342.35</v>
      </c>
    </row>
    <row r="1777" spans="1:6">
      <c r="A1777" s="17">
        <v>41350</v>
      </c>
      <c r="B1777" s="18" t="s">
        <v>7</v>
      </c>
      <c r="C1777" s="18" t="s">
        <v>43</v>
      </c>
      <c r="D1777" s="18" t="s">
        <v>225</v>
      </c>
      <c r="E1777" s="18" t="s">
        <v>10</v>
      </c>
      <c r="F1777" s="20">
        <v>1314.25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1E73BE"/>
  </sheetPr>
  <dimension ref="A1:AV1001"/>
  <sheetViews>
    <sheetView topLeftCell="A19" zoomScaleNormal="100" workbookViewId="0">
      <selection activeCell="J38" sqref="J38"/>
    </sheetView>
  </sheetViews>
  <sheetFormatPr defaultColWidth="9.109375" defaultRowHeight="14.4"/>
  <cols>
    <col min="1" max="1" width="11.33203125" style="4" bestFit="1" customWidth="1"/>
    <col min="2" max="2" width="13.6640625" style="4" bestFit="1" customWidth="1"/>
    <col min="3" max="3" width="16.44140625" style="4" bestFit="1" customWidth="1"/>
    <col min="4" max="4" width="10.88671875" style="4" bestFit="1" customWidth="1"/>
    <col min="5" max="5" width="7.33203125" style="4" bestFit="1" customWidth="1"/>
    <col min="6" max="6" width="7.6640625" style="4" bestFit="1" customWidth="1"/>
    <col min="7" max="7" width="10.5546875" style="4" bestFit="1" customWidth="1"/>
    <col min="8" max="8" width="5.109375" style="4" customWidth="1"/>
    <col min="9" max="9" width="16.6640625" style="4" bestFit="1" customWidth="1"/>
    <col min="10" max="10" width="17" style="4" bestFit="1" customWidth="1"/>
    <col min="11" max="14" width="9.77734375" style="4" bestFit="1" customWidth="1"/>
    <col min="15" max="15" width="14" style="4" bestFit="1" customWidth="1"/>
    <col min="16" max="16" width="14.33203125" style="4" bestFit="1" customWidth="1"/>
    <col min="17" max="17" width="6.6640625" style="4" customWidth="1"/>
    <col min="18" max="18" width="10.88671875" style="4" bestFit="1" customWidth="1"/>
    <col min="19" max="19" width="6.88671875" style="4" customWidth="1"/>
    <col min="20" max="20" width="9.88671875" style="4" bestFit="1" customWidth="1"/>
    <col min="21" max="21" width="9.5546875" style="4" bestFit="1" customWidth="1"/>
    <col min="22" max="22" width="6.109375" style="4" customWidth="1"/>
    <col min="23" max="25" width="10.44140625" style="4" bestFit="1" customWidth="1"/>
    <col min="26" max="26" width="6.6640625" style="4" customWidth="1"/>
    <col min="27" max="27" width="10.88671875" style="4" bestFit="1" customWidth="1"/>
    <col min="28" max="28" width="6.88671875" style="4" customWidth="1"/>
    <col min="29" max="29" width="13.109375" style="4" bestFit="1" customWidth="1"/>
    <col min="30" max="30" width="9" style="4" customWidth="1"/>
    <col min="31" max="31" width="6.109375" style="4" customWidth="1"/>
    <col min="32" max="34" width="10.44140625" style="4" bestFit="1" customWidth="1"/>
    <col min="35" max="35" width="6.6640625" style="4" customWidth="1"/>
    <col min="36" max="36" width="10.88671875" style="4" bestFit="1" customWidth="1"/>
    <col min="37" max="37" width="6.88671875" style="4" customWidth="1"/>
    <col min="38" max="38" width="10.109375" style="4" bestFit="1" customWidth="1"/>
    <col min="39" max="39" width="9.88671875" style="4" bestFit="1" customWidth="1"/>
    <col min="40" max="40" width="6.109375" style="4" customWidth="1"/>
    <col min="41" max="43" width="10.44140625" style="4" bestFit="1" customWidth="1"/>
    <col min="44" max="44" width="6.6640625" style="4" customWidth="1"/>
    <col min="45" max="45" width="10.88671875" style="4" bestFit="1" customWidth="1"/>
    <col min="46" max="46" width="6.88671875" style="4" customWidth="1"/>
    <col min="47" max="47" width="13.44140625" style="4" bestFit="1" customWidth="1"/>
    <col min="48" max="48" width="14.33203125" style="4" bestFit="1" customWidth="1"/>
    <col min="49" max="16384" width="9.109375" style="4"/>
  </cols>
  <sheetData>
    <row r="1" spans="1:48">
      <c r="A1" s="2" t="s">
        <v>0</v>
      </c>
      <c r="B1" s="2" t="s">
        <v>3</v>
      </c>
      <c r="C1" s="2" t="s">
        <v>1</v>
      </c>
      <c r="D1" s="2" t="s">
        <v>4</v>
      </c>
      <c r="E1" s="2" t="s">
        <v>65</v>
      </c>
      <c r="F1" s="2" t="s">
        <v>66</v>
      </c>
      <c r="G1" s="2" t="s">
        <v>67</v>
      </c>
    </row>
    <row r="2" spans="1:48">
      <c r="A2" s="23">
        <v>42338</v>
      </c>
      <c r="B2" s="24" t="s">
        <v>70</v>
      </c>
      <c r="C2" s="24" t="s">
        <v>32</v>
      </c>
      <c r="D2" s="24" t="s">
        <v>71</v>
      </c>
      <c r="E2" s="24">
        <v>5</v>
      </c>
      <c r="F2" s="25">
        <v>4</v>
      </c>
      <c r="G2" s="25">
        <v>20</v>
      </c>
    </row>
    <row r="3" spans="1:48">
      <c r="A3" s="23">
        <v>42132</v>
      </c>
      <c r="B3" s="24" t="s">
        <v>72</v>
      </c>
      <c r="C3" s="24" t="s">
        <v>39</v>
      </c>
      <c r="D3" s="24" t="s">
        <v>75</v>
      </c>
      <c r="E3" s="24">
        <v>19</v>
      </c>
      <c r="F3" s="25">
        <v>2.5</v>
      </c>
      <c r="G3" s="25">
        <v>47.5</v>
      </c>
      <c r="I3" s="30" t="s">
        <v>227</v>
      </c>
      <c r="J3" s="30" t="s">
        <v>222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</row>
    <row r="4" spans="1:48">
      <c r="A4" s="23">
        <v>42359</v>
      </c>
      <c r="B4" s="24" t="s">
        <v>68</v>
      </c>
      <c r="C4" s="24" t="s">
        <v>29</v>
      </c>
      <c r="D4" s="24" t="s">
        <v>75</v>
      </c>
      <c r="E4" s="24">
        <v>20</v>
      </c>
      <c r="F4" s="25">
        <v>2.5</v>
      </c>
      <c r="G4" s="25">
        <v>50</v>
      </c>
      <c r="I4" s="30" t="s">
        <v>220</v>
      </c>
      <c r="J4" t="s">
        <v>72</v>
      </c>
      <c r="K4" t="s">
        <v>80</v>
      </c>
      <c r="L4" t="s">
        <v>68</v>
      </c>
      <c r="M4" t="s">
        <v>70</v>
      </c>
      <c r="N4" t="s">
        <v>74</v>
      </c>
      <c r="O4" t="s">
        <v>221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</row>
    <row r="5" spans="1:48">
      <c r="A5" s="23">
        <v>42340</v>
      </c>
      <c r="B5" s="24" t="s">
        <v>74</v>
      </c>
      <c r="C5" s="24" t="s">
        <v>29</v>
      </c>
      <c r="D5" s="24" t="s">
        <v>79</v>
      </c>
      <c r="E5" s="24">
        <v>12</v>
      </c>
      <c r="F5" s="25">
        <v>2</v>
      </c>
      <c r="G5" s="25">
        <v>24</v>
      </c>
      <c r="I5" s="27" t="s">
        <v>39</v>
      </c>
      <c r="J5" s="16">
        <v>795.1</v>
      </c>
      <c r="K5" s="16">
        <v>1150</v>
      </c>
      <c r="L5" s="16">
        <v>850.4</v>
      </c>
      <c r="M5" s="16">
        <v>989.30000000000007</v>
      </c>
      <c r="N5" s="16">
        <v>1374.1</v>
      </c>
      <c r="O5" s="16">
        <v>5158.8999999999996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</row>
    <row r="6" spans="1:48">
      <c r="A6" s="23">
        <v>42356</v>
      </c>
      <c r="B6" s="24" t="s">
        <v>74</v>
      </c>
      <c r="C6" s="24" t="s">
        <v>29</v>
      </c>
      <c r="D6" s="24" t="s">
        <v>69</v>
      </c>
      <c r="E6" s="24">
        <v>20</v>
      </c>
      <c r="F6" s="25">
        <v>5</v>
      </c>
      <c r="G6" s="25">
        <v>100</v>
      </c>
      <c r="I6" s="31" t="s">
        <v>75</v>
      </c>
      <c r="J6" s="16">
        <v>177.5</v>
      </c>
      <c r="K6" s="16">
        <v>200</v>
      </c>
      <c r="L6" s="16">
        <v>232.5</v>
      </c>
      <c r="M6" s="16"/>
      <c r="N6" s="16">
        <v>132.5</v>
      </c>
      <c r="O6" s="16">
        <v>742.5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</row>
    <row r="7" spans="1:48">
      <c r="A7" s="23">
        <v>42035</v>
      </c>
      <c r="B7" s="24" t="s">
        <v>74</v>
      </c>
      <c r="C7" s="24" t="s">
        <v>39</v>
      </c>
      <c r="D7" s="24" t="s">
        <v>77</v>
      </c>
      <c r="E7" s="24">
        <v>16</v>
      </c>
      <c r="F7" s="25">
        <v>0.5</v>
      </c>
      <c r="G7" s="25">
        <v>8</v>
      </c>
      <c r="I7" s="31" t="s">
        <v>77</v>
      </c>
      <c r="J7" s="16">
        <v>46</v>
      </c>
      <c r="K7" s="16"/>
      <c r="L7" s="16">
        <v>21.5</v>
      </c>
      <c r="M7" s="16">
        <v>57.5</v>
      </c>
      <c r="N7" s="16">
        <v>42</v>
      </c>
      <c r="O7" s="16">
        <v>167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</row>
    <row r="8" spans="1:48">
      <c r="A8" s="23">
        <v>42249</v>
      </c>
      <c r="B8" s="24" t="s">
        <v>80</v>
      </c>
      <c r="C8" s="24" t="s">
        <v>39</v>
      </c>
      <c r="D8" s="24" t="s">
        <v>78</v>
      </c>
      <c r="E8" s="24">
        <v>2</v>
      </c>
      <c r="F8" s="25">
        <v>0.1</v>
      </c>
      <c r="G8" s="25">
        <v>0.2</v>
      </c>
      <c r="I8" s="31" t="s">
        <v>79</v>
      </c>
      <c r="J8" s="16">
        <v>174</v>
      </c>
      <c r="K8" s="16">
        <v>54</v>
      </c>
      <c r="L8" s="16">
        <v>206</v>
      </c>
      <c r="M8" s="16">
        <v>174</v>
      </c>
      <c r="N8" s="16">
        <v>102</v>
      </c>
      <c r="O8" s="16">
        <v>710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</row>
    <row r="9" spans="1:48">
      <c r="A9" s="23">
        <v>42022</v>
      </c>
      <c r="B9" s="24" t="s">
        <v>68</v>
      </c>
      <c r="C9" s="24" t="s">
        <v>32</v>
      </c>
      <c r="D9" s="24" t="s">
        <v>73</v>
      </c>
      <c r="E9" s="24">
        <v>4</v>
      </c>
      <c r="F9" s="25">
        <v>0.2</v>
      </c>
      <c r="G9" s="25">
        <v>0.8</v>
      </c>
      <c r="I9" s="31" t="s">
        <v>76</v>
      </c>
      <c r="J9" s="16">
        <v>81</v>
      </c>
      <c r="K9" s="16">
        <v>91.5</v>
      </c>
      <c r="L9" s="16">
        <v>142.5</v>
      </c>
      <c r="M9" s="16">
        <v>133.5</v>
      </c>
      <c r="N9" s="16">
        <v>60</v>
      </c>
      <c r="O9" s="16">
        <v>508.5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</row>
    <row r="10" spans="1:48">
      <c r="A10" s="23">
        <v>42031</v>
      </c>
      <c r="B10" s="24" t="s">
        <v>68</v>
      </c>
      <c r="C10" s="24" t="s">
        <v>44</v>
      </c>
      <c r="D10" s="24" t="s">
        <v>78</v>
      </c>
      <c r="E10" s="24">
        <v>4</v>
      </c>
      <c r="F10" s="25">
        <v>0.1</v>
      </c>
      <c r="G10" s="25">
        <v>0.4</v>
      </c>
      <c r="I10" s="31" t="s">
        <v>71</v>
      </c>
      <c r="J10" s="16">
        <v>216</v>
      </c>
      <c r="K10" s="16">
        <v>496</v>
      </c>
      <c r="L10" s="16"/>
      <c r="M10" s="16">
        <v>184</v>
      </c>
      <c r="N10" s="16">
        <v>448</v>
      </c>
      <c r="O10" s="16">
        <v>1344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</row>
    <row r="11" spans="1:48">
      <c r="A11" s="23">
        <v>42174</v>
      </c>
      <c r="B11" s="24" t="s">
        <v>80</v>
      </c>
      <c r="C11" s="24" t="s">
        <v>44</v>
      </c>
      <c r="D11" s="24" t="s">
        <v>71</v>
      </c>
      <c r="E11" s="24">
        <v>18</v>
      </c>
      <c r="F11" s="25">
        <v>4</v>
      </c>
      <c r="G11" s="25">
        <v>72</v>
      </c>
      <c r="I11" s="31" t="s">
        <v>78</v>
      </c>
      <c r="J11" s="16"/>
      <c r="K11" s="16">
        <v>3.5000000000000004</v>
      </c>
      <c r="L11" s="16">
        <v>4.5</v>
      </c>
      <c r="M11" s="16">
        <v>6.1000000000000014</v>
      </c>
      <c r="N11" s="16">
        <v>14.600000000000001</v>
      </c>
      <c r="O11" s="16">
        <v>28.700000000000003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</row>
    <row r="12" spans="1:48">
      <c r="A12" s="23">
        <v>42050</v>
      </c>
      <c r="B12" s="24" t="s">
        <v>74</v>
      </c>
      <c r="C12" s="24" t="s">
        <v>44</v>
      </c>
      <c r="D12" s="24" t="s">
        <v>76</v>
      </c>
      <c r="E12" s="24">
        <v>15</v>
      </c>
      <c r="F12" s="25">
        <v>1.5</v>
      </c>
      <c r="G12" s="25">
        <v>22.5</v>
      </c>
      <c r="I12" s="31" t="s">
        <v>73</v>
      </c>
      <c r="J12" s="16">
        <v>5.6</v>
      </c>
      <c r="K12" s="16">
        <v>20.000000000000004</v>
      </c>
      <c r="L12" s="16">
        <v>13.400000000000002</v>
      </c>
      <c r="M12" s="16">
        <v>14.200000000000001</v>
      </c>
      <c r="N12" s="16"/>
      <c r="O12" s="16">
        <v>53.2</v>
      </c>
      <c r="P12"/>
    </row>
    <row r="13" spans="1:48">
      <c r="A13" s="23">
        <v>42298</v>
      </c>
      <c r="B13" s="24" t="s">
        <v>68</v>
      </c>
      <c r="C13" s="24" t="s">
        <v>44</v>
      </c>
      <c r="D13" s="24" t="s">
        <v>73</v>
      </c>
      <c r="E13" s="24">
        <v>4</v>
      </c>
      <c r="F13" s="25">
        <v>0.2</v>
      </c>
      <c r="G13" s="25">
        <v>0.8</v>
      </c>
      <c r="I13" s="31" t="s">
        <v>69</v>
      </c>
      <c r="J13" s="16">
        <v>95</v>
      </c>
      <c r="K13" s="16">
        <v>285</v>
      </c>
      <c r="L13" s="16">
        <v>230</v>
      </c>
      <c r="M13" s="16">
        <v>420</v>
      </c>
      <c r="N13" s="16">
        <v>575</v>
      </c>
      <c r="O13" s="16">
        <v>1605</v>
      </c>
      <c r="P13"/>
    </row>
    <row r="14" spans="1:48">
      <c r="A14" s="23">
        <v>42360</v>
      </c>
      <c r="B14" s="24" t="s">
        <v>80</v>
      </c>
      <c r="C14" s="24" t="s">
        <v>39</v>
      </c>
      <c r="D14" s="24" t="s">
        <v>71</v>
      </c>
      <c r="E14" s="24">
        <v>6</v>
      </c>
      <c r="F14" s="25">
        <v>4</v>
      </c>
      <c r="G14" s="25">
        <v>24</v>
      </c>
      <c r="I14" s="27" t="s">
        <v>15</v>
      </c>
      <c r="J14" s="16">
        <v>711.3</v>
      </c>
      <c r="K14" s="16">
        <v>1165.5999999999999</v>
      </c>
      <c r="L14" s="16">
        <v>728.9</v>
      </c>
      <c r="M14" s="16">
        <v>1058.5999999999999</v>
      </c>
      <c r="N14" s="16">
        <v>959.6</v>
      </c>
      <c r="O14" s="16">
        <v>4624</v>
      </c>
      <c r="P14"/>
    </row>
    <row r="15" spans="1:48">
      <c r="A15" s="23">
        <v>42147</v>
      </c>
      <c r="B15" s="24" t="s">
        <v>80</v>
      </c>
      <c r="C15" s="24" t="s">
        <v>39</v>
      </c>
      <c r="D15" s="24" t="s">
        <v>69</v>
      </c>
      <c r="E15" s="24">
        <v>6</v>
      </c>
      <c r="F15" s="25">
        <v>5</v>
      </c>
      <c r="G15" s="25">
        <v>30</v>
      </c>
      <c r="I15" s="31" t="s">
        <v>75</v>
      </c>
      <c r="J15" s="16">
        <v>50</v>
      </c>
      <c r="K15" s="16">
        <v>265</v>
      </c>
      <c r="L15" s="16">
        <v>95</v>
      </c>
      <c r="M15" s="16"/>
      <c r="N15" s="16">
        <v>120</v>
      </c>
      <c r="O15" s="16">
        <v>530</v>
      </c>
      <c r="P15"/>
    </row>
    <row r="16" spans="1:48">
      <c r="A16" s="23">
        <v>42052</v>
      </c>
      <c r="B16" s="24" t="s">
        <v>72</v>
      </c>
      <c r="C16" s="24" t="s">
        <v>29</v>
      </c>
      <c r="D16" s="24" t="s">
        <v>79</v>
      </c>
      <c r="E16" s="24">
        <v>18</v>
      </c>
      <c r="F16" s="25">
        <v>2</v>
      </c>
      <c r="G16" s="25">
        <v>36</v>
      </c>
      <c r="I16" s="31" t="s">
        <v>77</v>
      </c>
      <c r="J16" s="16">
        <v>41</v>
      </c>
      <c r="K16" s="16"/>
      <c r="L16" s="16">
        <v>11</v>
      </c>
      <c r="M16" s="16">
        <v>26</v>
      </c>
      <c r="N16" s="16">
        <v>55.5</v>
      </c>
      <c r="O16" s="16">
        <v>133.5</v>
      </c>
      <c r="P16"/>
    </row>
    <row r="17" spans="1:16">
      <c r="A17" s="23">
        <v>42071</v>
      </c>
      <c r="B17" s="24" t="s">
        <v>74</v>
      </c>
      <c r="C17" s="24" t="s">
        <v>32</v>
      </c>
      <c r="D17" s="24" t="s">
        <v>71</v>
      </c>
      <c r="E17" s="24">
        <v>2</v>
      </c>
      <c r="F17" s="25">
        <v>4</v>
      </c>
      <c r="G17" s="25">
        <v>8</v>
      </c>
      <c r="I17" s="31" t="s">
        <v>79</v>
      </c>
      <c r="J17" s="16">
        <v>46</v>
      </c>
      <c r="K17" s="16">
        <v>112</v>
      </c>
      <c r="L17" s="16">
        <v>300</v>
      </c>
      <c r="M17" s="16">
        <v>122</v>
      </c>
      <c r="N17" s="16">
        <v>58</v>
      </c>
      <c r="O17" s="16">
        <v>638</v>
      </c>
      <c r="P17"/>
    </row>
    <row r="18" spans="1:16">
      <c r="A18" s="23">
        <v>42087</v>
      </c>
      <c r="B18" s="24" t="s">
        <v>74</v>
      </c>
      <c r="C18" s="24" t="s">
        <v>39</v>
      </c>
      <c r="D18" s="24" t="s">
        <v>78</v>
      </c>
      <c r="E18" s="24">
        <v>11</v>
      </c>
      <c r="F18" s="25">
        <v>0.1</v>
      </c>
      <c r="G18" s="25">
        <v>1.1000000000000001</v>
      </c>
      <c r="I18" s="31" t="s">
        <v>76</v>
      </c>
      <c r="J18" s="16">
        <v>34.5</v>
      </c>
      <c r="K18" s="16">
        <v>9</v>
      </c>
      <c r="L18" s="16">
        <v>45</v>
      </c>
      <c r="M18" s="16">
        <v>82.5</v>
      </c>
      <c r="N18" s="16">
        <v>117</v>
      </c>
      <c r="O18" s="16">
        <v>288</v>
      </c>
      <c r="P18"/>
    </row>
    <row r="19" spans="1:16">
      <c r="A19" s="23">
        <v>42050</v>
      </c>
      <c r="B19" s="24" t="s">
        <v>70</v>
      </c>
      <c r="C19" s="24" t="s">
        <v>39</v>
      </c>
      <c r="D19" s="24" t="s">
        <v>78</v>
      </c>
      <c r="E19" s="24">
        <v>12</v>
      </c>
      <c r="F19" s="25">
        <v>0.1</v>
      </c>
      <c r="G19" s="25">
        <v>1.2000000000000002</v>
      </c>
      <c r="I19" s="31" t="s">
        <v>71</v>
      </c>
      <c r="J19" s="16">
        <v>396</v>
      </c>
      <c r="K19" s="16">
        <v>424</v>
      </c>
      <c r="L19" s="16"/>
      <c r="M19" s="16">
        <v>464</v>
      </c>
      <c r="N19" s="16">
        <v>248</v>
      </c>
      <c r="O19" s="16">
        <v>1532</v>
      </c>
      <c r="P19"/>
    </row>
    <row r="20" spans="1:16">
      <c r="A20" s="23">
        <v>42264</v>
      </c>
      <c r="B20" s="24" t="s">
        <v>74</v>
      </c>
      <c r="C20" s="24" t="s">
        <v>39</v>
      </c>
      <c r="D20" s="24" t="s">
        <v>69</v>
      </c>
      <c r="E20" s="24">
        <v>1</v>
      </c>
      <c r="F20" s="25">
        <v>5</v>
      </c>
      <c r="G20" s="25">
        <v>5</v>
      </c>
      <c r="I20" s="31" t="s">
        <v>78</v>
      </c>
      <c r="J20" s="16"/>
      <c r="K20" s="16">
        <v>5.2</v>
      </c>
      <c r="L20" s="16">
        <v>1.9000000000000001</v>
      </c>
      <c r="M20" s="16">
        <v>4.3</v>
      </c>
      <c r="N20" s="16">
        <v>6.1</v>
      </c>
      <c r="O20" s="16">
        <v>17.5</v>
      </c>
      <c r="P20"/>
    </row>
    <row r="21" spans="1:16">
      <c r="A21" s="23">
        <v>42202</v>
      </c>
      <c r="B21" s="24" t="s">
        <v>72</v>
      </c>
      <c r="C21" s="24" t="s">
        <v>44</v>
      </c>
      <c r="D21" s="24" t="s">
        <v>76</v>
      </c>
      <c r="E21" s="24">
        <v>10</v>
      </c>
      <c r="F21" s="25">
        <v>1.5</v>
      </c>
      <c r="G21" s="25">
        <v>15</v>
      </c>
      <c r="I21" s="31" t="s">
        <v>73</v>
      </c>
      <c r="J21" s="16">
        <v>3.8000000000000003</v>
      </c>
      <c r="K21" s="16">
        <v>5.4</v>
      </c>
      <c r="L21" s="16">
        <v>16</v>
      </c>
      <c r="M21" s="16">
        <v>14.8</v>
      </c>
      <c r="N21" s="16"/>
      <c r="O21" s="16">
        <v>40</v>
      </c>
      <c r="P21"/>
    </row>
    <row r="22" spans="1:16">
      <c r="A22" s="23">
        <v>42049</v>
      </c>
      <c r="B22" s="24" t="s">
        <v>80</v>
      </c>
      <c r="C22" s="24" t="s">
        <v>44</v>
      </c>
      <c r="D22" s="24" t="s">
        <v>69</v>
      </c>
      <c r="E22" s="24">
        <v>14</v>
      </c>
      <c r="F22" s="25">
        <v>5</v>
      </c>
      <c r="G22" s="25">
        <v>70</v>
      </c>
      <c r="I22" s="31" t="s">
        <v>69</v>
      </c>
      <c r="J22" s="16">
        <v>140</v>
      </c>
      <c r="K22" s="16">
        <v>345</v>
      </c>
      <c r="L22" s="16">
        <v>260</v>
      </c>
      <c r="M22" s="16">
        <v>345</v>
      </c>
      <c r="N22" s="16">
        <v>355</v>
      </c>
      <c r="O22" s="16">
        <v>1445</v>
      </c>
      <c r="P22"/>
    </row>
    <row r="23" spans="1:16">
      <c r="A23" s="23">
        <v>42096</v>
      </c>
      <c r="B23" s="24" t="s">
        <v>72</v>
      </c>
      <c r="C23" s="24" t="s">
        <v>15</v>
      </c>
      <c r="D23" s="24" t="s">
        <v>71</v>
      </c>
      <c r="E23" s="24">
        <v>14</v>
      </c>
      <c r="F23" s="25">
        <v>4</v>
      </c>
      <c r="G23" s="25">
        <v>56</v>
      </c>
      <c r="I23" s="27" t="s">
        <v>29</v>
      </c>
      <c r="J23" s="16">
        <v>982.4</v>
      </c>
      <c r="K23" s="16">
        <v>970.69999999999993</v>
      </c>
      <c r="L23" s="16">
        <v>509.7</v>
      </c>
      <c r="M23" s="16">
        <v>895.2</v>
      </c>
      <c r="N23" s="16">
        <v>1287</v>
      </c>
      <c r="O23" s="16">
        <v>4645</v>
      </c>
      <c r="P23"/>
    </row>
    <row r="24" spans="1:16">
      <c r="A24" s="23">
        <v>42010</v>
      </c>
      <c r="B24" s="24" t="s">
        <v>70</v>
      </c>
      <c r="C24" s="24" t="s">
        <v>32</v>
      </c>
      <c r="D24" s="24" t="s">
        <v>71</v>
      </c>
      <c r="E24" s="24">
        <v>13</v>
      </c>
      <c r="F24" s="25">
        <v>4</v>
      </c>
      <c r="G24" s="25">
        <v>52</v>
      </c>
      <c r="I24" s="31" t="s">
        <v>75</v>
      </c>
      <c r="J24" s="16">
        <v>132.5</v>
      </c>
      <c r="K24" s="16">
        <v>95</v>
      </c>
      <c r="L24" s="16">
        <v>117.5</v>
      </c>
      <c r="M24" s="16"/>
      <c r="N24" s="16">
        <v>220</v>
      </c>
      <c r="O24" s="16">
        <v>565</v>
      </c>
      <c r="P24"/>
    </row>
    <row r="25" spans="1:16">
      <c r="A25" s="23">
        <v>42066</v>
      </c>
      <c r="B25" s="24" t="s">
        <v>70</v>
      </c>
      <c r="C25" s="24" t="s">
        <v>29</v>
      </c>
      <c r="D25" s="24" t="s">
        <v>79</v>
      </c>
      <c r="E25" s="24">
        <v>13</v>
      </c>
      <c r="F25" s="25">
        <v>2</v>
      </c>
      <c r="G25" s="25">
        <v>26</v>
      </c>
      <c r="I25" s="31" t="s">
        <v>77</v>
      </c>
      <c r="J25" s="16">
        <v>37.5</v>
      </c>
      <c r="K25" s="16">
        <v>10</v>
      </c>
      <c r="L25" s="16">
        <v>30.5</v>
      </c>
      <c r="M25" s="16">
        <v>29</v>
      </c>
      <c r="N25" s="16">
        <v>27</v>
      </c>
      <c r="O25" s="16">
        <v>134</v>
      </c>
      <c r="P25"/>
    </row>
    <row r="26" spans="1:16">
      <c r="A26" s="23">
        <v>42240</v>
      </c>
      <c r="B26" s="24" t="s">
        <v>72</v>
      </c>
      <c r="C26" s="24" t="s">
        <v>44</v>
      </c>
      <c r="D26" s="24" t="s">
        <v>79</v>
      </c>
      <c r="E26" s="24">
        <v>4</v>
      </c>
      <c r="F26" s="25">
        <v>2</v>
      </c>
      <c r="G26" s="25">
        <v>8</v>
      </c>
      <c r="I26" s="31" t="s">
        <v>79</v>
      </c>
      <c r="J26" s="16">
        <v>212</v>
      </c>
      <c r="K26" s="16">
        <v>132</v>
      </c>
      <c r="L26" s="16">
        <v>142</v>
      </c>
      <c r="M26" s="16">
        <v>124</v>
      </c>
      <c r="N26" s="16">
        <v>166</v>
      </c>
      <c r="O26" s="16">
        <v>776</v>
      </c>
      <c r="P26"/>
    </row>
    <row r="27" spans="1:16">
      <c r="A27" s="23">
        <v>42249</v>
      </c>
      <c r="B27" s="24" t="s">
        <v>72</v>
      </c>
      <c r="C27" s="24" t="s">
        <v>44</v>
      </c>
      <c r="D27" s="24" t="s">
        <v>79</v>
      </c>
      <c r="E27" s="24">
        <v>3</v>
      </c>
      <c r="F27" s="25">
        <v>2</v>
      </c>
      <c r="G27" s="25">
        <v>6</v>
      </c>
      <c r="I27" s="31" t="s">
        <v>76</v>
      </c>
      <c r="J27" s="16">
        <v>84</v>
      </c>
      <c r="K27" s="16">
        <v>112.5</v>
      </c>
      <c r="L27" s="16">
        <v>43.5</v>
      </c>
      <c r="M27" s="16">
        <v>81</v>
      </c>
      <c r="N27" s="16">
        <v>73.5</v>
      </c>
      <c r="O27" s="16">
        <v>394.5</v>
      </c>
      <c r="P27"/>
    </row>
    <row r="28" spans="1:16">
      <c r="A28" s="23">
        <v>42249</v>
      </c>
      <c r="B28" s="24" t="s">
        <v>80</v>
      </c>
      <c r="C28" s="24" t="s">
        <v>15</v>
      </c>
      <c r="D28" s="24" t="s">
        <v>75</v>
      </c>
      <c r="E28" s="24">
        <v>17</v>
      </c>
      <c r="F28" s="25">
        <v>2.5</v>
      </c>
      <c r="G28" s="25">
        <v>42.5</v>
      </c>
      <c r="I28" s="31" t="s">
        <v>71</v>
      </c>
      <c r="J28" s="16">
        <v>412</v>
      </c>
      <c r="K28" s="16">
        <v>328</v>
      </c>
      <c r="L28" s="16"/>
      <c r="M28" s="16">
        <v>416</v>
      </c>
      <c r="N28" s="16">
        <v>392</v>
      </c>
      <c r="O28" s="16">
        <v>1548</v>
      </c>
      <c r="P28"/>
    </row>
    <row r="29" spans="1:16">
      <c r="A29" s="23">
        <v>42258</v>
      </c>
      <c r="B29" s="24" t="s">
        <v>74</v>
      </c>
      <c r="C29" s="24" t="s">
        <v>15</v>
      </c>
      <c r="D29" s="24" t="s">
        <v>69</v>
      </c>
      <c r="E29" s="24">
        <v>18</v>
      </c>
      <c r="F29" s="25">
        <v>5</v>
      </c>
      <c r="G29" s="25">
        <v>90</v>
      </c>
      <c r="I29" s="31" t="s">
        <v>78</v>
      </c>
      <c r="J29" s="16"/>
      <c r="K29" s="16">
        <v>7.4000000000000012</v>
      </c>
      <c r="L29" s="16">
        <v>5.8</v>
      </c>
      <c r="M29" s="16">
        <v>6.2</v>
      </c>
      <c r="N29" s="16">
        <v>8.5</v>
      </c>
      <c r="O29" s="16">
        <v>27.900000000000002</v>
      </c>
      <c r="P29"/>
    </row>
    <row r="30" spans="1:16">
      <c r="A30" s="23">
        <v>42369</v>
      </c>
      <c r="B30" s="24" t="s">
        <v>80</v>
      </c>
      <c r="C30" s="24" t="s">
        <v>32</v>
      </c>
      <c r="D30" s="24" t="s">
        <v>78</v>
      </c>
      <c r="E30" s="24">
        <v>4</v>
      </c>
      <c r="F30" s="25">
        <v>0.1</v>
      </c>
      <c r="G30" s="25">
        <v>0.4</v>
      </c>
      <c r="I30" s="31" t="s">
        <v>73</v>
      </c>
      <c r="J30" s="16">
        <v>9.4000000000000021</v>
      </c>
      <c r="K30" s="16">
        <v>10.8</v>
      </c>
      <c r="L30" s="16">
        <v>10.4</v>
      </c>
      <c r="M30" s="16">
        <v>14.000000000000002</v>
      </c>
      <c r="N30" s="16"/>
      <c r="O30" s="16">
        <v>44.6</v>
      </c>
      <c r="P30"/>
    </row>
    <row r="31" spans="1:16">
      <c r="A31" s="23">
        <v>42348</v>
      </c>
      <c r="B31" s="24" t="s">
        <v>72</v>
      </c>
      <c r="C31" s="24" t="s">
        <v>44</v>
      </c>
      <c r="D31" s="24" t="s">
        <v>69</v>
      </c>
      <c r="E31" s="24">
        <v>13</v>
      </c>
      <c r="F31" s="25">
        <v>5</v>
      </c>
      <c r="G31" s="25">
        <v>65</v>
      </c>
      <c r="I31" s="31" t="s">
        <v>69</v>
      </c>
      <c r="J31" s="16">
        <v>95</v>
      </c>
      <c r="K31" s="16">
        <v>275</v>
      </c>
      <c r="L31" s="16">
        <v>160</v>
      </c>
      <c r="M31" s="16">
        <v>225</v>
      </c>
      <c r="N31" s="16">
        <v>400</v>
      </c>
      <c r="O31" s="16">
        <v>1155</v>
      </c>
      <c r="P31"/>
    </row>
    <row r="32" spans="1:16">
      <c r="A32" s="23">
        <v>42287</v>
      </c>
      <c r="B32" s="24" t="s">
        <v>74</v>
      </c>
      <c r="C32" s="24" t="s">
        <v>32</v>
      </c>
      <c r="D32" s="24" t="s">
        <v>79</v>
      </c>
      <c r="E32" s="24">
        <v>1</v>
      </c>
      <c r="F32" s="25">
        <v>2</v>
      </c>
      <c r="G32" s="25">
        <v>2</v>
      </c>
      <c r="I32" s="27" t="s">
        <v>32</v>
      </c>
      <c r="J32" s="16">
        <v>764.4</v>
      </c>
      <c r="K32" s="16">
        <v>1063.8</v>
      </c>
      <c r="L32" s="16">
        <v>610.5</v>
      </c>
      <c r="M32" s="16">
        <v>1291.5999999999999</v>
      </c>
      <c r="N32" s="16">
        <v>960.7</v>
      </c>
      <c r="O32" s="16">
        <v>4691</v>
      </c>
      <c r="P32"/>
    </row>
    <row r="33" spans="1:16">
      <c r="A33" s="23">
        <v>42350</v>
      </c>
      <c r="B33" s="24" t="s">
        <v>68</v>
      </c>
      <c r="C33" s="24" t="s">
        <v>44</v>
      </c>
      <c r="D33" s="24" t="s">
        <v>76</v>
      </c>
      <c r="E33" s="24">
        <v>6</v>
      </c>
      <c r="F33" s="25">
        <v>1.5</v>
      </c>
      <c r="G33" s="25">
        <v>9</v>
      </c>
      <c r="I33" s="31" t="s">
        <v>75</v>
      </c>
      <c r="J33" s="16">
        <v>152.5</v>
      </c>
      <c r="K33" s="16">
        <v>245</v>
      </c>
      <c r="L33" s="16">
        <v>120</v>
      </c>
      <c r="M33" s="16"/>
      <c r="N33" s="16">
        <v>215</v>
      </c>
      <c r="O33" s="16">
        <v>732.5</v>
      </c>
      <c r="P33"/>
    </row>
    <row r="34" spans="1:16">
      <c r="A34" s="23">
        <v>42198</v>
      </c>
      <c r="B34" s="24" t="s">
        <v>74</v>
      </c>
      <c r="C34" s="24" t="s">
        <v>39</v>
      </c>
      <c r="D34" s="24" t="s">
        <v>69</v>
      </c>
      <c r="E34" s="24">
        <v>13</v>
      </c>
      <c r="F34" s="25">
        <v>5</v>
      </c>
      <c r="G34" s="25">
        <v>65</v>
      </c>
      <c r="I34" s="31" t="s">
        <v>77</v>
      </c>
      <c r="J34" s="16">
        <v>36.5</v>
      </c>
      <c r="K34" s="16">
        <v>8.5</v>
      </c>
      <c r="L34" s="16">
        <v>29</v>
      </c>
      <c r="M34" s="16">
        <v>37</v>
      </c>
      <c r="N34" s="16">
        <v>38</v>
      </c>
      <c r="O34" s="16">
        <v>149</v>
      </c>
      <c r="P34"/>
    </row>
    <row r="35" spans="1:16">
      <c r="A35" s="23">
        <v>42271</v>
      </c>
      <c r="B35" s="24" t="s">
        <v>72</v>
      </c>
      <c r="C35" s="24" t="s">
        <v>44</v>
      </c>
      <c r="D35" s="24" t="s">
        <v>77</v>
      </c>
      <c r="E35" s="24">
        <v>11</v>
      </c>
      <c r="F35" s="25">
        <v>0.5</v>
      </c>
      <c r="G35" s="25">
        <v>5.5</v>
      </c>
      <c r="I35" s="31" t="s">
        <v>79</v>
      </c>
      <c r="J35" s="16">
        <v>130</v>
      </c>
      <c r="K35" s="16">
        <v>68</v>
      </c>
      <c r="L35" s="16">
        <v>78</v>
      </c>
      <c r="M35" s="16">
        <v>108</v>
      </c>
      <c r="N35" s="16">
        <v>164</v>
      </c>
      <c r="O35" s="16">
        <v>548</v>
      </c>
      <c r="P35"/>
    </row>
    <row r="36" spans="1:16">
      <c r="A36" s="23">
        <v>42248</v>
      </c>
      <c r="B36" s="24" t="s">
        <v>80</v>
      </c>
      <c r="C36" s="24" t="s">
        <v>32</v>
      </c>
      <c r="D36" s="24" t="s">
        <v>71</v>
      </c>
      <c r="E36" s="24">
        <v>10</v>
      </c>
      <c r="F36" s="25">
        <v>4</v>
      </c>
      <c r="G36" s="25">
        <v>40</v>
      </c>
      <c r="I36" s="31" t="s">
        <v>76</v>
      </c>
      <c r="J36" s="16">
        <v>66</v>
      </c>
      <c r="K36" s="16">
        <v>58.5</v>
      </c>
      <c r="L36" s="16">
        <v>46.5</v>
      </c>
      <c r="M36" s="16">
        <v>120</v>
      </c>
      <c r="N36" s="16">
        <v>69</v>
      </c>
      <c r="O36" s="16">
        <v>360</v>
      </c>
      <c r="P36"/>
    </row>
    <row r="37" spans="1:16">
      <c r="A37" s="23">
        <v>42320</v>
      </c>
      <c r="B37" s="24" t="s">
        <v>74</v>
      </c>
      <c r="C37" s="24" t="s">
        <v>15</v>
      </c>
      <c r="D37" s="24" t="s">
        <v>71</v>
      </c>
      <c r="E37" s="24">
        <v>13</v>
      </c>
      <c r="F37" s="25">
        <v>4</v>
      </c>
      <c r="G37" s="25">
        <v>52</v>
      </c>
      <c r="I37" s="31" t="s">
        <v>71</v>
      </c>
      <c r="J37" s="16">
        <v>48</v>
      </c>
      <c r="K37" s="16">
        <v>388</v>
      </c>
      <c r="L37" s="16"/>
      <c r="M37" s="16">
        <v>664</v>
      </c>
      <c r="N37" s="16">
        <v>132</v>
      </c>
      <c r="O37" s="16">
        <v>1232</v>
      </c>
      <c r="P37"/>
    </row>
    <row r="38" spans="1:16">
      <c r="A38" s="23">
        <v>42019</v>
      </c>
      <c r="B38" s="24" t="s">
        <v>70</v>
      </c>
      <c r="C38" s="24" t="s">
        <v>29</v>
      </c>
      <c r="D38" s="24" t="s">
        <v>78</v>
      </c>
      <c r="E38" s="24">
        <v>2</v>
      </c>
      <c r="F38" s="25">
        <v>0.1</v>
      </c>
      <c r="G38" s="25">
        <v>0.2</v>
      </c>
      <c r="I38" s="31" t="s">
        <v>78</v>
      </c>
      <c r="J38" s="16"/>
      <c r="K38" s="16">
        <v>9.8000000000000007</v>
      </c>
      <c r="L38" s="16">
        <v>4.4000000000000004</v>
      </c>
      <c r="M38" s="16">
        <v>4</v>
      </c>
      <c r="N38" s="16">
        <v>7.7</v>
      </c>
      <c r="O38" s="16">
        <v>25.900000000000002</v>
      </c>
      <c r="P38"/>
    </row>
    <row r="39" spans="1:16">
      <c r="A39" s="23">
        <v>42125</v>
      </c>
      <c r="B39" s="24" t="s">
        <v>80</v>
      </c>
      <c r="C39" s="24" t="s">
        <v>39</v>
      </c>
      <c r="D39" s="24" t="s">
        <v>79</v>
      </c>
      <c r="E39" s="24">
        <v>7</v>
      </c>
      <c r="F39" s="25">
        <v>2</v>
      </c>
      <c r="G39" s="25">
        <v>14</v>
      </c>
      <c r="I39" s="31" t="s">
        <v>73</v>
      </c>
      <c r="J39" s="16">
        <v>16.400000000000002</v>
      </c>
      <c r="K39" s="16">
        <v>11</v>
      </c>
      <c r="L39" s="16">
        <v>12.600000000000001</v>
      </c>
      <c r="M39" s="16">
        <v>13.600000000000001</v>
      </c>
      <c r="N39" s="16"/>
      <c r="O39" s="16">
        <v>53.6</v>
      </c>
      <c r="P39"/>
    </row>
    <row r="40" spans="1:16">
      <c r="A40" s="23">
        <v>42312</v>
      </c>
      <c r="B40" s="24" t="s">
        <v>72</v>
      </c>
      <c r="C40" s="24" t="s">
        <v>15</v>
      </c>
      <c r="D40" s="24" t="s">
        <v>79</v>
      </c>
      <c r="E40" s="24">
        <v>7</v>
      </c>
      <c r="F40" s="25">
        <v>2</v>
      </c>
      <c r="G40" s="25">
        <v>14</v>
      </c>
      <c r="I40" s="31" t="s">
        <v>69</v>
      </c>
      <c r="J40" s="16">
        <v>315</v>
      </c>
      <c r="K40" s="16">
        <v>275</v>
      </c>
      <c r="L40" s="16">
        <v>320</v>
      </c>
      <c r="M40" s="16">
        <v>345</v>
      </c>
      <c r="N40" s="16">
        <v>335</v>
      </c>
      <c r="O40" s="16">
        <v>1590</v>
      </c>
      <c r="P40"/>
    </row>
    <row r="41" spans="1:16">
      <c r="A41" s="23">
        <v>42011</v>
      </c>
      <c r="B41" s="24" t="s">
        <v>74</v>
      </c>
      <c r="C41" s="24" t="s">
        <v>32</v>
      </c>
      <c r="D41" s="24" t="s">
        <v>78</v>
      </c>
      <c r="E41" s="24">
        <v>18</v>
      </c>
      <c r="F41" s="25">
        <v>0.1</v>
      </c>
      <c r="G41" s="25">
        <v>1.8</v>
      </c>
      <c r="I41" s="27" t="s">
        <v>44</v>
      </c>
      <c r="J41" s="16">
        <v>779.8</v>
      </c>
      <c r="K41" s="16">
        <v>722.69999999999993</v>
      </c>
      <c r="L41" s="16">
        <v>693.2</v>
      </c>
      <c r="M41" s="16">
        <v>527.09999999999991</v>
      </c>
      <c r="N41" s="16">
        <v>855.1</v>
      </c>
      <c r="O41" s="16">
        <v>3577.9</v>
      </c>
      <c r="P41"/>
    </row>
    <row r="42" spans="1:16">
      <c r="A42" s="23">
        <v>42350</v>
      </c>
      <c r="B42" s="24" t="s">
        <v>68</v>
      </c>
      <c r="C42" s="24" t="s">
        <v>29</v>
      </c>
      <c r="D42" s="24" t="s">
        <v>78</v>
      </c>
      <c r="E42" s="24">
        <v>9</v>
      </c>
      <c r="F42" s="25">
        <v>0.1</v>
      </c>
      <c r="G42" s="25">
        <v>0.9</v>
      </c>
      <c r="I42" s="31" t="s">
        <v>75</v>
      </c>
      <c r="J42" s="16">
        <v>55</v>
      </c>
      <c r="K42" s="16">
        <v>102.5</v>
      </c>
      <c r="L42" s="16">
        <v>240</v>
      </c>
      <c r="M42" s="16"/>
      <c r="N42" s="16">
        <v>70</v>
      </c>
      <c r="O42" s="16">
        <v>467.5</v>
      </c>
      <c r="P42"/>
    </row>
    <row r="43" spans="1:16">
      <c r="A43" s="23">
        <v>42241</v>
      </c>
      <c r="B43" s="24" t="s">
        <v>74</v>
      </c>
      <c r="C43" s="24" t="s">
        <v>44</v>
      </c>
      <c r="D43" s="24" t="s">
        <v>79</v>
      </c>
      <c r="E43" s="24">
        <v>5</v>
      </c>
      <c r="F43" s="25">
        <v>2</v>
      </c>
      <c r="G43" s="25">
        <v>10</v>
      </c>
      <c r="I43" s="31" t="s">
        <v>77</v>
      </c>
      <c r="J43" s="16">
        <v>35.5</v>
      </c>
      <c r="K43" s="16">
        <v>4.5</v>
      </c>
      <c r="L43" s="16">
        <v>11</v>
      </c>
      <c r="M43" s="16">
        <v>30</v>
      </c>
      <c r="N43" s="16">
        <v>8</v>
      </c>
      <c r="O43" s="16">
        <v>89</v>
      </c>
      <c r="P43"/>
    </row>
    <row r="44" spans="1:16">
      <c r="A44" s="23">
        <v>42250</v>
      </c>
      <c r="B44" s="24" t="s">
        <v>72</v>
      </c>
      <c r="C44" s="24" t="s">
        <v>32</v>
      </c>
      <c r="D44" s="24" t="s">
        <v>73</v>
      </c>
      <c r="E44" s="24">
        <v>12</v>
      </c>
      <c r="F44" s="25">
        <v>0.2</v>
      </c>
      <c r="G44" s="25">
        <v>2.4000000000000004</v>
      </c>
      <c r="I44" s="31" t="s">
        <v>79</v>
      </c>
      <c r="J44" s="16">
        <v>120</v>
      </c>
      <c r="K44" s="16">
        <v>74</v>
      </c>
      <c r="L44" s="16">
        <v>162</v>
      </c>
      <c r="M44" s="16">
        <v>8</v>
      </c>
      <c r="N44" s="16">
        <v>110</v>
      </c>
      <c r="O44" s="16">
        <v>474</v>
      </c>
      <c r="P44"/>
    </row>
    <row r="45" spans="1:16">
      <c r="A45" s="23">
        <v>42041</v>
      </c>
      <c r="B45" s="24" t="s">
        <v>68</v>
      </c>
      <c r="C45" s="24" t="s">
        <v>15</v>
      </c>
      <c r="D45" s="24" t="s">
        <v>77</v>
      </c>
      <c r="E45" s="24">
        <v>11</v>
      </c>
      <c r="F45" s="25">
        <v>0.5</v>
      </c>
      <c r="G45" s="25">
        <v>5.5</v>
      </c>
      <c r="I45" s="31" t="s">
        <v>76</v>
      </c>
      <c r="J45" s="16">
        <v>58.5</v>
      </c>
      <c r="K45" s="16">
        <v>13.5</v>
      </c>
      <c r="L45" s="16">
        <v>49.5</v>
      </c>
      <c r="M45" s="16">
        <v>84</v>
      </c>
      <c r="N45" s="16">
        <v>97.5</v>
      </c>
      <c r="O45" s="16">
        <v>303</v>
      </c>
      <c r="P45"/>
    </row>
    <row r="46" spans="1:16">
      <c r="A46" s="23">
        <v>42273</v>
      </c>
      <c r="B46" s="24" t="s">
        <v>74</v>
      </c>
      <c r="C46" s="24" t="s">
        <v>39</v>
      </c>
      <c r="D46" s="24" t="s">
        <v>79</v>
      </c>
      <c r="E46" s="24">
        <v>6</v>
      </c>
      <c r="F46" s="25">
        <v>2</v>
      </c>
      <c r="G46" s="25">
        <v>12</v>
      </c>
      <c r="I46" s="31" t="s">
        <v>71</v>
      </c>
      <c r="J46" s="16">
        <v>232</v>
      </c>
      <c r="K46" s="16">
        <v>324</v>
      </c>
      <c r="L46" s="16"/>
      <c r="M46" s="16">
        <v>216</v>
      </c>
      <c r="N46" s="16">
        <v>328</v>
      </c>
      <c r="O46" s="16">
        <v>1100</v>
      </c>
      <c r="P46"/>
    </row>
    <row r="47" spans="1:16">
      <c r="A47" s="23">
        <v>42211</v>
      </c>
      <c r="B47" s="24" t="s">
        <v>70</v>
      </c>
      <c r="C47" s="24" t="s">
        <v>15</v>
      </c>
      <c r="D47" s="24" t="s">
        <v>73</v>
      </c>
      <c r="E47" s="24">
        <v>9</v>
      </c>
      <c r="F47" s="25">
        <v>0.2</v>
      </c>
      <c r="G47" s="25">
        <v>1.8</v>
      </c>
      <c r="I47" s="31" t="s">
        <v>78</v>
      </c>
      <c r="J47" s="16"/>
      <c r="K47" s="16">
        <v>5.8000000000000007</v>
      </c>
      <c r="L47" s="16">
        <v>2.3000000000000003</v>
      </c>
      <c r="M47" s="16">
        <v>3.7</v>
      </c>
      <c r="N47" s="16">
        <v>11.600000000000003</v>
      </c>
      <c r="O47" s="16">
        <v>23.400000000000006</v>
      </c>
      <c r="P47"/>
    </row>
    <row r="48" spans="1:16">
      <c r="A48" s="23">
        <v>42261</v>
      </c>
      <c r="B48" s="24" t="s">
        <v>68</v>
      </c>
      <c r="C48" s="24" t="s">
        <v>44</v>
      </c>
      <c r="D48" s="24" t="s">
        <v>73</v>
      </c>
      <c r="E48" s="24">
        <v>20</v>
      </c>
      <c r="F48" s="25">
        <v>0.2</v>
      </c>
      <c r="G48" s="25">
        <v>4</v>
      </c>
      <c r="I48" s="31" t="s">
        <v>73</v>
      </c>
      <c r="J48" s="16">
        <v>8.8000000000000007</v>
      </c>
      <c r="K48" s="16">
        <v>13.400000000000002</v>
      </c>
      <c r="L48" s="16">
        <v>13.4</v>
      </c>
      <c r="M48" s="16">
        <v>10.4</v>
      </c>
      <c r="N48" s="16"/>
      <c r="O48" s="16">
        <v>46</v>
      </c>
      <c r="P48"/>
    </row>
    <row r="49" spans="1:16">
      <c r="A49" s="23">
        <v>42110</v>
      </c>
      <c r="B49" s="24" t="s">
        <v>68</v>
      </c>
      <c r="C49" s="24" t="s">
        <v>15</v>
      </c>
      <c r="D49" s="24" t="s">
        <v>77</v>
      </c>
      <c r="E49" s="24">
        <v>6</v>
      </c>
      <c r="F49" s="25">
        <v>0.5</v>
      </c>
      <c r="G49" s="25">
        <v>3</v>
      </c>
      <c r="I49" s="31" t="s">
        <v>69</v>
      </c>
      <c r="J49" s="16">
        <v>270</v>
      </c>
      <c r="K49" s="16">
        <v>185</v>
      </c>
      <c r="L49" s="16">
        <v>215</v>
      </c>
      <c r="M49" s="16">
        <v>175</v>
      </c>
      <c r="N49" s="16">
        <v>230</v>
      </c>
      <c r="O49" s="16">
        <v>1075</v>
      </c>
      <c r="P49"/>
    </row>
    <row r="50" spans="1:16">
      <c r="A50" s="23">
        <v>42335</v>
      </c>
      <c r="B50" s="24" t="s">
        <v>74</v>
      </c>
      <c r="C50" s="24" t="s">
        <v>15</v>
      </c>
      <c r="D50" s="24" t="s">
        <v>77</v>
      </c>
      <c r="E50" s="24">
        <v>16</v>
      </c>
      <c r="F50" s="25">
        <v>0.5</v>
      </c>
      <c r="G50" s="25">
        <v>8</v>
      </c>
      <c r="I50" s="27" t="s">
        <v>221</v>
      </c>
      <c r="J50" s="16">
        <v>4033</v>
      </c>
      <c r="K50" s="16">
        <v>5072.8</v>
      </c>
      <c r="L50" s="16">
        <v>3392.7000000000003</v>
      </c>
      <c r="M50" s="16">
        <v>4761.7999999999993</v>
      </c>
      <c r="N50" s="16">
        <v>5436.5</v>
      </c>
      <c r="O50" s="16">
        <v>22696.800000000003</v>
      </c>
      <c r="P50"/>
    </row>
    <row r="51" spans="1:16">
      <c r="A51" s="23">
        <v>42357</v>
      </c>
      <c r="B51" s="24" t="s">
        <v>80</v>
      </c>
      <c r="C51" s="24" t="s">
        <v>29</v>
      </c>
      <c r="D51" s="24" t="s">
        <v>78</v>
      </c>
      <c r="E51" s="24">
        <v>14</v>
      </c>
      <c r="F51" s="25">
        <v>0.1</v>
      </c>
      <c r="G51" s="25">
        <v>1.4000000000000001</v>
      </c>
      <c r="I51"/>
      <c r="J51"/>
      <c r="K51"/>
      <c r="L51"/>
      <c r="M51"/>
      <c r="N51"/>
      <c r="O51"/>
    </row>
    <row r="52" spans="1:16">
      <c r="A52" s="23">
        <v>42056</v>
      </c>
      <c r="B52" s="24" t="s">
        <v>70</v>
      </c>
      <c r="C52" s="24" t="s">
        <v>15</v>
      </c>
      <c r="D52" s="24" t="s">
        <v>71</v>
      </c>
      <c r="E52" s="24">
        <v>14</v>
      </c>
      <c r="F52" s="25">
        <v>4</v>
      </c>
      <c r="G52" s="25">
        <v>56</v>
      </c>
      <c r="I52"/>
      <c r="J52"/>
      <c r="K52"/>
      <c r="L52"/>
      <c r="M52"/>
      <c r="N52"/>
      <c r="O52"/>
    </row>
    <row r="53" spans="1:16">
      <c r="A53" s="23">
        <v>42119</v>
      </c>
      <c r="B53" s="24" t="s">
        <v>72</v>
      </c>
      <c r="C53" s="24" t="s">
        <v>32</v>
      </c>
      <c r="D53" s="24" t="s">
        <v>79</v>
      </c>
      <c r="E53" s="24">
        <v>4</v>
      </c>
      <c r="F53" s="25">
        <v>2</v>
      </c>
      <c r="G53" s="25">
        <v>8</v>
      </c>
      <c r="I53"/>
      <c r="J53"/>
      <c r="K53"/>
      <c r="L53"/>
      <c r="M53"/>
      <c r="N53"/>
      <c r="O53"/>
    </row>
    <row r="54" spans="1:16">
      <c r="A54" s="23">
        <v>42294</v>
      </c>
      <c r="B54" s="24" t="s">
        <v>80</v>
      </c>
      <c r="C54" s="24" t="s">
        <v>29</v>
      </c>
      <c r="D54" s="24" t="s">
        <v>79</v>
      </c>
      <c r="E54" s="24">
        <v>5</v>
      </c>
      <c r="F54" s="25">
        <v>2</v>
      </c>
      <c r="G54" s="25">
        <v>10</v>
      </c>
      <c r="I54"/>
      <c r="J54"/>
      <c r="K54"/>
      <c r="L54"/>
      <c r="M54"/>
      <c r="N54"/>
      <c r="O54"/>
    </row>
    <row r="55" spans="1:16">
      <c r="A55" s="23">
        <v>42310</v>
      </c>
      <c r="B55" s="24" t="s">
        <v>80</v>
      </c>
      <c r="C55" s="24" t="s">
        <v>15</v>
      </c>
      <c r="D55" s="24" t="s">
        <v>76</v>
      </c>
      <c r="E55" s="24">
        <v>6</v>
      </c>
      <c r="F55" s="25">
        <v>1.5</v>
      </c>
      <c r="G55" s="25">
        <v>9</v>
      </c>
      <c r="I55"/>
      <c r="J55"/>
      <c r="K55"/>
      <c r="L55"/>
      <c r="M55"/>
      <c r="N55"/>
      <c r="O55"/>
    </row>
    <row r="56" spans="1:16">
      <c r="A56" s="23">
        <v>42320</v>
      </c>
      <c r="B56" s="24" t="s">
        <v>72</v>
      </c>
      <c r="C56" s="24" t="s">
        <v>39</v>
      </c>
      <c r="D56" s="24" t="s">
        <v>77</v>
      </c>
      <c r="E56" s="24">
        <v>18</v>
      </c>
      <c r="F56" s="25">
        <v>0.5</v>
      </c>
      <c r="G56" s="25">
        <v>9</v>
      </c>
      <c r="I56"/>
      <c r="J56"/>
    </row>
    <row r="57" spans="1:16">
      <c r="A57" s="23">
        <v>42204</v>
      </c>
      <c r="B57" s="24" t="s">
        <v>72</v>
      </c>
      <c r="C57" s="24" t="s">
        <v>29</v>
      </c>
      <c r="D57" s="24" t="s">
        <v>71</v>
      </c>
      <c r="E57" s="24">
        <v>12</v>
      </c>
      <c r="F57" s="25">
        <v>4</v>
      </c>
      <c r="G57" s="25">
        <v>48</v>
      </c>
      <c r="I57"/>
      <c r="J57"/>
    </row>
    <row r="58" spans="1:16">
      <c r="A58" s="23">
        <v>42079</v>
      </c>
      <c r="B58" s="24" t="s">
        <v>70</v>
      </c>
      <c r="C58" s="24" t="s">
        <v>15</v>
      </c>
      <c r="D58" s="24" t="s">
        <v>77</v>
      </c>
      <c r="E58" s="24">
        <v>19</v>
      </c>
      <c r="F58" s="25">
        <v>0.5</v>
      </c>
      <c r="G58" s="25">
        <v>9.5</v>
      </c>
      <c r="I58"/>
      <c r="J58"/>
    </row>
    <row r="59" spans="1:16">
      <c r="A59" s="23">
        <v>42123</v>
      </c>
      <c r="B59" s="24" t="s">
        <v>72</v>
      </c>
      <c r="C59" s="24" t="s">
        <v>15</v>
      </c>
      <c r="D59" s="24" t="s">
        <v>76</v>
      </c>
      <c r="E59" s="24">
        <v>2</v>
      </c>
      <c r="F59" s="25">
        <v>1.5</v>
      </c>
      <c r="G59" s="25">
        <v>3</v>
      </c>
      <c r="I59"/>
      <c r="J59"/>
    </row>
    <row r="60" spans="1:16">
      <c r="A60" s="23">
        <v>42347</v>
      </c>
      <c r="B60" s="24" t="s">
        <v>68</v>
      </c>
      <c r="C60" s="24" t="s">
        <v>39</v>
      </c>
      <c r="D60" s="24" t="s">
        <v>73</v>
      </c>
      <c r="E60" s="24">
        <v>18</v>
      </c>
      <c r="F60" s="25">
        <v>0.2</v>
      </c>
      <c r="G60" s="25">
        <v>3.6</v>
      </c>
      <c r="I60"/>
      <c r="J60"/>
    </row>
    <row r="61" spans="1:16">
      <c r="A61" s="23">
        <v>42193</v>
      </c>
      <c r="B61" s="24" t="s">
        <v>74</v>
      </c>
      <c r="C61" s="24" t="s">
        <v>15</v>
      </c>
      <c r="D61" s="24" t="s">
        <v>71</v>
      </c>
      <c r="E61" s="24">
        <v>18</v>
      </c>
      <c r="F61" s="25">
        <v>4</v>
      </c>
      <c r="G61" s="25">
        <v>72</v>
      </c>
      <c r="I61"/>
      <c r="J61"/>
    </row>
    <row r="62" spans="1:16">
      <c r="A62" s="23">
        <v>42240</v>
      </c>
      <c r="B62" s="24" t="s">
        <v>70</v>
      </c>
      <c r="C62" s="24" t="s">
        <v>39</v>
      </c>
      <c r="D62" s="24" t="s">
        <v>76</v>
      </c>
      <c r="E62" s="24">
        <v>18</v>
      </c>
      <c r="F62" s="25">
        <v>1.5</v>
      </c>
      <c r="G62" s="25">
        <v>27</v>
      </c>
      <c r="I62"/>
      <c r="J62"/>
    </row>
    <row r="63" spans="1:16">
      <c r="A63" s="23">
        <v>42040</v>
      </c>
      <c r="B63" s="24" t="s">
        <v>68</v>
      </c>
      <c r="C63" s="24" t="s">
        <v>15</v>
      </c>
      <c r="D63" s="24" t="s">
        <v>79</v>
      </c>
      <c r="E63" s="24">
        <v>5</v>
      </c>
      <c r="F63" s="25">
        <v>2</v>
      </c>
      <c r="G63" s="25">
        <v>10</v>
      </c>
      <c r="I63"/>
      <c r="J63"/>
    </row>
    <row r="64" spans="1:16">
      <c r="A64" s="23">
        <v>42289</v>
      </c>
      <c r="B64" s="24" t="s">
        <v>72</v>
      </c>
      <c r="C64" s="24" t="s">
        <v>32</v>
      </c>
      <c r="D64" s="24" t="s">
        <v>79</v>
      </c>
      <c r="E64" s="24">
        <v>19</v>
      </c>
      <c r="F64" s="25">
        <v>2</v>
      </c>
      <c r="G64" s="25">
        <v>38</v>
      </c>
      <c r="I64"/>
      <c r="J64"/>
    </row>
    <row r="65" spans="1:10">
      <c r="A65" s="23">
        <v>42070</v>
      </c>
      <c r="B65" s="24" t="s">
        <v>80</v>
      </c>
      <c r="C65" s="24" t="s">
        <v>15</v>
      </c>
      <c r="D65" s="24" t="s">
        <v>75</v>
      </c>
      <c r="E65" s="24">
        <v>19</v>
      </c>
      <c r="F65" s="25">
        <v>2.5</v>
      </c>
      <c r="G65" s="25">
        <v>47.5</v>
      </c>
      <c r="I65"/>
      <c r="J65"/>
    </row>
    <row r="66" spans="1:10">
      <c r="A66" s="23">
        <v>42066</v>
      </c>
      <c r="B66" s="24" t="s">
        <v>74</v>
      </c>
      <c r="C66" s="24" t="s">
        <v>44</v>
      </c>
      <c r="D66" s="24" t="s">
        <v>78</v>
      </c>
      <c r="E66" s="24">
        <v>5</v>
      </c>
      <c r="F66" s="25">
        <v>0.1</v>
      </c>
      <c r="G66" s="25">
        <v>0.5</v>
      </c>
      <c r="I66"/>
      <c r="J66"/>
    </row>
    <row r="67" spans="1:10">
      <c r="A67" s="23">
        <v>42027</v>
      </c>
      <c r="B67" s="24" t="s">
        <v>74</v>
      </c>
      <c r="C67" s="24" t="s">
        <v>44</v>
      </c>
      <c r="D67" s="24" t="s">
        <v>71</v>
      </c>
      <c r="E67" s="24">
        <v>5</v>
      </c>
      <c r="F67" s="25">
        <v>4</v>
      </c>
      <c r="G67" s="25">
        <v>20</v>
      </c>
      <c r="I67"/>
      <c r="J67"/>
    </row>
    <row r="68" spans="1:10">
      <c r="A68" s="23">
        <v>42274</v>
      </c>
      <c r="B68" s="24" t="s">
        <v>80</v>
      </c>
      <c r="C68" s="24" t="s">
        <v>15</v>
      </c>
      <c r="D68" s="24" t="s">
        <v>75</v>
      </c>
      <c r="E68" s="24">
        <v>6</v>
      </c>
      <c r="F68" s="25">
        <v>2.5</v>
      </c>
      <c r="G68" s="25">
        <v>15</v>
      </c>
      <c r="I68"/>
      <c r="J68"/>
    </row>
    <row r="69" spans="1:10">
      <c r="A69" s="23">
        <v>42236</v>
      </c>
      <c r="B69" s="24" t="s">
        <v>80</v>
      </c>
      <c r="C69" s="24" t="s">
        <v>15</v>
      </c>
      <c r="D69" s="24" t="s">
        <v>78</v>
      </c>
      <c r="E69" s="24">
        <v>17</v>
      </c>
      <c r="F69" s="25">
        <v>0.1</v>
      </c>
      <c r="G69" s="25">
        <v>1.7000000000000002</v>
      </c>
      <c r="I69"/>
      <c r="J69"/>
    </row>
    <row r="70" spans="1:10">
      <c r="A70" s="23">
        <v>42020</v>
      </c>
      <c r="B70" s="24" t="s">
        <v>80</v>
      </c>
      <c r="C70" s="24" t="s">
        <v>29</v>
      </c>
      <c r="D70" s="24" t="s">
        <v>75</v>
      </c>
      <c r="E70" s="24">
        <v>13</v>
      </c>
      <c r="F70" s="25">
        <v>2.5</v>
      </c>
      <c r="G70" s="25">
        <v>32.5</v>
      </c>
      <c r="I70"/>
      <c r="J70"/>
    </row>
    <row r="71" spans="1:10">
      <c r="A71" s="23">
        <v>42190</v>
      </c>
      <c r="B71" s="24" t="s">
        <v>72</v>
      </c>
      <c r="C71" s="24" t="s">
        <v>15</v>
      </c>
      <c r="D71" s="24" t="s">
        <v>71</v>
      </c>
      <c r="E71" s="24">
        <v>15</v>
      </c>
      <c r="F71" s="25">
        <v>4</v>
      </c>
      <c r="G71" s="25">
        <v>60</v>
      </c>
      <c r="I71"/>
      <c r="J71"/>
    </row>
    <row r="72" spans="1:10">
      <c r="A72" s="23">
        <v>42182</v>
      </c>
      <c r="B72" s="24" t="s">
        <v>70</v>
      </c>
      <c r="C72" s="24" t="s">
        <v>32</v>
      </c>
      <c r="D72" s="24" t="s">
        <v>73</v>
      </c>
      <c r="E72" s="24">
        <v>5</v>
      </c>
      <c r="F72" s="25">
        <v>0.2</v>
      </c>
      <c r="G72" s="25">
        <v>1</v>
      </c>
      <c r="I72"/>
      <c r="J72"/>
    </row>
    <row r="73" spans="1:10">
      <c r="A73" s="23">
        <v>42285</v>
      </c>
      <c r="B73" s="24" t="s">
        <v>74</v>
      </c>
      <c r="C73" s="24" t="s">
        <v>29</v>
      </c>
      <c r="D73" s="24" t="s">
        <v>69</v>
      </c>
      <c r="E73" s="24">
        <v>15</v>
      </c>
      <c r="F73" s="25">
        <v>5</v>
      </c>
      <c r="G73" s="25">
        <v>75</v>
      </c>
      <c r="I73"/>
      <c r="J73"/>
    </row>
    <row r="74" spans="1:10">
      <c r="A74" s="23">
        <v>42212</v>
      </c>
      <c r="B74" s="24" t="s">
        <v>80</v>
      </c>
      <c r="C74" s="24" t="s">
        <v>32</v>
      </c>
      <c r="D74" s="24" t="s">
        <v>78</v>
      </c>
      <c r="E74" s="24">
        <v>11</v>
      </c>
      <c r="F74" s="25">
        <v>0.1</v>
      </c>
      <c r="G74" s="25">
        <v>1.1000000000000001</v>
      </c>
      <c r="I74"/>
      <c r="J74"/>
    </row>
    <row r="75" spans="1:10">
      <c r="A75" s="23">
        <v>42040</v>
      </c>
      <c r="B75" s="24" t="s">
        <v>74</v>
      </c>
      <c r="C75" s="24" t="s">
        <v>29</v>
      </c>
      <c r="D75" s="24" t="s">
        <v>79</v>
      </c>
      <c r="E75" s="24">
        <v>5</v>
      </c>
      <c r="F75" s="25">
        <v>2</v>
      </c>
      <c r="G75" s="25">
        <v>10</v>
      </c>
      <c r="I75"/>
      <c r="J75"/>
    </row>
    <row r="76" spans="1:10">
      <c r="A76" s="23">
        <v>42205</v>
      </c>
      <c r="B76" s="24" t="s">
        <v>74</v>
      </c>
      <c r="C76" s="24" t="s">
        <v>32</v>
      </c>
      <c r="D76" s="24" t="s">
        <v>76</v>
      </c>
      <c r="E76" s="24">
        <v>11</v>
      </c>
      <c r="F76" s="25">
        <v>1.5</v>
      </c>
      <c r="G76" s="25">
        <v>16.5</v>
      </c>
      <c r="I76"/>
      <c r="J76"/>
    </row>
    <row r="77" spans="1:10">
      <c r="A77" s="23">
        <v>42010</v>
      </c>
      <c r="B77" s="24" t="s">
        <v>72</v>
      </c>
      <c r="C77" s="24" t="s">
        <v>32</v>
      </c>
      <c r="D77" s="24" t="s">
        <v>76</v>
      </c>
      <c r="E77" s="24">
        <v>14</v>
      </c>
      <c r="F77" s="25">
        <v>1.5</v>
      </c>
      <c r="G77" s="25">
        <v>21</v>
      </c>
      <c r="I77"/>
      <c r="J77"/>
    </row>
    <row r="78" spans="1:10">
      <c r="A78" s="23">
        <v>42150</v>
      </c>
      <c r="B78" s="24" t="s">
        <v>70</v>
      </c>
      <c r="C78" s="24" t="s">
        <v>15</v>
      </c>
      <c r="D78" s="24" t="s">
        <v>76</v>
      </c>
      <c r="E78" s="24">
        <v>13</v>
      </c>
      <c r="F78" s="25">
        <v>1.5</v>
      </c>
      <c r="G78" s="25">
        <v>19.5</v>
      </c>
      <c r="I78"/>
      <c r="J78"/>
    </row>
    <row r="79" spans="1:10">
      <c r="A79" s="23">
        <v>42128</v>
      </c>
      <c r="B79" s="24" t="s">
        <v>74</v>
      </c>
      <c r="C79" s="24" t="s">
        <v>39</v>
      </c>
      <c r="D79" s="24" t="s">
        <v>69</v>
      </c>
      <c r="E79" s="24">
        <v>19</v>
      </c>
      <c r="F79" s="25">
        <v>5</v>
      </c>
      <c r="G79" s="25">
        <v>95</v>
      </c>
      <c r="I79"/>
      <c r="J79"/>
    </row>
    <row r="80" spans="1:10">
      <c r="A80" s="23">
        <v>42066</v>
      </c>
      <c r="B80" s="24" t="s">
        <v>72</v>
      </c>
      <c r="C80" s="24" t="s">
        <v>39</v>
      </c>
      <c r="D80" s="24" t="s">
        <v>69</v>
      </c>
      <c r="E80" s="24">
        <v>2</v>
      </c>
      <c r="F80" s="25">
        <v>5</v>
      </c>
      <c r="G80" s="25">
        <v>10</v>
      </c>
      <c r="I80"/>
      <c r="J80"/>
    </row>
    <row r="81" spans="1:10">
      <c r="A81" s="23">
        <v>42343</v>
      </c>
      <c r="B81" s="24" t="s">
        <v>72</v>
      </c>
      <c r="C81" s="24" t="s">
        <v>39</v>
      </c>
      <c r="D81" s="24" t="s">
        <v>71</v>
      </c>
      <c r="E81" s="24">
        <v>4</v>
      </c>
      <c r="F81" s="25">
        <v>4</v>
      </c>
      <c r="G81" s="25">
        <v>16</v>
      </c>
      <c r="I81"/>
      <c r="J81"/>
    </row>
    <row r="82" spans="1:10">
      <c r="A82" s="23">
        <v>42303</v>
      </c>
      <c r="B82" s="24" t="s">
        <v>68</v>
      </c>
      <c r="C82" s="24" t="s">
        <v>39</v>
      </c>
      <c r="D82" s="24" t="s">
        <v>77</v>
      </c>
      <c r="E82" s="24">
        <v>17</v>
      </c>
      <c r="F82" s="25">
        <v>0.5</v>
      </c>
      <c r="G82" s="25">
        <v>8.5</v>
      </c>
      <c r="I82"/>
      <c r="J82"/>
    </row>
    <row r="83" spans="1:10">
      <c r="A83" s="23">
        <v>42009</v>
      </c>
      <c r="B83" s="24" t="s">
        <v>68</v>
      </c>
      <c r="C83" s="24" t="s">
        <v>15</v>
      </c>
      <c r="D83" s="24" t="s">
        <v>77</v>
      </c>
      <c r="E83" s="24">
        <v>3</v>
      </c>
      <c r="F83" s="25">
        <v>0.5</v>
      </c>
      <c r="G83" s="25">
        <v>1.5</v>
      </c>
      <c r="I83"/>
      <c r="J83"/>
    </row>
    <row r="84" spans="1:10">
      <c r="A84" s="23">
        <v>42364</v>
      </c>
      <c r="B84" s="24" t="s">
        <v>80</v>
      </c>
      <c r="C84" s="24" t="s">
        <v>29</v>
      </c>
      <c r="D84" s="24" t="s">
        <v>69</v>
      </c>
      <c r="E84" s="24">
        <v>9</v>
      </c>
      <c r="F84" s="25">
        <v>5</v>
      </c>
      <c r="G84" s="25">
        <v>45</v>
      </c>
      <c r="I84"/>
      <c r="J84"/>
    </row>
    <row r="85" spans="1:10">
      <c r="A85" s="23">
        <v>42275</v>
      </c>
      <c r="B85" s="24" t="s">
        <v>74</v>
      </c>
      <c r="C85" s="24" t="s">
        <v>39</v>
      </c>
      <c r="D85" s="24" t="s">
        <v>71</v>
      </c>
      <c r="E85" s="24">
        <v>11</v>
      </c>
      <c r="F85" s="25">
        <v>4</v>
      </c>
      <c r="G85" s="25">
        <v>44</v>
      </c>
      <c r="I85"/>
      <c r="J85"/>
    </row>
    <row r="86" spans="1:10">
      <c r="A86" s="23">
        <v>42033</v>
      </c>
      <c r="B86" s="24" t="s">
        <v>74</v>
      </c>
      <c r="C86" s="24" t="s">
        <v>39</v>
      </c>
      <c r="D86" s="24" t="s">
        <v>78</v>
      </c>
      <c r="E86" s="24">
        <v>3</v>
      </c>
      <c r="F86" s="25">
        <v>0.1</v>
      </c>
      <c r="G86" s="25">
        <v>0.30000000000000004</v>
      </c>
      <c r="I86"/>
      <c r="J86"/>
    </row>
    <row r="87" spans="1:10">
      <c r="A87" s="23">
        <v>42263</v>
      </c>
      <c r="B87" s="24" t="s">
        <v>72</v>
      </c>
      <c r="C87" s="24" t="s">
        <v>32</v>
      </c>
      <c r="D87" s="24" t="s">
        <v>75</v>
      </c>
      <c r="E87" s="24">
        <v>17</v>
      </c>
      <c r="F87" s="25">
        <v>2.5</v>
      </c>
      <c r="G87" s="25">
        <v>42.5</v>
      </c>
      <c r="I87"/>
      <c r="J87"/>
    </row>
    <row r="88" spans="1:10">
      <c r="A88" s="23">
        <v>42053</v>
      </c>
      <c r="B88" s="24" t="s">
        <v>68</v>
      </c>
      <c r="C88" s="24" t="s">
        <v>39</v>
      </c>
      <c r="D88" s="24" t="s">
        <v>69</v>
      </c>
      <c r="E88" s="24">
        <v>20</v>
      </c>
      <c r="F88" s="25">
        <v>5</v>
      </c>
      <c r="G88" s="25">
        <v>100</v>
      </c>
      <c r="I88"/>
      <c r="J88"/>
    </row>
    <row r="89" spans="1:10">
      <c r="A89" s="23">
        <v>42356</v>
      </c>
      <c r="B89" s="24" t="s">
        <v>68</v>
      </c>
      <c r="C89" s="24" t="s">
        <v>29</v>
      </c>
      <c r="D89" s="24" t="s">
        <v>69</v>
      </c>
      <c r="E89" s="24">
        <v>5</v>
      </c>
      <c r="F89" s="25">
        <v>5</v>
      </c>
      <c r="G89" s="25">
        <v>25</v>
      </c>
      <c r="I89"/>
      <c r="J89"/>
    </row>
    <row r="90" spans="1:10">
      <c r="A90" s="23">
        <v>42309</v>
      </c>
      <c r="B90" s="24" t="s">
        <v>68</v>
      </c>
      <c r="C90" s="24" t="s">
        <v>15</v>
      </c>
      <c r="D90" s="24" t="s">
        <v>75</v>
      </c>
      <c r="E90" s="24">
        <v>5</v>
      </c>
      <c r="F90" s="25">
        <v>2.5</v>
      </c>
      <c r="G90" s="25">
        <v>12.5</v>
      </c>
      <c r="I90"/>
      <c r="J90"/>
    </row>
    <row r="91" spans="1:10">
      <c r="A91" s="23">
        <v>42253</v>
      </c>
      <c r="B91" s="24" t="s">
        <v>68</v>
      </c>
      <c r="C91" s="24" t="s">
        <v>44</v>
      </c>
      <c r="D91" s="24" t="s">
        <v>73</v>
      </c>
      <c r="E91" s="24">
        <v>13</v>
      </c>
      <c r="F91" s="25">
        <v>0.2</v>
      </c>
      <c r="G91" s="25">
        <v>2.6</v>
      </c>
      <c r="I91"/>
      <c r="J91"/>
    </row>
    <row r="92" spans="1:10">
      <c r="A92" s="23">
        <v>42291</v>
      </c>
      <c r="B92" s="24" t="s">
        <v>68</v>
      </c>
      <c r="C92" s="24" t="s">
        <v>15</v>
      </c>
      <c r="D92" s="24" t="s">
        <v>73</v>
      </c>
      <c r="E92" s="24">
        <v>19</v>
      </c>
      <c r="F92" s="25">
        <v>0.2</v>
      </c>
      <c r="G92" s="25">
        <v>3.8000000000000003</v>
      </c>
      <c r="I92"/>
      <c r="J92"/>
    </row>
    <row r="93" spans="1:10">
      <c r="A93" s="23">
        <v>42201</v>
      </c>
      <c r="B93" s="24" t="s">
        <v>72</v>
      </c>
      <c r="C93" s="24" t="s">
        <v>44</v>
      </c>
      <c r="D93" s="24" t="s">
        <v>71</v>
      </c>
      <c r="E93" s="24">
        <v>3</v>
      </c>
      <c r="F93" s="25">
        <v>4</v>
      </c>
      <c r="G93" s="25">
        <v>12</v>
      </c>
      <c r="I93"/>
      <c r="J93"/>
    </row>
    <row r="94" spans="1:10">
      <c r="A94" s="23">
        <v>42218</v>
      </c>
      <c r="B94" s="24" t="s">
        <v>74</v>
      </c>
      <c r="C94" s="24" t="s">
        <v>29</v>
      </c>
      <c r="D94" s="24" t="s">
        <v>77</v>
      </c>
      <c r="E94" s="24">
        <v>1</v>
      </c>
      <c r="F94" s="25">
        <v>0.5</v>
      </c>
      <c r="G94" s="25">
        <v>0.5</v>
      </c>
      <c r="I94"/>
      <c r="J94"/>
    </row>
    <row r="95" spans="1:10">
      <c r="A95" s="23">
        <v>42140</v>
      </c>
      <c r="B95" s="24" t="s">
        <v>70</v>
      </c>
      <c r="C95" s="24" t="s">
        <v>39</v>
      </c>
      <c r="D95" s="24" t="s">
        <v>79</v>
      </c>
      <c r="E95" s="24">
        <v>11</v>
      </c>
      <c r="F95" s="25">
        <v>2</v>
      </c>
      <c r="G95" s="25">
        <v>22</v>
      </c>
      <c r="I95"/>
      <c r="J95"/>
    </row>
    <row r="96" spans="1:10">
      <c r="A96" s="23">
        <v>42238</v>
      </c>
      <c r="B96" s="24" t="s">
        <v>68</v>
      </c>
      <c r="C96" s="24" t="s">
        <v>44</v>
      </c>
      <c r="D96" s="24" t="s">
        <v>73</v>
      </c>
      <c r="E96" s="24">
        <v>10</v>
      </c>
      <c r="F96" s="25">
        <v>0.2</v>
      </c>
      <c r="G96" s="25">
        <v>2</v>
      </c>
      <c r="I96"/>
      <c r="J96"/>
    </row>
    <row r="97" spans="1:10">
      <c r="A97" s="23">
        <v>42100</v>
      </c>
      <c r="B97" s="24" t="s">
        <v>80</v>
      </c>
      <c r="C97" s="24" t="s">
        <v>29</v>
      </c>
      <c r="D97" s="24" t="s">
        <v>79</v>
      </c>
      <c r="E97" s="24">
        <v>3</v>
      </c>
      <c r="F97" s="25">
        <v>2</v>
      </c>
      <c r="G97" s="25">
        <v>6</v>
      </c>
      <c r="I97"/>
      <c r="J97"/>
    </row>
    <row r="98" spans="1:10">
      <c r="A98" s="23">
        <v>42247</v>
      </c>
      <c r="B98" s="24" t="s">
        <v>72</v>
      </c>
      <c r="C98" s="24" t="s">
        <v>44</v>
      </c>
      <c r="D98" s="24" t="s">
        <v>75</v>
      </c>
      <c r="E98" s="24">
        <v>9</v>
      </c>
      <c r="F98" s="25">
        <v>2.5</v>
      </c>
      <c r="G98" s="25">
        <v>22.5</v>
      </c>
      <c r="I98"/>
      <c r="J98"/>
    </row>
    <row r="99" spans="1:10">
      <c r="A99" s="23">
        <v>42334</v>
      </c>
      <c r="B99" s="24" t="s">
        <v>68</v>
      </c>
      <c r="C99" s="24" t="s">
        <v>32</v>
      </c>
      <c r="D99" s="24" t="s">
        <v>73</v>
      </c>
      <c r="E99" s="24">
        <v>5</v>
      </c>
      <c r="F99" s="25">
        <v>0.2</v>
      </c>
      <c r="G99" s="25">
        <v>1</v>
      </c>
      <c r="I99"/>
      <c r="J99"/>
    </row>
    <row r="100" spans="1:10">
      <c r="A100" s="23">
        <v>42154</v>
      </c>
      <c r="B100" s="24" t="s">
        <v>70</v>
      </c>
      <c r="C100" s="24" t="s">
        <v>15</v>
      </c>
      <c r="D100" s="24" t="s">
        <v>79</v>
      </c>
      <c r="E100" s="24">
        <v>18</v>
      </c>
      <c r="F100" s="25">
        <v>2</v>
      </c>
      <c r="G100" s="25">
        <v>36</v>
      </c>
      <c r="I100"/>
      <c r="J100"/>
    </row>
    <row r="101" spans="1:10">
      <c r="A101" s="23">
        <v>42337</v>
      </c>
      <c r="B101" s="24" t="s">
        <v>70</v>
      </c>
      <c r="C101" s="24" t="s">
        <v>32</v>
      </c>
      <c r="D101" s="24" t="s">
        <v>71</v>
      </c>
      <c r="E101" s="24">
        <v>13</v>
      </c>
      <c r="F101" s="25">
        <v>4</v>
      </c>
      <c r="G101" s="25">
        <v>52</v>
      </c>
      <c r="I101"/>
      <c r="J101"/>
    </row>
    <row r="102" spans="1:10">
      <c r="A102" s="23">
        <v>42098</v>
      </c>
      <c r="B102" s="24" t="s">
        <v>74</v>
      </c>
      <c r="C102" s="24" t="s">
        <v>29</v>
      </c>
      <c r="D102" s="24" t="s">
        <v>75</v>
      </c>
      <c r="E102" s="24">
        <v>12</v>
      </c>
      <c r="F102" s="25">
        <v>2.5</v>
      </c>
      <c r="G102" s="25">
        <v>30</v>
      </c>
      <c r="I102"/>
      <c r="J102"/>
    </row>
    <row r="103" spans="1:10">
      <c r="A103" s="23">
        <v>42316</v>
      </c>
      <c r="B103" s="24" t="s">
        <v>72</v>
      </c>
      <c r="C103" s="24" t="s">
        <v>32</v>
      </c>
      <c r="D103" s="24" t="s">
        <v>77</v>
      </c>
      <c r="E103" s="24">
        <v>12</v>
      </c>
      <c r="F103" s="25">
        <v>0.5</v>
      </c>
      <c r="G103" s="25">
        <v>6</v>
      </c>
      <c r="I103"/>
      <c r="J103"/>
    </row>
    <row r="104" spans="1:10">
      <c r="A104" s="23">
        <v>42108</v>
      </c>
      <c r="B104" s="24" t="s">
        <v>80</v>
      </c>
      <c r="C104" s="24" t="s">
        <v>39</v>
      </c>
      <c r="D104" s="24" t="s">
        <v>71</v>
      </c>
      <c r="E104" s="24">
        <v>8</v>
      </c>
      <c r="F104" s="25">
        <v>4</v>
      </c>
      <c r="G104" s="25">
        <v>32</v>
      </c>
      <c r="I104"/>
      <c r="J104"/>
    </row>
    <row r="105" spans="1:10">
      <c r="A105" s="23">
        <v>42121</v>
      </c>
      <c r="B105" s="24" t="s">
        <v>68</v>
      </c>
      <c r="C105" s="24" t="s">
        <v>29</v>
      </c>
      <c r="D105" s="24" t="s">
        <v>73</v>
      </c>
      <c r="E105" s="24">
        <v>2</v>
      </c>
      <c r="F105" s="25">
        <v>0.2</v>
      </c>
      <c r="G105" s="25">
        <v>0.4</v>
      </c>
      <c r="I105"/>
      <c r="J105"/>
    </row>
    <row r="106" spans="1:10">
      <c r="A106" s="23">
        <v>42174</v>
      </c>
      <c r="B106" s="24" t="s">
        <v>68</v>
      </c>
      <c r="C106" s="24" t="s">
        <v>29</v>
      </c>
      <c r="D106" s="24" t="s">
        <v>73</v>
      </c>
      <c r="E106" s="24">
        <v>18</v>
      </c>
      <c r="F106" s="25">
        <v>0.2</v>
      </c>
      <c r="G106" s="25">
        <v>3.6</v>
      </c>
      <c r="I106"/>
      <c r="J106"/>
    </row>
    <row r="107" spans="1:10">
      <c r="A107" s="23">
        <v>42022</v>
      </c>
      <c r="B107" s="24" t="s">
        <v>80</v>
      </c>
      <c r="C107" s="24" t="s">
        <v>39</v>
      </c>
      <c r="D107" s="24" t="s">
        <v>71</v>
      </c>
      <c r="E107" s="24">
        <v>14</v>
      </c>
      <c r="F107" s="25">
        <v>4</v>
      </c>
      <c r="G107" s="25">
        <v>56</v>
      </c>
      <c r="I107"/>
      <c r="J107"/>
    </row>
    <row r="108" spans="1:10">
      <c r="A108" s="23">
        <v>42099</v>
      </c>
      <c r="B108" s="24" t="s">
        <v>80</v>
      </c>
      <c r="C108" s="24" t="s">
        <v>15</v>
      </c>
      <c r="D108" s="24" t="s">
        <v>73</v>
      </c>
      <c r="E108" s="24">
        <v>17</v>
      </c>
      <c r="F108" s="25">
        <v>0.2</v>
      </c>
      <c r="G108" s="25">
        <v>3.4000000000000004</v>
      </c>
      <c r="I108"/>
      <c r="J108"/>
    </row>
    <row r="109" spans="1:10">
      <c r="A109" s="23">
        <v>42209</v>
      </c>
      <c r="B109" s="24" t="s">
        <v>80</v>
      </c>
      <c r="C109" s="24" t="s">
        <v>29</v>
      </c>
      <c r="D109" s="24" t="s">
        <v>75</v>
      </c>
      <c r="E109" s="24">
        <v>2</v>
      </c>
      <c r="F109" s="25">
        <v>2.5</v>
      </c>
      <c r="G109" s="25">
        <v>5</v>
      </c>
      <c r="I109"/>
      <c r="J109"/>
    </row>
    <row r="110" spans="1:10">
      <c r="A110" s="23">
        <v>42295</v>
      </c>
      <c r="B110" s="24" t="s">
        <v>72</v>
      </c>
      <c r="C110" s="24" t="s">
        <v>39</v>
      </c>
      <c r="D110" s="24" t="s">
        <v>77</v>
      </c>
      <c r="E110" s="24">
        <v>7</v>
      </c>
      <c r="F110" s="25">
        <v>0.5</v>
      </c>
      <c r="G110" s="25">
        <v>3.5</v>
      </c>
      <c r="I110"/>
      <c r="J110"/>
    </row>
    <row r="111" spans="1:10">
      <c r="A111" s="23">
        <v>42083</v>
      </c>
      <c r="B111" s="24" t="s">
        <v>80</v>
      </c>
      <c r="C111" s="24" t="s">
        <v>32</v>
      </c>
      <c r="D111" s="24" t="s">
        <v>73</v>
      </c>
      <c r="E111" s="24">
        <v>10</v>
      </c>
      <c r="F111" s="25">
        <v>0.2</v>
      </c>
      <c r="G111" s="25">
        <v>2</v>
      </c>
      <c r="I111"/>
      <c r="J111"/>
    </row>
    <row r="112" spans="1:10">
      <c r="A112" s="23">
        <v>42023</v>
      </c>
      <c r="B112" s="24" t="s">
        <v>70</v>
      </c>
      <c r="C112" s="24" t="s">
        <v>39</v>
      </c>
      <c r="D112" s="24" t="s">
        <v>79</v>
      </c>
      <c r="E112" s="24">
        <v>17</v>
      </c>
      <c r="F112" s="25">
        <v>2</v>
      </c>
      <c r="G112" s="25">
        <v>34</v>
      </c>
      <c r="I112"/>
      <c r="J112"/>
    </row>
    <row r="113" spans="1:10">
      <c r="A113" s="23">
        <v>42029</v>
      </c>
      <c r="B113" s="24" t="s">
        <v>72</v>
      </c>
      <c r="C113" s="24" t="s">
        <v>39</v>
      </c>
      <c r="D113" s="24" t="s">
        <v>77</v>
      </c>
      <c r="E113" s="24">
        <v>5</v>
      </c>
      <c r="F113" s="25">
        <v>0.5</v>
      </c>
      <c r="G113" s="25">
        <v>2.5</v>
      </c>
      <c r="I113"/>
      <c r="J113"/>
    </row>
    <row r="114" spans="1:10">
      <c r="A114" s="23">
        <v>42152</v>
      </c>
      <c r="B114" s="24" t="s">
        <v>80</v>
      </c>
      <c r="C114" s="24" t="s">
        <v>39</v>
      </c>
      <c r="D114" s="24" t="s">
        <v>76</v>
      </c>
      <c r="E114" s="24">
        <v>2</v>
      </c>
      <c r="F114" s="25">
        <v>1.5</v>
      </c>
      <c r="G114" s="25">
        <v>3</v>
      </c>
      <c r="I114"/>
      <c r="J114"/>
    </row>
    <row r="115" spans="1:10">
      <c r="A115" s="23">
        <v>42218</v>
      </c>
      <c r="B115" s="24" t="s">
        <v>68</v>
      </c>
      <c r="C115" s="24" t="s">
        <v>29</v>
      </c>
      <c r="D115" s="24" t="s">
        <v>78</v>
      </c>
      <c r="E115" s="24">
        <v>11</v>
      </c>
      <c r="F115" s="25">
        <v>0.1</v>
      </c>
      <c r="G115" s="25">
        <v>1.1000000000000001</v>
      </c>
      <c r="I115"/>
      <c r="J115"/>
    </row>
    <row r="116" spans="1:10">
      <c r="A116" s="23">
        <v>42019</v>
      </c>
      <c r="B116" s="24" t="s">
        <v>68</v>
      </c>
      <c r="C116" s="24" t="s">
        <v>39</v>
      </c>
      <c r="D116" s="24" t="s">
        <v>73</v>
      </c>
      <c r="E116" s="24">
        <v>14</v>
      </c>
      <c r="F116" s="25">
        <v>0.2</v>
      </c>
      <c r="G116" s="25">
        <v>2.8000000000000003</v>
      </c>
      <c r="I116"/>
      <c r="J116"/>
    </row>
    <row r="117" spans="1:10">
      <c r="A117" s="23">
        <v>42188</v>
      </c>
      <c r="B117" s="24" t="s">
        <v>74</v>
      </c>
      <c r="C117" s="24" t="s">
        <v>15</v>
      </c>
      <c r="D117" s="24" t="s">
        <v>71</v>
      </c>
      <c r="E117" s="24">
        <v>9</v>
      </c>
      <c r="F117" s="25">
        <v>4</v>
      </c>
      <c r="G117" s="25">
        <v>36</v>
      </c>
      <c r="I117"/>
      <c r="J117"/>
    </row>
    <row r="118" spans="1:10">
      <c r="A118" s="23">
        <v>42070</v>
      </c>
      <c r="B118" s="24" t="s">
        <v>72</v>
      </c>
      <c r="C118" s="24" t="s">
        <v>32</v>
      </c>
      <c r="D118" s="24" t="s">
        <v>75</v>
      </c>
      <c r="E118" s="24">
        <v>17</v>
      </c>
      <c r="F118" s="25">
        <v>2.5</v>
      </c>
      <c r="G118" s="25">
        <v>42.5</v>
      </c>
      <c r="I118"/>
      <c r="J118"/>
    </row>
    <row r="119" spans="1:10">
      <c r="A119" s="23">
        <v>42165</v>
      </c>
      <c r="B119" s="24" t="s">
        <v>74</v>
      </c>
      <c r="C119" s="24" t="s">
        <v>44</v>
      </c>
      <c r="D119" s="24" t="s">
        <v>79</v>
      </c>
      <c r="E119" s="24">
        <v>2</v>
      </c>
      <c r="F119" s="25">
        <v>2</v>
      </c>
      <c r="G119" s="25">
        <v>4</v>
      </c>
      <c r="I119"/>
      <c r="J119"/>
    </row>
    <row r="120" spans="1:10">
      <c r="A120" s="23">
        <v>42207</v>
      </c>
      <c r="B120" s="24" t="s">
        <v>74</v>
      </c>
      <c r="C120" s="24" t="s">
        <v>44</v>
      </c>
      <c r="D120" s="24" t="s">
        <v>71</v>
      </c>
      <c r="E120" s="24">
        <v>9</v>
      </c>
      <c r="F120" s="25">
        <v>4</v>
      </c>
      <c r="G120" s="25">
        <v>36</v>
      </c>
      <c r="I120"/>
      <c r="J120"/>
    </row>
    <row r="121" spans="1:10">
      <c r="A121" s="23">
        <v>42133</v>
      </c>
      <c r="B121" s="24" t="s">
        <v>70</v>
      </c>
      <c r="C121" s="24" t="s">
        <v>39</v>
      </c>
      <c r="D121" s="24" t="s">
        <v>79</v>
      </c>
      <c r="E121" s="24">
        <v>11</v>
      </c>
      <c r="F121" s="25">
        <v>2</v>
      </c>
      <c r="G121" s="25">
        <v>22</v>
      </c>
      <c r="I121"/>
      <c r="J121"/>
    </row>
    <row r="122" spans="1:10">
      <c r="A122" s="23">
        <v>42350</v>
      </c>
      <c r="B122" s="24" t="s">
        <v>68</v>
      </c>
      <c r="C122" s="24" t="s">
        <v>32</v>
      </c>
      <c r="D122" s="24" t="s">
        <v>73</v>
      </c>
      <c r="E122" s="24">
        <v>17</v>
      </c>
      <c r="F122" s="25">
        <v>0.2</v>
      </c>
      <c r="G122" s="25">
        <v>3.4000000000000004</v>
      </c>
      <c r="I122"/>
      <c r="J122"/>
    </row>
    <row r="123" spans="1:10">
      <c r="A123" s="23">
        <v>42319</v>
      </c>
      <c r="B123" s="24" t="s">
        <v>70</v>
      </c>
      <c r="C123" s="24" t="s">
        <v>44</v>
      </c>
      <c r="D123" s="24" t="s">
        <v>76</v>
      </c>
      <c r="E123" s="24">
        <v>4</v>
      </c>
      <c r="F123" s="25">
        <v>1.5</v>
      </c>
      <c r="G123" s="25">
        <v>6</v>
      </c>
      <c r="I123"/>
      <c r="J123"/>
    </row>
    <row r="124" spans="1:10">
      <c r="A124" s="23">
        <v>42093</v>
      </c>
      <c r="B124" s="24" t="s">
        <v>74</v>
      </c>
      <c r="C124" s="24" t="s">
        <v>39</v>
      </c>
      <c r="D124" s="24" t="s">
        <v>78</v>
      </c>
      <c r="E124" s="24">
        <v>17</v>
      </c>
      <c r="F124" s="25">
        <v>0.1</v>
      </c>
      <c r="G124" s="25">
        <v>1.7000000000000002</v>
      </c>
      <c r="I124"/>
      <c r="J124"/>
    </row>
    <row r="125" spans="1:10">
      <c r="A125" s="23">
        <v>42067</v>
      </c>
      <c r="B125" s="24" t="s">
        <v>80</v>
      </c>
      <c r="C125" s="24" t="s">
        <v>29</v>
      </c>
      <c r="D125" s="24" t="s">
        <v>73</v>
      </c>
      <c r="E125" s="24">
        <v>7</v>
      </c>
      <c r="F125" s="25">
        <v>0.2</v>
      </c>
      <c r="G125" s="25">
        <v>1.4000000000000001</v>
      </c>
      <c r="I125"/>
      <c r="J125"/>
    </row>
    <row r="126" spans="1:10">
      <c r="A126" s="23">
        <v>42225</v>
      </c>
      <c r="B126" s="24" t="s">
        <v>72</v>
      </c>
      <c r="C126" s="24" t="s">
        <v>39</v>
      </c>
      <c r="D126" s="24" t="s">
        <v>73</v>
      </c>
      <c r="E126" s="24">
        <v>9</v>
      </c>
      <c r="F126" s="25">
        <v>0.2</v>
      </c>
      <c r="G126" s="25">
        <v>1.8</v>
      </c>
      <c r="I126"/>
      <c r="J126"/>
    </row>
    <row r="127" spans="1:10">
      <c r="A127" s="23">
        <v>42054</v>
      </c>
      <c r="B127" s="24" t="s">
        <v>74</v>
      </c>
      <c r="C127" s="24" t="s">
        <v>29</v>
      </c>
      <c r="D127" s="24" t="s">
        <v>69</v>
      </c>
      <c r="E127" s="24">
        <v>15</v>
      </c>
      <c r="F127" s="25">
        <v>5</v>
      </c>
      <c r="G127" s="25">
        <v>75</v>
      </c>
      <c r="I127"/>
      <c r="J127"/>
    </row>
    <row r="128" spans="1:10">
      <c r="A128" s="23">
        <v>42210</v>
      </c>
      <c r="B128" s="24" t="s">
        <v>72</v>
      </c>
      <c r="C128" s="24" t="s">
        <v>39</v>
      </c>
      <c r="D128" s="24" t="s">
        <v>77</v>
      </c>
      <c r="E128" s="24">
        <v>7</v>
      </c>
      <c r="F128" s="25">
        <v>0.5</v>
      </c>
      <c r="G128" s="25">
        <v>3.5</v>
      </c>
      <c r="I128"/>
      <c r="J128"/>
    </row>
    <row r="129" spans="1:10">
      <c r="A129" s="23">
        <v>42041</v>
      </c>
      <c r="B129" s="24" t="s">
        <v>80</v>
      </c>
      <c r="C129" s="24" t="s">
        <v>39</v>
      </c>
      <c r="D129" s="24" t="s">
        <v>71</v>
      </c>
      <c r="E129" s="24">
        <v>12</v>
      </c>
      <c r="F129" s="25">
        <v>4</v>
      </c>
      <c r="G129" s="25">
        <v>48</v>
      </c>
      <c r="I129"/>
      <c r="J129"/>
    </row>
    <row r="130" spans="1:10">
      <c r="A130" s="23">
        <v>42361</v>
      </c>
      <c r="B130" s="24" t="s">
        <v>80</v>
      </c>
      <c r="C130" s="24" t="s">
        <v>15</v>
      </c>
      <c r="D130" s="24" t="s">
        <v>71</v>
      </c>
      <c r="E130" s="24">
        <v>12</v>
      </c>
      <c r="F130" s="25">
        <v>4</v>
      </c>
      <c r="G130" s="25">
        <v>48</v>
      </c>
      <c r="I130"/>
      <c r="J130"/>
    </row>
    <row r="131" spans="1:10">
      <c r="A131" s="23">
        <v>42197</v>
      </c>
      <c r="B131" s="24" t="s">
        <v>68</v>
      </c>
      <c r="C131" s="24" t="s">
        <v>29</v>
      </c>
      <c r="D131" s="24" t="s">
        <v>75</v>
      </c>
      <c r="E131" s="24">
        <v>8</v>
      </c>
      <c r="F131" s="25">
        <v>2.5</v>
      </c>
      <c r="G131" s="25">
        <v>20</v>
      </c>
      <c r="I131"/>
      <c r="J131"/>
    </row>
    <row r="132" spans="1:10">
      <c r="A132" s="23">
        <v>42226</v>
      </c>
      <c r="B132" s="24" t="s">
        <v>80</v>
      </c>
      <c r="C132" s="24" t="s">
        <v>39</v>
      </c>
      <c r="D132" s="24" t="s">
        <v>76</v>
      </c>
      <c r="E132" s="24">
        <v>1</v>
      </c>
      <c r="F132" s="25">
        <v>1.5</v>
      </c>
      <c r="G132" s="25">
        <v>1.5</v>
      </c>
      <c r="I132"/>
      <c r="J132"/>
    </row>
    <row r="133" spans="1:10">
      <c r="A133" s="23">
        <v>42306</v>
      </c>
      <c r="B133" s="24" t="s">
        <v>68</v>
      </c>
      <c r="C133" s="24" t="s">
        <v>32</v>
      </c>
      <c r="D133" s="24" t="s">
        <v>77</v>
      </c>
      <c r="E133" s="24">
        <v>3</v>
      </c>
      <c r="F133" s="25">
        <v>0.5</v>
      </c>
      <c r="G133" s="25">
        <v>1.5</v>
      </c>
      <c r="I133"/>
      <c r="J133"/>
    </row>
    <row r="134" spans="1:10">
      <c r="A134" s="23">
        <v>42136</v>
      </c>
      <c r="B134" s="24" t="s">
        <v>70</v>
      </c>
      <c r="C134" s="24" t="s">
        <v>15</v>
      </c>
      <c r="D134" s="24" t="s">
        <v>78</v>
      </c>
      <c r="E134" s="24">
        <v>19</v>
      </c>
      <c r="F134" s="25">
        <v>0.1</v>
      </c>
      <c r="G134" s="25">
        <v>1.9000000000000001</v>
      </c>
      <c r="I134"/>
      <c r="J134"/>
    </row>
    <row r="135" spans="1:10">
      <c r="A135" s="23">
        <v>42292</v>
      </c>
      <c r="B135" s="24" t="s">
        <v>70</v>
      </c>
      <c r="C135" s="24" t="s">
        <v>32</v>
      </c>
      <c r="D135" s="24" t="s">
        <v>79</v>
      </c>
      <c r="E135" s="24">
        <v>17</v>
      </c>
      <c r="F135" s="25">
        <v>2</v>
      </c>
      <c r="G135" s="25">
        <v>34</v>
      </c>
      <c r="I135"/>
      <c r="J135"/>
    </row>
    <row r="136" spans="1:10">
      <c r="A136" s="23">
        <v>42320</v>
      </c>
      <c r="B136" s="24" t="s">
        <v>74</v>
      </c>
      <c r="C136" s="24" t="s">
        <v>44</v>
      </c>
      <c r="D136" s="24" t="s">
        <v>76</v>
      </c>
      <c r="E136" s="24">
        <v>3</v>
      </c>
      <c r="F136" s="25">
        <v>1.5</v>
      </c>
      <c r="G136" s="25">
        <v>4.5</v>
      </c>
      <c r="I136"/>
      <c r="J136"/>
    </row>
    <row r="137" spans="1:10">
      <c r="A137" s="23">
        <v>42188</v>
      </c>
      <c r="B137" s="24" t="s">
        <v>70</v>
      </c>
      <c r="C137" s="24" t="s">
        <v>15</v>
      </c>
      <c r="D137" s="24" t="s">
        <v>79</v>
      </c>
      <c r="E137" s="24">
        <v>13</v>
      </c>
      <c r="F137" s="25">
        <v>2</v>
      </c>
      <c r="G137" s="25">
        <v>26</v>
      </c>
      <c r="I137"/>
      <c r="J137"/>
    </row>
    <row r="138" spans="1:10">
      <c r="A138" s="23">
        <v>42280</v>
      </c>
      <c r="B138" s="24" t="s">
        <v>80</v>
      </c>
      <c r="C138" s="24" t="s">
        <v>15</v>
      </c>
      <c r="D138" s="24" t="s">
        <v>75</v>
      </c>
      <c r="E138" s="24">
        <v>12</v>
      </c>
      <c r="F138" s="25">
        <v>2.5</v>
      </c>
      <c r="G138" s="25">
        <v>30</v>
      </c>
      <c r="I138"/>
      <c r="J138"/>
    </row>
    <row r="139" spans="1:10">
      <c r="A139" s="23">
        <v>42359</v>
      </c>
      <c r="B139" s="24" t="s">
        <v>80</v>
      </c>
      <c r="C139" s="24" t="s">
        <v>32</v>
      </c>
      <c r="D139" s="24" t="s">
        <v>78</v>
      </c>
      <c r="E139" s="24">
        <v>3</v>
      </c>
      <c r="F139" s="25">
        <v>0.1</v>
      </c>
      <c r="G139" s="25">
        <v>0.30000000000000004</v>
      </c>
      <c r="I139"/>
      <c r="J139"/>
    </row>
    <row r="140" spans="1:10">
      <c r="A140" s="23">
        <v>42030</v>
      </c>
      <c r="B140" s="24" t="s">
        <v>80</v>
      </c>
      <c r="C140" s="24" t="s">
        <v>29</v>
      </c>
      <c r="D140" s="24" t="s">
        <v>75</v>
      </c>
      <c r="E140" s="24">
        <v>2</v>
      </c>
      <c r="F140" s="25">
        <v>2.5</v>
      </c>
      <c r="G140" s="25">
        <v>5</v>
      </c>
      <c r="I140"/>
      <c r="J140"/>
    </row>
    <row r="141" spans="1:10">
      <c r="A141" s="23">
        <v>42101</v>
      </c>
      <c r="B141" s="24" t="s">
        <v>74</v>
      </c>
      <c r="C141" s="24" t="s">
        <v>39</v>
      </c>
      <c r="D141" s="24" t="s">
        <v>71</v>
      </c>
      <c r="E141" s="24">
        <v>20</v>
      </c>
      <c r="F141" s="25">
        <v>4</v>
      </c>
      <c r="G141" s="25">
        <v>80</v>
      </c>
      <c r="I141"/>
      <c r="J141"/>
    </row>
    <row r="142" spans="1:10">
      <c r="A142" s="23">
        <v>42226</v>
      </c>
      <c r="B142" s="24" t="s">
        <v>80</v>
      </c>
      <c r="C142" s="24" t="s">
        <v>32</v>
      </c>
      <c r="D142" s="24" t="s">
        <v>69</v>
      </c>
      <c r="E142" s="24">
        <v>6</v>
      </c>
      <c r="F142" s="25">
        <v>5</v>
      </c>
      <c r="G142" s="25">
        <v>30</v>
      </c>
      <c r="I142"/>
      <c r="J142"/>
    </row>
    <row r="143" spans="1:10">
      <c r="A143" s="23">
        <v>42258</v>
      </c>
      <c r="B143" s="24" t="s">
        <v>80</v>
      </c>
      <c r="C143" s="24" t="s">
        <v>29</v>
      </c>
      <c r="D143" s="24" t="s">
        <v>79</v>
      </c>
      <c r="E143" s="24">
        <v>11</v>
      </c>
      <c r="F143" s="25">
        <v>2</v>
      </c>
      <c r="G143" s="25">
        <v>22</v>
      </c>
      <c r="I143"/>
      <c r="J143"/>
    </row>
    <row r="144" spans="1:10">
      <c r="A144" s="23">
        <v>42081</v>
      </c>
      <c r="B144" s="24" t="s">
        <v>68</v>
      </c>
      <c r="C144" s="24" t="s">
        <v>29</v>
      </c>
      <c r="D144" s="24" t="s">
        <v>78</v>
      </c>
      <c r="E144" s="24">
        <v>5</v>
      </c>
      <c r="F144" s="25">
        <v>0.1</v>
      </c>
      <c r="G144" s="25">
        <v>0.5</v>
      </c>
      <c r="I144"/>
      <c r="J144"/>
    </row>
    <row r="145" spans="1:10">
      <c r="A145" s="23">
        <v>42280</v>
      </c>
      <c r="B145" s="24" t="s">
        <v>68</v>
      </c>
      <c r="C145" s="24" t="s">
        <v>44</v>
      </c>
      <c r="D145" s="24" t="s">
        <v>79</v>
      </c>
      <c r="E145" s="24">
        <v>8</v>
      </c>
      <c r="F145" s="25">
        <v>2</v>
      </c>
      <c r="G145" s="25">
        <v>16</v>
      </c>
      <c r="I145"/>
      <c r="J145"/>
    </row>
    <row r="146" spans="1:10">
      <c r="A146" s="23">
        <v>42363</v>
      </c>
      <c r="B146" s="24" t="s">
        <v>68</v>
      </c>
      <c r="C146" s="24" t="s">
        <v>39</v>
      </c>
      <c r="D146" s="24" t="s">
        <v>75</v>
      </c>
      <c r="E146" s="24">
        <v>7</v>
      </c>
      <c r="F146" s="25">
        <v>2.5</v>
      </c>
      <c r="G146" s="25">
        <v>17.5</v>
      </c>
      <c r="I146"/>
      <c r="J146"/>
    </row>
    <row r="147" spans="1:10">
      <c r="A147" s="23">
        <v>42141</v>
      </c>
      <c r="B147" s="24" t="s">
        <v>80</v>
      </c>
      <c r="C147" s="24" t="s">
        <v>32</v>
      </c>
      <c r="D147" s="24" t="s">
        <v>71</v>
      </c>
      <c r="E147" s="24">
        <v>1</v>
      </c>
      <c r="F147" s="25">
        <v>4</v>
      </c>
      <c r="G147" s="25">
        <v>4</v>
      </c>
      <c r="I147"/>
      <c r="J147"/>
    </row>
    <row r="148" spans="1:10">
      <c r="A148" s="23">
        <v>42070</v>
      </c>
      <c r="B148" s="24" t="s">
        <v>74</v>
      </c>
      <c r="C148" s="24" t="s">
        <v>39</v>
      </c>
      <c r="D148" s="24" t="s">
        <v>71</v>
      </c>
      <c r="E148" s="24">
        <v>13</v>
      </c>
      <c r="F148" s="25">
        <v>4</v>
      </c>
      <c r="G148" s="25">
        <v>52</v>
      </c>
      <c r="I148"/>
      <c r="J148"/>
    </row>
    <row r="149" spans="1:10">
      <c r="A149" s="23">
        <v>42115</v>
      </c>
      <c r="B149" s="24" t="s">
        <v>80</v>
      </c>
      <c r="C149" s="24" t="s">
        <v>39</v>
      </c>
      <c r="D149" s="24" t="s">
        <v>69</v>
      </c>
      <c r="E149" s="24">
        <v>4</v>
      </c>
      <c r="F149" s="25">
        <v>5</v>
      </c>
      <c r="G149" s="25">
        <v>20</v>
      </c>
      <c r="I149"/>
      <c r="J149"/>
    </row>
    <row r="150" spans="1:10">
      <c r="A150" s="23">
        <v>42090</v>
      </c>
      <c r="B150" s="24" t="s">
        <v>70</v>
      </c>
      <c r="C150" s="24" t="s">
        <v>39</v>
      </c>
      <c r="D150" s="24" t="s">
        <v>76</v>
      </c>
      <c r="E150" s="24">
        <v>20</v>
      </c>
      <c r="F150" s="25">
        <v>1.5</v>
      </c>
      <c r="G150" s="25">
        <v>30</v>
      </c>
      <c r="I150"/>
      <c r="J150"/>
    </row>
    <row r="151" spans="1:10">
      <c r="A151" s="23">
        <v>42063</v>
      </c>
      <c r="B151" s="24" t="s">
        <v>80</v>
      </c>
      <c r="C151" s="24" t="s">
        <v>32</v>
      </c>
      <c r="D151" s="24" t="s">
        <v>71</v>
      </c>
      <c r="E151" s="24">
        <v>5</v>
      </c>
      <c r="F151" s="25">
        <v>4</v>
      </c>
      <c r="G151" s="25">
        <v>20</v>
      </c>
      <c r="I151"/>
      <c r="J151"/>
    </row>
    <row r="152" spans="1:10">
      <c r="A152" s="23">
        <v>42098</v>
      </c>
      <c r="B152" s="24" t="s">
        <v>80</v>
      </c>
      <c r="C152" s="24" t="s">
        <v>44</v>
      </c>
      <c r="D152" s="24" t="s">
        <v>75</v>
      </c>
      <c r="E152" s="24">
        <v>6</v>
      </c>
      <c r="F152" s="25">
        <v>2.5</v>
      </c>
      <c r="G152" s="25">
        <v>15</v>
      </c>
      <c r="I152"/>
      <c r="J152"/>
    </row>
    <row r="153" spans="1:10">
      <c r="A153" s="23">
        <v>42064</v>
      </c>
      <c r="B153" s="24" t="s">
        <v>74</v>
      </c>
      <c r="C153" s="24" t="s">
        <v>32</v>
      </c>
      <c r="D153" s="24" t="s">
        <v>79</v>
      </c>
      <c r="E153" s="24">
        <v>11</v>
      </c>
      <c r="F153" s="25">
        <v>2</v>
      </c>
      <c r="G153" s="25">
        <v>22</v>
      </c>
      <c r="I153"/>
      <c r="J153"/>
    </row>
    <row r="154" spans="1:10">
      <c r="A154" s="23">
        <v>42232</v>
      </c>
      <c r="B154" s="24" t="s">
        <v>80</v>
      </c>
      <c r="C154" s="24" t="s">
        <v>39</v>
      </c>
      <c r="D154" s="24" t="s">
        <v>79</v>
      </c>
      <c r="E154" s="24">
        <v>19</v>
      </c>
      <c r="F154" s="25">
        <v>2</v>
      </c>
      <c r="G154" s="25">
        <v>38</v>
      </c>
      <c r="I154"/>
      <c r="J154"/>
    </row>
    <row r="155" spans="1:10">
      <c r="A155" s="23">
        <v>42113</v>
      </c>
      <c r="B155" s="24" t="s">
        <v>80</v>
      </c>
      <c r="C155" s="24" t="s">
        <v>15</v>
      </c>
      <c r="D155" s="24" t="s">
        <v>79</v>
      </c>
      <c r="E155" s="24">
        <v>20</v>
      </c>
      <c r="F155" s="25">
        <v>2</v>
      </c>
      <c r="G155" s="25">
        <v>40</v>
      </c>
      <c r="I155"/>
      <c r="J155"/>
    </row>
    <row r="156" spans="1:10">
      <c r="A156" s="23">
        <v>42221</v>
      </c>
      <c r="B156" s="24" t="s">
        <v>80</v>
      </c>
      <c r="C156" s="24" t="s">
        <v>29</v>
      </c>
      <c r="D156" s="24" t="s">
        <v>69</v>
      </c>
      <c r="E156" s="24">
        <v>19</v>
      </c>
      <c r="F156" s="25">
        <v>5</v>
      </c>
      <c r="G156" s="25">
        <v>95</v>
      </c>
      <c r="I156"/>
      <c r="J156"/>
    </row>
    <row r="157" spans="1:10">
      <c r="A157" s="23">
        <v>42128</v>
      </c>
      <c r="B157" s="24" t="s">
        <v>80</v>
      </c>
      <c r="C157" s="24" t="s">
        <v>29</v>
      </c>
      <c r="D157" s="24" t="s">
        <v>73</v>
      </c>
      <c r="E157" s="24">
        <v>3</v>
      </c>
      <c r="F157" s="25">
        <v>0.2</v>
      </c>
      <c r="G157" s="25">
        <v>0.60000000000000009</v>
      </c>
      <c r="I157"/>
      <c r="J157"/>
    </row>
    <row r="158" spans="1:10">
      <c r="A158" s="23">
        <v>42015</v>
      </c>
      <c r="B158" s="24" t="s">
        <v>74</v>
      </c>
      <c r="C158" s="24" t="s">
        <v>29</v>
      </c>
      <c r="D158" s="24" t="s">
        <v>71</v>
      </c>
      <c r="E158" s="24">
        <v>20</v>
      </c>
      <c r="F158" s="25">
        <v>4</v>
      </c>
      <c r="G158" s="25">
        <v>80</v>
      </c>
      <c r="I158"/>
      <c r="J158"/>
    </row>
    <row r="159" spans="1:10">
      <c r="A159" s="23">
        <v>42059</v>
      </c>
      <c r="B159" s="24" t="s">
        <v>70</v>
      </c>
      <c r="C159" s="24" t="s">
        <v>15</v>
      </c>
      <c r="D159" s="24" t="s">
        <v>76</v>
      </c>
      <c r="E159" s="24">
        <v>2</v>
      </c>
      <c r="F159" s="25">
        <v>1.5</v>
      </c>
      <c r="G159" s="25">
        <v>3</v>
      </c>
      <c r="I159"/>
      <c r="J159"/>
    </row>
    <row r="160" spans="1:10">
      <c r="A160" s="23">
        <v>42089</v>
      </c>
      <c r="B160" s="24" t="s">
        <v>70</v>
      </c>
      <c r="C160" s="24" t="s">
        <v>32</v>
      </c>
      <c r="D160" s="24" t="s">
        <v>78</v>
      </c>
      <c r="E160" s="24">
        <v>13</v>
      </c>
      <c r="F160" s="25">
        <v>0.1</v>
      </c>
      <c r="G160" s="25">
        <v>1.3</v>
      </c>
      <c r="I160"/>
      <c r="J160"/>
    </row>
    <row r="161" spans="1:10">
      <c r="A161" s="23">
        <v>42048</v>
      </c>
      <c r="B161" s="24" t="s">
        <v>80</v>
      </c>
      <c r="C161" s="24" t="s">
        <v>29</v>
      </c>
      <c r="D161" s="24" t="s">
        <v>78</v>
      </c>
      <c r="E161" s="24">
        <v>2</v>
      </c>
      <c r="F161" s="25">
        <v>0.1</v>
      </c>
      <c r="G161" s="25">
        <v>0.2</v>
      </c>
      <c r="I161"/>
      <c r="J161"/>
    </row>
    <row r="162" spans="1:10">
      <c r="A162" s="23">
        <v>42237</v>
      </c>
      <c r="B162" s="24" t="s">
        <v>68</v>
      </c>
      <c r="C162" s="24" t="s">
        <v>32</v>
      </c>
      <c r="D162" s="24" t="s">
        <v>76</v>
      </c>
      <c r="E162" s="24">
        <v>10</v>
      </c>
      <c r="F162" s="25">
        <v>1.5</v>
      </c>
      <c r="G162" s="25">
        <v>15</v>
      </c>
      <c r="I162"/>
      <c r="J162"/>
    </row>
    <row r="163" spans="1:10">
      <c r="A163" s="23">
        <v>42115</v>
      </c>
      <c r="B163" s="24" t="s">
        <v>70</v>
      </c>
      <c r="C163" s="24" t="s">
        <v>39</v>
      </c>
      <c r="D163" s="24" t="s">
        <v>73</v>
      </c>
      <c r="E163" s="24">
        <v>1</v>
      </c>
      <c r="F163" s="25">
        <v>0.2</v>
      </c>
      <c r="G163" s="25">
        <v>0.2</v>
      </c>
      <c r="I163"/>
      <c r="J163"/>
    </row>
    <row r="164" spans="1:10">
      <c r="A164" s="23">
        <v>42126</v>
      </c>
      <c r="B164" s="24" t="s">
        <v>68</v>
      </c>
      <c r="C164" s="24" t="s">
        <v>32</v>
      </c>
      <c r="D164" s="24" t="s">
        <v>73</v>
      </c>
      <c r="E164" s="24">
        <v>9</v>
      </c>
      <c r="F164" s="25">
        <v>0.2</v>
      </c>
      <c r="G164" s="25">
        <v>1.8</v>
      </c>
      <c r="I164"/>
      <c r="J164"/>
    </row>
    <row r="165" spans="1:10">
      <c r="A165" s="23">
        <v>42187</v>
      </c>
      <c r="B165" s="24" t="s">
        <v>74</v>
      </c>
      <c r="C165" s="24" t="s">
        <v>44</v>
      </c>
      <c r="D165" s="24" t="s">
        <v>71</v>
      </c>
      <c r="E165" s="24">
        <v>7</v>
      </c>
      <c r="F165" s="25">
        <v>4</v>
      </c>
      <c r="G165" s="25">
        <v>28</v>
      </c>
      <c r="I165"/>
      <c r="J165"/>
    </row>
    <row r="166" spans="1:10">
      <c r="A166" s="23">
        <v>42064</v>
      </c>
      <c r="B166" s="24" t="s">
        <v>68</v>
      </c>
      <c r="C166" s="24" t="s">
        <v>39</v>
      </c>
      <c r="D166" s="24" t="s">
        <v>78</v>
      </c>
      <c r="E166" s="24">
        <v>16</v>
      </c>
      <c r="F166" s="25">
        <v>0.1</v>
      </c>
      <c r="G166" s="25">
        <v>1.6</v>
      </c>
      <c r="I166"/>
      <c r="J166"/>
    </row>
    <row r="167" spans="1:10">
      <c r="A167" s="23">
        <v>42321</v>
      </c>
      <c r="B167" s="24" t="s">
        <v>74</v>
      </c>
      <c r="C167" s="24" t="s">
        <v>44</v>
      </c>
      <c r="D167" s="24" t="s">
        <v>78</v>
      </c>
      <c r="E167" s="24">
        <v>5</v>
      </c>
      <c r="F167" s="25">
        <v>0.1</v>
      </c>
      <c r="G167" s="25">
        <v>0.5</v>
      </c>
      <c r="I167"/>
      <c r="J167"/>
    </row>
    <row r="168" spans="1:10">
      <c r="A168" s="23">
        <v>42227</v>
      </c>
      <c r="B168" s="24" t="s">
        <v>80</v>
      </c>
      <c r="C168" s="24" t="s">
        <v>32</v>
      </c>
      <c r="D168" s="24" t="s">
        <v>73</v>
      </c>
      <c r="E168" s="24">
        <v>8</v>
      </c>
      <c r="F168" s="25">
        <v>0.2</v>
      </c>
      <c r="G168" s="25">
        <v>1.6</v>
      </c>
      <c r="I168"/>
      <c r="J168"/>
    </row>
    <row r="169" spans="1:10">
      <c r="A169" s="23">
        <v>42228</v>
      </c>
      <c r="B169" s="24" t="s">
        <v>70</v>
      </c>
      <c r="C169" s="24" t="s">
        <v>15</v>
      </c>
      <c r="D169" s="24" t="s">
        <v>69</v>
      </c>
      <c r="E169" s="24">
        <v>5</v>
      </c>
      <c r="F169" s="25">
        <v>5</v>
      </c>
      <c r="G169" s="25">
        <v>25</v>
      </c>
      <c r="I169"/>
      <c r="J169"/>
    </row>
    <row r="170" spans="1:10">
      <c r="A170" s="23">
        <v>42170</v>
      </c>
      <c r="B170" s="24" t="s">
        <v>68</v>
      </c>
      <c r="C170" s="24" t="s">
        <v>44</v>
      </c>
      <c r="D170" s="24" t="s">
        <v>75</v>
      </c>
      <c r="E170" s="24">
        <v>4</v>
      </c>
      <c r="F170" s="25">
        <v>2.5</v>
      </c>
      <c r="G170" s="25">
        <v>10</v>
      </c>
      <c r="I170"/>
      <c r="J170"/>
    </row>
    <row r="171" spans="1:10">
      <c r="A171" s="23">
        <v>42157</v>
      </c>
      <c r="B171" s="24" t="s">
        <v>68</v>
      </c>
      <c r="C171" s="24" t="s">
        <v>15</v>
      </c>
      <c r="D171" s="24" t="s">
        <v>73</v>
      </c>
      <c r="E171" s="24">
        <v>17</v>
      </c>
      <c r="F171" s="25">
        <v>0.2</v>
      </c>
      <c r="G171" s="25">
        <v>3.4000000000000004</v>
      </c>
      <c r="I171"/>
      <c r="J171"/>
    </row>
    <row r="172" spans="1:10">
      <c r="A172" s="23">
        <v>42027</v>
      </c>
      <c r="B172" s="24" t="s">
        <v>74</v>
      </c>
      <c r="C172" s="24" t="s">
        <v>29</v>
      </c>
      <c r="D172" s="24" t="s">
        <v>71</v>
      </c>
      <c r="E172" s="24">
        <v>18</v>
      </c>
      <c r="F172" s="25">
        <v>4</v>
      </c>
      <c r="G172" s="25">
        <v>72</v>
      </c>
      <c r="I172"/>
      <c r="J172"/>
    </row>
    <row r="173" spans="1:10">
      <c r="A173" s="23">
        <v>42107</v>
      </c>
      <c r="B173" s="24" t="s">
        <v>80</v>
      </c>
      <c r="C173" s="24" t="s">
        <v>39</v>
      </c>
      <c r="D173" s="24" t="s">
        <v>75</v>
      </c>
      <c r="E173" s="24">
        <v>14</v>
      </c>
      <c r="F173" s="25">
        <v>2.5</v>
      </c>
      <c r="G173" s="25">
        <v>35</v>
      </c>
      <c r="I173"/>
      <c r="J173"/>
    </row>
    <row r="174" spans="1:10">
      <c r="A174" s="23">
        <v>42205</v>
      </c>
      <c r="B174" s="24" t="s">
        <v>72</v>
      </c>
      <c r="C174" s="24" t="s">
        <v>44</v>
      </c>
      <c r="D174" s="24" t="s">
        <v>76</v>
      </c>
      <c r="E174" s="24">
        <v>2</v>
      </c>
      <c r="F174" s="25">
        <v>1.5</v>
      </c>
      <c r="G174" s="25">
        <v>3</v>
      </c>
      <c r="I174"/>
      <c r="J174"/>
    </row>
    <row r="175" spans="1:10">
      <c r="A175" s="23">
        <v>42043</v>
      </c>
      <c r="B175" s="24" t="s">
        <v>70</v>
      </c>
      <c r="C175" s="24" t="s">
        <v>32</v>
      </c>
      <c r="D175" s="24" t="s">
        <v>71</v>
      </c>
      <c r="E175" s="24">
        <v>6</v>
      </c>
      <c r="F175" s="25">
        <v>4</v>
      </c>
      <c r="G175" s="25">
        <v>24</v>
      </c>
      <c r="I175"/>
      <c r="J175"/>
    </row>
    <row r="176" spans="1:10">
      <c r="A176" s="23">
        <v>42181</v>
      </c>
      <c r="B176" s="24" t="s">
        <v>80</v>
      </c>
      <c r="C176" s="24" t="s">
        <v>44</v>
      </c>
      <c r="D176" s="24" t="s">
        <v>79</v>
      </c>
      <c r="E176" s="24">
        <v>4</v>
      </c>
      <c r="F176" s="25">
        <v>2</v>
      </c>
      <c r="G176" s="25">
        <v>8</v>
      </c>
      <c r="I176"/>
      <c r="J176"/>
    </row>
    <row r="177" spans="1:10">
      <c r="A177" s="23">
        <v>42315</v>
      </c>
      <c r="B177" s="24" t="s">
        <v>68</v>
      </c>
      <c r="C177" s="24" t="s">
        <v>29</v>
      </c>
      <c r="D177" s="24" t="s">
        <v>79</v>
      </c>
      <c r="E177" s="24">
        <v>10</v>
      </c>
      <c r="F177" s="25">
        <v>2</v>
      </c>
      <c r="G177" s="25">
        <v>20</v>
      </c>
      <c r="I177"/>
      <c r="J177"/>
    </row>
    <row r="178" spans="1:10">
      <c r="A178" s="23">
        <v>42092</v>
      </c>
      <c r="B178" s="24" t="s">
        <v>68</v>
      </c>
      <c r="C178" s="24" t="s">
        <v>29</v>
      </c>
      <c r="D178" s="24" t="s">
        <v>77</v>
      </c>
      <c r="E178" s="24">
        <v>3</v>
      </c>
      <c r="F178" s="25">
        <v>0.5</v>
      </c>
      <c r="G178" s="25">
        <v>1.5</v>
      </c>
      <c r="I178"/>
      <c r="J178"/>
    </row>
    <row r="179" spans="1:10">
      <c r="A179" s="23">
        <v>42162</v>
      </c>
      <c r="B179" s="24" t="s">
        <v>80</v>
      </c>
      <c r="C179" s="24" t="s">
        <v>15</v>
      </c>
      <c r="D179" s="24" t="s">
        <v>75</v>
      </c>
      <c r="E179" s="24">
        <v>9</v>
      </c>
      <c r="F179" s="25">
        <v>2.5</v>
      </c>
      <c r="G179" s="25">
        <v>22.5</v>
      </c>
      <c r="I179"/>
      <c r="J179"/>
    </row>
    <row r="180" spans="1:10">
      <c r="A180" s="23">
        <v>42255</v>
      </c>
      <c r="B180" s="24" t="s">
        <v>72</v>
      </c>
      <c r="C180" s="24" t="s">
        <v>29</v>
      </c>
      <c r="D180" s="24" t="s">
        <v>75</v>
      </c>
      <c r="E180" s="24">
        <v>3</v>
      </c>
      <c r="F180" s="25">
        <v>2.5</v>
      </c>
      <c r="G180" s="25">
        <v>7.5</v>
      </c>
      <c r="I180"/>
      <c r="J180"/>
    </row>
    <row r="181" spans="1:10">
      <c r="A181" s="23">
        <v>42289</v>
      </c>
      <c r="B181" s="24" t="s">
        <v>68</v>
      </c>
      <c r="C181" s="24" t="s">
        <v>15</v>
      </c>
      <c r="D181" s="24" t="s">
        <v>79</v>
      </c>
      <c r="E181" s="24">
        <v>6</v>
      </c>
      <c r="F181" s="25">
        <v>2</v>
      </c>
      <c r="G181" s="25">
        <v>12</v>
      </c>
      <c r="I181"/>
      <c r="J181"/>
    </row>
    <row r="182" spans="1:10">
      <c r="A182" s="23">
        <v>42310</v>
      </c>
      <c r="B182" s="24" t="s">
        <v>70</v>
      </c>
      <c r="C182" s="24" t="s">
        <v>15</v>
      </c>
      <c r="D182" s="24" t="s">
        <v>69</v>
      </c>
      <c r="E182" s="24">
        <v>15</v>
      </c>
      <c r="F182" s="25">
        <v>5</v>
      </c>
      <c r="G182" s="25">
        <v>75</v>
      </c>
      <c r="I182"/>
      <c r="J182"/>
    </row>
    <row r="183" spans="1:10">
      <c r="A183" s="23">
        <v>42296</v>
      </c>
      <c r="B183" s="24" t="s">
        <v>68</v>
      </c>
      <c r="C183" s="24" t="s">
        <v>29</v>
      </c>
      <c r="D183" s="24" t="s">
        <v>77</v>
      </c>
      <c r="E183" s="24">
        <v>17</v>
      </c>
      <c r="F183" s="25">
        <v>0.5</v>
      </c>
      <c r="G183" s="25">
        <v>8.5</v>
      </c>
      <c r="I183"/>
      <c r="J183"/>
    </row>
    <row r="184" spans="1:10">
      <c r="A184" s="23">
        <v>42193</v>
      </c>
      <c r="B184" s="24" t="s">
        <v>80</v>
      </c>
      <c r="C184" s="24" t="s">
        <v>39</v>
      </c>
      <c r="D184" s="24" t="s">
        <v>75</v>
      </c>
      <c r="E184" s="24">
        <v>11</v>
      </c>
      <c r="F184" s="25">
        <v>2.5</v>
      </c>
      <c r="G184" s="25">
        <v>27.5</v>
      </c>
      <c r="I184"/>
      <c r="J184"/>
    </row>
    <row r="185" spans="1:10">
      <c r="A185" s="23">
        <v>42315</v>
      </c>
      <c r="B185" s="24" t="s">
        <v>70</v>
      </c>
      <c r="C185" s="24" t="s">
        <v>39</v>
      </c>
      <c r="D185" s="24" t="s">
        <v>77</v>
      </c>
      <c r="E185" s="24">
        <v>10</v>
      </c>
      <c r="F185" s="25">
        <v>0.5</v>
      </c>
      <c r="G185" s="25">
        <v>5</v>
      </c>
      <c r="I185"/>
      <c r="J185"/>
    </row>
    <row r="186" spans="1:10">
      <c r="A186" s="23">
        <v>42255</v>
      </c>
      <c r="B186" s="24" t="s">
        <v>80</v>
      </c>
      <c r="C186" s="24" t="s">
        <v>32</v>
      </c>
      <c r="D186" s="24" t="s">
        <v>78</v>
      </c>
      <c r="E186" s="24">
        <v>16</v>
      </c>
      <c r="F186" s="25">
        <v>0.1</v>
      </c>
      <c r="G186" s="25">
        <v>1.6</v>
      </c>
      <c r="I186"/>
      <c r="J186"/>
    </row>
    <row r="187" spans="1:10">
      <c r="A187" s="23">
        <v>42216</v>
      </c>
      <c r="B187" s="24" t="s">
        <v>70</v>
      </c>
      <c r="C187" s="24" t="s">
        <v>15</v>
      </c>
      <c r="D187" s="24" t="s">
        <v>77</v>
      </c>
      <c r="E187" s="24">
        <v>16</v>
      </c>
      <c r="F187" s="25">
        <v>0.5</v>
      </c>
      <c r="G187" s="25">
        <v>8</v>
      </c>
      <c r="I187"/>
      <c r="J187"/>
    </row>
    <row r="188" spans="1:10">
      <c r="A188" s="23">
        <v>42222</v>
      </c>
      <c r="B188" s="24" t="s">
        <v>74</v>
      </c>
      <c r="C188" s="24" t="s">
        <v>39</v>
      </c>
      <c r="D188" s="24" t="s">
        <v>78</v>
      </c>
      <c r="E188" s="24">
        <v>20</v>
      </c>
      <c r="F188" s="25">
        <v>0.1</v>
      </c>
      <c r="G188" s="25">
        <v>2</v>
      </c>
      <c r="I188"/>
      <c r="J188"/>
    </row>
    <row r="189" spans="1:10">
      <c r="A189" s="23">
        <v>42024</v>
      </c>
      <c r="B189" s="24" t="s">
        <v>74</v>
      </c>
      <c r="C189" s="24" t="s">
        <v>29</v>
      </c>
      <c r="D189" s="24" t="s">
        <v>79</v>
      </c>
      <c r="E189" s="24">
        <v>4</v>
      </c>
      <c r="F189" s="25">
        <v>2</v>
      </c>
      <c r="G189" s="25">
        <v>8</v>
      </c>
      <c r="I189"/>
      <c r="J189"/>
    </row>
    <row r="190" spans="1:10">
      <c r="A190" s="23">
        <v>42009</v>
      </c>
      <c r="B190" s="24" t="s">
        <v>80</v>
      </c>
      <c r="C190" s="24" t="s">
        <v>39</v>
      </c>
      <c r="D190" s="24" t="s">
        <v>73</v>
      </c>
      <c r="E190" s="24">
        <v>20</v>
      </c>
      <c r="F190" s="25">
        <v>0.2</v>
      </c>
      <c r="G190" s="25">
        <v>4</v>
      </c>
      <c r="I190"/>
      <c r="J190"/>
    </row>
    <row r="191" spans="1:10">
      <c r="A191" s="23">
        <v>42286</v>
      </c>
      <c r="B191" s="24" t="s">
        <v>68</v>
      </c>
      <c r="C191" s="24" t="s">
        <v>15</v>
      </c>
      <c r="D191" s="24" t="s">
        <v>75</v>
      </c>
      <c r="E191" s="24">
        <v>1</v>
      </c>
      <c r="F191" s="25">
        <v>2.5</v>
      </c>
      <c r="G191" s="25">
        <v>2.5</v>
      </c>
      <c r="I191"/>
      <c r="J191"/>
    </row>
    <row r="192" spans="1:10">
      <c r="A192" s="23">
        <v>42026</v>
      </c>
      <c r="B192" s="24" t="s">
        <v>70</v>
      </c>
      <c r="C192" s="24" t="s">
        <v>32</v>
      </c>
      <c r="D192" s="24" t="s">
        <v>79</v>
      </c>
      <c r="E192" s="24">
        <v>1</v>
      </c>
      <c r="F192" s="25">
        <v>2</v>
      </c>
      <c r="G192" s="25">
        <v>2</v>
      </c>
      <c r="I192"/>
      <c r="J192"/>
    </row>
    <row r="193" spans="1:10">
      <c r="A193" s="23">
        <v>42090</v>
      </c>
      <c r="B193" s="24" t="s">
        <v>68</v>
      </c>
      <c r="C193" s="24" t="s">
        <v>44</v>
      </c>
      <c r="D193" s="24" t="s">
        <v>79</v>
      </c>
      <c r="E193" s="24">
        <v>10</v>
      </c>
      <c r="F193" s="25">
        <v>2</v>
      </c>
      <c r="G193" s="25">
        <v>20</v>
      </c>
      <c r="I193"/>
      <c r="J193"/>
    </row>
    <row r="194" spans="1:10">
      <c r="A194" s="23">
        <v>42233</v>
      </c>
      <c r="B194" s="24" t="s">
        <v>72</v>
      </c>
      <c r="C194" s="24" t="s">
        <v>39</v>
      </c>
      <c r="D194" s="24" t="s">
        <v>75</v>
      </c>
      <c r="E194" s="24">
        <v>6</v>
      </c>
      <c r="F194" s="25">
        <v>2.5</v>
      </c>
      <c r="G194" s="25">
        <v>15</v>
      </c>
      <c r="I194"/>
      <c r="J194"/>
    </row>
    <row r="195" spans="1:10">
      <c r="A195" s="23">
        <v>42031</v>
      </c>
      <c r="B195" s="24" t="s">
        <v>74</v>
      </c>
      <c r="C195" s="24" t="s">
        <v>44</v>
      </c>
      <c r="D195" s="24" t="s">
        <v>69</v>
      </c>
      <c r="E195" s="24">
        <v>17</v>
      </c>
      <c r="F195" s="25">
        <v>5</v>
      </c>
      <c r="G195" s="25">
        <v>85</v>
      </c>
      <c r="I195"/>
      <c r="J195"/>
    </row>
    <row r="196" spans="1:10">
      <c r="A196" s="23">
        <v>42055</v>
      </c>
      <c r="B196" s="24" t="s">
        <v>68</v>
      </c>
      <c r="C196" s="24" t="s">
        <v>15</v>
      </c>
      <c r="D196" s="24" t="s">
        <v>79</v>
      </c>
      <c r="E196" s="24">
        <v>18</v>
      </c>
      <c r="F196" s="25">
        <v>2</v>
      </c>
      <c r="G196" s="25">
        <v>36</v>
      </c>
      <c r="I196"/>
      <c r="J196"/>
    </row>
    <row r="197" spans="1:10">
      <c r="A197" s="23">
        <v>42352</v>
      </c>
      <c r="B197" s="24" t="s">
        <v>74</v>
      </c>
      <c r="C197" s="24" t="s">
        <v>15</v>
      </c>
      <c r="D197" s="24" t="s">
        <v>79</v>
      </c>
      <c r="E197" s="24">
        <v>2</v>
      </c>
      <c r="F197" s="25">
        <v>2</v>
      </c>
      <c r="G197" s="25">
        <v>4</v>
      </c>
      <c r="I197"/>
      <c r="J197"/>
    </row>
    <row r="198" spans="1:10">
      <c r="A198" s="23">
        <v>42074</v>
      </c>
      <c r="B198" s="24" t="s">
        <v>70</v>
      </c>
      <c r="C198" s="24" t="s">
        <v>39</v>
      </c>
      <c r="D198" s="24" t="s">
        <v>73</v>
      </c>
      <c r="E198" s="24">
        <v>8</v>
      </c>
      <c r="F198" s="25">
        <v>0.2</v>
      </c>
      <c r="G198" s="25">
        <v>1.6</v>
      </c>
      <c r="I198"/>
      <c r="J198"/>
    </row>
    <row r="199" spans="1:10">
      <c r="A199" s="23">
        <v>42024</v>
      </c>
      <c r="B199" s="24" t="s">
        <v>70</v>
      </c>
      <c r="C199" s="24" t="s">
        <v>32</v>
      </c>
      <c r="D199" s="24" t="s">
        <v>77</v>
      </c>
      <c r="E199" s="24">
        <v>4</v>
      </c>
      <c r="F199" s="25">
        <v>0.5</v>
      </c>
      <c r="G199" s="25">
        <v>2</v>
      </c>
      <c r="I199"/>
      <c r="J199"/>
    </row>
    <row r="200" spans="1:10">
      <c r="A200" s="23">
        <v>42093</v>
      </c>
      <c r="B200" s="24" t="s">
        <v>80</v>
      </c>
      <c r="C200" s="24" t="s">
        <v>32</v>
      </c>
      <c r="D200" s="24" t="s">
        <v>75</v>
      </c>
      <c r="E200" s="24">
        <v>8</v>
      </c>
      <c r="F200" s="25">
        <v>2.5</v>
      </c>
      <c r="G200" s="25">
        <v>20</v>
      </c>
      <c r="I200"/>
      <c r="J200"/>
    </row>
    <row r="201" spans="1:10">
      <c r="A201" s="23">
        <v>42253</v>
      </c>
      <c r="B201" s="24" t="s">
        <v>74</v>
      </c>
      <c r="C201" s="24" t="s">
        <v>39</v>
      </c>
      <c r="D201" s="24" t="s">
        <v>78</v>
      </c>
      <c r="E201" s="24">
        <v>19</v>
      </c>
      <c r="F201" s="25">
        <v>0.1</v>
      </c>
      <c r="G201" s="25">
        <v>1.9000000000000001</v>
      </c>
      <c r="I201"/>
      <c r="J201"/>
    </row>
    <row r="202" spans="1:10">
      <c r="A202" s="23">
        <v>42190</v>
      </c>
      <c r="B202" s="24" t="s">
        <v>68</v>
      </c>
      <c r="C202" s="24" t="s">
        <v>44</v>
      </c>
      <c r="D202" s="24" t="s">
        <v>75</v>
      </c>
      <c r="E202" s="24">
        <v>14</v>
      </c>
      <c r="F202" s="25">
        <v>2.5</v>
      </c>
      <c r="G202" s="25">
        <v>35</v>
      </c>
      <c r="I202"/>
      <c r="J202"/>
    </row>
    <row r="203" spans="1:10">
      <c r="A203" s="23">
        <v>42049</v>
      </c>
      <c r="B203" s="24" t="s">
        <v>80</v>
      </c>
      <c r="C203" s="24" t="s">
        <v>32</v>
      </c>
      <c r="D203" s="24" t="s">
        <v>73</v>
      </c>
      <c r="E203" s="24">
        <v>2</v>
      </c>
      <c r="F203" s="25">
        <v>0.2</v>
      </c>
      <c r="G203" s="25">
        <v>0.4</v>
      </c>
      <c r="I203"/>
      <c r="J203"/>
    </row>
    <row r="204" spans="1:10">
      <c r="A204" s="23">
        <v>42253</v>
      </c>
      <c r="B204" s="24" t="s">
        <v>72</v>
      </c>
      <c r="C204" s="24" t="s">
        <v>39</v>
      </c>
      <c r="D204" s="24" t="s">
        <v>73</v>
      </c>
      <c r="E204" s="24">
        <v>6</v>
      </c>
      <c r="F204" s="25">
        <v>0.2</v>
      </c>
      <c r="G204" s="25">
        <v>1.2000000000000002</v>
      </c>
      <c r="I204"/>
      <c r="J204"/>
    </row>
    <row r="205" spans="1:10">
      <c r="A205" s="23">
        <v>42116</v>
      </c>
      <c r="B205" s="24" t="s">
        <v>68</v>
      </c>
      <c r="C205" s="24" t="s">
        <v>39</v>
      </c>
      <c r="D205" s="24" t="s">
        <v>79</v>
      </c>
      <c r="E205" s="24">
        <v>4</v>
      </c>
      <c r="F205" s="25">
        <v>2</v>
      </c>
      <c r="G205" s="25">
        <v>8</v>
      </c>
      <c r="I205"/>
      <c r="J205"/>
    </row>
    <row r="206" spans="1:10">
      <c r="A206" s="23">
        <v>42098</v>
      </c>
      <c r="B206" s="24" t="s">
        <v>68</v>
      </c>
      <c r="C206" s="24" t="s">
        <v>15</v>
      </c>
      <c r="D206" s="24" t="s">
        <v>69</v>
      </c>
      <c r="E206" s="24">
        <v>14</v>
      </c>
      <c r="F206" s="25">
        <v>5</v>
      </c>
      <c r="G206" s="25">
        <v>70</v>
      </c>
      <c r="I206"/>
      <c r="J206"/>
    </row>
    <row r="207" spans="1:10">
      <c r="A207" s="23">
        <v>42264</v>
      </c>
      <c r="B207" s="24" t="s">
        <v>70</v>
      </c>
      <c r="C207" s="24" t="s">
        <v>29</v>
      </c>
      <c r="D207" s="24" t="s">
        <v>77</v>
      </c>
      <c r="E207" s="24">
        <v>4</v>
      </c>
      <c r="F207" s="25">
        <v>0.5</v>
      </c>
      <c r="G207" s="25">
        <v>2</v>
      </c>
      <c r="I207"/>
      <c r="J207"/>
    </row>
    <row r="208" spans="1:10">
      <c r="A208" s="23">
        <v>42078</v>
      </c>
      <c r="B208" s="24" t="s">
        <v>70</v>
      </c>
      <c r="C208" s="24" t="s">
        <v>39</v>
      </c>
      <c r="D208" s="24" t="s">
        <v>77</v>
      </c>
      <c r="E208" s="24">
        <v>15</v>
      </c>
      <c r="F208" s="25">
        <v>0.5</v>
      </c>
      <c r="G208" s="25">
        <v>7.5</v>
      </c>
      <c r="I208"/>
      <c r="J208"/>
    </row>
    <row r="209" spans="1:10">
      <c r="A209" s="23">
        <v>42242</v>
      </c>
      <c r="B209" s="24" t="s">
        <v>68</v>
      </c>
      <c r="C209" s="24" t="s">
        <v>15</v>
      </c>
      <c r="D209" s="24" t="s">
        <v>73</v>
      </c>
      <c r="E209" s="24">
        <v>8</v>
      </c>
      <c r="F209" s="25">
        <v>0.2</v>
      </c>
      <c r="G209" s="25">
        <v>1.6</v>
      </c>
      <c r="I209"/>
      <c r="J209"/>
    </row>
    <row r="210" spans="1:10">
      <c r="A210" s="23">
        <v>42209</v>
      </c>
      <c r="B210" s="24" t="s">
        <v>70</v>
      </c>
      <c r="C210" s="24" t="s">
        <v>29</v>
      </c>
      <c r="D210" s="24" t="s">
        <v>79</v>
      </c>
      <c r="E210" s="24">
        <v>8</v>
      </c>
      <c r="F210" s="25">
        <v>2</v>
      </c>
      <c r="G210" s="25">
        <v>16</v>
      </c>
    </row>
    <row r="211" spans="1:10">
      <c r="A211" s="23">
        <v>42147</v>
      </c>
      <c r="B211" s="24" t="s">
        <v>70</v>
      </c>
      <c r="C211" s="24" t="s">
        <v>29</v>
      </c>
      <c r="D211" s="24" t="s">
        <v>76</v>
      </c>
      <c r="E211" s="24">
        <v>10</v>
      </c>
      <c r="F211" s="25">
        <v>1.5</v>
      </c>
      <c r="G211" s="25">
        <v>15</v>
      </c>
    </row>
    <row r="212" spans="1:10">
      <c r="A212" s="23">
        <v>42264</v>
      </c>
      <c r="B212" s="24" t="s">
        <v>70</v>
      </c>
      <c r="C212" s="24" t="s">
        <v>29</v>
      </c>
      <c r="D212" s="24" t="s">
        <v>77</v>
      </c>
      <c r="E212" s="24">
        <v>11</v>
      </c>
      <c r="F212" s="25">
        <v>0.5</v>
      </c>
      <c r="G212" s="25">
        <v>5.5</v>
      </c>
    </row>
    <row r="213" spans="1:10">
      <c r="A213" s="23">
        <v>42012</v>
      </c>
      <c r="B213" s="24" t="s">
        <v>68</v>
      </c>
      <c r="C213" s="24" t="s">
        <v>44</v>
      </c>
      <c r="D213" s="24" t="s">
        <v>73</v>
      </c>
      <c r="E213" s="24">
        <v>8</v>
      </c>
      <c r="F213" s="25">
        <v>0.2</v>
      </c>
      <c r="G213" s="25">
        <v>1.6</v>
      </c>
    </row>
    <row r="214" spans="1:10">
      <c r="A214" s="23">
        <v>42077</v>
      </c>
      <c r="B214" s="24" t="s">
        <v>68</v>
      </c>
      <c r="C214" s="24" t="s">
        <v>44</v>
      </c>
      <c r="D214" s="24" t="s">
        <v>77</v>
      </c>
      <c r="E214" s="24">
        <v>6</v>
      </c>
      <c r="F214" s="25">
        <v>0.5</v>
      </c>
      <c r="G214" s="25">
        <v>3</v>
      </c>
    </row>
    <row r="215" spans="1:10">
      <c r="A215" s="23">
        <v>42295</v>
      </c>
      <c r="B215" s="24" t="s">
        <v>68</v>
      </c>
      <c r="C215" s="24" t="s">
        <v>39</v>
      </c>
      <c r="D215" s="24" t="s">
        <v>75</v>
      </c>
      <c r="E215" s="24">
        <v>14</v>
      </c>
      <c r="F215" s="25">
        <v>2.5</v>
      </c>
      <c r="G215" s="25">
        <v>35</v>
      </c>
    </row>
    <row r="216" spans="1:10">
      <c r="A216" s="23">
        <v>42250</v>
      </c>
      <c r="B216" s="24" t="s">
        <v>68</v>
      </c>
      <c r="C216" s="24" t="s">
        <v>15</v>
      </c>
      <c r="D216" s="24" t="s">
        <v>78</v>
      </c>
      <c r="E216" s="24">
        <v>19</v>
      </c>
      <c r="F216" s="25">
        <v>0.1</v>
      </c>
      <c r="G216" s="25">
        <v>1.9000000000000001</v>
      </c>
    </row>
    <row r="217" spans="1:10">
      <c r="A217" s="23">
        <v>42067</v>
      </c>
      <c r="B217" s="24" t="s">
        <v>68</v>
      </c>
      <c r="C217" s="24" t="s">
        <v>29</v>
      </c>
      <c r="D217" s="24" t="s">
        <v>78</v>
      </c>
      <c r="E217" s="24">
        <v>16</v>
      </c>
      <c r="F217" s="25">
        <v>0.1</v>
      </c>
      <c r="G217" s="25">
        <v>1.6</v>
      </c>
    </row>
    <row r="218" spans="1:10">
      <c r="A218" s="23">
        <v>42246</v>
      </c>
      <c r="B218" s="24" t="s">
        <v>74</v>
      </c>
      <c r="C218" s="24" t="s">
        <v>39</v>
      </c>
      <c r="D218" s="24" t="s">
        <v>77</v>
      </c>
      <c r="E218" s="24">
        <v>9</v>
      </c>
      <c r="F218" s="25">
        <v>0.5</v>
      </c>
      <c r="G218" s="25">
        <v>4.5</v>
      </c>
    </row>
    <row r="219" spans="1:10">
      <c r="A219" s="23">
        <v>42164</v>
      </c>
      <c r="B219" s="24" t="s">
        <v>74</v>
      </c>
      <c r="C219" s="24" t="s">
        <v>15</v>
      </c>
      <c r="D219" s="24" t="s">
        <v>79</v>
      </c>
      <c r="E219" s="24">
        <v>11</v>
      </c>
      <c r="F219" s="25">
        <v>2</v>
      </c>
      <c r="G219" s="25">
        <v>22</v>
      </c>
    </row>
    <row r="220" spans="1:10">
      <c r="A220" s="23">
        <v>42309</v>
      </c>
      <c r="B220" s="24" t="s">
        <v>72</v>
      </c>
      <c r="C220" s="24" t="s">
        <v>29</v>
      </c>
      <c r="D220" s="24" t="s">
        <v>79</v>
      </c>
      <c r="E220" s="24">
        <v>5</v>
      </c>
      <c r="F220" s="25">
        <v>2</v>
      </c>
      <c r="G220" s="25">
        <v>10</v>
      </c>
    </row>
    <row r="221" spans="1:10">
      <c r="A221" s="23">
        <v>42176</v>
      </c>
      <c r="B221" s="24" t="s">
        <v>74</v>
      </c>
      <c r="C221" s="24" t="s">
        <v>15</v>
      </c>
      <c r="D221" s="24" t="s">
        <v>75</v>
      </c>
      <c r="E221" s="24">
        <v>14</v>
      </c>
      <c r="F221" s="25">
        <v>2.5</v>
      </c>
      <c r="G221" s="25">
        <v>35</v>
      </c>
    </row>
    <row r="222" spans="1:10">
      <c r="A222" s="23">
        <v>42330</v>
      </c>
      <c r="B222" s="24" t="s">
        <v>74</v>
      </c>
      <c r="C222" s="24" t="s">
        <v>29</v>
      </c>
      <c r="D222" s="24" t="s">
        <v>78</v>
      </c>
      <c r="E222" s="24">
        <v>8</v>
      </c>
      <c r="F222" s="25">
        <v>0.1</v>
      </c>
      <c r="G222" s="25">
        <v>0.8</v>
      </c>
    </row>
    <row r="223" spans="1:10">
      <c r="A223" s="23">
        <v>42359</v>
      </c>
      <c r="B223" s="24" t="s">
        <v>70</v>
      </c>
      <c r="C223" s="24" t="s">
        <v>15</v>
      </c>
      <c r="D223" s="24" t="s">
        <v>71</v>
      </c>
      <c r="E223" s="24">
        <v>12</v>
      </c>
      <c r="F223" s="25">
        <v>4</v>
      </c>
      <c r="G223" s="25">
        <v>48</v>
      </c>
    </row>
    <row r="224" spans="1:10">
      <c r="A224" s="23">
        <v>42207</v>
      </c>
      <c r="B224" s="24" t="s">
        <v>68</v>
      </c>
      <c r="C224" s="24" t="s">
        <v>29</v>
      </c>
      <c r="D224" s="24" t="s">
        <v>79</v>
      </c>
      <c r="E224" s="24">
        <v>17</v>
      </c>
      <c r="F224" s="25">
        <v>2</v>
      </c>
      <c r="G224" s="25">
        <v>34</v>
      </c>
    </row>
    <row r="225" spans="1:7">
      <c r="A225" s="23">
        <v>42280</v>
      </c>
      <c r="B225" s="24" t="s">
        <v>72</v>
      </c>
      <c r="C225" s="24" t="s">
        <v>32</v>
      </c>
      <c r="D225" s="24" t="s">
        <v>79</v>
      </c>
      <c r="E225" s="24">
        <v>11</v>
      </c>
      <c r="F225" s="25">
        <v>2</v>
      </c>
      <c r="G225" s="25">
        <v>22</v>
      </c>
    </row>
    <row r="226" spans="1:7">
      <c r="A226" s="23">
        <v>42267</v>
      </c>
      <c r="B226" s="24" t="s">
        <v>70</v>
      </c>
      <c r="C226" s="24" t="s">
        <v>15</v>
      </c>
      <c r="D226" s="24" t="s">
        <v>78</v>
      </c>
      <c r="E226" s="24">
        <v>2</v>
      </c>
      <c r="F226" s="25">
        <v>0.1</v>
      </c>
      <c r="G226" s="25">
        <v>0.2</v>
      </c>
    </row>
    <row r="227" spans="1:7">
      <c r="A227" s="23">
        <v>42017</v>
      </c>
      <c r="B227" s="24" t="s">
        <v>70</v>
      </c>
      <c r="C227" s="24" t="s">
        <v>39</v>
      </c>
      <c r="D227" s="24" t="s">
        <v>69</v>
      </c>
      <c r="E227" s="24">
        <v>20</v>
      </c>
      <c r="F227" s="25">
        <v>5</v>
      </c>
      <c r="G227" s="25">
        <v>100</v>
      </c>
    </row>
    <row r="228" spans="1:7">
      <c r="A228" s="23">
        <v>42018</v>
      </c>
      <c r="B228" s="24" t="s">
        <v>70</v>
      </c>
      <c r="C228" s="24" t="s">
        <v>15</v>
      </c>
      <c r="D228" s="24" t="s">
        <v>71</v>
      </c>
      <c r="E228" s="24">
        <v>18</v>
      </c>
      <c r="F228" s="25">
        <v>4</v>
      </c>
      <c r="G228" s="25">
        <v>72</v>
      </c>
    </row>
    <row r="229" spans="1:7">
      <c r="A229" s="23">
        <v>42349</v>
      </c>
      <c r="B229" s="24" t="s">
        <v>72</v>
      </c>
      <c r="C229" s="24" t="s">
        <v>39</v>
      </c>
      <c r="D229" s="24" t="s">
        <v>71</v>
      </c>
      <c r="E229" s="24">
        <v>15</v>
      </c>
      <c r="F229" s="25">
        <v>4</v>
      </c>
      <c r="G229" s="25">
        <v>60</v>
      </c>
    </row>
    <row r="230" spans="1:7">
      <c r="A230" s="23">
        <v>42292</v>
      </c>
      <c r="B230" s="24" t="s">
        <v>80</v>
      </c>
      <c r="C230" s="24" t="s">
        <v>44</v>
      </c>
      <c r="D230" s="24" t="s">
        <v>75</v>
      </c>
      <c r="E230" s="24">
        <v>2</v>
      </c>
      <c r="F230" s="25">
        <v>2.5</v>
      </c>
      <c r="G230" s="25">
        <v>5</v>
      </c>
    </row>
    <row r="231" spans="1:7">
      <c r="A231" s="23">
        <v>42302</v>
      </c>
      <c r="B231" s="24" t="s">
        <v>72</v>
      </c>
      <c r="C231" s="24" t="s">
        <v>44</v>
      </c>
      <c r="D231" s="24" t="s">
        <v>79</v>
      </c>
      <c r="E231" s="24">
        <v>9</v>
      </c>
      <c r="F231" s="25">
        <v>2</v>
      </c>
      <c r="G231" s="25">
        <v>18</v>
      </c>
    </row>
    <row r="232" spans="1:7">
      <c r="A232" s="23">
        <v>42224</v>
      </c>
      <c r="B232" s="24" t="s">
        <v>80</v>
      </c>
      <c r="C232" s="24" t="s">
        <v>44</v>
      </c>
      <c r="D232" s="24" t="s">
        <v>75</v>
      </c>
      <c r="E232" s="24">
        <v>5</v>
      </c>
      <c r="F232" s="25">
        <v>2.5</v>
      </c>
      <c r="G232" s="25">
        <v>12.5</v>
      </c>
    </row>
    <row r="233" spans="1:7">
      <c r="A233" s="23">
        <v>42229</v>
      </c>
      <c r="B233" s="24" t="s">
        <v>80</v>
      </c>
      <c r="C233" s="24" t="s">
        <v>15</v>
      </c>
      <c r="D233" s="24" t="s">
        <v>75</v>
      </c>
      <c r="E233" s="24">
        <v>7</v>
      </c>
      <c r="F233" s="25">
        <v>2.5</v>
      </c>
      <c r="G233" s="25">
        <v>17.5</v>
      </c>
    </row>
    <row r="234" spans="1:7">
      <c r="A234" s="23">
        <v>42324</v>
      </c>
      <c r="B234" s="24" t="s">
        <v>72</v>
      </c>
      <c r="C234" s="24" t="s">
        <v>32</v>
      </c>
      <c r="D234" s="24" t="s">
        <v>71</v>
      </c>
      <c r="E234" s="24">
        <v>5</v>
      </c>
      <c r="F234" s="25">
        <v>4</v>
      </c>
      <c r="G234" s="25">
        <v>20</v>
      </c>
    </row>
    <row r="235" spans="1:7">
      <c r="A235" s="23">
        <v>42149</v>
      </c>
      <c r="B235" s="24" t="s">
        <v>68</v>
      </c>
      <c r="C235" s="24" t="s">
        <v>32</v>
      </c>
      <c r="D235" s="24" t="s">
        <v>73</v>
      </c>
      <c r="E235" s="24">
        <v>20</v>
      </c>
      <c r="F235" s="25">
        <v>0.2</v>
      </c>
      <c r="G235" s="25">
        <v>4</v>
      </c>
    </row>
    <row r="236" spans="1:7">
      <c r="A236" s="23">
        <v>42168</v>
      </c>
      <c r="B236" s="24" t="s">
        <v>68</v>
      </c>
      <c r="C236" s="24" t="s">
        <v>32</v>
      </c>
      <c r="D236" s="24" t="s">
        <v>79</v>
      </c>
      <c r="E236" s="24">
        <v>10</v>
      </c>
      <c r="F236" s="25">
        <v>2</v>
      </c>
      <c r="G236" s="25">
        <v>20</v>
      </c>
    </row>
    <row r="237" spans="1:7">
      <c r="A237" s="23">
        <v>42256</v>
      </c>
      <c r="B237" s="24" t="s">
        <v>80</v>
      </c>
      <c r="C237" s="24" t="s">
        <v>39</v>
      </c>
      <c r="D237" s="24" t="s">
        <v>71</v>
      </c>
      <c r="E237" s="24">
        <v>13</v>
      </c>
      <c r="F237" s="25">
        <v>4</v>
      </c>
      <c r="G237" s="25">
        <v>52</v>
      </c>
    </row>
    <row r="238" spans="1:7">
      <c r="A238" s="23">
        <v>42184</v>
      </c>
      <c r="B238" s="24" t="s">
        <v>80</v>
      </c>
      <c r="C238" s="24" t="s">
        <v>15</v>
      </c>
      <c r="D238" s="24" t="s">
        <v>71</v>
      </c>
      <c r="E238" s="24">
        <v>6</v>
      </c>
      <c r="F238" s="25">
        <v>4</v>
      </c>
      <c r="G238" s="25">
        <v>24</v>
      </c>
    </row>
    <row r="239" spans="1:7">
      <c r="A239" s="23">
        <v>42072</v>
      </c>
      <c r="B239" s="24" t="s">
        <v>72</v>
      </c>
      <c r="C239" s="24" t="s">
        <v>15</v>
      </c>
      <c r="D239" s="24" t="s">
        <v>71</v>
      </c>
      <c r="E239" s="24">
        <v>18</v>
      </c>
      <c r="F239" s="25">
        <v>4</v>
      </c>
      <c r="G239" s="25">
        <v>72</v>
      </c>
    </row>
    <row r="240" spans="1:7">
      <c r="A240" s="23">
        <v>42015</v>
      </c>
      <c r="B240" s="24" t="s">
        <v>80</v>
      </c>
      <c r="C240" s="24" t="s">
        <v>39</v>
      </c>
      <c r="D240" s="24" t="s">
        <v>76</v>
      </c>
      <c r="E240" s="24">
        <v>6</v>
      </c>
      <c r="F240" s="25">
        <v>1.5</v>
      </c>
      <c r="G240" s="25">
        <v>9</v>
      </c>
    </row>
    <row r="241" spans="1:7">
      <c r="A241" s="23">
        <v>42060</v>
      </c>
      <c r="B241" s="24" t="s">
        <v>70</v>
      </c>
      <c r="C241" s="24" t="s">
        <v>29</v>
      </c>
      <c r="D241" s="24" t="s">
        <v>78</v>
      </c>
      <c r="E241" s="24">
        <v>7</v>
      </c>
      <c r="F241" s="25">
        <v>0.1</v>
      </c>
      <c r="G241" s="25">
        <v>0.70000000000000007</v>
      </c>
    </row>
    <row r="242" spans="1:7">
      <c r="A242" s="23">
        <v>42280</v>
      </c>
      <c r="B242" s="24" t="s">
        <v>74</v>
      </c>
      <c r="C242" s="24" t="s">
        <v>32</v>
      </c>
      <c r="D242" s="24" t="s">
        <v>79</v>
      </c>
      <c r="E242" s="24">
        <v>1</v>
      </c>
      <c r="F242" s="25">
        <v>2</v>
      </c>
      <c r="G242" s="25">
        <v>2</v>
      </c>
    </row>
    <row r="243" spans="1:7">
      <c r="A243" s="23">
        <v>42321</v>
      </c>
      <c r="B243" s="24" t="s">
        <v>70</v>
      </c>
      <c r="C243" s="24" t="s">
        <v>32</v>
      </c>
      <c r="D243" s="24" t="s">
        <v>78</v>
      </c>
      <c r="E243" s="24">
        <v>5</v>
      </c>
      <c r="F243" s="25">
        <v>0.1</v>
      </c>
      <c r="G243" s="25">
        <v>0.5</v>
      </c>
    </row>
    <row r="244" spans="1:7">
      <c r="A244" s="23">
        <v>42204</v>
      </c>
      <c r="B244" s="24" t="s">
        <v>70</v>
      </c>
      <c r="C244" s="24" t="s">
        <v>15</v>
      </c>
      <c r="D244" s="24" t="s">
        <v>73</v>
      </c>
      <c r="E244" s="24">
        <v>4</v>
      </c>
      <c r="F244" s="25">
        <v>0.2</v>
      </c>
      <c r="G244" s="25">
        <v>0.8</v>
      </c>
    </row>
    <row r="245" spans="1:7">
      <c r="A245" s="23">
        <v>42117</v>
      </c>
      <c r="B245" s="24" t="s">
        <v>70</v>
      </c>
      <c r="C245" s="24" t="s">
        <v>15</v>
      </c>
      <c r="D245" s="24" t="s">
        <v>69</v>
      </c>
      <c r="E245" s="24">
        <v>13</v>
      </c>
      <c r="F245" s="25">
        <v>5</v>
      </c>
      <c r="G245" s="25">
        <v>65</v>
      </c>
    </row>
    <row r="246" spans="1:7">
      <c r="A246" s="23">
        <v>42337</v>
      </c>
      <c r="B246" s="24" t="s">
        <v>74</v>
      </c>
      <c r="C246" s="24" t="s">
        <v>44</v>
      </c>
      <c r="D246" s="24" t="s">
        <v>77</v>
      </c>
      <c r="E246" s="24">
        <v>8</v>
      </c>
      <c r="F246" s="25">
        <v>0.5</v>
      </c>
      <c r="G246" s="25">
        <v>4</v>
      </c>
    </row>
    <row r="247" spans="1:7">
      <c r="A247" s="23">
        <v>42318</v>
      </c>
      <c r="B247" s="24" t="s">
        <v>80</v>
      </c>
      <c r="C247" s="24" t="s">
        <v>39</v>
      </c>
      <c r="D247" s="24" t="s">
        <v>71</v>
      </c>
      <c r="E247" s="24">
        <v>20</v>
      </c>
      <c r="F247" s="25">
        <v>4</v>
      </c>
      <c r="G247" s="25">
        <v>80</v>
      </c>
    </row>
    <row r="248" spans="1:7">
      <c r="A248" s="23">
        <v>42171</v>
      </c>
      <c r="B248" s="24" t="s">
        <v>74</v>
      </c>
      <c r="C248" s="24" t="s">
        <v>32</v>
      </c>
      <c r="D248" s="24" t="s">
        <v>69</v>
      </c>
      <c r="E248" s="24">
        <v>13</v>
      </c>
      <c r="F248" s="25">
        <v>5</v>
      </c>
      <c r="G248" s="25">
        <v>65</v>
      </c>
    </row>
    <row r="249" spans="1:7">
      <c r="A249" s="23">
        <v>42186</v>
      </c>
      <c r="B249" s="24" t="s">
        <v>80</v>
      </c>
      <c r="C249" s="24" t="s">
        <v>32</v>
      </c>
      <c r="D249" s="24" t="s">
        <v>71</v>
      </c>
      <c r="E249" s="24">
        <v>19</v>
      </c>
      <c r="F249" s="25">
        <v>4</v>
      </c>
      <c r="G249" s="25">
        <v>76</v>
      </c>
    </row>
    <row r="250" spans="1:7">
      <c r="A250" s="23">
        <v>42172</v>
      </c>
      <c r="B250" s="24" t="s">
        <v>72</v>
      </c>
      <c r="C250" s="24" t="s">
        <v>32</v>
      </c>
      <c r="D250" s="24" t="s">
        <v>77</v>
      </c>
      <c r="E250" s="24">
        <v>5</v>
      </c>
      <c r="F250" s="25">
        <v>0.5</v>
      </c>
      <c r="G250" s="25">
        <v>2.5</v>
      </c>
    </row>
    <row r="251" spans="1:7">
      <c r="A251" s="23">
        <v>42269</v>
      </c>
      <c r="B251" s="24" t="s">
        <v>72</v>
      </c>
      <c r="C251" s="24" t="s">
        <v>29</v>
      </c>
      <c r="D251" s="24" t="s">
        <v>76</v>
      </c>
      <c r="E251" s="24">
        <v>14</v>
      </c>
      <c r="F251" s="25">
        <v>1.5</v>
      </c>
      <c r="G251" s="25">
        <v>21</v>
      </c>
    </row>
    <row r="252" spans="1:7">
      <c r="A252" s="23">
        <v>42234</v>
      </c>
      <c r="B252" s="24" t="s">
        <v>72</v>
      </c>
      <c r="C252" s="24" t="s">
        <v>29</v>
      </c>
      <c r="D252" s="24" t="s">
        <v>71</v>
      </c>
      <c r="E252" s="24">
        <v>18</v>
      </c>
      <c r="F252" s="25">
        <v>4</v>
      </c>
      <c r="G252" s="25">
        <v>72</v>
      </c>
    </row>
    <row r="253" spans="1:7">
      <c r="A253" s="23">
        <v>42205</v>
      </c>
      <c r="B253" s="24" t="s">
        <v>72</v>
      </c>
      <c r="C253" s="24" t="s">
        <v>39</v>
      </c>
      <c r="D253" s="24" t="s">
        <v>79</v>
      </c>
      <c r="E253" s="24">
        <v>10</v>
      </c>
      <c r="F253" s="25">
        <v>2</v>
      </c>
      <c r="G253" s="25">
        <v>20</v>
      </c>
    </row>
    <row r="254" spans="1:7">
      <c r="A254" s="23">
        <v>42152</v>
      </c>
      <c r="B254" s="24" t="s">
        <v>68</v>
      </c>
      <c r="C254" s="24" t="s">
        <v>39</v>
      </c>
      <c r="D254" s="24" t="s">
        <v>79</v>
      </c>
      <c r="E254" s="24">
        <v>17</v>
      </c>
      <c r="F254" s="25">
        <v>2</v>
      </c>
      <c r="G254" s="25">
        <v>34</v>
      </c>
    </row>
    <row r="255" spans="1:7">
      <c r="A255" s="23">
        <v>42258</v>
      </c>
      <c r="B255" s="24" t="s">
        <v>70</v>
      </c>
      <c r="C255" s="24" t="s">
        <v>39</v>
      </c>
      <c r="D255" s="24" t="s">
        <v>77</v>
      </c>
      <c r="E255" s="24">
        <v>17</v>
      </c>
      <c r="F255" s="25">
        <v>0.5</v>
      </c>
      <c r="G255" s="25">
        <v>8.5</v>
      </c>
    </row>
    <row r="256" spans="1:7">
      <c r="A256" s="23">
        <v>42102</v>
      </c>
      <c r="B256" s="24" t="s">
        <v>74</v>
      </c>
      <c r="C256" s="24" t="s">
        <v>15</v>
      </c>
      <c r="D256" s="24" t="s">
        <v>71</v>
      </c>
      <c r="E256" s="24">
        <v>4</v>
      </c>
      <c r="F256" s="25">
        <v>4</v>
      </c>
      <c r="G256" s="25">
        <v>16</v>
      </c>
    </row>
    <row r="257" spans="1:7">
      <c r="A257" s="23">
        <v>42035</v>
      </c>
      <c r="B257" s="24" t="s">
        <v>80</v>
      </c>
      <c r="C257" s="24" t="s">
        <v>15</v>
      </c>
      <c r="D257" s="24" t="s">
        <v>71</v>
      </c>
      <c r="E257" s="24">
        <v>13</v>
      </c>
      <c r="F257" s="25">
        <v>4</v>
      </c>
      <c r="G257" s="25">
        <v>52</v>
      </c>
    </row>
    <row r="258" spans="1:7">
      <c r="A258" s="23">
        <v>42336</v>
      </c>
      <c r="B258" s="24" t="s">
        <v>70</v>
      </c>
      <c r="C258" s="24" t="s">
        <v>44</v>
      </c>
      <c r="D258" s="24" t="s">
        <v>69</v>
      </c>
      <c r="E258" s="24">
        <v>9</v>
      </c>
      <c r="F258" s="25">
        <v>5</v>
      </c>
      <c r="G258" s="25">
        <v>45</v>
      </c>
    </row>
    <row r="259" spans="1:7">
      <c r="A259" s="23">
        <v>42061</v>
      </c>
      <c r="B259" s="24" t="s">
        <v>74</v>
      </c>
      <c r="C259" s="24" t="s">
        <v>15</v>
      </c>
      <c r="D259" s="24" t="s">
        <v>78</v>
      </c>
      <c r="E259" s="24">
        <v>15</v>
      </c>
      <c r="F259" s="25">
        <v>0.1</v>
      </c>
      <c r="G259" s="25">
        <v>1.5</v>
      </c>
    </row>
    <row r="260" spans="1:7">
      <c r="A260" s="23">
        <v>42030</v>
      </c>
      <c r="B260" s="24" t="s">
        <v>80</v>
      </c>
      <c r="C260" s="24" t="s">
        <v>39</v>
      </c>
      <c r="D260" s="24" t="s">
        <v>71</v>
      </c>
      <c r="E260" s="24">
        <v>18</v>
      </c>
      <c r="F260" s="25">
        <v>4</v>
      </c>
      <c r="G260" s="25">
        <v>72</v>
      </c>
    </row>
    <row r="261" spans="1:7">
      <c r="A261" s="23">
        <v>42245</v>
      </c>
      <c r="B261" s="24" t="s">
        <v>68</v>
      </c>
      <c r="C261" s="24" t="s">
        <v>15</v>
      </c>
      <c r="D261" s="24" t="s">
        <v>79</v>
      </c>
      <c r="E261" s="24">
        <v>18</v>
      </c>
      <c r="F261" s="25">
        <v>2</v>
      </c>
      <c r="G261" s="25">
        <v>36</v>
      </c>
    </row>
    <row r="262" spans="1:7">
      <c r="A262" s="23">
        <v>42288</v>
      </c>
      <c r="B262" s="24" t="s">
        <v>68</v>
      </c>
      <c r="C262" s="24" t="s">
        <v>39</v>
      </c>
      <c r="D262" s="24" t="s">
        <v>76</v>
      </c>
      <c r="E262" s="24">
        <v>17</v>
      </c>
      <c r="F262" s="25">
        <v>1.5</v>
      </c>
      <c r="G262" s="25">
        <v>25.5</v>
      </c>
    </row>
    <row r="263" spans="1:7">
      <c r="A263" s="23">
        <v>42153</v>
      </c>
      <c r="B263" s="24" t="s">
        <v>70</v>
      </c>
      <c r="C263" s="24" t="s">
        <v>29</v>
      </c>
      <c r="D263" s="24" t="s">
        <v>71</v>
      </c>
      <c r="E263" s="24">
        <v>8</v>
      </c>
      <c r="F263" s="25">
        <v>4</v>
      </c>
      <c r="G263" s="25">
        <v>32</v>
      </c>
    </row>
    <row r="264" spans="1:7">
      <c r="A264" s="23">
        <v>42345</v>
      </c>
      <c r="B264" s="24" t="s">
        <v>72</v>
      </c>
      <c r="C264" s="24" t="s">
        <v>29</v>
      </c>
      <c r="D264" s="24" t="s">
        <v>75</v>
      </c>
      <c r="E264" s="24">
        <v>2</v>
      </c>
      <c r="F264" s="25">
        <v>2.5</v>
      </c>
      <c r="G264" s="25">
        <v>5</v>
      </c>
    </row>
    <row r="265" spans="1:7">
      <c r="A265" s="23">
        <v>42011</v>
      </c>
      <c r="B265" s="24" t="s">
        <v>70</v>
      </c>
      <c r="C265" s="24" t="s">
        <v>32</v>
      </c>
      <c r="D265" s="24" t="s">
        <v>77</v>
      </c>
      <c r="E265" s="24">
        <v>11</v>
      </c>
      <c r="F265" s="25">
        <v>0.5</v>
      </c>
      <c r="G265" s="25">
        <v>5.5</v>
      </c>
    </row>
    <row r="266" spans="1:7">
      <c r="A266" s="23">
        <v>42185</v>
      </c>
      <c r="B266" s="24" t="s">
        <v>74</v>
      </c>
      <c r="C266" s="24" t="s">
        <v>44</v>
      </c>
      <c r="D266" s="24" t="s">
        <v>71</v>
      </c>
      <c r="E266" s="24">
        <v>2</v>
      </c>
      <c r="F266" s="25">
        <v>4</v>
      </c>
      <c r="G266" s="25">
        <v>8</v>
      </c>
    </row>
    <row r="267" spans="1:7">
      <c r="A267" s="23">
        <v>42158</v>
      </c>
      <c r="B267" s="24" t="s">
        <v>74</v>
      </c>
      <c r="C267" s="24" t="s">
        <v>39</v>
      </c>
      <c r="D267" s="24" t="s">
        <v>69</v>
      </c>
      <c r="E267" s="24">
        <v>14</v>
      </c>
      <c r="F267" s="25">
        <v>5</v>
      </c>
      <c r="G267" s="25">
        <v>70</v>
      </c>
    </row>
    <row r="268" spans="1:7">
      <c r="A268" s="23">
        <v>42303</v>
      </c>
      <c r="B268" s="24" t="s">
        <v>74</v>
      </c>
      <c r="C268" s="24" t="s">
        <v>15</v>
      </c>
      <c r="D268" s="24" t="s">
        <v>75</v>
      </c>
      <c r="E268" s="24">
        <v>14</v>
      </c>
      <c r="F268" s="25">
        <v>2.5</v>
      </c>
      <c r="G268" s="25">
        <v>35</v>
      </c>
    </row>
    <row r="269" spans="1:7">
      <c r="A269" s="23">
        <v>42141</v>
      </c>
      <c r="B269" s="24" t="s">
        <v>70</v>
      </c>
      <c r="C269" s="24" t="s">
        <v>15</v>
      </c>
      <c r="D269" s="24" t="s">
        <v>79</v>
      </c>
      <c r="E269" s="24">
        <v>8</v>
      </c>
      <c r="F269" s="25">
        <v>2</v>
      </c>
      <c r="G269" s="25">
        <v>16</v>
      </c>
    </row>
    <row r="270" spans="1:7">
      <c r="A270" s="23">
        <v>42264</v>
      </c>
      <c r="B270" s="24" t="s">
        <v>74</v>
      </c>
      <c r="C270" s="24" t="s">
        <v>32</v>
      </c>
      <c r="D270" s="24" t="s">
        <v>69</v>
      </c>
      <c r="E270" s="24">
        <v>10</v>
      </c>
      <c r="F270" s="25">
        <v>5</v>
      </c>
      <c r="G270" s="25">
        <v>50</v>
      </c>
    </row>
    <row r="271" spans="1:7">
      <c r="A271" s="23">
        <v>42268</v>
      </c>
      <c r="B271" s="24" t="s">
        <v>72</v>
      </c>
      <c r="C271" s="24" t="s">
        <v>15</v>
      </c>
      <c r="D271" s="24" t="s">
        <v>69</v>
      </c>
      <c r="E271" s="24">
        <v>9</v>
      </c>
      <c r="F271" s="25">
        <v>5</v>
      </c>
      <c r="G271" s="25">
        <v>45</v>
      </c>
    </row>
    <row r="272" spans="1:7">
      <c r="A272" s="23">
        <v>42120</v>
      </c>
      <c r="B272" s="24" t="s">
        <v>72</v>
      </c>
      <c r="C272" s="24" t="s">
        <v>44</v>
      </c>
      <c r="D272" s="24" t="s">
        <v>77</v>
      </c>
      <c r="E272" s="24">
        <v>17</v>
      </c>
      <c r="F272" s="25">
        <v>0.5</v>
      </c>
      <c r="G272" s="25">
        <v>8.5</v>
      </c>
    </row>
    <row r="273" spans="1:7">
      <c r="A273" s="23">
        <v>42054</v>
      </c>
      <c r="B273" s="24" t="s">
        <v>68</v>
      </c>
      <c r="C273" s="24" t="s">
        <v>15</v>
      </c>
      <c r="D273" s="24" t="s">
        <v>73</v>
      </c>
      <c r="E273" s="24">
        <v>20</v>
      </c>
      <c r="F273" s="25">
        <v>0.2</v>
      </c>
      <c r="G273" s="25">
        <v>4</v>
      </c>
    </row>
    <row r="274" spans="1:7">
      <c r="A274" s="23">
        <v>42124</v>
      </c>
      <c r="B274" s="24" t="s">
        <v>80</v>
      </c>
      <c r="C274" s="24" t="s">
        <v>39</v>
      </c>
      <c r="D274" s="24" t="s">
        <v>78</v>
      </c>
      <c r="E274" s="24">
        <v>14</v>
      </c>
      <c r="F274" s="25">
        <v>0.1</v>
      </c>
      <c r="G274" s="25">
        <v>1.4000000000000001</v>
      </c>
    </row>
    <row r="275" spans="1:7">
      <c r="A275" s="23">
        <v>42310</v>
      </c>
      <c r="B275" s="24" t="s">
        <v>68</v>
      </c>
      <c r="C275" s="24" t="s">
        <v>39</v>
      </c>
      <c r="D275" s="24" t="s">
        <v>78</v>
      </c>
      <c r="E275" s="24">
        <v>11</v>
      </c>
      <c r="F275" s="25">
        <v>0.1</v>
      </c>
      <c r="G275" s="25">
        <v>1.1000000000000001</v>
      </c>
    </row>
    <row r="276" spans="1:7">
      <c r="A276" s="23">
        <v>42345</v>
      </c>
      <c r="B276" s="24" t="s">
        <v>68</v>
      </c>
      <c r="C276" s="24" t="s">
        <v>32</v>
      </c>
      <c r="D276" s="24" t="s">
        <v>73</v>
      </c>
      <c r="E276" s="24">
        <v>2</v>
      </c>
      <c r="F276" s="25">
        <v>0.2</v>
      </c>
      <c r="G276" s="25">
        <v>0.4</v>
      </c>
    </row>
    <row r="277" spans="1:7">
      <c r="A277" s="23">
        <v>42304</v>
      </c>
      <c r="B277" s="24" t="s">
        <v>80</v>
      </c>
      <c r="C277" s="24" t="s">
        <v>15</v>
      </c>
      <c r="D277" s="24" t="s">
        <v>75</v>
      </c>
      <c r="E277" s="24">
        <v>18</v>
      </c>
      <c r="F277" s="25">
        <v>2.5</v>
      </c>
      <c r="G277" s="25">
        <v>45</v>
      </c>
    </row>
    <row r="278" spans="1:7">
      <c r="A278" s="23">
        <v>42094</v>
      </c>
      <c r="B278" s="24" t="s">
        <v>70</v>
      </c>
      <c r="C278" s="24" t="s">
        <v>32</v>
      </c>
      <c r="D278" s="24" t="s">
        <v>71</v>
      </c>
      <c r="E278" s="24">
        <v>9</v>
      </c>
      <c r="F278" s="25">
        <v>4</v>
      </c>
      <c r="G278" s="25">
        <v>36</v>
      </c>
    </row>
    <row r="279" spans="1:7">
      <c r="A279" s="23">
        <v>42174</v>
      </c>
      <c r="B279" s="24" t="s">
        <v>70</v>
      </c>
      <c r="C279" s="24" t="s">
        <v>44</v>
      </c>
      <c r="D279" s="24" t="s">
        <v>77</v>
      </c>
      <c r="E279" s="24">
        <v>6</v>
      </c>
      <c r="F279" s="25">
        <v>0.5</v>
      </c>
      <c r="G279" s="25">
        <v>3</v>
      </c>
    </row>
    <row r="280" spans="1:7">
      <c r="A280" s="23">
        <v>42117</v>
      </c>
      <c r="B280" s="24" t="s">
        <v>74</v>
      </c>
      <c r="C280" s="24" t="s">
        <v>44</v>
      </c>
      <c r="D280" s="24" t="s">
        <v>71</v>
      </c>
      <c r="E280" s="24">
        <v>11</v>
      </c>
      <c r="F280" s="25">
        <v>4</v>
      </c>
      <c r="G280" s="25">
        <v>44</v>
      </c>
    </row>
    <row r="281" spans="1:7">
      <c r="A281" s="23">
        <v>42244</v>
      </c>
      <c r="B281" s="24" t="s">
        <v>74</v>
      </c>
      <c r="C281" s="24" t="s">
        <v>29</v>
      </c>
      <c r="D281" s="24" t="s">
        <v>77</v>
      </c>
      <c r="E281" s="24">
        <v>19</v>
      </c>
      <c r="F281" s="25">
        <v>0.5</v>
      </c>
      <c r="G281" s="25">
        <v>9.5</v>
      </c>
    </row>
    <row r="282" spans="1:7">
      <c r="A282" s="23">
        <v>42305</v>
      </c>
      <c r="B282" s="24" t="s">
        <v>70</v>
      </c>
      <c r="C282" s="24" t="s">
        <v>32</v>
      </c>
      <c r="D282" s="24" t="s">
        <v>78</v>
      </c>
      <c r="E282" s="24">
        <v>19</v>
      </c>
      <c r="F282" s="25">
        <v>0.1</v>
      </c>
      <c r="G282" s="25">
        <v>1.9000000000000001</v>
      </c>
    </row>
    <row r="283" spans="1:7">
      <c r="A283" s="23">
        <v>42051</v>
      </c>
      <c r="B283" s="24" t="s">
        <v>74</v>
      </c>
      <c r="C283" s="24" t="s">
        <v>44</v>
      </c>
      <c r="D283" s="24" t="s">
        <v>76</v>
      </c>
      <c r="E283" s="24">
        <v>15</v>
      </c>
      <c r="F283" s="25">
        <v>1.5</v>
      </c>
      <c r="G283" s="25">
        <v>22.5</v>
      </c>
    </row>
    <row r="284" spans="1:7">
      <c r="A284" s="23">
        <v>42199</v>
      </c>
      <c r="B284" s="24" t="s">
        <v>72</v>
      </c>
      <c r="C284" s="24" t="s">
        <v>32</v>
      </c>
      <c r="D284" s="24" t="s">
        <v>73</v>
      </c>
      <c r="E284" s="24">
        <v>9</v>
      </c>
      <c r="F284" s="25">
        <v>0.2</v>
      </c>
      <c r="G284" s="25">
        <v>1.8</v>
      </c>
    </row>
    <row r="285" spans="1:7">
      <c r="A285" s="23">
        <v>42112</v>
      </c>
      <c r="B285" s="24" t="s">
        <v>68</v>
      </c>
      <c r="C285" s="24" t="s">
        <v>29</v>
      </c>
      <c r="D285" s="24" t="s">
        <v>76</v>
      </c>
      <c r="E285" s="24">
        <v>15</v>
      </c>
      <c r="F285" s="25">
        <v>1.5</v>
      </c>
      <c r="G285" s="25">
        <v>22.5</v>
      </c>
    </row>
    <row r="286" spans="1:7">
      <c r="A286" s="23">
        <v>42321</v>
      </c>
      <c r="B286" s="24" t="s">
        <v>68</v>
      </c>
      <c r="C286" s="24" t="s">
        <v>39</v>
      </c>
      <c r="D286" s="24" t="s">
        <v>73</v>
      </c>
      <c r="E286" s="24">
        <v>17</v>
      </c>
      <c r="F286" s="25">
        <v>0.2</v>
      </c>
      <c r="G286" s="25">
        <v>3.4000000000000004</v>
      </c>
    </row>
    <row r="287" spans="1:7">
      <c r="A287" s="23">
        <v>42228</v>
      </c>
      <c r="B287" s="24" t="s">
        <v>74</v>
      </c>
      <c r="C287" s="24" t="s">
        <v>32</v>
      </c>
      <c r="D287" s="24" t="s">
        <v>75</v>
      </c>
      <c r="E287" s="24">
        <v>2</v>
      </c>
      <c r="F287" s="25">
        <v>2.5</v>
      </c>
      <c r="G287" s="25">
        <v>5</v>
      </c>
    </row>
    <row r="288" spans="1:7">
      <c r="A288" s="23">
        <v>42315</v>
      </c>
      <c r="B288" s="24" t="s">
        <v>68</v>
      </c>
      <c r="C288" s="24" t="s">
        <v>39</v>
      </c>
      <c r="D288" s="24" t="s">
        <v>77</v>
      </c>
      <c r="E288" s="24">
        <v>13</v>
      </c>
      <c r="F288" s="25">
        <v>0.5</v>
      </c>
      <c r="G288" s="25">
        <v>6.5</v>
      </c>
    </row>
    <row r="289" spans="1:7">
      <c r="A289" s="23">
        <v>42104</v>
      </c>
      <c r="B289" s="24" t="s">
        <v>68</v>
      </c>
      <c r="C289" s="24" t="s">
        <v>39</v>
      </c>
      <c r="D289" s="24" t="s">
        <v>78</v>
      </c>
      <c r="E289" s="24">
        <v>1</v>
      </c>
      <c r="F289" s="25">
        <v>0.1</v>
      </c>
      <c r="G289" s="25">
        <v>0.1</v>
      </c>
    </row>
    <row r="290" spans="1:7">
      <c r="A290" s="23">
        <v>42366</v>
      </c>
      <c r="B290" s="24" t="s">
        <v>68</v>
      </c>
      <c r="C290" s="24" t="s">
        <v>39</v>
      </c>
      <c r="D290" s="24" t="s">
        <v>73</v>
      </c>
      <c r="E290" s="24">
        <v>12</v>
      </c>
      <c r="F290" s="25">
        <v>0.2</v>
      </c>
      <c r="G290" s="25">
        <v>2.4000000000000004</v>
      </c>
    </row>
    <row r="291" spans="1:7">
      <c r="A291" s="23">
        <v>42272</v>
      </c>
      <c r="B291" s="24" t="s">
        <v>68</v>
      </c>
      <c r="C291" s="24" t="s">
        <v>39</v>
      </c>
      <c r="D291" s="24" t="s">
        <v>75</v>
      </c>
      <c r="E291" s="24">
        <v>19</v>
      </c>
      <c r="F291" s="25">
        <v>2.5</v>
      </c>
      <c r="G291" s="25">
        <v>47.5</v>
      </c>
    </row>
    <row r="292" spans="1:7">
      <c r="A292" s="23">
        <v>42268</v>
      </c>
      <c r="B292" s="24" t="s">
        <v>70</v>
      </c>
      <c r="C292" s="24" t="s">
        <v>32</v>
      </c>
      <c r="D292" s="24" t="s">
        <v>73</v>
      </c>
      <c r="E292" s="24">
        <v>10</v>
      </c>
      <c r="F292" s="25">
        <v>0.2</v>
      </c>
      <c r="G292" s="25">
        <v>2</v>
      </c>
    </row>
    <row r="293" spans="1:7">
      <c r="A293" s="23">
        <v>42280</v>
      </c>
      <c r="B293" s="24" t="s">
        <v>80</v>
      </c>
      <c r="C293" s="24" t="s">
        <v>32</v>
      </c>
      <c r="D293" s="24" t="s">
        <v>79</v>
      </c>
      <c r="E293" s="24">
        <v>3</v>
      </c>
      <c r="F293" s="25">
        <v>2</v>
      </c>
      <c r="G293" s="25">
        <v>6</v>
      </c>
    </row>
    <row r="294" spans="1:7">
      <c r="A294" s="23">
        <v>42106</v>
      </c>
      <c r="B294" s="24" t="s">
        <v>70</v>
      </c>
      <c r="C294" s="24" t="s">
        <v>29</v>
      </c>
      <c r="D294" s="24" t="s">
        <v>79</v>
      </c>
      <c r="E294" s="24">
        <v>16</v>
      </c>
      <c r="F294" s="25">
        <v>2</v>
      </c>
      <c r="G294" s="25">
        <v>32</v>
      </c>
    </row>
    <row r="295" spans="1:7">
      <c r="A295" s="23">
        <v>42357</v>
      </c>
      <c r="B295" s="24" t="s">
        <v>68</v>
      </c>
      <c r="C295" s="24" t="s">
        <v>44</v>
      </c>
      <c r="D295" s="24" t="s">
        <v>75</v>
      </c>
      <c r="E295" s="24">
        <v>13</v>
      </c>
      <c r="F295" s="25">
        <v>2.5</v>
      </c>
      <c r="G295" s="25">
        <v>32.5</v>
      </c>
    </row>
    <row r="296" spans="1:7">
      <c r="A296" s="23">
        <v>42180</v>
      </c>
      <c r="B296" s="24" t="s">
        <v>72</v>
      </c>
      <c r="C296" s="24" t="s">
        <v>39</v>
      </c>
      <c r="D296" s="24" t="s">
        <v>69</v>
      </c>
      <c r="E296" s="24">
        <v>2</v>
      </c>
      <c r="F296" s="25">
        <v>5</v>
      </c>
      <c r="G296" s="25">
        <v>10</v>
      </c>
    </row>
    <row r="297" spans="1:7">
      <c r="A297" s="23">
        <v>42361</v>
      </c>
      <c r="B297" s="24" t="s">
        <v>72</v>
      </c>
      <c r="C297" s="24" t="s">
        <v>29</v>
      </c>
      <c r="D297" s="24" t="s">
        <v>73</v>
      </c>
      <c r="E297" s="24">
        <v>8</v>
      </c>
      <c r="F297" s="25">
        <v>0.2</v>
      </c>
      <c r="G297" s="25">
        <v>1.6</v>
      </c>
    </row>
    <row r="298" spans="1:7">
      <c r="A298" s="23">
        <v>42156</v>
      </c>
      <c r="B298" s="24" t="s">
        <v>72</v>
      </c>
      <c r="C298" s="24" t="s">
        <v>32</v>
      </c>
      <c r="D298" s="24" t="s">
        <v>79</v>
      </c>
      <c r="E298" s="24">
        <v>10</v>
      </c>
      <c r="F298" s="25">
        <v>2</v>
      </c>
      <c r="G298" s="25">
        <v>20</v>
      </c>
    </row>
    <row r="299" spans="1:7">
      <c r="A299" s="23">
        <v>42277</v>
      </c>
      <c r="B299" s="24" t="s">
        <v>80</v>
      </c>
      <c r="C299" s="24" t="s">
        <v>44</v>
      </c>
      <c r="D299" s="24" t="s">
        <v>75</v>
      </c>
      <c r="E299" s="24">
        <v>7</v>
      </c>
      <c r="F299" s="25">
        <v>2.5</v>
      </c>
      <c r="G299" s="25">
        <v>17.5</v>
      </c>
    </row>
    <row r="300" spans="1:7">
      <c r="A300" s="23">
        <v>42214</v>
      </c>
      <c r="B300" s="24" t="s">
        <v>70</v>
      </c>
      <c r="C300" s="24" t="s">
        <v>39</v>
      </c>
      <c r="D300" s="24" t="s">
        <v>77</v>
      </c>
      <c r="E300" s="24">
        <v>4</v>
      </c>
      <c r="F300" s="25">
        <v>0.5</v>
      </c>
      <c r="G300" s="25">
        <v>2</v>
      </c>
    </row>
    <row r="301" spans="1:7">
      <c r="A301" s="23">
        <v>42220</v>
      </c>
      <c r="B301" s="24" t="s">
        <v>80</v>
      </c>
      <c r="C301" s="24" t="s">
        <v>44</v>
      </c>
      <c r="D301" s="24" t="s">
        <v>79</v>
      </c>
      <c r="E301" s="24">
        <v>5</v>
      </c>
      <c r="F301" s="25">
        <v>2</v>
      </c>
      <c r="G301" s="25">
        <v>10</v>
      </c>
    </row>
    <row r="302" spans="1:7">
      <c r="A302" s="23">
        <v>42316</v>
      </c>
      <c r="B302" s="24" t="s">
        <v>74</v>
      </c>
      <c r="C302" s="24" t="s">
        <v>32</v>
      </c>
      <c r="D302" s="24" t="s">
        <v>69</v>
      </c>
      <c r="E302" s="24">
        <v>16</v>
      </c>
      <c r="F302" s="25">
        <v>5</v>
      </c>
      <c r="G302" s="25">
        <v>80</v>
      </c>
    </row>
    <row r="303" spans="1:7">
      <c r="A303" s="23">
        <v>42027</v>
      </c>
      <c r="B303" s="24" t="s">
        <v>74</v>
      </c>
      <c r="C303" s="24" t="s">
        <v>15</v>
      </c>
      <c r="D303" s="24" t="s">
        <v>78</v>
      </c>
      <c r="E303" s="24">
        <v>2</v>
      </c>
      <c r="F303" s="25">
        <v>0.1</v>
      </c>
      <c r="G303" s="25">
        <v>0.2</v>
      </c>
    </row>
    <row r="304" spans="1:7">
      <c r="A304" s="23">
        <v>42257</v>
      </c>
      <c r="B304" s="24" t="s">
        <v>70</v>
      </c>
      <c r="C304" s="24" t="s">
        <v>29</v>
      </c>
      <c r="D304" s="24" t="s">
        <v>73</v>
      </c>
      <c r="E304" s="24">
        <v>15</v>
      </c>
      <c r="F304" s="25">
        <v>0.2</v>
      </c>
      <c r="G304" s="25">
        <v>3</v>
      </c>
    </row>
    <row r="305" spans="1:7">
      <c r="A305" s="23">
        <v>42203</v>
      </c>
      <c r="B305" s="24" t="s">
        <v>68</v>
      </c>
      <c r="C305" s="24" t="s">
        <v>15</v>
      </c>
      <c r="D305" s="24" t="s">
        <v>73</v>
      </c>
      <c r="E305" s="24">
        <v>12</v>
      </c>
      <c r="F305" s="25">
        <v>0.2</v>
      </c>
      <c r="G305" s="25">
        <v>2.4000000000000004</v>
      </c>
    </row>
    <row r="306" spans="1:7">
      <c r="A306" s="23">
        <v>42245</v>
      </c>
      <c r="B306" s="24" t="s">
        <v>72</v>
      </c>
      <c r="C306" s="24" t="s">
        <v>15</v>
      </c>
      <c r="D306" s="24" t="s">
        <v>75</v>
      </c>
      <c r="E306" s="24">
        <v>16</v>
      </c>
      <c r="F306" s="25">
        <v>2.5</v>
      </c>
      <c r="G306" s="25">
        <v>40</v>
      </c>
    </row>
    <row r="307" spans="1:7">
      <c r="A307" s="23">
        <v>42172</v>
      </c>
      <c r="B307" s="24" t="s">
        <v>80</v>
      </c>
      <c r="C307" s="24" t="s">
        <v>44</v>
      </c>
      <c r="D307" s="24" t="s">
        <v>69</v>
      </c>
      <c r="E307" s="24">
        <v>1</v>
      </c>
      <c r="F307" s="25">
        <v>5</v>
      </c>
      <c r="G307" s="25">
        <v>5</v>
      </c>
    </row>
    <row r="308" spans="1:7">
      <c r="A308" s="23">
        <v>42243</v>
      </c>
      <c r="B308" s="24" t="s">
        <v>74</v>
      </c>
      <c r="C308" s="24" t="s">
        <v>44</v>
      </c>
      <c r="D308" s="24" t="s">
        <v>79</v>
      </c>
      <c r="E308" s="24">
        <v>19</v>
      </c>
      <c r="F308" s="25">
        <v>2</v>
      </c>
      <c r="G308" s="25">
        <v>38</v>
      </c>
    </row>
    <row r="309" spans="1:7">
      <c r="A309" s="23">
        <v>42088</v>
      </c>
      <c r="B309" s="24" t="s">
        <v>72</v>
      </c>
      <c r="C309" s="24" t="s">
        <v>29</v>
      </c>
      <c r="D309" s="24" t="s">
        <v>76</v>
      </c>
      <c r="E309" s="24">
        <v>10</v>
      </c>
      <c r="F309" s="25">
        <v>1.5</v>
      </c>
      <c r="G309" s="25">
        <v>15</v>
      </c>
    </row>
    <row r="310" spans="1:7">
      <c r="A310" s="23">
        <v>42238</v>
      </c>
      <c r="B310" s="24" t="s">
        <v>68</v>
      </c>
      <c r="C310" s="24" t="s">
        <v>32</v>
      </c>
      <c r="D310" s="24" t="s">
        <v>79</v>
      </c>
      <c r="E310" s="24">
        <v>2</v>
      </c>
      <c r="F310" s="25">
        <v>2</v>
      </c>
      <c r="G310" s="25">
        <v>4</v>
      </c>
    </row>
    <row r="311" spans="1:7">
      <c r="A311" s="23">
        <v>42095</v>
      </c>
      <c r="B311" s="24" t="s">
        <v>80</v>
      </c>
      <c r="C311" s="24" t="s">
        <v>29</v>
      </c>
      <c r="D311" s="24" t="s">
        <v>71</v>
      </c>
      <c r="E311" s="24">
        <v>15</v>
      </c>
      <c r="F311" s="25">
        <v>4</v>
      </c>
      <c r="G311" s="25">
        <v>60</v>
      </c>
    </row>
    <row r="312" spans="1:7">
      <c r="A312" s="23">
        <v>42073</v>
      </c>
      <c r="B312" s="24" t="s">
        <v>80</v>
      </c>
      <c r="C312" s="24" t="s">
        <v>39</v>
      </c>
      <c r="D312" s="24" t="s">
        <v>79</v>
      </c>
      <c r="E312" s="24">
        <v>1</v>
      </c>
      <c r="F312" s="25">
        <v>2</v>
      </c>
      <c r="G312" s="25">
        <v>2</v>
      </c>
    </row>
    <row r="313" spans="1:7">
      <c r="A313" s="23">
        <v>42074</v>
      </c>
      <c r="B313" s="24" t="s">
        <v>70</v>
      </c>
      <c r="C313" s="24" t="s">
        <v>39</v>
      </c>
      <c r="D313" s="24" t="s">
        <v>69</v>
      </c>
      <c r="E313" s="24">
        <v>19</v>
      </c>
      <c r="F313" s="25">
        <v>5</v>
      </c>
      <c r="G313" s="25">
        <v>95</v>
      </c>
    </row>
    <row r="314" spans="1:7">
      <c r="A314" s="23">
        <v>42159</v>
      </c>
      <c r="B314" s="24" t="s">
        <v>80</v>
      </c>
      <c r="C314" s="24" t="s">
        <v>29</v>
      </c>
      <c r="D314" s="24" t="s">
        <v>71</v>
      </c>
      <c r="E314" s="24">
        <v>17</v>
      </c>
      <c r="F314" s="25">
        <v>4</v>
      </c>
      <c r="G314" s="25">
        <v>68</v>
      </c>
    </row>
    <row r="315" spans="1:7">
      <c r="A315" s="23">
        <v>42009</v>
      </c>
      <c r="B315" s="24" t="s">
        <v>68</v>
      </c>
      <c r="C315" s="24" t="s">
        <v>15</v>
      </c>
      <c r="D315" s="24" t="s">
        <v>75</v>
      </c>
      <c r="E315" s="24">
        <v>4</v>
      </c>
      <c r="F315" s="25">
        <v>2.5</v>
      </c>
      <c r="G315" s="25">
        <v>10</v>
      </c>
    </row>
    <row r="316" spans="1:7">
      <c r="A316" s="23">
        <v>42082</v>
      </c>
      <c r="B316" s="24" t="s">
        <v>74</v>
      </c>
      <c r="C316" s="24" t="s">
        <v>44</v>
      </c>
      <c r="D316" s="24" t="s">
        <v>78</v>
      </c>
      <c r="E316" s="24">
        <v>15</v>
      </c>
      <c r="F316" s="25">
        <v>0.1</v>
      </c>
      <c r="G316" s="25">
        <v>1.5</v>
      </c>
    </row>
    <row r="317" spans="1:7">
      <c r="A317" s="23">
        <v>42063</v>
      </c>
      <c r="B317" s="24" t="s">
        <v>80</v>
      </c>
      <c r="C317" s="24" t="s">
        <v>39</v>
      </c>
      <c r="D317" s="24" t="s">
        <v>75</v>
      </c>
      <c r="E317" s="24">
        <v>2</v>
      </c>
      <c r="F317" s="25">
        <v>2.5</v>
      </c>
      <c r="G317" s="25">
        <v>5</v>
      </c>
    </row>
    <row r="318" spans="1:7">
      <c r="A318" s="23">
        <v>42204</v>
      </c>
      <c r="B318" s="24" t="s">
        <v>80</v>
      </c>
      <c r="C318" s="24" t="s">
        <v>32</v>
      </c>
      <c r="D318" s="24" t="s">
        <v>75</v>
      </c>
      <c r="E318" s="24">
        <v>12</v>
      </c>
      <c r="F318" s="25">
        <v>2.5</v>
      </c>
      <c r="G318" s="25">
        <v>30</v>
      </c>
    </row>
    <row r="319" spans="1:7">
      <c r="A319" s="23">
        <v>42093</v>
      </c>
      <c r="B319" s="24" t="s">
        <v>68</v>
      </c>
      <c r="C319" s="24" t="s">
        <v>15</v>
      </c>
      <c r="D319" s="24" t="s">
        <v>73</v>
      </c>
      <c r="E319" s="24">
        <v>4</v>
      </c>
      <c r="F319" s="25">
        <v>0.2</v>
      </c>
      <c r="G319" s="25">
        <v>0.8</v>
      </c>
    </row>
    <row r="320" spans="1:7">
      <c r="A320" s="23">
        <v>42246</v>
      </c>
      <c r="B320" s="24" t="s">
        <v>80</v>
      </c>
      <c r="C320" s="24" t="s">
        <v>39</v>
      </c>
      <c r="D320" s="24" t="s">
        <v>73</v>
      </c>
      <c r="E320" s="24">
        <v>15</v>
      </c>
      <c r="F320" s="25">
        <v>0.2</v>
      </c>
      <c r="G320" s="25">
        <v>3</v>
      </c>
    </row>
    <row r="321" spans="1:7">
      <c r="A321" s="23">
        <v>42184</v>
      </c>
      <c r="B321" s="24" t="s">
        <v>74</v>
      </c>
      <c r="C321" s="24" t="s">
        <v>44</v>
      </c>
      <c r="D321" s="24" t="s">
        <v>71</v>
      </c>
      <c r="E321" s="24">
        <v>20</v>
      </c>
      <c r="F321" s="25">
        <v>4</v>
      </c>
      <c r="G321" s="25">
        <v>80</v>
      </c>
    </row>
    <row r="322" spans="1:7">
      <c r="A322" s="23">
        <v>42248</v>
      </c>
      <c r="B322" s="24" t="s">
        <v>74</v>
      </c>
      <c r="C322" s="24" t="s">
        <v>39</v>
      </c>
      <c r="D322" s="24" t="s">
        <v>75</v>
      </c>
      <c r="E322" s="24">
        <v>5</v>
      </c>
      <c r="F322" s="25">
        <v>2.5</v>
      </c>
      <c r="G322" s="25">
        <v>12.5</v>
      </c>
    </row>
    <row r="323" spans="1:7">
      <c r="A323" s="23">
        <v>42051</v>
      </c>
      <c r="B323" s="24" t="s">
        <v>80</v>
      </c>
      <c r="C323" s="24" t="s">
        <v>32</v>
      </c>
      <c r="D323" s="24" t="s">
        <v>71</v>
      </c>
      <c r="E323" s="24">
        <v>17</v>
      </c>
      <c r="F323" s="25">
        <v>4</v>
      </c>
      <c r="G323" s="25">
        <v>68</v>
      </c>
    </row>
    <row r="324" spans="1:7">
      <c r="A324" s="23">
        <v>42275</v>
      </c>
      <c r="B324" s="24" t="s">
        <v>70</v>
      </c>
      <c r="C324" s="24" t="s">
        <v>29</v>
      </c>
      <c r="D324" s="24" t="s">
        <v>71</v>
      </c>
      <c r="E324" s="24">
        <v>14</v>
      </c>
      <c r="F324" s="25">
        <v>4</v>
      </c>
      <c r="G324" s="25">
        <v>56</v>
      </c>
    </row>
    <row r="325" spans="1:7">
      <c r="A325" s="23">
        <v>42272</v>
      </c>
      <c r="B325" s="24" t="s">
        <v>72</v>
      </c>
      <c r="C325" s="24" t="s">
        <v>32</v>
      </c>
      <c r="D325" s="24" t="s">
        <v>73</v>
      </c>
      <c r="E325" s="24">
        <v>7</v>
      </c>
      <c r="F325" s="25">
        <v>0.2</v>
      </c>
      <c r="G325" s="25">
        <v>1.4000000000000001</v>
      </c>
    </row>
    <row r="326" spans="1:7">
      <c r="A326" s="23">
        <v>42196</v>
      </c>
      <c r="B326" s="24" t="s">
        <v>70</v>
      </c>
      <c r="C326" s="24" t="s">
        <v>44</v>
      </c>
      <c r="D326" s="24" t="s">
        <v>73</v>
      </c>
      <c r="E326" s="24">
        <v>4</v>
      </c>
      <c r="F326" s="25">
        <v>0.2</v>
      </c>
      <c r="G326" s="25">
        <v>0.8</v>
      </c>
    </row>
    <row r="327" spans="1:7">
      <c r="A327" s="23">
        <v>42344</v>
      </c>
      <c r="B327" s="24" t="s">
        <v>72</v>
      </c>
      <c r="C327" s="24" t="s">
        <v>15</v>
      </c>
      <c r="D327" s="24" t="s">
        <v>71</v>
      </c>
      <c r="E327" s="24">
        <v>20</v>
      </c>
      <c r="F327" s="25">
        <v>4</v>
      </c>
      <c r="G327" s="25">
        <v>80</v>
      </c>
    </row>
    <row r="328" spans="1:7">
      <c r="A328" s="23">
        <v>42053</v>
      </c>
      <c r="B328" s="24" t="s">
        <v>80</v>
      </c>
      <c r="C328" s="24" t="s">
        <v>32</v>
      </c>
      <c r="D328" s="24" t="s">
        <v>78</v>
      </c>
      <c r="E328" s="24">
        <v>8</v>
      </c>
      <c r="F328" s="25">
        <v>0.1</v>
      </c>
      <c r="G328" s="25">
        <v>0.8</v>
      </c>
    </row>
    <row r="329" spans="1:7">
      <c r="A329" s="23">
        <v>42135</v>
      </c>
      <c r="B329" s="24" t="s">
        <v>74</v>
      </c>
      <c r="C329" s="24" t="s">
        <v>39</v>
      </c>
      <c r="D329" s="24" t="s">
        <v>77</v>
      </c>
      <c r="E329" s="24">
        <v>18</v>
      </c>
      <c r="F329" s="25">
        <v>0.5</v>
      </c>
      <c r="G329" s="25">
        <v>9</v>
      </c>
    </row>
    <row r="330" spans="1:7">
      <c r="A330" s="23">
        <v>42267</v>
      </c>
      <c r="B330" s="24" t="s">
        <v>74</v>
      </c>
      <c r="C330" s="24" t="s">
        <v>39</v>
      </c>
      <c r="D330" s="24" t="s">
        <v>79</v>
      </c>
      <c r="E330" s="24">
        <v>16</v>
      </c>
      <c r="F330" s="25">
        <v>2</v>
      </c>
      <c r="G330" s="25">
        <v>32</v>
      </c>
    </row>
    <row r="331" spans="1:7">
      <c r="A331" s="23">
        <v>42117</v>
      </c>
      <c r="B331" s="24" t="s">
        <v>80</v>
      </c>
      <c r="C331" s="24" t="s">
        <v>44</v>
      </c>
      <c r="D331" s="24" t="s">
        <v>73</v>
      </c>
      <c r="E331" s="24">
        <v>20</v>
      </c>
      <c r="F331" s="25">
        <v>0.2</v>
      </c>
      <c r="G331" s="25">
        <v>4</v>
      </c>
    </row>
    <row r="332" spans="1:7">
      <c r="A332" s="23">
        <v>42209</v>
      </c>
      <c r="B332" s="24" t="s">
        <v>80</v>
      </c>
      <c r="C332" s="24" t="s">
        <v>29</v>
      </c>
      <c r="D332" s="24" t="s">
        <v>71</v>
      </c>
      <c r="E332" s="24">
        <v>20</v>
      </c>
      <c r="F332" s="25">
        <v>4</v>
      </c>
      <c r="G332" s="25">
        <v>80</v>
      </c>
    </row>
    <row r="333" spans="1:7">
      <c r="A333" s="23">
        <v>42114</v>
      </c>
      <c r="B333" s="24" t="s">
        <v>70</v>
      </c>
      <c r="C333" s="24" t="s">
        <v>15</v>
      </c>
      <c r="D333" s="24" t="s">
        <v>73</v>
      </c>
      <c r="E333" s="24">
        <v>10</v>
      </c>
      <c r="F333" s="25">
        <v>0.2</v>
      </c>
      <c r="G333" s="25">
        <v>2</v>
      </c>
    </row>
    <row r="334" spans="1:7">
      <c r="A334" s="23">
        <v>42068</v>
      </c>
      <c r="B334" s="24" t="s">
        <v>74</v>
      </c>
      <c r="C334" s="24" t="s">
        <v>32</v>
      </c>
      <c r="D334" s="24" t="s">
        <v>75</v>
      </c>
      <c r="E334" s="24">
        <v>11</v>
      </c>
      <c r="F334" s="25">
        <v>2.5</v>
      </c>
      <c r="G334" s="25">
        <v>27.5</v>
      </c>
    </row>
    <row r="335" spans="1:7">
      <c r="A335" s="23">
        <v>42285</v>
      </c>
      <c r="B335" s="24" t="s">
        <v>72</v>
      </c>
      <c r="C335" s="24" t="s">
        <v>44</v>
      </c>
      <c r="D335" s="24" t="s">
        <v>75</v>
      </c>
      <c r="E335" s="24">
        <v>2</v>
      </c>
      <c r="F335" s="25">
        <v>2.5</v>
      </c>
      <c r="G335" s="25">
        <v>5</v>
      </c>
    </row>
    <row r="336" spans="1:7">
      <c r="A336" s="23">
        <v>42083</v>
      </c>
      <c r="B336" s="24" t="s">
        <v>70</v>
      </c>
      <c r="C336" s="24" t="s">
        <v>15</v>
      </c>
      <c r="D336" s="24" t="s">
        <v>71</v>
      </c>
      <c r="E336" s="24">
        <v>20</v>
      </c>
      <c r="F336" s="25">
        <v>4</v>
      </c>
      <c r="G336" s="25">
        <v>80</v>
      </c>
    </row>
    <row r="337" spans="1:7">
      <c r="A337" s="23">
        <v>42218</v>
      </c>
      <c r="B337" s="24" t="s">
        <v>72</v>
      </c>
      <c r="C337" s="24" t="s">
        <v>29</v>
      </c>
      <c r="D337" s="24" t="s">
        <v>71</v>
      </c>
      <c r="E337" s="24">
        <v>11</v>
      </c>
      <c r="F337" s="25">
        <v>4</v>
      </c>
      <c r="G337" s="25">
        <v>44</v>
      </c>
    </row>
    <row r="338" spans="1:7">
      <c r="A338" s="23">
        <v>42250</v>
      </c>
      <c r="B338" s="24" t="s">
        <v>74</v>
      </c>
      <c r="C338" s="24" t="s">
        <v>32</v>
      </c>
      <c r="D338" s="24" t="s">
        <v>78</v>
      </c>
      <c r="E338" s="24">
        <v>11</v>
      </c>
      <c r="F338" s="25">
        <v>0.1</v>
      </c>
      <c r="G338" s="25">
        <v>1.1000000000000001</v>
      </c>
    </row>
    <row r="339" spans="1:7">
      <c r="A339" s="23">
        <v>42311</v>
      </c>
      <c r="B339" s="24" t="s">
        <v>72</v>
      </c>
      <c r="C339" s="24" t="s">
        <v>39</v>
      </c>
      <c r="D339" s="24" t="s">
        <v>79</v>
      </c>
      <c r="E339" s="24">
        <v>8</v>
      </c>
      <c r="F339" s="25">
        <v>2</v>
      </c>
      <c r="G339" s="25">
        <v>16</v>
      </c>
    </row>
    <row r="340" spans="1:7">
      <c r="A340" s="23">
        <v>42300</v>
      </c>
      <c r="B340" s="24" t="s">
        <v>68</v>
      </c>
      <c r="C340" s="24" t="s">
        <v>29</v>
      </c>
      <c r="D340" s="24" t="s">
        <v>79</v>
      </c>
      <c r="E340" s="24">
        <v>9</v>
      </c>
      <c r="F340" s="25">
        <v>2</v>
      </c>
      <c r="G340" s="25">
        <v>18</v>
      </c>
    </row>
    <row r="341" spans="1:7">
      <c r="A341" s="23">
        <v>42237</v>
      </c>
      <c r="B341" s="24" t="s">
        <v>68</v>
      </c>
      <c r="C341" s="24" t="s">
        <v>39</v>
      </c>
      <c r="D341" s="24" t="s">
        <v>75</v>
      </c>
      <c r="E341" s="24">
        <v>11</v>
      </c>
      <c r="F341" s="25">
        <v>2.5</v>
      </c>
      <c r="G341" s="25">
        <v>27.5</v>
      </c>
    </row>
    <row r="342" spans="1:7">
      <c r="A342" s="23">
        <v>42189</v>
      </c>
      <c r="B342" s="24" t="s">
        <v>74</v>
      </c>
      <c r="C342" s="24" t="s">
        <v>15</v>
      </c>
      <c r="D342" s="24" t="s">
        <v>78</v>
      </c>
      <c r="E342" s="24">
        <v>6</v>
      </c>
      <c r="F342" s="25">
        <v>0.1</v>
      </c>
      <c r="G342" s="25">
        <v>0.60000000000000009</v>
      </c>
    </row>
    <row r="343" spans="1:7">
      <c r="A343" s="23">
        <v>42058</v>
      </c>
      <c r="B343" s="24" t="s">
        <v>70</v>
      </c>
      <c r="C343" s="24" t="s">
        <v>15</v>
      </c>
      <c r="D343" s="24" t="s">
        <v>78</v>
      </c>
      <c r="E343" s="24">
        <v>19</v>
      </c>
      <c r="F343" s="25">
        <v>0.1</v>
      </c>
      <c r="G343" s="25">
        <v>1.9000000000000001</v>
      </c>
    </row>
    <row r="344" spans="1:7">
      <c r="A344" s="23">
        <v>42078</v>
      </c>
      <c r="B344" s="24" t="s">
        <v>68</v>
      </c>
      <c r="C344" s="24" t="s">
        <v>44</v>
      </c>
      <c r="D344" s="24" t="s">
        <v>78</v>
      </c>
      <c r="E344" s="24">
        <v>19</v>
      </c>
      <c r="F344" s="25">
        <v>0.1</v>
      </c>
      <c r="G344" s="25">
        <v>1.9000000000000001</v>
      </c>
    </row>
    <row r="345" spans="1:7">
      <c r="A345" s="23">
        <v>42184</v>
      </c>
      <c r="B345" s="24" t="s">
        <v>80</v>
      </c>
      <c r="C345" s="24" t="s">
        <v>29</v>
      </c>
      <c r="D345" s="24" t="s">
        <v>78</v>
      </c>
      <c r="E345" s="24">
        <v>16</v>
      </c>
      <c r="F345" s="25">
        <v>0.1</v>
      </c>
      <c r="G345" s="25">
        <v>1.6</v>
      </c>
    </row>
    <row r="346" spans="1:7">
      <c r="A346" s="23">
        <v>42356</v>
      </c>
      <c r="B346" s="24" t="s">
        <v>70</v>
      </c>
      <c r="C346" s="24" t="s">
        <v>39</v>
      </c>
      <c r="D346" s="24" t="s">
        <v>76</v>
      </c>
      <c r="E346" s="24">
        <v>12</v>
      </c>
      <c r="F346" s="25">
        <v>1.5</v>
      </c>
      <c r="G346" s="25">
        <v>18</v>
      </c>
    </row>
    <row r="347" spans="1:7">
      <c r="A347" s="23">
        <v>42260</v>
      </c>
      <c r="B347" s="24" t="s">
        <v>74</v>
      </c>
      <c r="C347" s="24" t="s">
        <v>29</v>
      </c>
      <c r="D347" s="24" t="s">
        <v>71</v>
      </c>
      <c r="E347" s="24">
        <v>8</v>
      </c>
      <c r="F347" s="25">
        <v>4</v>
      </c>
      <c r="G347" s="25">
        <v>32</v>
      </c>
    </row>
    <row r="348" spans="1:7">
      <c r="A348" s="23">
        <v>42260</v>
      </c>
      <c r="B348" s="24" t="s">
        <v>68</v>
      </c>
      <c r="C348" s="24" t="s">
        <v>39</v>
      </c>
      <c r="D348" s="24" t="s">
        <v>78</v>
      </c>
      <c r="E348" s="24">
        <v>17</v>
      </c>
      <c r="F348" s="25">
        <v>0.1</v>
      </c>
      <c r="G348" s="25">
        <v>1.7000000000000002</v>
      </c>
    </row>
    <row r="349" spans="1:7">
      <c r="A349" s="23">
        <v>42245</v>
      </c>
      <c r="B349" s="24" t="s">
        <v>74</v>
      </c>
      <c r="C349" s="24" t="s">
        <v>15</v>
      </c>
      <c r="D349" s="24" t="s">
        <v>76</v>
      </c>
      <c r="E349" s="24">
        <v>18</v>
      </c>
      <c r="F349" s="25">
        <v>1.5</v>
      </c>
      <c r="G349" s="25">
        <v>27</v>
      </c>
    </row>
    <row r="350" spans="1:7">
      <c r="A350" s="23">
        <v>42257</v>
      </c>
      <c r="B350" s="24" t="s">
        <v>68</v>
      </c>
      <c r="C350" s="24" t="s">
        <v>39</v>
      </c>
      <c r="D350" s="24" t="s">
        <v>69</v>
      </c>
      <c r="E350" s="24">
        <v>18</v>
      </c>
      <c r="F350" s="25">
        <v>5</v>
      </c>
      <c r="G350" s="25">
        <v>90</v>
      </c>
    </row>
    <row r="351" spans="1:7">
      <c r="A351" s="23">
        <v>42172</v>
      </c>
      <c r="B351" s="24" t="s">
        <v>80</v>
      </c>
      <c r="C351" s="24" t="s">
        <v>32</v>
      </c>
      <c r="D351" s="24" t="s">
        <v>78</v>
      </c>
      <c r="E351" s="24">
        <v>20</v>
      </c>
      <c r="F351" s="25">
        <v>0.1</v>
      </c>
      <c r="G351" s="25">
        <v>2</v>
      </c>
    </row>
    <row r="352" spans="1:7">
      <c r="A352" s="23">
        <v>42099</v>
      </c>
      <c r="B352" s="24" t="s">
        <v>70</v>
      </c>
      <c r="C352" s="24" t="s">
        <v>39</v>
      </c>
      <c r="D352" s="24" t="s">
        <v>79</v>
      </c>
      <c r="E352" s="24">
        <v>10</v>
      </c>
      <c r="F352" s="25">
        <v>2</v>
      </c>
      <c r="G352" s="25">
        <v>20</v>
      </c>
    </row>
    <row r="353" spans="1:7">
      <c r="A353" s="23">
        <v>42148</v>
      </c>
      <c r="B353" s="24" t="s">
        <v>70</v>
      </c>
      <c r="C353" s="24" t="s">
        <v>15</v>
      </c>
      <c r="D353" s="24" t="s">
        <v>69</v>
      </c>
      <c r="E353" s="24">
        <v>11</v>
      </c>
      <c r="F353" s="25">
        <v>5</v>
      </c>
      <c r="G353" s="25">
        <v>55</v>
      </c>
    </row>
    <row r="354" spans="1:7">
      <c r="A354" s="23">
        <v>42214</v>
      </c>
      <c r="B354" s="24" t="s">
        <v>70</v>
      </c>
      <c r="C354" s="24" t="s">
        <v>32</v>
      </c>
      <c r="D354" s="24" t="s">
        <v>73</v>
      </c>
      <c r="E354" s="24">
        <v>4</v>
      </c>
      <c r="F354" s="25">
        <v>0.2</v>
      </c>
      <c r="G354" s="25">
        <v>0.8</v>
      </c>
    </row>
    <row r="355" spans="1:7">
      <c r="A355" s="23">
        <v>42149</v>
      </c>
      <c r="B355" s="24" t="s">
        <v>72</v>
      </c>
      <c r="C355" s="24" t="s">
        <v>32</v>
      </c>
      <c r="D355" s="24" t="s">
        <v>75</v>
      </c>
      <c r="E355" s="24">
        <v>16</v>
      </c>
      <c r="F355" s="25">
        <v>2.5</v>
      </c>
      <c r="G355" s="25">
        <v>40</v>
      </c>
    </row>
    <row r="356" spans="1:7">
      <c r="A356" s="23">
        <v>42299</v>
      </c>
      <c r="B356" s="24" t="s">
        <v>72</v>
      </c>
      <c r="C356" s="24" t="s">
        <v>39</v>
      </c>
      <c r="D356" s="24" t="s">
        <v>77</v>
      </c>
      <c r="E356" s="24">
        <v>6</v>
      </c>
      <c r="F356" s="25">
        <v>0.5</v>
      </c>
      <c r="G356" s="25">
        <v>3</v>
      </c>
    </row>
    <row r="357" spans="1:7">
      <c r="A357" s="23">
        <v>42055</v>
      </c>
      <c r="B357" s="24" t="s">
        <v>68</v>
      </c>
      <c r="C357" s="24" t="s">
        <v>32</v>
      </c>
      <c r="D357" s="24" t="s">
        <v>69</v>
      </c>
      <c r="E357" s="24">
        <v>17</v>
      </c>
      <c r="F357" s="25">
        <v>5</v>
      </c>
      <c r="G357" s="25">
        <v>85</v>
      </c>
    </row>
    <row r="358" spans="1:7">
      <c r="A358" s="23">
        <v>42358</v>
      </c>
      <c r="B358" s="24" t="s">
        <v>80</v>
      </c>
      <c r="C358" s="24" t="s">
        <v>29</v>
      </c>
      <c r="D358" s="24" t="s">
        <v>73</v>
      </c>
      <c r="E358" s="24">
        <v>3</v>
      </c>
      <c r="F358" s="25">
        <v>0.2</v>
      </c>
      <c r="G358" s="25">
        <v>0.60000000000000009</v>
      </c>
    </row>
    <row r="359" spans="1:7">
      <c r="A359" s="23">
        <v>42085</v>
      </c>
      <c r="B359" s="24" t="s">
        <v>70</v>
      </c>
      <c r="C359" s="24" t="s">
        <v>32</v>
      </c>
      <c r="D359" s="24" t="s">
        <v>79</v>
      </c>
      <c r="E359" s="24">
        <v>1</v>
      </c>
      <c r="F359" s="25">
        <v>2</v>
      </c>
      <c r="G359" s="25">
        <v>2</v>
      </c>
    </row>
    <row r="360" spans="1:7">
      <c r="A360" s="23">
        <v>42346</v>
      </c>
      <c r="B360" s="24" t="s">
        <v>80</v>
      </c>
      <c r="C360" s="24" t="s">
        <v>32</v>
      </c>
      <c r="D360" s="24" t="s">
        <v>75</v>
      </c>
      <c r="E360" s="24">
        <v>7</v>
      </c>
      <c r="F360" s="25">
        <v>2.5</v>
      </c>
      <c r="G360" s="25">
        <v>17.5</v>
      </c>
    </row>
    <row r="361" spans="1:7">
      <c r="A361" s="23">
        <v>42306</v>
      </c>
      <c r="B361" s="24" t="s">
        <v>70</v>
      </c>
      <c r="C361" s="24" t="s">
        <v>44</v>
      </c>
      <c r="D361" s="24" t="s">
        <v>76</v>
      </c>
      <c r="E361" s="24">
        <v>5</v>
      </c>
      <c r="F361" s="25">
        <v>1.5</v>
      </c>
      <c r="G361" s="25">
        <v>7.5</v>
      </c>
    </row>
    <row r="362" spans="1:7">
      <c r="A362" s="23">
        <v>42174</v>
      </c>
      <c r="B362" s="24" t="s">
        <v>74</v>
      </c>
      <c r="C362" s="24" t="s">
        <v>29</v>
      </c>
      <c r="D362" s="24" t="s">
        <v>69</v>
      </c>
      <c r="E362" s="24">
        <v>13</v>
      </c>
      <c r="F362" s="25">
        <v>5</v>
      </c>
      <c r="G362" s="25">
        <v>65</v>
      </c>
    </row>
    <row r="363" spans="1:7">
      <c r="A363" s="23">
        <v>42343</v>
      </c>
      <c r="B363" s="24" t="s">
        <v>80</v>
      </c>
      <c r="C363" s="24" t="s">
        <v>44</v>
      </c>
      <c r="D363" s="24" t="s">
        <v>71</v>
      </c>
      <c r="E363" s="24">
        <v>20</v>
      </c>
      <c r="F363" s="25">
        <v>4</v>
      </c>
      <c r="G363" s="25">
        <v>80</v>
      </c>
    </row>
    <row r="364" spans="1:7">
      <c r="A364" s="23">
        <v>42231</v>
      </c>
      <c r="B364" s="24" t="s">
        <v>80</v>
      </c>
      <c r="C364" s="24" t="s">
        <v>32</v>
      </c>
      <c r="D364" s="24" t="s">
        <v>75</v>
      </c>
      <c r="E364" s="24">
        <v>20</v>
      </c>
      <c r="F364" s="25">
        <v>2.5</v>
      </c>
      <c r="G364" s="25">
        <v>50</v>
      </c>
    </row>
    <row r="365" spans="1:7">
      <c r="A365" s="23">
        <v>42343</v>
      </c>
      <c r="B365" s="24" t="s">
        <v>80</v>
      </c>
      <c r="C365" s="24" t="s">
        <v>39</v>
      </c>
      <c r="D365" s="24" t="s">
        <v>76</v>
      </c>
      <c r="E365" s="24">
        <v>17</v>
      </c>
      <c r="F365" s="25">
        <v>1.5</v>
      </c>
      <c r="G365" s="25">
        <v>25.5</v>
      </c>
    </row>
    <row r="366" spans="1:7">
      <c r="A366" s="23">
        <v>42213</v>
      </c>
      <c r="B366" s="24" t="s">
        <v>70</v>
      </c>
      <c r="C366" s="24" t="s">
        <v>44</v>
      </c>
      <c r="D366" s="24" t="s">
        <v>73</v>
      </c>
      <c r="E366" s="24">
        <v>17</v>
      </c>
      <c r="F366" s="25">
        <v>0.2</v>
      </c>
      <c r="G366" s="25">
        <v>3.4000000000000004</v>
      </c>
    </row>
    <row r="367" spans="1:7">
      <c r="A367" s="23">
        <v>42101</v>
      </c>
      <c r="B367" s="24" t="s">
        <v>74</v>
      </c>
      <c r="C367" s="24" t="s">
        <v>32</v>
      </c>
      <c r="D367" s="24" t="s">
        <v>78</v>
      </c>
      <c r="E367" s="24">
        <v>16</v>
      </c>
      <c r="F367" s="25">
        <v>0.1</v>
      </c>
      <c r="G367" s="25">
        <v>1.6</v>
      </c>
    </row>
    <row r="368" spans="1:7">
      <c r="A368" s="23">
        <v>42080</v>
      </c>
      <c r="B368" s="24" t="s">
        <v>80</v>
      </c>
      <c r="C368" s="24" t="s">
        <v>29</v>
      </c>
      <c r="D368" s="24" t="s">
        <v>76</v>
      </c>
      <c r="E368" s="24">
        <v>7</v>
      </c>
      <c r="F368" s="25">
        <v>1.5</v>
      </c>
      <c r="G368" s="25">
        <v>10.5</v>
      </c>
    </row>
    <row r="369" spans="1:7">
      <c r="A369" s="23">
        <v>42050</v>
      </c>
      <c r="B369" s="24" t="s">
        <v>70</v>
      </c>
      <c r="C369" s="24" t="s">
        <v>39</v>
      </c>
      <c r="D369" s="24" t="s">
        <v>78</v>
      </c>
      <c r="E369" s="24">
        <v>16</v>
      </c>
      <c r="F369" s="25">
        <v>0.1</v>
      </c>
      <c r="G369" s="25">
        <v>1.6</v>
      </c>
    </row>
    <row r="370" spans="1:7">
      <c r="A370" s="23">
        <v>42039</v>
      </c>
      <c r="B370" s="24" t="s">
        <v>70</v>
      </c>
      <c r="C370" s="24" t="s">
        <v>29</v>
      </c>
      <c r="D370" s="24" t="s">
        <v>76</v>
      </c>
      <c r="E370" s="24">
        <v>13</v>
      </c>
      <c r="F370" s="25">
        <v>1.5</v>
      </c>
      <c r="G370" s="25">
        <v>19.5</v>
      </c>
    </row>
    <row r="371" spans="1:7">
      <c r="A371" s="23">
        <v>42221</v>
      </c>
      <c r="B371" s="24" t="s">
        <v>70</v>
      </c>
      <c r="C371" s="24" t="s">
        <v>15</v>
      </c>
      <c r="D371" s="24" t="s">
        <v>76</v>
      </c>
      <c r="E371" s="24">
        <v>8</v>
      </c>
      <c r="F371" s="25">
        <v>1.5</v>
      </c>
      <c r="G371" s="25">
        <v>12</v>
      </c>
    </row>
    <row r="372" spans="1:7">
      <c r="A372" s="23">
        <v>42152</v>
      </c>
      <c r="B372" s="24" t="s">
        <v>72</v>
      </c>
      <c r="C372" s="24" t="s">
        <v>15</v>
      </c>
      <c r="D372" s="24" t="s">
        <v>76</v>
      </c>
      <c r="E372" s="24">
        <v>19</v>
      </c>
      <c r="F372" s="25">
        <v>1.5</v>
      </c>
      <c r="G372" s="25">
        <v>28.5</v>
      </c>
    </row>
    <row r="373" spans="1:7">
      <c r="A373" s="23">
        <v>42364</v>
      </c>
      <c r="B373" s="24" t="s">
        <v>70</v>
      </c>
      <c r="C373" s="24" t="s">
        <v>29</v>
      </c>
      <c r="D373" s="24" t="s">
        <v>71</v>
      </c>
      <c r="E373" s="24">
        <v>17</v>
      </c>
      <c r="F373" s="25">
        <v>4</v>
      </c>
      <c r="G373" s="25">
        <v>68</v>
      </c>
    </row>
    <row r="374" spans="1:7">
      <c r="A374" s="23">
        <v>42089</v>
      </c>
      <c r="B374" s="24" t="s">
        <v>74</v>
      </c>
      <c r="C374" s="24" t="s">
        <v>39</v>
      </c>
      <c r="D374" s="24" t="s">
        <v>78</v>
      </c>
      <c r="E374" s="24">
        <v>18</v>
      </c>
      <c r="F374" s="25">
        <v>0.1</v>
      </c>
      <c r="G374" s="25">
        <v>1.8</v>
      </c>
    </row>
    <row r="375" spans="1:7">
      <c r="A375" s="23">
        <v>42037</v>
      </c>
      <c r="B375" s="24" t="s">
        <v>80</v>
      </c>
      <c r="C375" s="24" t="s">
        <v>29</v>
      </c>
      <c r="D375" s="24" t="s">
        <v>75</v>
      </c>
      <c r="E375" s="24">
        <v>6</v>
      </c>
      <c r="F375" s="25">
        <v>2.5</v>
      </c>
      <c r="G375" s="25">
        <v>15</v>
      </c>
    </row>
    <row r="376" spans="1:7">
      <c r="A376" s="23">
        <v>42140</v>
      </c>
      <c r="B376" s="24" t="s">
        <v>72</v>
      </c>
      <c r="C376" s="24" t="s">
        <v>29</v>
      </c>
      <c r="D376" s="24" t="s">
        <v>73</v>
      </c>
      <c r="E376" s="24">
        <v>16</v>
      </c>
      <c r="F376" s="25">
        <v>0.2</v>
      </c>
      <c r="G376" s="25">
        <v>3.2</v>
      </c>
    </row>
    <row r="377" spans="1:7">
      <c r="A377" s="23">
        <v>42201</v>
      </c>
      <c r="B377" s="24" t="s">
        <v>68</v>
      </c>
      <c r="C377" s="24" t="s">
        <v>39</v>
      </c>
      <c r="D377" s="24" t="s">
        <v>69</v>
      </c>
      <c r="E377" s="24">
        <v>6</v>
      </c>
      <c r="F377" s="25">
        <v>5</v>
      </c>
      <c r="G377" s="25">
        <v>30</v>
      </c>
    </row>
    <row r="378" spans="1:7">
      <c r="A378" s="23">
        <v>42067</v>
      </c>
      <c r="B378" s="24" t="s">
        <v>70</v>
      </c>
      <c r="C378" s="24" t="s">
        <v>44</v>
      </c>
      <c r="D378" s="24" t="s">
        <v>69</v>
      </c>
      <c r="E378" s="24">
        <v>10</v>
      </c>
      <c r="F378" s="25">
        <v>5</v>
      </c>
      <c r="G378" s="25">
        <v>50</v>
      </c>
    </row>
    <row r="379" spans="1:7">
      <c r="A379" s="23">
        <v>42187</v>
      </c>
      <c r="B379" s="24" t="s">
        <v>68</v>
      </c>
      <c r="C379" s="24" t="s">
        <v>44</v>
      </c>
      <c r="D379" s="24" t="s">
        <v>75</v>
      </c>
      <c r="E379" s="24">
        <v>11</v>
      </c>
      <c r="F379" s="25">
        <v>2.5</v>
      </c>
      <c r="G379" s="25">
        <v>27.5</v>
      </c>
    </row>
    <row r="380" spans="1:7">
      <c r="A380" s="23">
        <v>42243</v>
      </c>
      <c r="B380" s="24" t="s">
        <v>80</v>
      </c>
      <c r="C380" s="24" t="s">
        <v>39</v>
      </c>
      <c r="D380" s="24" t="s">
        <v>69</v>
      </c>
      <c r="E380" s="24">
        <v>9</v>
      </c>
      <c r="F380" s="25">
        <v>5</v>
      </c>
      <c r="G380" s="25">
        <v>45</v>
      </c>
    </row>
    <row r="381" spans="1:7">
      <c r="A381" s="23">
        <v>42197</v>
      </c>
      <c r="B381" s="24" t="s">
        <v>74</v>
      </c>
      <c r="C381" s="24" t="s">
        <v>32</v>
      </c>
      <c r="D381" s="24" t="s">
        <v>78</v>
      </c>
      <c r="E381" s="24">
        <v>15</v>
      </c>
      <c r="F381" s="25">
        <v>0.1</v>
      </c>
      <c r="G381" s="25">
        <v>1.5</v>
      </c>
    </row>
    <row r="382" spans="1:7">
      <c r="A382" s="23">
        <v>42286</v>
      </c>
      <c r="B382" s="24" t="s">
        <v>70</v>
      </c>
      <c r="C382" s="24" t="s">
        <v>39</v>
      </c>
      <c r="D382" s="24" t="s">
        <v>77</v>
      </c>
      <c r="E382" s="24">
        <v>17</v>
      </c>
      <c r="F382" s="25">
        <v>0.5</v>
      </c>
      <c r="G382" s="25">
        <v>8.5</v>
      </c>
    </row>
    <row r="383" spans="1:7">
      <c r="A383" s="23">
        <v>42239</v>
      </c>
      <c r="B383" s="24" t="s">
        <v>70</v>
      </c>
      <c r="C383" s="24" t="s">
        <v>15</v>
      </c>
      <c r="D383" s="24" t="s">
        <v>73</v>
      </c>
      <c r="E383" s="24">
        <v>14</v>
      </c>
      <c r="F383" s="25">
        <v>0.2</v>
      </c>
      <c r="G383" s="25">
        <v>2.8000000000000003</v>
      </c>
    </row>
    <row r="384" spans="1:7">
      <c r="A384" s="23">
        <v>42268</v>
      </c>
      <c r="B384" s="24" t="s">
        <v>80</v>
      </c>
      <c r="C384" s="24" t="s">
        <v>32</v>
      </c>
      <c r="D384" s="24" t="s">
        <v>73</v>
      </c>
      <c r="E384" s="24">
        <v>8</v>
      </c>
      <c r="F384" s="25">
        <v>0.2</v>
      </c>
      <c r="G384" s="25">
        <v>1.6</v>
      </c>
    </row>
    <row r="385" spans="1:7">
      <c r="A385" s="23">
        <v>42151</v>
      </c>
      <c r="B385" s="24" t="s">
        <v>68</v>
      </c>
      <c r="C385" s="24" t="s">
        <v>39</v>
      </c>
      <c r="D385" s="24" t="s">
        <v>77</v>
      </c>
      <c r="E385" s="24">
        <v>3</v>
      </c>
      <c r="F385" s="25">
        <v>0.5</v>
      </c>
      <c r="G385" s="25">
        <v>1.5</v>
      </c>
    </row>
    <row r="386" spans="1:7">
      <c r="A386" s="23">
        <v>42103</v>
      </c>
      <c r="B386" s="24" t="s">
        <v>80</v>
      </c>
      <c r="C386" s="24" t="s">
        <v>44</v>
      </c>
      <c r="D386" s="24" t="s">
        <v>69</v>
      </c>
      <c r="E386" s="24">
        <v>5</v>
      </c>
      <c r="F386" s="25">
        <v>5</v>
      </c>
      <c r="G386" s="25">
        <v>25</v>
      </c>
    </row>
    <row r="387" spans="1:7">
      <c r="A387" s="23">
        <v>42224</v>
      </c>
      <c r="B387" s="24" t="s">
        <v>70</v>
      </c>
      <c r="C387" s="24" t="s">
        <v>32</v>
      </c>
      <c r="D387" s="24" t="s">
        <v>69</v>
      </c>
      <c r="E387" s="24">
        <v>20</v>
      </c>
      <c r="F387" s="25">
        <v>5</v>
      </c>
      <c r="G387" s="25">
        <v>100</v>
      </c>
    </row>
    <row r="388" spans="1:7">
      <c r="A388" s="23">
        <v>42224</v>
      </c>
      <c r="B388" s="24" t="s">
        <v>74</v>
      </c>
      <c r="C388" s="24" t="s">
        <v>29</v>
      </c>
      <c r="D388" s="24" t="s">
        <v>69</v>
      </c>
      <c r="E388" s="24">
        <v>3</v>
      </c>
      <c r="F388" s="25">
        <v>5</v>
      </c>
      <c r="G388" s="25">
        <v>15</v>
      </c>
    </row>
    <row r="389" spans="1:7">
      <c r="A389" s="23">
        <v>42266</v>
      </c>
      <c r="B389" s="24" t="s">
        <v>74</v>
      </c>
      <c r="C389" s="24" t="s">
        <v>32</v>
      </c>
      <c r="D389" s="24" t="s">
        <v>78</v>
      </c>
      <c r="E389" s="24">
        <v>10</v>
      </c>
      <c r="F389" s="25">
        <v>0.1</v>
      </c>
      <c r="G389" s="25">
        <v>1</v>
      </c>
    </row>
    <row r="390" spans="1:7">
      <c r="A390" s="23">
        <v>42187</v>
      </c>
      <c r="B390" s="24" t="s">
        <v>74</v>
      </c>
      <c r="C390" s="24" t="s">
        <v>44</v>
      </c>
      <c r="D390" s="24" t="s">
        <v>78</v>
      </c>
      <c r="E390" s="24">
        <v>15</v>
      </c>
      <c r="F390" s="25">
        <v>0.1</v>
      </c>
      <c r="G390" s="25">
        <v>1.5</v>
      </c>
    </row>
    <row r="391" spans="1:7">
      <c r="A391" s="23">
        <v>42287</v>
      </c>
      <c r="B391" s="24" t="s">
        <v>80</v>
      </c>
      <c r="C391" s="24" t="s">
        <v>32</v>
      </c>
      <c r="D391" s="24" t="s">
        <v>71</v>
      </c>
      <c r="E391" s="24">
        <v>18</v>
      </c>
      <c r="F391" s="25">
        <v>4</v>
      </c>
      <c r="G391" s="25">
        <v>72</v>
      </c>
    </row>
    <row r="392" spans="1:7">
      <c r="A392" s="23">
        <v>42128</v>
      </c>
      <c r="B392" s="24" t="s">
        <v>80</v>
      </c>
      <c r="C392" s="24" t="s">
        <v>15</v>
      </c>
      <c r="D392" s="24" t="s">
        <v>79</v>
      </c>
      <c r="E392" s="24">
        <v>9</v>
      </c>
      <c r="F392" s="25">
        <v>2</v>
      </c>
      <c r="G392" s="25">
        <v>18</v>
      </c>
    </row>
    <row r="393" spans="1:7">
      <c r="A393" s="23">
        <v>42230</v>
      </c>
      <c r="B393" s="24" t="s">
        <v>72</v>
      </c>
      <c r="C393" s="24" t="s">
        <v>39</v>
      </c>
      <c r="D393" s="24" t="s">
        <v>77</v>
      </c>
      <c r="E393" s="24">
        <v>7</v>
      </c>
      <c r="F393" s="25">
        <v>0.5</v>
      </c>
      <c r="G393" s="25">
        <v>3.5</v>
      </c>
    </row>
    <row r="394" spans="1:7">
      <c r="A394" s="23">
        <v>42104</v>
      </c>
      <c r="B394" s="24" t="s">
        <v>70</v>
      </c>
      <c r="C394" s="24" t="s">
        <v>15</v>
      </c>
      <c r="D394" s="24" t="s">
        <v>73</v>
      </c>
      <c r="E394" s="24">
        <v>19</v>
      </c>
      <c r="F394" s="25">
        <v>0.2</v>
      </c>
      <c r="G394" s="25">
        <v>3.8000000000000003</v>
      </c>
    </row>
    <row r="395" spans="1:7">
      <c r="A395" s="23">
        <v>42088</v>
      </c>
      <c r="B395" s="24" t="s">
        <v>80</v>
      </c>
      <c r="C395" s="24" t="s">
        <v>29</v>
      </c>
      <c r="D395" s="24" t="s">
        <v>71</v>
      </c>
      <c r="E395" s="24">
        <v>13</v>
      </c>
      <c r="F395" s="25">
        <v>4</v>
      </c>
      <c r="G395" s="25">
        <v>52</v>
      </c>
    </row>
    <row r="396" spans="1:7">
      <c r="A396" s="23">
        <v>42150</v>
      </c>
      <c r="B396" s="24" t="s">
        <v>72</v>
      </c>
      <c r="C396" s="24" t="s">
        <v>15</v>
      </c>
      <c r="D396" s="24" t="s">
        <v>71</v>
      </c>
      <c r="E396" s="24">
        <v>14</v>
      </c>
      <c r="F396" s="25">
        <v>4</v>
      </c>
      <c r="G396" s="25">
        <v>56</v>
      </c>
    </row>
    <row r="397" spans="1:7">
      <c r="A397" s="23">
        <v>42258</v>
      </c>
      <c r="B397" s="24" t="s">
        <v>72</v>
      </c>
      <c r="C397" s="24" t="s">
        <v>39</v>
      </c>
      <c r="D397" s="24" t="s">
        <v>69</v>
      </c>
      <c r="E397" s="24">
        <v>1</v>
      </c>
      <c r="F397" s="25">
        <v>5</v>
      </c>
      <c r="G397" s="25">
        <v>5</v>
      </c>
    </row>
    <row r="398" spans="1:7">
      <c r="A398" s="23">
        <v>42122</v>
      </c>
      <c r="B398" s="24" t="s">
        <v>72</v>
      </c>
      <c r="C398" s="24" t="s">
        <v>32</v>
      </c>
      <c r="D398" s="24" t="s">
        <v>79</v>
      </c>
      <c r="E398" s="24">
        <v>12</v>
      </c>
      <c r="F398" s="25">
        <v>2</v>
      </c>
      <c r="G398" s="25">
        <v>24</v>
      </c>
    </row>
    <row r="399" spans="1:7">
      <c r="A399" s="23">
        <v>42077</v>
      </c>
      <c r="B399" s="24" t="s">
        <v>68</v>
      </c>
      <c r="C399" s="24" t="s">
        <v>29</v>
      </c>
      <c r="D399" s="24" t="s">
        <v>77</v>
      </c>
      <c r="E399" s="24">
        <v>7</v>
      </c>
      <c r="F399" s="25">
        <v>0.5</v>
      </c>
      <c r="G399" s="25">
        <v>3.5</v>
      </c>
    </row>
    <row r="400" spans="1:7">
      <c r="A400" s="23">
        <v>42097</v>
      </c>
      <c r="B400" s="24" t="s">
        <v>68</v>
      </c>
      <c r="C400" s="24" t="s">
        <v>32</v>
      </c>
      <c r="D400" s="24" t="s">
        <v>78</v>
      </c>
      <c r="E400" s="24">
        <v>7</v>
      </c>
      <c r="F400" s="25">
        <v>0.1</v>
      </c>
      <c r="G400" s="25">
        <v>0.70000000000000007</v>
      </c>
    </row>
    <row r="401" spans="1:7">
      <c r="A401" s="23">
        <v>42058</v>
      </c>
      <c r="B401" s="24" t="s">
        <v>72</v>
      </c>
      <c r="C401" s="24" t="s">
        <v>39</v>
      </c>
      <c r="D401" s="24" t="s">
        <v>75</v>
      </c>
      <c r="E401" s="24">
        <v>13</v>
      </c>
      <c r="F401" s="25">
        <v>2.5</v>
      </c>
      <c r="G401" s="25">
        <v>32.5</v>
      </c>
    </row>
    <row r="402" spans="1:7">
      <c r="A402" s="23">
        <v>42249</v>
      </c>
      <c r="B402" s="24" t="s">
        <v>70</v>
      </c>
      <c r="C402" s="24" t="s">
        <v>39</v>
      </c>
      <c r="D402" s="24" t="s">
        <v>79</v>
      </c>
      <c r="E402" s="24">
        <v>13</v>
      </c>
      <c r="F402" s="25">
        <v>2</v>
      </c>
      <c r="G402" s="25">
        <v>26</v>
      </c>
    </row>
    <row r="403" spans="1:7">
      <c r="A403" s="23">
        <v>42017</v>
      </c>
      <c r="B403" s="24" t="s">
        <v>74</v>
      </c>
      <c r="C403" s="24" t="s">
        <v>32</v>
      </c>
      <c r="D403" s="24" t="s">
        <v>71</v>
      </c>
      <c r="E403" s="24">
        <v>7</v>
      </c>
      <c r="F403" s="25">
        <v>4</v>
      </c>
      <c r="G403" s="25">
        <v>28</v>
      </c>
    </row>
    <row r="404" spans="1:7">
      <c r="A404" s="23">
        <v>42181</v>
      </c>
      <c r="B404" s="24" t="s">
        <v>72</v>
      </c>
      <c r="C404" s="24" t="s">
        <v>15</v>
      </c>
      <c r="D404" s="24" t="s">
        <v>76</v>
      </c>
      <c r="E404" s="24">
        <v>2</v>
      </c>
      <c r="F404" s="25">
        <v>1.5</v>
      </c>
      <c r="G404" s="25">
        <v>3</v>
      </c>
    </row>
    <row r="405" spans="1:7">
      <c r="A405" s="23">
        <v>42051</v>
      </c>
      <c r="B405" s="24" t="s">
        <v>72</v>
      </c>
      <c r="C405" s="24" t="s">
        <v>44</v>
      </c>
      <c r="D405" s="24" t="s">
        <v>79</v>
      </c>
      <c r="E405" s="24">
        <v>20</v>
      </c>
      <c r="F405" s="25">
        <v>2</v>
      </c>
      <c r="G405" s="25">
        <v>40</v>
      </c>
    </row>
    <row r="406" spans="1:7">
      <c r="A406" s="23">
        <v>42276</v>
      </c>
      <c r="B406" s="24" t="s">
        <v>72</v>
      </c>
      <c r="C406" s="24" t="s">
        <v>29</v>
      </c>
      <c r="D406" s="24" t="s">
        <v>69</v>
      </c>
      <c r="E406" s="24">
        <v>5</v>
      </c>
      <c r="F406" s="25">
        <v>5</v>
      </c>
      <c r="G406" s="25">
        <v>25</v>
      </c>
    </row>
    <row r="407" spans="1:7">
      <c r="A407" s="23">
        <v>42129</v>
      </c>
      <c r="B407" s="24" t="s">
        <v>72</v>
      </c>
      <c r="C407" s="24" t="s">
        <v>29</v>
      </c>
      <c r="D407" s="24" t="s">
        <v>77</v>
      </c>
      <c r="E407" s="24">
        <v>1</v>
      </c>
      <c r="F407" s="25">
        <v>0.5</v>
      </c>
      <c r="G407" s="25">
        <v>0.5</v>
      </c>
    </row>
    <row r="408" spans="1:7">
      <c r="A408" s="23">
        <v>42147</v>
      </c>
      <c r="B408" s="24" t="s">
        <v>68</v>
      </c>
      <c r="C408" s="24" t="s">
        <v>44</v>
      </c>
      <c r="D408" s="24" t="s">
        <v>79</v>
      </c>
      <c r="E408" s="24">
        <v>11</v>
      </c>
      <c r="F408" s="25">
        <v>2</v>
      </c>
      <c r="G408" s="25">
        <v>22</v>
      </c>
    </row>
    <row r="409" spans="1:7">
      <c r="A409" s="23">
        <v>42251</v>
      </c>
      <c r="B409" s="24" t="s">
        <v>72</v>
      </c>
      <c r="C409" s="24" t="s">
        <v>39</v>
      </c>
      <c r="D409" s="24" t="s">
        <v>79</v>
      </c>
      <c r="E409" s="24">
        <v>8</v>
      </c>
      <c r="F409" s="25">
        <v>2</v>
      </c>
      <c r="G409" s="25">
        <v>16</v>
      </c>
    </row>
    <row r="410" spans="1:7">
      <c r="A410" s="23">
        <v>42067</v>
      </c>
      <c r="B410" s="24" t="s">
        <v>80</v>
      </c>
      <c r="C410" s="24" t="s">
        <v>15</v>
      </c>
      <c r="D410" s="24" t="s">
        <v>73</v>
      </c>
      <c r="E410" s="24">
        <v>10</v>
      </c>
      <c r="F410" s="25">
        <v>0.2</v>
      </c>
      <c r="G410" s="25">
        <v>2</v>
      </c>
    </row>
    <row r="411" spans="1:7">
      <c r="A411" s="23">
        <v>42149</v>
      </c>
      <c r="B411" s="24" t="s">
        <v>80</v>
      </c>
      <c r="C411" s="24" t="s">
        <v>39</v>
      </c>
      <c r="D411" s="24" t="s">
        <v>73</v>
      </c>
      <c r="E411" s="24">
        <v>3</v>
      </c>
      <c r="F411" s="25">
        <v>0.2</v>
      </c>
      <c r="G411" s="25">
        <v>0.60000000000000009</v>
      </c>
    </row>
    <row r="412" spans="1:7">
      <c r="A412" s="23">
        <v>42203</v>
      </c>
      <c r="B412" s="24" t="s">
        <v>74</v>
      </c>
      <c r="C412" s="24" t="s">
        <v>39</v>
      </c>
      <c r="D412" s="24" t="s">
        <v>69</v>
      </c>
      <c r="E412" s="24">
        <v>18</v>
      </c>
      <c r="F412" s="25">
        <v>5</v>
      </c>
      <c r="G412" s="25">
        <v>90</v>
      </c>
    </row>
    <row r="413" spans="1:7">
      <c r="A413" s="23">
        <v>42190</v>
      </c>
      <c r="B413" s="24" t="s">
        <v>72</v>
      </c>
      <c r="C413" s="24" t="s">
        <v>15</v>
      </c>
      <c r="D413" s="24" t="s">
        <v>77</v>
      </c>
      <c r="E413" s="24">
        <v>15</v>
      </c>
      <c r="F413" s="25">
        <v>0.5</v>
      </c>
      <c r="G413" s="25">
        <v>7.5</v>
      </c>
    </row>
    <row r="414" spans="1:7">
      <c r="A414" s="23">
        <v>42338</v>
      </c>
      <c r="B414" s="24" t="s">
        <v>70</v>
      </c>
      <c r="C414" s="24" t="s">
        <v>32</v>
      </c>
      <c r="D414" s="24" t="s">
        <v>69</v>
      </c>
      <c r="E414" s="24">
        <v>5</v>
      </c>
      <c r="F414" s="25">
        <v>5</v>
      </c>
      <c r="G414" s="25">
        <v>25</v>
      </c>
    </row>
    <row r="415" spans="1:7">
      <c r="A415" s="23">
        <v>42107</v>
      </c>
      <c r="B415" s="24" t="s">
        <v>70</v>
      </c>
      <c r="C415" s="24" t="s">
        <v>32</v>
      </c>
      <c r="D415" s="24" t="s">
        <v>79</v>
      </c>
      <c r="E415" s="24">
        <v>10</v>
      </c>
      <c r="F415" s="25">
        <v>2</v>
      </c>
      <c r="G415" s="25">
        <v>20</v>
      </c>
    </row>
    <row r="416" spans="1:7">
      <c r="A416" s="23">
        <v>42009</v>
      </c>
      <c r="B416" s="24" t="s">
        <v>80</v>
      </c>
      <c r="C416" s="24" t="s">
        <v>15</v>
      </c>
      <c r="D416" s="24" t="s">
        <v>78</v>
      </c>
      <c r="E416" s="24">
        <v>5</v>
      </c>
      <c r="F416" s="25">
        <v>0.1</v>
      </c>
      <c r="G416" s="25">
        <v>0.5</v>
      </c>
    </row>
    <row r="417" spans="1:7">
      <c r="A417" s="23">
        <v>42097</v>
      </c>
      <c r="B417" s="24" t="s">
        <v>70</v>
      </c>
      <c r="C417" s="24" t="s">
        <v>32</v>
      </c>
      <c r="D417" s="24" t="s">
        <v>77</v>
      </c>
      <c r="E417" s="24">
        <v>1</v>
      </c>
      <c r="F417" s="25">
        <v>0.5</v>
      </c>
      <c r="G417" s="25">
        <v>0.5</v>
      </c>
    </row>
    <row r="418" spans="1:7">
      <c r="A418" s="23">
        <v>42290</v>
      </c>
      <c r="B418" s="24" t="s">
        <v>70</v>
      </c>
      <c r="C418" s="24" t="s">
        <v>39</v>
      </c>
      <c r="D418" s="24" t="s">
        <v>78</v>
      </c>
      <c r="E418" s="24">
        <v>6</v>
      </c>
      <c r="F418" s="25">
        <v>0.1</v>
      </c>
      <c r="G418" s="25">
        <v>0.60000000000000009</v>
      </c>
    </row>
    <row r="419" spans="1:7">
      <c r="A419" s="23">
        <v>42250</v>
      </c>
      <c r="B419" s="24" t="s">
        <v>70</v>
      </c>
      <c r="C419" s="24" t="s">
        <v>32</v>
      </c>
      <c r="D419" s="24" t="s">
        <v>69</v>
      </c>
      <c r="E419" s="24">
        <v>19</v>
      </c>
      <c r="F419" s="25">
        <v>5</v>
      </c>
      <c r="G419" s="25">
        <v>95</v>
      </c>
    </row>
    <row r="420" spans="1:7">
      <c r="A420" s="23">
        <v>42261</v>
      </c>
      <c r="B420" s="24" t="s">
        <v>74</v>
      </c>
      <c r="C420" s="24" t="s">
        <v>15</v>
      </c>
      <c r="D420" s="24" t="s">
        <v>77</v>
      </c>
      <c r="E420" s="24">
        <v>14</v>
      </c>
      <c r="F420" s="25">
        <v>0.5</v>
      </c>
      <c r="G420" s="25">
        <v>7</v>
      </c>
    </row>
    <row r="421" spans="1:7">
      <c r="A421" s="23">
        <v>42069</v>
      </c>
      <c r="B421" s="24" t="s">
        <v>72</v>
      </c>
      <c r="C421" s="24" t="s">
        <v>29</v>
      </c>
      <c r="D421" s="24" t="s">
        <v>77</v>
      </c>
      <c r="E421" s="24">
        <v>19</v>
      </c>
      <c r="F421" s="25">
        <v>0.5</v>
      </c>
      <c r="G421" s="25">
        <v>9.5</v>
      </c>
    </row>
    <row r="422" spans="1:7">
      <c r="A422" s="23">
        <v>42166</v>
      </c>
      <c r="B422" s="24" t="s">
        <v>80</v>
      </c>
      <c r="C422" s="24" t="s">
        <v>39</v>
      </c>
      <c r="D422" s="24" t="s">
        <v>75</v>
      </c>
      <c r="E422" s="24">
        <v>6</v>
      </c>
      <c r="F422" s="25">
        <v>2.5</v>
      </c>
      <c r="G422" s="25">
        <v>15</v>
      </c>
    </row>
    <row r="423" spans="1:7">
      <c r="A423" s="23">
        <v>42285</v>
      </c>
      <c r="B423" s="24" t="s">
        <v>70</v>
      </c>
      <c r="C423" s="24" t="s">
        <v>29</v>
      </c>
      <c r="D423" s="24" t="s">
        <v>71</v>
      </c>
      <c r="E423" s="24">
        <v>20</v>
      </c>
      <c r="F423" s="25">
        <v>4</v>
      </c>
      <c r="G423" s="25">
        <v>80</v>
      </c>
    </row>
    <row r="424" spans="1:7">
      <c r="A424" s="23">
        <v>42023</v>
      </c>
      <c r="B424" s="24" t="s">
        <v>72</v>
      </c>
      <c r="C424" s="24" t="s">
        <v>44</v>
      </c>
      <c r="D424" s="24" t="s">
        <v>77</v>
      </c>
      <c r="E424" s="24">
        <v>1</v>
      </c>
      <c r="F424" s="25">
        <v>0.5</v>
      </c>
      <c r="G424" s="25">
        <v>0.5</v>
      </c>
    </row>
    <row r="425" spans="1:7">
      <c r="A425" s="23">
        <v>42328</v>
      </c>
      <c r="B425" s="24" t="s">
        <v>70</v>
      </c>
      <c r="C425" s="24" t="s">
        <v>29</v>
      </c>
      <c r="D425" s="24" t="s">
        <v>79</v>
      </c>
      <c r="E425" s="24">
        <v>11</v>
      </c>
      <c r="F425" s="25">
        <v>2</v>
      </c>
      <c r="G425" s="25">
        <v>22</v>
      </c>
    </row>
    <row r="426" spans="1:7">
      <c r="A426" s="23">
        <v>42238</v>
      </c>
      <c r="B426" s="24" t="s">
        <v>68</v>
      </c>
      <c r="C426" s="24" t="s">
        <v>29</v>
      </c>
      <c r="D426" s="24" t="s">
        <v>77</v>
      </c>
      <c r="E426" s="24">
        <v>14</v>
      </c>
      <c r="F426" s="25">
        <v>0.5</v>
      </c>
      <c r="G426" s="25">
        <v>7</v>
      </c>
    </row>
    <row r="427" spans="1:7">
      <c r="A427" s="23">
        <v>42079</v>
      </c>
      <c r="B427" s="24" t="s">
        <v>74</v>
      </c>
      <c r="C427" s="24" t="s">
        <v>39</v>
      </c>
      <c r="D427" s="24" t="s">
        <v>76</v>
      </c>
      <c r="E427" s="24">
        <v>9</v>
      </c>
      <c r="F427" s="25">
        <v>1.5</v>
      </c>
      <c r="G427" s="25">
        <v>13.5</v>
      </c>
    </row>
    <row r="428" spans="1:7">
      <c r="A428" s="23">
        <v>42283</v>
      </c>
      <c r="B428" s="24" t="s">
        <v>72</v>
      </c>
      <c r="C428" s="24" t="s">
        <v>29</v>
      </c>
      <c r="D428" s="24" t="s">
        <v>73</v>
      </c>
      <c r="E428" s="24">
        <v>12</v>
      </c>
      <c r="F428" s="25">
        <v>0.2</v>
      </c>
      <c r="G428" s="25">
        <v>2.4000000000000004</v>
      </c>
    </row>
    <row r="429" spans="1:7">
      <c r="A429" s="23">
        <v>42287</v>
      </c>
      <c r="B429" s="24" t="s">
        <v>68</v>
      </c>
      <c r="C429" s="24" t="s">
        <v>44</v>
      </c>
      <c r="D429" s="24" t="s">
        <v>79</v>
      </c>
      <c r="E429" s="24">
        <v>20</v>
      </c>
      <c r="F429" s="25">
        <v>2</v>
      </c>
      <c r="G429" s="25">
        <v>40</v>
      </c>
    </row>
    <row r="430" spans="1:7">
      <c r="A430" s="23">
        <v>42221</v>
      </c>
      <c r="B430" s="24" t="s">
        <v>70</v>
      </c>
      <c r="C430" s="24" t="s">
        <v>32</v>
      </c>
      <c r="D430" s="24" t="s">
        <v>71</v>
      </c>
      <c r="E430" s="24">
        <v>11</v>
      </c>
      <c r="F430" s="25">
        <v>4</v>
      </c>
      <c r="G430" s="25">
        <v>44</v>
      </c>
    </row>
    <row r="431" spans="1:7">
      <c r="A431" s="23">
        <v>42365</v>
      </c>
      <c r="B431" s="24" t="s">
        <v>74</v>
      </c>
      <c r="C431" s="24" t="s">
        <v>15</v>
      </c>
      <c r="D431" s="24" t="s">
        <v>79</v>
      </c>
      <c r="E431" s="24">
        <v>13</v>
      </c>
      <c r="F431" s="25">
        <v>2</v>
      </c>
      <c r="G431" s="25">
        <v>26</v>
      </c>
    </row>
    <row r="432" spans="1:7">
      <c r="A432" s="23">
        <v>42165</v>
      </c>
      <c r="B432" s="24" t="s">
        <v>70</v>
      </c>
      <c r="C432" s="24" t="s">
        <v>44</v>
      </c>
      <c r="D432" s="24" t="s">
        <v>77</v>
      </c>
      <c r="E432" s="24">
        <v>9</v>
      </c>
      <c r="F432" s="25">
        <v>0.5</v>
      </c>
      <c r="G432" s="25">
        <v>4.5</v>
      </c>
    </row>
    <row r="433" spans="1:7">
      <c r="A433" s="23">
        <v>42139</v>
      </c>
      <c r="B433" s="24" t="s">
        <v>80</v>
      </c>
      <c r="C433" s="24" t="s">
        <v>29</v>
      </c>
      <c r="D433" s="24" t="s">
        <v>77</v>
      </c>
      <c r="E433" s="24">
        <v>16</v>
      </c>
      <c r="F433" s="25">
        <v>0.5</v>
      </c>
      <c r="G433" s="25">
        <v>8</v>
      </c>
    </row>
    <row r="434" spans="1:7">
      <c r="A434" s="23">
        <v>42174</v>
      </c>
      <c r="B434" s="24" t="s">
        <v>68</v>
      </c>
      <c r="C434" s="24" t="s">
        <v>39</v>
      </c>
      <c r="D434" s="24" t="s">
        <v>77</v>
      </c>
      <c r="E434" s="24">
        <v>10</v>
      </c>
      <c r="F434" s="25">
        <v>0.5</v>
      </c>
      <c r="G434" s="25">
        <v>5</v>
      </c>
    </row>
    <row r="435" spans="1:7">
      <c r="A435" s="23">
        <v>42057</v>
      </c>
      <c r="B435" s="24" t="s">
        <v>80</v>
      </c>
      <c r="C435" s="24" t="s">
        <v>15</v>
      </c>
      <c r="D435" s="24" t="s">
        <v>79</v>
      </c>
      <c r="E435" s="24">
        <v>1</v>
      </c>
      <c r="F435" s="25">
        <v>2</v>
      </c>
      <c r="G435" s="25">
        <v>2</v>
      </c>
    </row>
    <row r="436" spans="1:7">
      <c r="A436" s="23">
        <v>42353</v>
      </c>
      <c r="B436" s="24" t="s">
        <v>74</v>
      </c>
      <c r="C436" s="24" t="s">
        <v>15</v>
      </c>
      <c r="D436" s="24" t="s">
        <v>77</v>
      </c>
      <c r="E436" s="24">
        <v>15</v>
      </c>
      <c r="F436" s="25">
        <v>0.5</v>
      </c>
      <c r="G436" s="25">
        <v>7.5</v>
      </c>
    </row>
    <row r="437" spans="1:7">
      <c r="A437" s="23">
        <v>42072</v>
      </c>
      <c r="B437" s="24" t="s">
        <v>80</v>
      </c>
      <c r="C437" s="24" t="s">
        <v>39</v>
      </c>
      <c r="D437" s="24" t="s">
        <v>69</v>
      </c>
      <c r="E437" s="24">
        <v>7</v>
      </c>
      <c r="F437" s="25">
        <v>5</v>
      </c>
      <c r="G437" s="25">
        <v>35</v>
      </c>
    </row>
    <row r="438" spans="1:7">
      <c r="A438" s="23">
        <v>42198</v>
      </c>
      <c r="B438" s="24" t="s">
        <v>80</v>
      </c>
      <c r="C438" s="24" t="s">
        <v>29</v>
      </c>
      <c r="D438" s="24" t="s">
        <v>75</v>
      </c>
      <c r="E438" s="24">
        <v>10</v>
      </c>
      <c r="F438" s="25">
        <v>2.5</v>
      </c>
      <c r="G438" s="25">
        <v>25</v>
      </c>
    </row>
    <row r="439" spans="1:7">
      <c r="A439" s="23">
        <v>42065</v>
      </c>
      <c r="B439" s="24" t="s">
        <v>74</v>
      </c>
      <c r="C439" s="24" t="s">
        <v>44</v>
      </c>
      <c r="D439" s="24" t="s">
        <v>75</v>
      </c>
      <c r="E439" s="24">
        <v>16</v>
      </c>
      <c r="F439" s="25">
        <v>2.5</v>
      </c>
      <c r="G439" s="25">
        <v>40</v>
      </c>
    </row>
    <row r="440" spans="1:7">
      <c r="A440" s="23">
        <v>42108</v>
      </c>
      <c r="B440" s="24" t="s">
        <v>80</v>
      </c>
      <c r="C440" s="24" t="s">
        <v>32</v>
      </c>
      <c r="D440" s="24" t="s">
        <v>77</v>
      </c>
      <c r="E440" s="24">
        <v>14</v>
      </c>
      <c r="F440" s="25">
        <v>0.5</v>
      </c>
      <c r="G440" s="25">
        <v>7</v>
      </c>
    </row>
    <row r="441" spans="1:7">
      <c r="A441" s="23">
        <v>42294</v>
      </c>
      <c r="B441" s="24" t="s">
        <v>74</v>
      </c>
      <c r="C441" s="24" t="s">
        <v>15</v>
      </c>
      <c r="D441" s="24" t="s">
        <v>77</v>
      </c>
      <c r="E441" s="24">
        <v>14</v>
      </c>
      <c r="F441" s="25">
        <v>0.5</v>
      </c>
      <c r="G441" s="25">
        <v>7</v>
      </c>
    </row>
    <row r="442" spans="1:7">
      <c r="A442" s="23">
        <v>42334</v>
      </c>
      <c r="B442" s="24" t="s">
        <v>68</v>
      </c>
      <c r="C442" s="24" t="s">
        <v>44</v>
      </c>
      <c r="D442" s="24" t="s">
        <v>77</v>
      </c>
      <c r="E442" s="24">
        <v>8</v>
      </c>
      <c r="F442" s="25">
        <v>0.5</v>
      </c>
      <c r="G442" s="25">
        <v>4</v>
      </c>
    </row>
    <row r="443" spans="1:7">
      <c r="A443" s="23">
        <v>42060</v>
      </c>
      <c r="B443" s="24" t="s">
        <v>80</v>
      </c>
      <c r="C443" s="24" t="s">
        <v>44</v>
      </c>
      <c r="D443" s="24" t="s">
        <v>76</v>
      </c>
      <c r="E443" s="24">
        <v>6</v>
      </c>
      <c r="F443" s="25">
        <v>1.5</v>
      </c>
      <c r="G443" s="25">
        <v>9</v>
      </c>
    </row>
    <row r="444" spans="1:7">
      <c r="A444" s="23">
        <v>42191</v>
      </c>
      <c r="B444" s="24" t="s">
        <v>80</v>
      </c>
      <c r="C444" s="24" t="s">
        <v>44</v>
      </c>
      <c r="D444" s="24" t="s">
        <v>73</v>
      </c>
      <c r="E444" s="24">
        <v>14</v>
      </c>
      <c r="F444" s="25">
        <v>0.2</v>
      </c>
      <c r="G444" s="25">
        <v>2.8000000000000003</v>
      </c>
    </row>
    <row r="445" spans="1:7">
      <c r="A445" s="23">
        <v>42098</v>
      </c>
      <c r="B445" s="24" t="s">
        <v>74</v>
      </c>
      <c r="C445" s="24" t="s">
        <v>29</v>
      </c>
      <c r="D445" s="24" t="s">
        <v>69</v>
      </c>
      <c r="E445" s="24">
        <v>11</v>
      </c>
      <c r="F445" s="25">
        <v>5</v>
      </c>
      <c r="G445" s="25">
        <v>55</v>
      </c>
    </row>
    <row r="446" spans="1:7">
      <c r="A446" s="23">
        <v>42150</v>
      </c>
      <c r="B446" s="24" t="s">
        <v>68</v>
      </c>
      <c r="C446" s="24" t="s">
        <v>39</v>
      </c>
      <c r="D446" s="24" t="s">
        <v>76</v>
      </c>
      <c r="E446" s="24">
        <v>13</v>
      </c>
      <c r="F446" s="25">
        <v>1.5</v>
      </c>
      <c r="G446" s="25">
        <v>19.5</v>
      </c>
    </row>
    <row r="447" spans="1:7">
      <c r="A447" s="23">
        <v>42074</v>
      </c>
      <c r="B447" s="24" t="s">
        <v>68</v>
      </c>
      <c r="C447" s="24" t="s">
        <v>32</v>
      </c>
      <c r="D447" s="24" t="s">
        <v>75</v>
      </c>
      <c r="E447" s="24">
        <v>16</v>
      </c>
      <c r="F447" s="25">
        <v>2.5</v>
      </c>
      <c r="G447" s="25">
        <v>40</v>
      </c>
    </row>
    <row r="448" spans="1:7">
      <c r="A448" s="23">
        <v>42202</v>
      </c>
      <c r="B448" s="24" t="s">
        <v>72</v>
      </c>
      <c r="C448" s="24" t="s">
        <v>39</v>
      </c>
      <c r="D448" s="24" t="s">
        <v>75</v>
      </c>
      <c r="E448" s="24">
        <v>4</v>
      </c>
      <c r="F448" s="25">
        <v>2.5</v>
      </c>
      <c r="G448" s="25">
        <v>10</v>
      </c>
    </row>
    <row r="449" spans="1:7">
      <c r="A449" s="23">
        <v>42182</v>
      </c>
      <c r="B449" s="24" t="s">
        <v>74</v>
      </c>
      <c r="C449" s="24" t="s">
        <v>29</v>
      </c>
      <c r="D449" s="24" t="s">
        <v>78</v>
      </c>
      <c r="E449" s="24">
        <v>13</v>
      </c>
      <c r="F449" s="25">
        <v>0.1</v>
      </c>
      <c r="G449" s="25">
        <v>1.3</v>
      </c>
    </row>
    <row r="450" spans="1:7">
      <c r="A450" s="23">
        <v>42157</v>
      </c>
      <c r="B450" s="24" t="s">
        <v>80</v>
      </c>
      <c r="C450" s="24" t="s">
        <v>32</v>
      </c>
      <c r="D450" s="24" t="s">
        <v>71</v>
      </c>
      <c r="E450" s="24">
        <v>18</v>
      </c>
      <c r="F450" s="25">
        <v>4</v>
      </c>
      <c r="G450" s="25">
        <v>72</v>
      </c>
    </row>
    <row r="451" spans="1:7">
      <c r="A451" s="23">
        <v>42319</v>
      </c>
      <c r="B451" s="24" t="s">
        <v>80</v>
      </c>
      <c r="C451" s="24" t="s">
        <v>44</v>
      </c>
      <c r="D451" s="24" t="s">
        <v>71</v>
      </c>
      <c r="E451" s="24">
        <v>12</v>
      </c>
      <c r="F451" s="25">
        <v>4</v>
      </c>
      <c r="G451" s="25">
        <v>48</v>
      </c>
    </row>
    <row r="452" spans="1:7">
      <c r="A452" s="23">
        <v>42158</v>
      </c>
      <c r="B452" s="24" t="s">
        <v>70</v>
      </c>
      <c r="C452" s="24" t="s">
        <v>39</v>
      </c>
      <c r="D452" s="24" t="s">
        <v>77</v>
      </c>
      <c r="E452" s="24">
        <v>6</v>
      </c>
      <c r="F452" s="25">
        <v>0.5</v>
      </c>
      <c r="G452" s="25">
        <v>3</v>
      </c>
    </row>
    <row r="453" spans="1:7">
      <c r="A453" s="23">
        <v>42106</v>
      </c>
      <c r="B453" s="24" t="s">
        <v>70</v>
      </c>
      <c r="C453" s="24" t="s">
        <v>29</v>
      </c>
      <c r="D453" s="24" t="s">
        <v>69</v>
      </c>
      <c r="E453" s="24">
        <v>14</v>
      </c>
      <c r="F453" s="25">
        <v>5</v>
      </c>
      <c r="G453" s="25">
        <v>70</v>
      </c>
    </row>
    <row r="454" spans="1:7">
      <c r="A454" s="23">
        <v>42367</v>
      </c>
      <c r="B454" s="24" t="s">
        <v>70</v>
      </c>
      <c r="C454" s="24" t="s">
        <v>44</v>
      </c>
      <c r="D454" s="24" t="s">
        <v>77</v>
      </c>
      <c r="E454" s="24">
        <v>14</v>
      </c>
      <c r="F454" s="25">
        <v>0.5</v>
      </c>
      <c r="G454" s="25">
        <v>7</v>
      </c>
    </row>
    <row r="455" spans="1:7">
      <c r="A455" s="23">
        <v>42255</v>
      </c>
      <c r="B455" s="24" t="s">
        <v>72</v>
      </c>
      <c r="C455" s="24" t="s">
        <v>44</v>
      </c>
      <c r="D455" s="24" t="s">
        <v>71</v>
      </c>
      <c r="E455" s="24">
        <v>8</v>
      </c>
      <c r="F455" s="25">
        <v>4</v>
      </c>
      <c r="G455" s="25">
        <v>32</v>
      </c>
    </row>
    <row r="456" spans="1:7">
      <c r="A456" s="23">
        <v>42327</v>
      </c>
      <c r="B456" s="24" t="s">
        <v>72</v>
      </c>
      <c r="C456" s="24" t="s">
        <v>15</v>
      </c>
      <c r="D456" s="24" t="s">
        <v>71</v>
      </c>
      <c r="E456" s="24">
        <v>1</v>
      </c>
      <c r="F456" s="25">
        <v>4</v>
      </c>
      <c r="G456" s="25">
        <v>4</v>
      </c>
    </row>
    <row r="457" spans="1:7">
      <c r="A457" s="23">
        <v>42297</v>
      </c>
      <c r="B457" s="24" t="s">
        <v>80</v>
      </c>
      <c r="C457" s="24" t="s">
        <v>29</v>
      </c>
      <c r="D457" s="24" t="s">
        <v>77</v>
      </c>
      <c r="E457" s="24">
        <v>4</v>
      </c>
      <c r="F457" s="25">
        <v>0.5</v>
      </c>
      <c r="G457" s="25">
        <v>2</v>
      </c>
    </row>
    <row r="458" spans="1:7">
      <c r="A458" s="23">
        <v>42156</v>
      </c>
      <c r="B458" s="24" t="s">
        <v>80</v>
      </c>
      <c r="C458" s="24" t="s">
        <v>32</v>
      </c>
      <c r="D458" s="24" t="s">
        <v>69</v>
      </c>
      <c r="E458" s="24">
        <v>17</v>
      </c>
      <c r="F458" s="25">
        <v>5</v>
      </c>
      <c r="G458" s="25">
        <v>85</v>
      </c>
    </row>
    <row r="459" spans="1:7">
      <c r="A459" s="23">
        <v>42057</v>
      </c>
      <c r="B459" s="24" t="s">
        <v>68</v>
      </c>
      <c r="C459" s="24" t="s">
        <v>39</v>
      </c>
      <c r="D459" s="24" t="s">
        <v>79</v>
      </c>
      <c r="E459" s="24">
        <v>8</v>
      </c>
      <c r="F459" s="25">
        <v>2</v>
      </c>
      <c r="G459" s="25">
        <v>16</v>
      </c>
    </row>
    <row r="460" spans="1:7">
      <c r="A460" s="23">
        <v>42260</v>
      </c>
      <c r="B460" s="24" t="s">
        <v>70</v>
      </c>
      <c r="C460" s="24" t="s">
        <v>32</v>
      </c>
      <c r="D460" s="24" t="s">
        <v>79</v>
      </c>
      <c r="E460" s="24">
        <v>18</v>
      </c>
      <c r="F460" s="25">
        <v>2</v>
      </c>
      <c r="G460" s="25">
        <v>36</v>
      </c>
    </row>
    <row r="461" spans="1:7">
      <c r="A461" s="23">
        <v>42309</v>
      </c>
      <c r="B461" s="24" t="s">
        <v>72</v>
      </c>
      <c r="C461" s="24" t="s">
        <v>29</v>
      </c>
      <c r="D461" s="24" t="s">
        <v>71</v>
      </c>
      <c r="E461" s="24">
        <v>6</v>
      </c>
      <c r="F461" s="25">
        <v>4</v>
      </c>
      <c r="G461" s="25">
        <v>24</v>
      </c>
    </row>
    <row r="462" spans="1:7">
      <c r="A462" s="23">
        <v>42231</v>
      </c>
      <c r="B462" s="24" t="s">
        <v>70</v>
      </c>
      <c r="C462" s="24" t="s">
        <v>15</v>
      </c>
      <c r="D462" s="24" t="s">
        <v>76</v>
      </c>
      <c r="E462" s="24">
        <v>20</v>
      </c>
      <c r="F462" s="25">
        <v>1.5</v>
      </c>
      <c r="G462" s="25">
        <v>30</v>
      </c>
    </row>
    <row r="463" spans="1:7">
      <c r="A463" s="23">
        <v>42223</v>
      </c>
      <c r="B463" s="24" t="s">
        <v>74</v>
      </c>
      <c r="C463" s="24" t="s">
        <v>39</v>
      </c>
      <c r="D463" s="24" t="s">
        <v>71</v>
      </c>
      <c r="E463" s="24">
        <v>10</v>
      </c>
      <c r="F463" s="25">
        <v>4</v>
      </c>
      <c r="G463" s="25">
        <v>40</v>
      </c>
    </row>
    <row r="464" spans="1:7">
      <c r="A464" s="23">
        <v>42165</v>
      </c>
      <c r="B464" s="24" t="s">
        <v>72</v>
      </c>
      <c r="C464" s="24" t="s">
        <v>29</v>
      </c>
      <c r="D464" s="24" t="s">
        <v>76</v>
      </c>
      <c r="E464" s="24">
        <v>5</v>
      </c>
      <c r="F464" s="25">
        <v>1.5</v>
      </c>
      <c r="G464" s="25">
        <v>7.5</v>
      </c>
    </row>
    <row r="465" spans="1:7">
      <c r="A465" s="23">
        <v>42144</v>
      </c>
      <c r="B465" s="24" t="s">
        <v>68</v>
      </c>
      <c r="C465" s="24" t="s">
        <v>39</v>
      </c>
      <c r="D465" s="24" t="s">
        <v>79</v>
      </c>
      <c r="E465" s="24">
        <v>15</v>
      </c>
      <c r="F465" s="25">
        <v>2</v>
      </c>
      <c r="G465" s="25">
        <v>30</v>
      </c>
    </row>
    <row r="466" spans="1:7">
      <c r="A466" s="23">
        <v>42228</v>
      </c>
      <c r="B466" s="24" t="s">
        <v>74</v>
      </c>
      <c r="C466" s="24" t="s">
        <v>39</v>
      </c>
      <c r="D466" s="24" t="s">
        <v>79</v>
      </c>
      <c r="E466" s="24">
        <v>19</v>
      </c>
      <c r="F466" s="25">
        <v>2</v>
      </c>
      <c r="G466" s="25">
        <v>38</v>
      </c>
    </row>
    <row r="467" spans="1:7">
      <c r="A467" s="23">
        <v>42313</v>
      </c>
      <c r="B467" s="24" t="s">
        <v>70</v>
      </c>
      <c r="C467" s="24" t="s">
        <v>29</v>
      </c>
      <c r="D467" s="24" t="s">
        <v>77</v>
      </c>
      <c r="E467" s="24">
        <v>11</v>
      </c>
      <c r="F467" s="25">
        <v>0.5</v>
      </c>
      <c r="G467" s="25">
        <v>5.5</v>
      </c>
    </row>
    <row r="468" spans="1:7">
      <c r="A468" s="23">
        <v>42284</v>
      </c>
      <c r="B468" s="24" t="s">
        <v>80</v>
      </c>
      <c r="C468" s="24" t="s">
        <v>29</v>
      </c>
      <c r="D468" s="24" t="s">
        <v>75</v>
      </c>
      <c r="E468" s="24">
        <v>5</v>
      </c>
      <c r="F468" s="25">
        <v>2.5</v>
      </c>
      <c r="G468" s="25">
        <v>12.5</v>
      </c>
    </row>
    <row r="469" spans="1:7">
      <c r="A469" s="23">
        <v>42283</v>
      </c>
      <c r="B469" s="24" t="s">
        <v>72</v>
      </c>
      <c r="C469" s="24" t="s">
        <v>32</v>
      </c>
      <c r="D469" s="24" t="s">
        <v>69</v>
      </c>
      <c r="E469" s="24">
        <v>18</v>
      </c>
      <c r="F469" s="25">
        <v>5</v>
      </c>
      <c r="G469" s="25">
        <v>90</v>
      </c>
    </row>
    <row r="470" spans="1:7">
      <c r="A470" s="23">
        <v>42265</v>
      </c>
      <c r="B470" s="24" t="s">
        <v>80</v>
      </c>
      <c r="C470" s="24" t="s">
        <v>29</v>
      </c>
      <c r="D470" s="24" t="s">
        <v>76</v>
      </c>
      <c r="E470" s="24">
        <v>9</v>
      </c>
      <c r="F470" s="25">
        <v>1.5</v>
      </c>
      <c r="G470" s="25">
        <v>13.5</v>
      </c>
    </row>
    <row r="471" spans="1:7">
      <c r="A471" s="23">
        <v>42139</v>
      </c>
      <c r="B471" s="24" t="s">
        <v>80</v>
      </c>
      <c r="C471" s="24" t="s">
        <v>44</v>
      </c>
      <c r="D471" s="24" t="s">
        <v>79</v>
      </c>
      <c r="E471" s="24">
        <v>8</v>
      </c>
      <c r="F471" s="25">
        <v>2</v>
      </c>
      <c r="G471" s="25">
        <v>16</v>
      </c>
    </row>
    <row r="472" spans="1:7">
      <c r="A472" s="23">
        <v>42361</v>
      </c>
      <c r="B472" s="24" t="s">
        <v>80</v>
      </c>
      <c r="C472" s="24" t="s">
        <v>15</v>
      </c>
      <c r="D472" s="24" t="s">
        <v>71</v>
      </c>
      <c r="E472" s="24">
        <v>16</v>
      </c>
      <c r="F472" s="25">
        <v>4</v>
      </c>
      <c r="G472" s="25">
        <v>64</v>
      </c>
    </row>
    <row r="473" spans="1:7">
      <c r="A473" s="23">
        <v>42356</v>
      </c>
      <c r="B473" s="24" t="s">
        <v>70</v>
      </c>
      <c r="C473" s="24" t="s">
        <v>29</v>
      </c>
      <c r="D473" s="24" t="s">
        <v>76</v>
      </c>
      <c r="E473" s="24">
        <v>5</v>
      </c>
      <c r="F473" s="25">
        <v>1.5</v>
      </c>
      <c r="G473" s="25">
        <v>7.5</v>
      </c>
    </row>
    <row r="474" spans="1:7">
      <c r="A474" s="23">
        <v>42185</v>
      </c>
      <c r="B474" s="24" t="s">
        <v>74</v>
      </c>
      <c r="C474" s="24" t="s">
        <v>44</v>
      </c>
      <c r="D474" s="24" t="s">
        <v>76</v>
      </c>
      <c r="E474" s="24">
        <v>10</v>
      </c>
      <c r="F474" s="25">
        <v>1.5</v>
      </c>
      <c r="G474" s="25">
        <v>15</v>
      </c>
    </row>
    <row r="475" spans="1:7">
      <c r="A475" s="23">
        <v>42239</v>
      </c>
      <c r="B475" s="24" t="s">
        <v>74</v>
      </c>
      <c r="C475" s="24" t="s">
        <v>32</v>
      </c>
      <c r="D475" s="24" t="s">
        <v>76</v>
      </c>
      <c r="E475" s="24">
        <v>12</v>
      </c>
      <c r="F475" s="25">
        <v>1.5</v>
      </c>
      <c r="G475" s="25">
        <v>18</v>
      </c>
    </row>
    <row r="476" spans="1:7">
      <c r="A476" s="23">
        <v>42164</v>
      </c>
      <c r="B476" s="24" t="s">
        <v>72</v>
      </c>
      <c r="C476" s="24" t="s">
        <v>39</v>
      </c>
      <c r="D476" s="24" t="s">
        <v>77</v>
      </c>
      <c r="E476" s="24">
        <v>2</v>
      </c>
      <c r="F476" s="25">
        <v>0.5</v>
      </c>
      <c r="G476" s="25">
        <v>1</v>
      </c>
    </row>
    <row r="477" spans="1:7">
      <c r="A477" s="23">
        <v>42271</v>
      </c>
      <c r="B477" s="24" t="s">
        <v>80</v>
      </c>
      <c r="C477" s="24" t="s">
        <v>32</v>
      </c>
      <c r="D477" s="24" t="s">
        <v>76</v>
      </c>
      <c r="E477" s="24">
        <v>6</v>
      </c>
      <c r="F477" s="25">
        <v>1.5</v>
      </c>
      <c r="G477" s="25">
        <v>9</v>
      </c>
    </row>
    <row r="478" spans="1:7">
      <c r="A478" s="23">
        <v>42017</v>
      </c>
      <c r="B478" s="24" t="s">
        <v>68</v>
      </c>
      <c r="C478" s="24" t="s">
        <v>15</v>
      </c>
      <c r="D478" s="24" t="s">
        <v>79</v>
      </c>
      <c r="E478" s="24">
        <v>3</v>
      </c>
      <c r="F478" s="25">
        <v>2</v>
      </c>
      <c r="G478" s="25">
        <v>6</v>
      </c>
    </row>
    <row r="479" spans="1:7">
      <c r="A479" s="23">
        <v>42010</v>
      </c>
      <c r="B479" s="24" t="s">
        <v>68</v>
      </c>
      <c r="C479" s="24" t="s">
        <v>32</v>
      </c>
      <c r="D479" s="24" t="s">
        <v>75</v>
      </c>
      <c r="E479" s="24">
        <v>15</v>
      </c>
      <c r="F479" s="25">
        <v>2.5</v>
      </c>
      <c r="G479" s="25">
        <v>37.5</v>
      </c>
    </row>
    <row r="480" spans="1:7">
      <c r="A480" s="23">
        <v>42210</v>
      </c>
      <c r="B480" s="24" t="s">
        <v>80</v>
      </c>
      <c r="C480" s="24" t="s">
        <v>29</v>
      </c>
      <c r="D480" s="24" t="s">
        <v>73</v>
      </c>
      <c r="E480" s="24">
        <v>3</v>
      </c>
      <c r="F480" s="25">
        <v>0.2</v>
      </c>
      <c r="G480" s="25">
        <v>0.60000000000000009</v>
      </c>
    </row>
    <row r="481" spans="1:7">
      <c r="A481" s="23">
        <v>42274</v>
      </c>
      <c r="B481" s="24" t="s">
        <v>72</v>
      </c>
      <c r="C481" s="24" t="s">
        <v>39</v>
      </c>
      <c r="D481" s="24" t="s">
        <v>79</v>
      </c>
      <c r="E481" s="24">
        <v>12</v>
      </c>
      <c r="F481" s="25">
        <v>2</v>
      </c>
      <c r="G481" s="25">
        <v>24</v>
      </c>
    </row>
    <row r="482" spans="1:7">
      <c r="A482" s="23">
        <v>42038</v>
      </c>
      <c r="B482" s="24" t="s">
        <v>68</v>
      </c>
      <c r="C482" s="24" t="s">
        <v>44</v>
      </c>
      <c r="D482" s="24" t="s">
        <v>75</v>
      </c>
      <c r="E482" s="24">
        <v>13</v>
      </c>
      <c r="F482" s="25">
        <v>2.5</v>
      </c>
      <c r="G482" s="25">
        <v>32.5</v>
      </c>
    </row>
    <row r="483" spans="1:7">
      <c r="A483" s="23">
        <v>42195</v>
      </c>
      <c r="B483" s="24" t="s">
        <v>74</v>
      </c>
      <c r="C483" s="24" t="s">
        <v>29</v>
      </c>
      <c r="D483" s="24" t="s">
        <v>77</v>
      </c>
      <c r="E483" s="24">
        <v>17</v>
      </c>
      <c r="F483" s="25">
        <v>0.5</v>
      </c>
      <c r="G483" s="25">
        <v>8.5</v>
      </c>
    </row>
    <row r="484" spans="1:7">
      <c r="A484" s="23">
        <v>42330</v>
      </c>
      <c r="B484" s="24" t="s">
        <v>80</v>
      </c>
      <c r="C484" s="24" t="s">
        <v>39</v>
      </c>
      <c r="D484" s="24" t="s">
        <v>75</v>
      </c>
      <c r="E484" s="24">
        <v>19</v>
      </c>
      <c r="F484" s="25">
        <v>2.5</v>
      </c>
      <c r="G484" s="25">
        <v>47.5</v>
      </c>
    </row>
    <row r="485" spans="1:7">
      <c r="A485" s="23">
        <v>42230</v>
      </c>
      <c r="B485" s="24" t="s">
        <v>68</v>
      </c>
      <c r="C485" s="24" t="s">
        <v>15</v>
      </c>
      <c r="D485" s="24" t="s">
        <v>76</v>
      </c>
      <c r="E485" s="24">
        <v>19</v>
      </c>
      <c r="F485" s="25">
        <v>1.5</v>
      </c>
      <c r="G485" s="25">
        <v>28.5</v>
      </c>
    </row>
    <row r="486" spans="1:7">
      <c r="A486" s="23">
        <v>42182</v>
      </c>
      <c r="B486" s="24" t="s">
        <v>74</v>
      </c>
      <c r="C486" s="24" t="s">
        <v>39</v>
      </c>
      <c r="D486" s="24" t="s">
        <v>69</v>
      </c>
      <c r="E486" s="24">
        <v>10</v>
      </c>
      <c r="F486" s="25">
        <v>5</v>
      </c>
      <c r="G486" s="25">
        <v>50</v>
      </c>
    </row>
    <row r="487" spans="1:7">
      <c r="A487" s="23">
        <v>42270</v>
      </c>
      <c r="B487" s="24" t="s">
        <v>68</v>
      </c>
      <c r="C487" s="24" t="s">
        <v>32</v>
      </c>
      <c r="D487" s="24" t="s">
        <v>78</v>
      </c>
      <c r="E487" s="24">
        <v>7</v>
      </c>
      <c r="F487" s="25">
        <v>0.1</v>
      </c>
      <c r="G487" s="25">
        <v>0.70000000000000007</v>
      </c>
    </row>
    <row r="488" spans="1:7">
      <c r="A488" s="23">
        <v>42026</v>
      </c>
      <c r="B488" s="24" t="s">
        <v>74</v>
      </c>
      <c r="C488" s="24" t="s">
        <v>39</v>
      </c>
      <c r="D488" s="24" t="s">
        <v>69</v>
      </c>
      <c r="E488" s="24">
        <v>3</v>
      </c>
      <c r="F488" s="25">
        <v>5</v>
      </c>
      <c r="G488" s="25">
        <v>15</v>
      </c>
    </row>
    <row r="489" spans="1:7">
      <c r="A489" s="23">
        <v>42045</v>
      </c>
      <c r="B489" s="24" t="s">
        <v>74</v>
      </c>
      <c r="C489" s="24" t="s">
        <v>32</v>
      </c>
      <c r="D489" s="24" t="s">
        <v>77</v>
      </c>
      <c r="E489" s="24">
        <v>17</v>
      </c>
      <c r="F489" s="25">
        <v>0.5</v>
      </c>
      <c r="G489" s="25">
        <v>8.5</v>
      </c>
    </row>
    <row r="490" spans="1:7">
      <c r="A490" s="23">
        <v>42043</v>
      </c>
      <c r="B490" s="24" t="s">
        <v>70</v>
      </c>
      <c r="C490" s="24" t="s">
        <v>39</v>
      </c>
      <c r="D490" s="24" t="s">
        <v>69</v>
      </c>
      <c r="E490" s="24">
        <v>9</v>
      </c>
      <c r="F490" s="25">
        <v>5</v>
      </c>
      <c r="G490" s="25">
        <v>45</v>
      </c>
    </row>
    <row r="491" spans="1:7">
      <c r="A491" s="23">
        <v>42290</v>
      </c>
      <c r="B491" s="24" t="s">
        <v>68</v>
      </c>
      <c r="C491" s="24" t="s">
        <v>32</v>
      </c>
      <c r="D491" s="24" t="s">
        <v>73</v>
      </c>
      <c r="E491" s="24">
        <v>6</v>
      </c>
      <c r="F491" s="25">
        <v>0.2</v>
      </c>
      <c r="G491" s="25">
        <v>1.2000000000000002</v>
      </c>
    </row>
    <row r="492" spans="1:7">
      <c r="A492" s="23">
        <v>42183</v>
      </c>
      <c r="B492" s="24" t="s">
        <v>68</v>
      </c>
      <c r="C492" s="24" t="s">
        <v>32</v>
      </c>
      <c r="D492" s="24" t="s">
        <v>69</v>
      </c>
      <c r="E492" s="24">
        <v>10</v>
      </c>
      <c r="F492" s="25">
        <v>5</v>
      </c>
      <c r="G492" s="25">
        <v>50</v>
      </c>
    </row>
    <row r="493" spans="1:7">
      <c r="A493" s="23">
        <v>42166</v>
      </c>
      <c r="B493" s="24" t="s">
        <v>80</v>
      </c>
      <c r="C493" s="24" t="s">
        <v>39</v>
      </c>
      <c r="D493" s="24" t="s">
        <v>76</v>
      </c>
      <c r="E493" s="24">
        <v>2</v>
      </c>
      <c r="F493" s="25">
        <v>1.5</v>
      </c>
      <c r="G493" s="25">
        <v>3</v>
      </c>
    </row>
    <row r="494" spans="1:7">
      <c r="A494" s="23">
        <v>42141</v>
      </c>
      <c r="B494" s="24" t="s">
        <v>70</v>
      </c>
      <c r="C494" s="24" t="s">
        <v>44</v>
      </c>
      <c r="D494" s="24" t="s">
        <v>73</v>
      </c>
      <c r="E494" s="24">
        <v>10</v>
      </c>
      <c r="F494" s="25">
        <v>0.2</v>
      </c>
      <c r="G494" s="25">
        <v>2</v>
      </c>
    </row>
    <row r="495" spans="1:7">
      <c r="A495" s="23">
        <v>42364</v>
      </c>
      <c r="B495" s="24" t="s">
        <v>74</v>
      </c>
      <c r="C495" s="24" t="s">
        <v>44</v>
      </c>
      <c r="D495" s="24" t="s">
        <v>76</v>
      </c>
      <c r="E495" s="24">
        <v>11</v>
      </c>
      <c r="F495" s="25">
        <v>1.5</v>
      </c>
      <c r="G495" s="25">
        <v>16.5</v>
      </c>
    </row>
    <row r="496" spans="1:7">
      <c r="A496" s="23">
        <v>42366</v>
      </c>
      <c r="B496" s="24" t="s">
        <v>74</v>
      </c>
      <c r="C496" s="24" t="s">
        <v>15</v>
      </c>
      <c r="D496" s="24" t="s">
        <v>78</v>
      </c>
      <c r="E496" s="24">
        <v>6</v>
      </c>
      <c r="F496" s="25">
        <v>0.1</v>
      </c>
      <c r="G496" s="25">
        <v>0.60000000000000009</v>
      </c>
    </row>
    <row r="497" spans="1:7">
      <c r="A497" s="23">
        <v>42177</v>
      </c>
      <c r="B497" s="24" t="s">
        <v>80</v>
      </c>
      <c r="C497" s="24" t="s">
        <v>44</v>
      </c>
      <c r="D497" s="24" t="s">
        <v>75</v>
      </c>
      <c r="E497" s="24">
        <v>1</v>
      </c>
      <c r="F497" s="25">
        <v>2.5</v>
      </c>
      <c r="G497" s="25">
        <v>2.5</v>
      </c>
    </row>
    <row r="498" spans="1:7">
      <c r="A498" s="23">
        <v>42128</v>
      </c>
      <c r="B498" s="24" t="s">
        <v>72</v>
      </c>
      <c r="C498" s="24" t="s">
        <v>39</v>
      </c>
      <c r="D498" s="24" t="s">
        <v>73</v>
      </c>
      <c r="E498" s="24">
        <v>5</v>
      </c>
      <c r="F498" s="25">
        <v>0.2</v>
      </c>
      <c r="G498" s="25">
        <v>1</v>
      </c>
    </row>
    <row r="499" spans="1:7">
      <c r="A499" s="23">
        <v>42322</v>
      </c>
      <c r="B499" s="24" t="s">
        <v>74</v>
      </c>
      <c r="C499" s="24" t="s">
        <v>29</v>
      </c>
      <c r="D499" s="24" t="s">
        <v>78</v>
      </c>
      <c r="E499" s="24">
        <v>5</v>
      </c>
      <c r="F499" s="25">
        <v>0.1</v>
      </c>
      <c r="G499" s="25">
        <v>0.5</v>
      </c>
    </row>
    <row r="500" spans="1:7">
      <c r="A500" s="23">
        <v>42088</v>
      </c>
      <c r="B500" s="24" t="s">
        <v>74</v>
      </c>
      <c r="C500" s="24" t="s">
        <v>15</v>
      </c>
      <c r="D500" s="24" t="s">
        <v>79</v>
      </c>
      <c r="E500" s="24">
        <v>3</v>
      </c>
      <c r="F500" s="25">
        <v>2</v>
      </c>
      <c r="G500" s="25">
        <v>6</v>
      </c>
    </row>
    <row r="501" spans="1:7">
      <c r="A501" s="23">
        <v>42269</v>
      </c>
      <c r="B501" s="24" t="s">
        <v>68</v>
      </c>
      <c r="C501" s="24" t="s">
        <v>44</v>
      </c>
      <c r="D501" s="24" t="s">
        <v>69</v>
      </c>
      <c r="E501" s="24">
        <v>10</v>
      </c>
      <c r="F501" s="25">
        <v>5</v>
      </c>
      <c r="G501" s="25">
        <v>50</v>
      </c>
    </row>
    <row r="502" spans="1:7">
      <c r="A502" s="23">
        <v>42270</v>
      </c>
      <c r="B502" s="24" t="s">
        <v>70</v>
      </c>
      <c r="C502" s="24" t="s">
        <v>44</v>
      </c>
      <c r="D502" s="24" t="s">
        <v>76</v>
      </c>
      <c r="E502" s="24">
        <v>17</v>
      </c>
      <c r="F502" s="25">
        <v>1.5</v>
      </c>
      <c r="G502" s="25">
        <v>25.5</v>
      </c>
    </row>
    <row r="503" spans="1:7">
      <c r="A503" s="23">
        <v>42203</v>
      </c>
      <c r="B503" s="24" t="s">
        <v>70</v>
      </c>
      <c r="C503" s="24" t="s">
        <v>15</v>
      </c>
      <c r="D503" s="24" t="s">
        <v>69</v>
      </c>
      <c r="E503" s="24">
        <v>5</v>
      </c>
      <c r="F503" s="25">
        <v>5</v>
      </c>
      <c r="G503" s="25">
        <v>25</v>
      </c>
    </row>
    <row r="504" spans="1:7">
      <c r="A504" s="23">
        <v>42330</v>
      </c>
      <c r="B504" s="24" t="s">
        <v>74</v>
      </c>
      <c r="C504" s="24" t="s">
        <v>29</v>
      </c>
      <c r="D504" s="24" t="s">
        <v>71</v>
      </c>
      <c r="E504" s="24">
        <v>9</v>
      </c>
      <c r="F504" s="25">
        <v>4</v>
      </c>
      <c r="G504" s="25">
        <v>36</v>
      </c>
    </row>
    <row r="505" spans="1:7">
      <c r="A505" s="23">
        <v>42239</v>
      </c>
      <c r="B505" s="24" t="s">
        <v>72</v>
      </c>
      <c r="C505" s="24" t="s">
        <v>39</v>
      </c>
      <c r="D505" s="24" t="s">
        <v>76</v>
      </c>
      <c r="E505" s="24">
        <v>10</v>
      </c>
      <c r="F505" s="25">
        <v>1.5</v>
      </c>
      <c r="G505" s="25">
        <v>15</v>
      </c>
    </row>
    <row r="506" spans="1:7">
      <c r="A506" s="23">
        <v>42067</v>
      </c>
      <c r="B506" s="24" t="s">
        <v>70</v>
      </c>
      <c r="C506" s="24" t="s">
        <v>44</v>
      </c>
      <c r="D506" s="24" t="s">
        <v>78</v>
      </c>
      <c r="E506" s="24">
        <v>7</v>
      </c>
      <c r="F506" s="25">
        <v>0.1</v>
      </c>
      <c r="G506" s="25">
        <v>0.70000000000000007</v>
      </c>
    </row>
    <row r="507" spans="1:7">
      <c r="A507" s="23">
        <v>42035</v>
      </c>
      <c r="B507" s="24" t="s">
        <v>80</v>
      </c>
      <c r="C507" s="24" t="s">
        <v>39</v>
      </c>
      <c r="D507" s="24" t="s">
        <v>78</v>
      </c>
      <c r="E507" s="24">
        <v>18</v>
      </c>
      <c r="F507" s="25">
        <v>0.1</v>
      </c>
      <c r="G507" s="25">
        <v>1.8</v>
      </c>
    </row>
    <row r="508" spans="1:7">
      <c r="A508" s="23">
        <v>42202</v>
      </c>
      <c r="B508" s="24" t="s">
        <v>74</v>
      </c>
      <c r="C508" s="24" t="s">
        <v>44</v>
      </c>
      <c r="D508" s="24" t="s">
        <v>78</v>
      </c>
      <c r="E508" s="24">
        <v>14</v>
      </c>
      <c r="F508" s="25">
        <v>0.1</v>
      </c>
      <c r="G508" s="25">
        <v>1.4000000000000001</v>
      </c>
    </row>
    <row r="509" spans="1:7">
      <c r="A509" s="23">
        <v>42106</v>
      </c>
      <c r="B509" s="24" t="s">
        <v>74</v>
      </c>
      <c r="C509" s="24" t="s">
        <v>29</v>
      </c>
      <c r="D509" s="24" t="s">
        <v>79</v>
      </c>
      <c r="E509" s="24">
        <v>3</v>
      </c>
      <c r="F509" s="25">
        <v>2</v>
      </c>
      <c r="G509" s="25">
        <v>6</v>
      </c>
    </row>
    <row r="510" spans="1:7">
      <c r="A510" s="23">
        <v>42075</v>
      </c>
      <c r="B510" s="24" t="s">
        <v>70</v>
      </c>
      <c r="C510" s="24" t="s">
        <v>44</v>
      </c>
      <c r="D510" s="24" t="s">
        <v>76</v>
      </c>
      <c r="E510" s="24">
        <v>16</v>
      </c>
      <c r="F510" s="25">
        <v>1.5</v>
      </c>
      <c r="G510" s="25">
        <v>24</v>
      </c>
    </row>
    <row r="511" spans="1:7">
      <c r="A511" s="23">
        <v>42145</v>
      </c>
      <c r="B511" s="24" t="s">
        <v>68</v>
      </c>
      <c r="C511" s="24" t="s">
        <v>15</v>
      </c>
      <c r="D511" s="24" t="s">
        <v>75</v>
      </c>
      <c r="E511" s="24">
        <v>5</v>
      </c>
      <c r="F511" s="25">
        <v>2.5</v>
      </c>
      <c r="G511" s="25">
        <v>12.5</v>
      </c>
    </row>
    <row r="512" spans="1:7">
      <c r="A512" s="23">
        <v>42030</v>
      </c>
      <c r="B512" s="24" t="s">
        <v>72</v>
      </c>
      <c r="C512" s="24" t="s">
        <v>44</v>
      </c>
      <c r="D512" s="24" t="s">
        <v>69</v>
      </c>
      <c r="E512" s="24">
        <v>9</v>
      </c>
      <c r="F512" s="25">
        <v>5</v>
      </c>
      <c r="G512" s="25">
        <v>45</v>
      </c>
    </row>
    <row r="513" spans="1:7">
      <c r="A513" s="23">
        <v>42345</v>
      </c>
      <c r="B513" s="24" t="s">
        <v>70</v>
      </c>
      <c r="C513" s="24" t="s">
        <v>29</v>
      </c>
      <c r="D513" s="24" t="s">
        <v>78</v>
      </c>
      <c r="E513" s="24">
        <v>19</v>
      </c>
      <c r="F513" s="25">
        <v>0.1</v>
      </c>
      <c r="G513" s="25">
        <v>1.9000000000000001</v>
      </c>
    </row>
    <row r="514" spans="1:7">
      <c r="A514" s="23">
        <v>42148</v>
      </c>
      <c r="B514" s="24" t="s">
        <v>68</v>
      </c>
      <c r="C514" s="24" t="s">
        <v>44</v>
      </c>
      <c r="D514" s="24" t="s">
        <v>79</v>
      </c>
      <c r="E514" s="24">
        <v>8</v>
      </c>
      <c r="F514" s="25">
        <v>2</v>
      </c>
      <c r="G514" s="25">
        <v>16</v>
      </c>
    </row>
    <row r="515" spans="1:7">
      <c r="A515" s="23">
        <v>42005</v>
      </c>
      <c r="B515" s="24" t="s">
        <v>80</v>
      </c>
      <c r="C515" s="24" t="s">
        <v>44</v>
      </c>
      <c r="D515" s="24" t="s">
        <v>71</v>
      </c>
      <c r="E515" s="24">
        <v>19</v>
      </c>
      <c r="F515" s="25">
        <v>4</v>
      </c>
      <c r="G515" s="25">
        <v>76</v>
      </c>
    </row>
    <row r="516" spans="1:7">
      <c r="A516" s="23">
        <v>42254</v>
      </c>
      <c r="B516" s="24" t="s">
        <v>80</v>
      </c>
      <c r="C516" s="24" t="s">
        <v>29</v>
      </c>
      <c r="D516" s="24" t="s">
        <v>76</v>
      </c>
      <c r="E516" s="24">
        <v>18</v>
      </c>
      <c r="F516" s="25">
        <v>1.5</v>
      </c>
      <c r="G516" s="25">
        <v>27</v>
      </c>
    </row>
    <row r="517" spans="1:7">
      <c r="A517" s="23">
        <v>42300</v>
      </c>
      <c r="B517" s="24" t="s">
        <v>74</v>
      </c>
      <c r="C517" s="24" t="s">
        <v>44</v>
      </c>
      <c r="D517" s="24" t="s">
        <v>75</v>
      </c>
      <c r="E517" s="24">
        <v>6</v>
      </c>
      <c r="F517" s="25">
        <v>2.5</v>
      </c>
      <c r="G517" s="25">
        <v>15</v>
      </c>
    </row>
    <row r="518" spans="1:7">
      <c r="A518" s="23">
        <v>42114</v>
      </c>
      <c r="B518" s="24" t="s">
        <v>70</v>
      </c>
      <c r="C518" s="24" t="s">
        <v>32</v>
      </c>
      <c r="D518" s="24" t="s">
        <v>77</v>
      </c>
      <c r="E518" s="24">
        <v>20</v>
      </c>
      <c r="F518" s="25">
        <v>0.5</v>
      </c>
      <c r="G518" s="25">
        <v>10</v>
      </c>
    </row>
    <row r="519" spans="1:7">
      <c r="A519" s="23">
        <v>42350</v>
      </c>
      <c r="B519" s="24" t="s">
        <v>72</v>
      </c>
      <c r="C519" s="24" t="s">
        <v>29</v>
      </c>
      <c r="D519" s="24" t="s">
        <v>71</v>
      </c>
      <c r="E519" s="24">
        <v>1</v>
      </c>
      <c r="F519" s="25">
        <v>4</v>
      </c>
      <c r="G519" s="25">
        <v>4</v>
      </c>
    </row>
    <row r="520" spans="1:7">
      <c r="A520" s="23">
        <v>42045</v>
      </c>
      <c r="B520" s="24" t="s">
        <v>72</v>
      </c>
      <c r="C520" s="24" t="s">
        <v>39</v>
      </c>
      <c r="D520" s="24" t="s">
        <v>71</v>
      </c>
      <c r="E520" s="24">
        <v>15</v>
      </c>
      <c r="F520" s="25">
        <v>4</v>
      </c>
      <c r="G520" s="25">
        <v>60</v>
      </c>
    </row>
    <row r="521" spans="1:7">
      <c r="A521" s="23">
        <v>42159</v>
      </c>
      <c r="B521" s="24" t="s">
        <v>72</v>
      </c>
      <c r="C521" s="24" t="s">
        <v>44</v>
      </c>
      <c r="D521" s="24" t="s">
        <v>71</v>
      </c>
      <c r="E521" s="24">
        <v>9</v>
      </c>
      <c r="F521" s="25">
        <v>4</v>
      </c>
      <c r="G521" s="25">
        <v>36</v>
      </c>
    </row>
    <row r="522" spans="1:7">
      <c r="A522" s="23">
        <v>42087</v>
      </c>
      <c r="B522" s="24" t="s">
        <v>74</v>
      </c>
      <c r="C522" s="24" t="s">
        <v>39</v>
      </c>
      <c r="D522" s="24" t="s">
        <v>78</v>
      </c>
      <c r="E522" s="24">
        <v>16</v>
      </c>
      <c r="F522" s="25">
        <v>0.1</v>
      </c>
      <c r="G522" s="25">
        <v>1.6</v>
      </c>
    </row>
    <row r="523" spans="1:7">
      <c r="A523" s="23">
        <v>42160</v>
      </c>
      <c r="B523" s="24" t="s">
        <v>74</v>
      </c>
      <c r="C523" s="24" t="s">
        <v>15</v>
      </c>
      <c r="D523" s="24" t="s">
        <v>76</v>
      </c>
      <c r="E523" s="24">
        <v>13</v>
      </c>
      <c r="F523" s="25">
        <v>1.5</v>
      </c>
      <c r="G523" s="25">
        <v>19.5</v>
      </c>
    </row>
    <row r="524" spans="1:7">
      <c r="A524" s="23">
        <v>42200</v>
      </c>
      <c r="B524" s="24" t="s">
        <v>72</v>
      </c>
      <c r="C524" s="24" t="s">
        <v>29</v>
      </c>
      <c r="D524" s="24" t="s">
        <v>76</v>
      </c>
      <c r="E524" s="24">
        <v>8</v>
      </c>
      <c r="F524" s="25">
        <v>1.5</v>
      </c>
      <c r="G524" s="25">
        <v>12</v>
      </c>
    </row>
    <row r="525" spans="1:7">
      <c r="A525" s="23">
        <v>42167</v>
      </c>
      <c r="B525" s="24" t="s">
        <v>80</v>
      </c>
      <c r="C525" s="24" t="s">
        <v>15</v>
      </c>
      <c r="D525" s="24" t="s">
        <v>69</v>
      </c>
      <c r="E525" s="24">
        <v>13</v>
      </c>
      <c r="F525" s="25">
        <v>5</v>
      </c>
      <c r="G525" s="25">
        <v>65</v>
      </c>
    </row>
    <row r="526" spans="1:7">
      <c r="A526" s="23">
        <v>42252</v>
      </c>
      <c r="B526" s="24" t="s">
        <v>74</v>
      </c>
      <c r="C526" s="24" t="s">
        <v>29</v>
      </c>
      <c r="D526" s="24" t="s">
        <v>77</v>
      </c>
      <c r="E526" s="24">
        <v>7</v>
      </c>
      <c r="F526" s="25">
        <v>0.5</v>
      </c>
      <c r="G526" s="25">
        <v>3.5</v>
      </c>
    </row>
    <row r="527" spans="1:7">
      <c r="A527" s="23">
        <v>42304</v>
      </c>
      <c r="B527" s="24" t="s">
        <v>70</v>
      </c>
      <c r="C527" s="24" t="s">
        <v>29</v>
      </c>
      <c r="D527" s="24" t="s">
        <v>71</v>
      </c>
      <c r="E527" s="24">
        <v>17</v>
      </c>
      <c r="F527" s="25">
        <v>4</v>
      </c>
      <c r="G527" s="25">
        <v>68</v>
      </c>
    </row>
    <row r="528" spans="1:7">
      <c r="A528" s="23">
        <v>42353</v>
      </c>
      <c r="B528" s="24" t="s">
        <v>72</v>
      </c>
      <c r="C528" s="24" t="s">
        <v>39</v>
      </c>
      <c r="D528" s="24" t="s">
        <v>79</v>
      </c>
      <c r="E528" s="24">
        <v>12</v>
      </c>
      <c r="F528" s="25">
        <v>2</v>
      </c>
      <c r="G528" s="25">
        <v>24</v>
      </c>
    </row>
    <row r="529" spans="1:7">
      <c r="A529" s="23">
        <v>42227</v>
      </c>
      <c r="B529" s="24" t="s">
        <v>70</v>
      </c>
      <c r="C529" s="24" t="s">
        <v>29</v>
      </c>
      <c r="D529" s="24" t="s">
        <v>73</v>
      </c>
      <c r="E529" s="24">
        <v>7</v>
      </c>
      <c r="F529" s="25">
        <v>0.2</v>
      </c>
      <c r="G529" s="25">
        <v>1.4000000000000001</v>
      </c>
    </row>
    <row r="530" spans="1:7">
      <c r="A530" s="23">
        <v>42162</v>
      </c>
      <c r="B530" s="24" t="s">
        <v>70</v>
      </c>
      <c r="C530" s="24" t="s">
        <v>39</v>
      </c>
      <c r="D530" s="24" t="s">
        <v>76</v>
      </c>
      <c r="E530" s="24">
        <v>9</v>
      </c>
      <c r="F530" s="25">
        <v>1.5</v>
      </c>
      <c r="G530" s="25">
        <v>13.5</v>
      </c>
    </row>
    <row r="531" spans="1:7">
      <c r="A531" s="23">
        <v>42087</v>
      </c>
      <c r="B531" s="24" t="s">
        <v>68</v>
      </c>
      <c r="C531" s="24" t="s">
        <v>29</v>
      </c>
      <c r="D531" s="24" t="s">
        <v>77</v>
      </c>
      <c r="E531" s="24">
        <v>18</v>
      </c>
      <c r="F531" s="25">
        <v>0.5</v>
      </c>
      <c r="G531" s="25">
        <v>9</v>
      </c>
    </row>
    <row r="532" spans="1:7">
      <c r="A532" s="23">
        <v>42219</v>
      </c>
      <c r="B532" s="24" t="s">
        <v>70</v>
      </c>
      <c r="C532" s="24" t="s">
        <v>39</v>
      </c>
      <c r="D532" s="24" t="s">
        <v>73</v>
      </c>
      <c r="E532" s="24">
        <v>9</v>
      </c>
      <c r="F532" s="25">
        <v>0.2</v>
      </c>
      <c r="G532" s="25">
        <v>1.8</v>
      </c>
    </row>
    <row r="533" spans="1:7">
      <c r="A533" s="23">
        <v>42248</v>
      </c>
      <c r="B533" s="24" t="s">
        <v>80</v>
      </c>
      <c r="C533" s="24" t="s">
        <v>44</v>
      </c>
      <c r="D533" s="24" t="s">
        <v>75</v>
      </c>
      <c r="E533" s="24">
        <v>20</v>
      </c>
      <c r="F533" s="25">
        <v>2.5</v>
      </c>
      <c r="G533" s="25">
        <v>50</v>
      </c>
    </row>
    <row r="534" spans="1:7">
      <c r="A534" s="23">
        <v>42105</v>
      </c>
      <c r="B534" s="24" t="s">
        <v>80</v>
      </c>
      <c r="C534" s="24" t="s">
        <v>32</v>
      </c>
      <c r="D534" s="24" t="s">
        <v>73</v>
      </c>
      <c r="E534" s="24">
        <v>1</v>
      </c>
      <c r="F534" s="25">
        <v>0.2</v>
      </c>
      <c r="G534" s="25">
        <v>0.2</v>
      </c>
    </row>
    <row r="535" spans="1:7">
      <c r="A535" s="23">
        <v>42282</v>
      </c>
      <c r="B535" s="24" t="s">
        <v>72</v>
      </c>
      <c r="C535" s="24" t="s">
        <v>29</v>
      </c>
      <c r="D535" s="24" t="s">
        <v>77</v>
      </c>
      <c r="E535" s="24">
        <v>19</v>
      </c>
      <c r="F535" s="25">
        <v>0.5</v>
      </c>
      <c r="G535" s="25">
        <v>9.5</v>
      </c>
    </row>
    <row r="536" spans="1:7">
      <c r="A536" s="23">
        <v>42215</v>
      </c>
      <c r="B536" s="24" t="s">
        <v>72</v>
      </c>
      <c r="C536" s="24" t="s">
        <v>44</v>
      </c>
      <c r="D536" s="24" t="s">
        <v>75</v>
      </c>
      <c r="E536" s="24">
        <v>9</v>
      </c>
      <c r="F536" s="25">
        <v>2.5</v>
      </c>
      <c r="G536" s="25">
        <v>22.5</v>
      </c>
    </row>
    <row r="537" spans="1:7">
      <c r="A537" s="23">
        <v>42115</v>
      </c>
      <c r="B537" s="24" t="s">
        <v>74</v>
      </c>
      <c r="C537" s="24" t="s">
        <v>15</v>
      </c>
      <c r="D537" s="24" t="s">
        <v>75</v>
      </c>
      <c r="E537" s="24">
        <v>3</v>
      </c>
      <c r="F537" s="25">
        <v>2.5</v>
      </c>
      <c r="G537" s="25">
        <v>7.5</v>
      </c>
    </row>
    <row r="538" spans="1:7">
      <c r="A538" s="23">
        <v>42357</v>
      </c>
      <c r="B538" s="24" t="s">
        <v>68</v>
      </c>
      <c r="C538" s="24" t="s">
        <v>39</v>
      </c>
      <c r="D538" s="24" t="s">
        <v>76</v>
      </c>
      <c r="E538" s="24">
        <v>13</v>
      </c>
      <c r="F538" s="25">
        <v>1.5</v>
      </c>
      <c r="G538" s="25">
        <v>19.5</v>
      </c>
    </row>
    <row r="539" spans="1:7">
      <c r="A539" s="23">
        <v>42148</v>
      </c>
      <c r="B539" s="24" t="s">
        <v>74</v>
      </c>
      <c r="C539" s="24" t="s">
        <v>15</v>
      </c>
      <c r="D539" s="24" t="s">
        <v>76</v>
      </c>
      <c r="E539" s="24">
        <v>12</v>
      </c>
      <c r="F539" s="25">
        <v>1.5</v>
      </c>
      <c r="G539" s="25">
        <v>18</v>
      </c>
    </row>
    <row r="540" spans="1:7">
      <c r="A540" s="23">
        <v>42077</v>
      </c>
      <c r="B540" s="24" t="s">
        <v>80</v>
      </c>
      <c r="C540" s="24" t="s">
        <v>29</v>
      </c>
      <c r="D540" s="24" t="s">
        <v>73</v>
      </c>
      <c r="E540" s="24">
        <v>19</v>
      </c>
      <c r="F540" s="25">
        <v>0.2</v>
      </c>
      <c r="G540" s="25">
        <v>3.8000000000000003</v>
      </c>
    </row>
    <row r="541" spans="1:7">
      <c r="A541" s="23">
        <v>42363</v>
      </c>
      <c r="B541" s="24" t="s">
        <v>74</v>
      </c>
      <c r="C541" s="24" t="s">
        <v>29</v>
      </c>
      <c r="D541" s="24" t="s">
        <v>78</v>
      </c>
      <c r="E541" s="24">
        <v>13</v>
      </c>
      <c r="F541" s="25">
        <v>0.1</v>
      </c>
      <c r="G541" s="25">
        <v>1.3</v>
      </c>
    </row>
    <row r="542" spans="1:7">
      <c r="A542" s="23">
        <v>42147</v>
      </c>
      <c r="B542" s="24" t="s">
        <v>80</v>
      </c>
      <c r="C542" s="24" t="s">
        <v>39</v>
      </c>
      <c r="D542" s="24" t="s">
        <v>73</v>
      </c>
      <c r="E542" s="24">
        <v>15</v>
      </c>
      <c r="F542" s="25">
        <v>0.2</v>
      </c>
      <c r="G542" s="25">
        <v>3</v>
      </c>
    </row>
    <row r="543" spans="1:7">
      <c r="A543" s="23">
        <v>42220</v>
      </c>
      <c r="B543" s="24" t="s">
        <v>70</v>
      </c>
      <c r="C543" s="24" t="s">
        <v>39</v>
      </c>
      <c r="D543" s="24" t="s">
        <v>79</v>
      </c>
      <c r="E543" s="24">
        <v>11</v>
      </c>
      <c r="F543" s="25">
        <v>2</v>
      </c>
      <c r="G543" s="25">
        <v>22</v>
      </c>
    </row>
    <row r="544" spans="1:7">
      <c r="A544" s="23">
        <v>42049</v>
      </c>
      <c r="B544" s="24" t="s">
        <v>74</v>
      </c>
      <c r="C544" s="24" t="s">
        <v>29</v>
      </c>
      <c r="D544" s="24" t="s">
        <v>78</v>
      </c>
      <c r="E544" s="24">
        <v>9</v>
      </c>
      <c r="F544" s="25">
        <v>0.1</v>
      </c>
      <c r="G544" s="25">
        <v>0.9</v>
      </c>
    </row>
    <row r="545" spans="1:7">
      <c r="A545" s="23">
        <v>42213</v>
      </c>
      <c r="B545" s="24" t="s">
        <v>74</v>
      </c>
      <c r="C545" s="24" t="s">
        <v>32</v>
      </c>
      <c r="D545" s="24" t="s">
        <v>71</v>
      </c>
      <c r="E545" s="24">
        <v>15</v>
      </c>
      <c r="F545" s="25">
        <v>4</v>
      </c>
      <c r="G545" s="25">
        <v>60</v>
      </c>
    </row>
    <row r="546" spans="1:7">
      <c r="A546" s="23">
        <v>42099</v>
      </c>
      <c r="B546" s="24" t="s">
        <v>74</v>
      </c>
      <c r="C546" s="24" t="s">
        <v>29</v>
      </c>
      <c r="D546" s="24" t="s">
        <v>77</v>
      </c>
      <c r="E546" s="24">
        <v>3</v>
      </c>
      <c r="F546" s="25">
        <v>0.5</v>
      </c>
      <c r="G546" s="25">
        <v>1.5</v>
      </c>
    </row>
    <row r="547" spans="1:7">
      <c r="A547" s="23">
        <v>42236</v>
      </c>
      <c r="B547" s="24" t="s">
        <v>80</v>
      </c>
      <c r="C547" s="24" t="s">
        <v>32</v>
      </c>
      <c r="D547" s="24" t="s">
        <v>79</v>
      </c>
      <c r="E547" s="24">
        <v>11</v>
      </c>
      <c r="F547" s="25">
        <v>2</v>
      </c>
      <c r="G547" s="25">
        <v>22</v>
      </c>
    </row>
    <row r="548" spans="1:7">
      <c r="A548" s="23">
        <v>42029</v>
      </c>
      <c r="B548" s="24" t="s">
        <v>80</v>
      </c>
      <c r="C548" s="24" t="s">
        <v>44</v>
      </c>
      <c r="D548" s="24" t="s">
        <v>78</v>
      </c>
      <c r="E548" s="24">
        <v>7</v>
      </c>
      <c r="F548" s="25">
        <v>0.1</v>
      </c>
      <c r="G548" s="25">
        <v>0.70000000000000007</v>
      </c>
    </row>
    <row r="549" spans="1:7">
      <c r="A549" s="23">
        <v>42115</v>
      </c>
      <c r="B549" s="24" t="s">
        <v>80</v>
      </c>
      <c r="C549" s="24" t="s">
        <v>39</v>
      </c>
      <c r="D549" s="24" t="s">
        <v>73</v>
      </c>
      <c r="E549" s="24">
        <v>14</v>
      </c>
      <c r="F549" s="25">
        <v>0.2</v>
      </c>
      <c r="G549" s="25">
        <v>2.8000000000000003</v>
      </c>
    </row>
    <row r="550" spans="1:7">
      <c r="A550" s="23">
        <v>42121</v>
      </c>
      <c r="B550" s="24" t="s">
        <v>70</v>
      </c>
      <c r="C550" s="24" t="s">
        <v>39</v>
      </c>
      <c r="D550" s="24" t="s">
        <v>76</v>
      </c>
      <c r="E550" s="24">
        <v>11</v>
      </c>
      <c r="F550" s="25">
        <v>1.5</v>
      </c>
      <c r="G550" s="25">
        <v>16.5</v>
      </c>
    </row>
    <row r="551" spans="1:7">
      <c r="A551" s="23">
        <v>42173</v>
      </c>
      <c r="B551" s="24" t="s">
        <v>68</v>
      </c>
      <c r="C551" s="24" t="s">
        <v>39</v>
      </c>
      <c r="D551" s="24" t="s">
        <v>76</v>
      </c>
      <c r="E551" s="24">
        <v>3</v>
      </c>
      <c r="F551" s="25">
        <v>1.5</v>
      </c>
      <c r="G551" s="25">
        <v>4.5</v>
      </c>
    </row>
    <row r="552" spans="1:7">
      <c r="A552" s="23">
        <v>42276</v>
      </c>
      <c r="B552" s="24" t="s">
        <v>80</v>
      </c>
      <c r="C552" s="24" t="s">
        <v>44</v>
      </c>
      <c r="D552" s="24" t="s">
        <v>76</v>
      </c>
      <c r="E552" s="24">
        <v>3</v>
      </c>
      <c r="F552" s="25">
        <v>1.5</v>
      </c>
      <c r="G552" s="25">
        <v>4.5</v>
      </c>
    </row>
    <row r="553" spans="1:7">
      <c r="A553" s="23">
        <v>42124</v>
      </c>
      <c r="B553" s="24" t="s">
        <v>70</v>
      </c>
      <c r="C553" s="24" t="s">
        <v>29</v>
      </c>
      <c r="D553" s="24" t="s">
        <v>73</v>
      </c>
      <c r="E553" s="24">
        <v>11</v>
      </c>
      <c r="F553" s="25">
        <v>0.2</v>
      </c>
      <c r="G553" s="25">
        <v>2.2000000000000002</v>
      </c>
    </row>
    <row r="554" spans="1:7">
      <c r="A554" s="23">
        <v>42283</v>
      </c>
      <c r="B554" s="24" t="s">
        <v>80</v>
      </c>
      <c r="C554" s="24" t="s">
        <v>29</v>
      </c>
      <c r="D554" s="24" t="s">
        <v>71</v>
      </c>
      <c r="E554" s="24">
        <v>9</v>
      </c>
      <c r="F554" s="25">
        <v>4</v>
      </c>
      <c r="G554" s="25">
        <v>36</v>
      </c>
    </row>
    <row r="555" spans="1:7">
      <c r="A555" s="23">
        <v>42338</v>
      </c>
      <c r="B555" s="24" t="s">
        <v>74</v>
      </c>
      <c r="C555" s="24" t="s">
        <v>32</v>
      </c>
      <c r="D555" s="24" t="s">
        <v>75</v>
      </c>
      <c r="E555" s="24">
        <v>20</v>
      </c>
      <c r="F555" s="25">
        <v>2.5</v>
      </c>
      <c r="G555" s="25">
        <v>50</v>
      </c>
    </row>
    <row r="556" spans="1:7">
      <c r="A556" s="23">
        <v>42094</v>
      </c>
      <c r="B556" s="24" t="s">
        <v>72</v>
      </c>
      <c r="C556" s="24" t="s">
        <v>39</v>
      </c>
      <c r="D556" s="24" t="s">
        <v>71</v>
      </c>
      <c r="E556" s="24">
        <v>14</v>
      </c>
      <c r="F556" s="25">
        <v>4</v>
      </c>
      <c r="G556" s="25">
        <v>56</v>
      </c>
    </row>
    <row r="557" spans="1:7">
      <c r="A557" s="23">
        <v>42241</v>
      </c>
      <c r="B557" s="24" t="s">
        <v>70</v>
      </c>
      <c r="C557" s="24" t="s">
        <v>29</v>
      </c>
      <c r="D557" s="24" t="s">
        <v>79</v>
      </c>
      <c r="E557" s="24">
        <v>8</v>
      </c>
      <c r="F557" s="25">
        <v>2</v>
      </c>
      <c r="G557" s="25">
        <v>16</v>
      </c>
    </row>
    <row r="558" spans="1:7">
      <c r="A558" s="23">
        <v>42140</v>
      </c>
      <c r="B558" s="24" t="s">
        <v>80</v>
      </c>
      <c r="C558" s="24" t="s">
        <v>32</v>
      </c>
      <c r="D558" s="24" t="s">
        <v>76</v>
      </c>
      <c r="E558" s="24">
        <v>3</v>
      </c>
      <c r="F558" s="25">
        <v>1.5</v>
      </c>
      <c r="G558" s="25">
        <v>4.5</v>
      </c>
    </row>
    <row r="559" spans="1:7">
      <c r="A559" s="23">
        <v>42302</v>
      </c>
      <c r="B559" s="24" t="s">
        <v>74</v>
      </c>
      <c r="C559" s="24" t="s">
        <v>44</v>
      </c>
      <c r="D559" s="24" t="s">
        <v>79</v>
      </c>
      <c r="E559" s="24">
        <v>14</v>
      </c>
      <c r="F559" s="25">
        <v>2</v>
      </c>
      <c r="G559" s="25">
        <v>28</v>
      </c>
    </row>
    <row r="560" spans="1:7">
      <c r="A560" s="23">
        <v>42283</v>
      </c>
      <c r="B560" s="24" t="s">
        <v>74</v>
      </c>
      <c r="C560" s="24" t="s">
        <v>32</v>
      </c>
      <c r="D560" s="24" t="s">
        <v>69</v>
      </c>
      <c r="E560" s="24">
        <v>14</v>
      </c>
      <c r="F560" s="25">
        <v>5</v>
      </c>
      <c r="G560" s="25">
        <v>70</v>
      </c>
    </row>
    <row r="561" spans="1:7">
      <c r="A561" s="23">
        <v>42262</v>
      </c>
      <c r="B561" s="24" t="s">
        <v>74</v>
      </c>
      <c r="C561" s="24" t="s">
        <v>29</v>
      </c>
      <c r="D561" s="24" t="s">
        <v>71</v>
      </c>
      <c r="E561" s="24">
        <v>5</v>
      </c>
      <c r="F561" s="25">
        <v>4</v>
      </c>
      <c r="G561" s="25">
        <v>20</v>
      </c>
    </row>
    <row r="562" spans="1:7">
      <c r="A562" s="23">
        <v>42198</v>
      </c>
      <c r="B562" s="24" t="s">
        <v>70</v>
      </c>
      <c r="C562" s="24" t="s">
        <v>32</v>
      </c>
      <c r="D562" s="24" t="s">
        <v>77</v>
      </c>
      <c r="E562" s="24">
        <v>12</v>
      </c>
      <c r="F562" s="25">
        <v>0.5</v>
      </c>
      <c r="G562" s="25">
        <v>6</v>
      </c>
    </row>
    <row r="563" spans="1:7">
      <c r="A563" s="23">
        <v>42016</v>
      </c>
      <c r="B563" s="24" t="s">
        <v>74</v>
      </c>
      <c r="C563" s="24" t="s">
        <v>39</v>
      </c>
      <c r="D563" s="24" t="s">
        <v>69</v>
      </c>
      <c r="E563" s="24">
        <v>3</v>
      </c>
      <c r="F563" s="25">
        <v>5</v>
      </c>
      <c r="G563" s="25">
        <v>15</v>
      </c>
    </row>
    <row r="564" spans="1:7">
      <c r="A564" s="23">
        <v>42153</v>
      </c>
      <c r="B564" s="24" t="s">
        <v>70</v>
      </c>
      <c r="C564" s="24" t="s">
        <v>39</v>
      </c>
      <c r="D564" s="24" t="s">
        <v>71</v>
      </c>
      <c r="E564" s="24">
        <v>9</v>
      </c>
      <c r="F564" s="25">
        <v>4</v>
      </c>
      <c r="G564" s="25">
        <v>36</v>
      </c>
    </row>
    <row r="565" spans="1:7">
      <c r="A565" s="23">
        <v>42344</v>
      </c>
      <c r="B565" s="24" t="s">
        <v>72</v>
      </c>
      <c r="C565" s="24" t="s">
        <v>39</v>
      </c>
      <c r="D565" s="24" t="s">
        <v>77</v>
      </c>
      <c r="E565" s="24">
        <v>15</v>
      </c>
      <c r="F565" s="25">
        <v>0.5</v>
      </c>
      <c r="G565" s="25">
        <v>7.5</v>
      </c>
    </row>
    <row r="566" spans="1:7">
      <c r="A566" s="23">
        <v>42359</v>
      </c>
      <c r="B566" s="24" t="s">
        <v>74</v>
      </c>
      <c r="C566" s="24" t="s">
        <v>44</v>
      </c>
      <c r="D566" s="24" t="s">
        <v>71</v>
      </c>
      <c r="E566" s="24">
        <v>3</v>
      </c>
      <c r="F566" s="25">
        <v>4</v>
      </c>
      <c r="G566" s="25">
        <v>12</v>
      </c>
    </row>
    <row r="567" spans="1:7">
      <c r="A567" s="23">
        <v>42255</v>
      </c>
      <c r="B567" s="24" t="s">
        <v>68</v>
      </c>
      <c r="C567" s="24" t="s">
        <v>32</v>
      </c>
      <c r="D567" s="24" t="s">
        <v>79</v>
      </c>
      <c r="E567" s="24">
        <v>9</v>
      </c>
      <c r="F567" s="25">
        <v>2</v>
      </c>
      <c r="G567" s="25">
        <v>18</v>
      </c>
    </row>
    <row r="568" spans="1:7">
      <c r="A568" s="23">
        <v>42349</v>
      </c>
      <c r="B568" s="24" t="s">
        <v>74</v>
      </c>
      <c r="C568" s="24" t="s">
        <v>44</v>
      </c>
      <c r="D568" s="24" t="s">
        <v>78</v>
      </c>
      <c r="E568" s="24">
        <v>10</v>
      </c>
      <c r="F568" s="25">
        <v>0.1</v>
      </c>
      <c r="G568" s="25">
        <v>1</v>
      </c>
    </row>
    <row r="569" spans="1:7">
      <c r="A569" s="23">
        <v>42261</v>
      </c>
      <c r="B569" s="24" t="s">
        <v>80</v>
      </c>
      <c r="C569" s="24" t="s">
        <v>44</v>
      </c>
      <c r="D569" s="24" t="s">
        <v>73</v>
      </c>
      <c r="E569" s="24">
        <v>13</v>
      </c>
      <c r="F569" s="25">
        <v>0.2</v>
      </c>
      <c r="G569" s="25">
        <v>2.6</v>
      </c>
    </row>
    <row r="570" spans="1:7">
      <c r="A570" s="23">
        <v>42189</v>
      </c>
      <c r="B570" s="24" t="s">
        <v>80</v>
      </c>
      <c r="C570" s="24" t="s">
        <v>44</v>
      </c>
      <c r="D570" s="24" t="s">
        <v>71</v>
      </c>
      <c r="E570" s="24">
        <v>9</v>
      </c>
      <c r="F570" s="25">
        <v>4</v>
      </c>
      <c r="G570" s="25">
        <v>36</v>
      </c>
    </row>
    <row r="571" spans="1:7">
      <c r="A571" s="23">
        <v>42067</v>
      </c>
      <c r="B571" s="24" t="s">
        <v>70</v>
      </c>
      <c r="C571" s="24" t="s">
        <v>32</v>
      </c>
      <c r="D571" s="24" t="s">
        <v>69</v>
      </c>
      <c r="E571" s="24">
        <v>18</v>
      </c>
      <c r="F571" s="25">
        <v>5</v>
      </c>
      <c r="G571" s="25">
        <v>90</v>
      </c>
    </row>
    <row r="572" spans="1:7">
      <c r="A572" s="23">
        <v>42250</v>
      </c>
      <c r="B572" s="24" t="s">
        <v>74</v>
      </c>
      <c r="C572" s="24" t="s">
        <v>29</v>
      </c>
      <c r="D572" s="24" t="s">
        <v>78</v>
      </c>
      <c r="E572" s="24">
        <v>6</v>
      </c>
      <c r="F572" s="25">
        <v>0.1</v>
      </c>
      <c r="G572" s="25">
        <v>0.60000000000000009</v>
      </c>
    </row>
    <row r="573" spans="1:7">
      <c r="A573" s="23">
        <v>42189</v>
      </c>
      <c r="B573" s="24" t="s">
        <v>68</v>
      </c>
      <c r="C573" s="24" t="s">
        <v>44</v>
      </c>
      <c r="D573" s="24" t="s">
        <v>79</v>
      </c>
      <c r="E573" s="24">
        <v>9</v>
      </c>
      <c r="F573" s="25">
        <v>2</v>
      </c>
      <c r="G573" s="25">
        <v>18</v>
      </c>
    </row>
    <row r="574" spans="1:7">
      <c r="A574" s="23">
        <v>42163</v>
      </c>
      <c r="B574" s="24" t="s">
        <v>68</v>
      </c>
      <c r="C574" s="24" t="s">
        <v>29</v>
      </c>
      <c r="D574" s="24" t="s">
        <v>77</v>
      </c>
      <c r="E574" s="24">
        <v>2</v>
      </c>
      <c r="F574" s="25">
        <v>0.5</v>
      </c>
      <c r="G574" s="25">
        <v>1</v>
      </c>
    </row>
    <row r="575" spans="1:7">
      <c r="A575" s="23">
        <v>42237</v>
      </c>
      <c r="B575" s="24" t="s">
        <v>70</v>
      </c>
      <c r="C575" s="24" t="s">
        <v>29</v>
      </c>
      <c r="D575" s="24" t="s">
        <v>69</v>
      </c>
      <c r="E575" s="24">
        <v>2</v>
      </c>
      <c r="F575" s="25">
        <v>5</v>
      </c>
      <c r="G575" s="25">
        <v>10</v>
      </c>
    </row>
    <row r="576" spans="1:7">
      <c r="A576" s="23">
        <v>42139</v>
      </c>
      <c r="B576" s="24" t="s">
        <v>70</v>
      </c>
      <c r="C576" s="24" t="s">
        <v>29</v>
      </c>
      <c r="D576" s="24" t="s">
        <v>78</v>
      </c>
      <c r="E576" s="24">
        <v>16</v>
      </c>
      <c r="F576" s="25">
        <v>0.1</v>
      </c>
      <c r="G576" s="25">
        <v>1.6</v>
      </c>
    </row>
    <row r="577" spans="1:7">
      <c r="A577" s="23">
        <v>42350</v>
      </c>
      <c r="B577" s="24" t="s">
        <v>68</v>
      </c>
      <c r="C577" s="24" t="s">
        <v>44</v>
      </c>
      <c r="D577" s="24" t="s">
        <v>76</v>
      </c>
      <c r="E577" s="24">
        <v>11</v>
      </c>
      <c r="F577" s="25">
        <v>1.5</v>
      </c>
      <c r="G577" s="25">
        <v>16.5</v>
      </c>
    </row>
    <row r="578" spans="1:7">
      <c r="A578" s="23">
        <v>42070</v>
      </c>
      <c r="B578" s="24" t="s">
        <v>80</v>
      </c>
      <c r="C578" s="24" t="s">
        <v>15</v>
      </c>
      <c r="D578" s="24" t="s">
        <v>71</v>
      </c>
      <c r="E578" s="24">
        <v>18</v>
      </c>
      <c r="F578" s="25">
        <v>4</v>
      </c>
      <c r="G578" s="25">
        <v>72</v>
      </c>
    </row>
    <row r="579" spans="1:7">
      <c r="A579" s="23">
        <v>42110</v>
      </c>
      <c r="B579" s="24" t="s">
        <v>74</v>
      </c>
      <c r="C579" s="24" t="s">
        <v>15</v>
      </c>
      <c r="D579" s="24" t="s">
        <v>71</v>
      </c>
      <c r="E579" s="24">
        <v>11</v>
      </c>
      <c r="F579" s="25">
        <v>4</v>
      </c>
      <c r="G579" s="25">
        <v>44</v>
      </c>
    </row>
    <row r="580" spans="1:7">
      <c r="A580" s="23">
        <v>42111</v>
      </c>
      <c r="B580" s="24" t="s">
        <v>74</v>
      </c>
      <c r="C580" s="24" t="s">
        <v>29</v>
      </c>
      <c r="D580" s="24" t="s">
        <v>79</v>
      </c>
      <c r="E580" s="24">
        <v>10</v>
      </c>
      <c r="F580" s="25">
        <v>2</v>
      </c>
      <c r="G580" s="25">
        <v>20</v>
      </c>
    </row>
    <row r="581" spans="1:7">
      <c r="A581" s="23">
        <v>42288</v>
      </c>
      <c r="B581" s="24" t="s">
        <v>70</v>
      </c>
      <c r="C581" s="24" t="s">
        <v>44</v>
      </c>
      <c r="D581" s="24" t="s">
        <v>77</v>
      </c>
      <c r="E581" s="24">
        <v>12</v>
      </c>
      <c r="F581" s="25">
        <v>0.5</v>
      </c>
      <c r="G581" s="25">
        <v>6</v>
      </c>
    </row>
    <row r="582" spans="1:7">
      <c r="A582" s="23">
        <v>42152</v>
      </c>
      <c r="B582" s="24" t="s">
        <v>68</v>
      </c>
      <c r="C582" s="24" t="s">
        <v>29</v>
      </c>
      <c r="D582" s="24" t="s">
        <v>75</v>
      </c>
      <c r="E582" s="24">
        <v>19</v>
      </c>
      <c r="F582" s="25">
        <v>2.5</v>
      </c>
      <c r="G582" s="25">
        <v>47.5</v>
      </c>
    </row>
    <row r="583" spans="1:7">
      <c r="A583" s="23">
        <v>42144</v>
      </c>
      <c r="B583" s="24" t="s">
        <v>74</v>
      </c>
      <c r="C583" s="24" t="s">
        <v>32</v>
      </c>
      <c r="D583" s="24" t="s">
        <v>71</v>
      </c>
      <c r="E583" s="24">
        <v>9</v>
      </c>
      <c r="F583" s="25">
        <v>4</v>
      </c>
      <c r="G583" s="25">
        <v>36</v>
      </c>
    </row>
    <row r="584" spans="1:7">
      <c r="A584" s="23">
        <v>42117</v>
      </c>
      <c r="B584" s="24" t="s">
        <v>68</v>
      </c>
      <c r="C584" s="24" t="s">
        <v>32</v>
      </c>
      <c r="D584" s="24" t="s">
        <v>77</v>
      </c>
      <c r="E584" s="24">
        <v>1</v>
      </c>
      <c r="F584" s="25">
        <v>0.5</v>
      </c>
      <c r="G584" s="25">
        <v>0.5</v>
      </c>
    </row>
    <row r="585" spans="1:7">
      <c r="A585" s="23">
        <v>42207</v>
      </c>
      <c r="B585" s="24" t="s">
        <v>68</v>
      </c>
      <c r="C585" s="24" t="s">
        <v>32</v>
      </c>
      <c r="D585" s="24" t="s">
        <v>76</v>
      </c>
      <c r="E585" s="24">
        <v>4</v>
      </c>
      <c r="F585" s="25">
        <v>1.5</v>
      </c>
      <c r="G585" s="25">
        <v>6</v>
      </c>
    </row>
    <row r="586" spans="1:7">
      <c r="A586" s="23">
        <v>42263</v>
      </c>
      <c r="B586" s="24" t="s">
        <v>70</v>
      </c>
      <c r="C586" s="24" t="s">
        <v>44</v>
      </c>
      <c r="D586" s="24" t="s">
        <v>73</v>
      </c>
      <c r="E586" s="24">
        <v>11</v>
      </c>
      <c r="F586" s="25">
        <v>0.2</v>
      </c>
      <c r="G586" s="25">
        <v>2.2000000000000002</v>
      </c>
    </row>
    <row r="587" spans="1:7">
      <c r="A587" s="23">
        <v>42120</v>
      </c>
      <c r="B587" s="24" t="s">
        <v>68</v>
      </c>
      <c r="C587" s="24" t="s">
        <v>39</v>
      </c>
      <c r="D587" s="24" t="s">
        <v>69</v>
      </c>
      <c r="E587" s="24">
        <v>2</v>
      </c>
      <c r="F587" s="25">
        <v>5</v>
      </c>
      <c r="G587" s="25">
        <v>10</v>
      </c>
    </row>
    <row r="588" spans="1:7">
      <c r="A588" s="23">
        <v>42172</v>
      </c>
      <c r="B588" s="24" t="s">
        <v>72</v>
      </c>
      <c r="C588" s="24" t="s">
        <v>32</v>
      </c>
      <c r="D588" s="24" t="s">
        <v>76</v>
      </c>
      <c r="E588" s="24">
        <v>18</v>
      </c>
      <c r="F588" s="25">
        <v>1.5</v>
      </c>
      <c r="G588" s="25">
        <v>27</v>
      </c>
    </row>
    <row r="589" spans="1:7">
      <c r="A589" s="23">
        <v>42291</v>
      </c>
      <c r="B589" s="24" t="s">
        <v>68</v>
      </c>
      <c r="C589" s="24" t="s">
        <v>44</v>
      </c>
      <c r="D589" s="24" t="s">
        <v>75</v>
      </c>
      <c r="E589" s="24">
        <v>6</v>
      </c>
      <c r="F589" s="25">
        <v>2.5</v>
      </c>
      <c r="G589" s="25">
        <v>15</v>
      </c>
    </row>
    <row r="590" spans="1:7">
      <c r="A590" s="23">
        <v>42173</v>
      </c>
      <c r="B590" s="24" t="s">
        <v>70</v>
      </c>
      <c r="C590" s="24" t="s">
        <v>29</v>
      </c>
      <c r="D590" s="24" t="s">
        <v>77</v>
      </c>
      <c r="E590" s="24">
        <v>9</v>
      </c>
      <c r="F590" s="25">
        <v>0.5</v>
      </c>
      <c r="G590" s="25">
        <v>4.5</v>
      </c>
    </row>
    <row r="591" spans="1:7">
      <c r="A591" s="23">
        <v>42026</v>
      </c>
      <c r="B591" s="24" t="s">
        <v>80</v>
      </c>
      <c r="C591" s="24" t="s">
        <v>29</v>
      </c>
      <c r="D591" s="24" t="s">
        <v>73</v>
      </c>
      <c r="E591" s="24">
        <v>7</v>
      </c>
      <c r="F591" s="25">
        <v>0.2</v>
      </c>
      <c r="G591" s="25">
        <v>1.4000000000000001</v>
      </c>
    </row>
    <row r="592" spans="1:7">
      <c r="A592" s="23">
        <v>42126</v>
      </c>
      <c r="B592" s="24" t="s">
        <v>70</v>
      </c>
      <c r="C592" s="24" t="s">
        <v>44</v>
      </c>
      <c r="D592" s="24" t="s">
        <v>71</v>
      </c>
      <c r="E592" s="24">
        <v>10</v>
      </c>
      <c r="F592" s="25">
        <v>4</v>
      </c>
      <c r="G592" s="25">
        <v>40</v>
      </c>
    </row>
    <row r="593" spans="1:7">
      <c r="A593" s="23">
        <v>42343</v>
      </c>
      <c r="B593" s="24" t="s">
        <v>70</v>
      </c>
      <c r="C593" s="24" t="s">
        <v>15</v>
      </c>
      <c r="D593" s="24" t="s">
        <v>73</v>
      </c>
      <c r="E593" s="24">
        <v>18</v>
      </c>
      <c r="F593" s="25">
        <v>0.2</v>
      </c>
      <c r="G593" s="25">
        <v>3.6</v>
      </c>
    </row>
    <row r="594" spans="1:7">
      <c r="A594" s="23">
        <v>42238</v>
      </c>
      <c r="B594" s="24" t="s">
        <v>68</v>
      </c>
      <c r="C594" s="24" t="s">
        <v>15</v>
      </c>
      <c r="D594" s="24" t="s">
        <v>69</v>
      </c>
      <c r="E594" s="24">
        <v>15</v>
      </c>
      <c r="F594" s="25">
        <v>5</v>
      </c>
      <c r="G594" s="25">
        <v>75</v>
      </c>
    </row>
    <row r="595" spans="1:7">
      <c r="A595" s="23">
        <v>42235</v>
      </c>
      <c r="B595" s="24" t="s">
        <v>74</v>
      </c>
      <c r="C595" s="24" t="s">
        <v>15</v>
      </c>
      <c r="D595" s="24" t="s">
        <v>76</v>
      </c>
      <c r="E595" s="24">
        <v>8</v>
      </c>
      <c r="F595" s="25">
        <v>1.5</v>
      </c>
      <c r="G595" s="25">
        <v>12</v>
      </c>
    </row>
    <row r="596" spans="1:7">
      <c r="A596" s="23">
        <v>42200</v>
      </c>
      <c r="B596" s="24" t="s">
        <v>70</v>
      </c>
      <c r="C596" s="24" t="s">
        <v>32</v>
      </c>
      <c r="D596" s="24" t="s">
        <v>77</v>
      </c>
      <c r="E596" s="24">
        <v>12</v>
      </c>
      <c r="F596" s="25">
        <v>0.5</v>
      </c>
      <c r="G596" s="25">
        <v>6</v>
      </c>
    </row>
    <row r="597" spans="1:7">
      <c r="A597" s="23">
        <v>42307</v>
      </c>
      <c r="B597" s="24" t="s">
        <v>70</v>
      </c>
      <c r="C597" s="24" t="s">
        <v>44</v>
      </c>
      <c r="D597" s="24" t="s">
        <v>69</v>
      </c>
      <c r="E597" s="24">
        <v>13</v>
      </c>
      <c r="F597" s="25">
        <v>5</v>
      </c>
      <c r="G597" s="25">
        <v>65</v>
      </c>
    </row>
    <row r="598" spans="1:7">
      <c r="A598" s="23">
        <v>42141</v>
      </c>
      <c r="B598" s="24" t="s">
        <v>74</v>
      </c>
      <c r="C598" s="24" t="s">
        <v>32</v>
      </c>
      <c r="D598" s="24" t="s">
        <v>77</v>
      </c>
      <c r="E598" s="24">
        <v>16</v>
      </c>
      <c r="F598" s="25">
        <v>0.5</v>
      </c>
      <c r="G598" s="25">
        <v>8</v>
      </c>
    </row>
    <row r="599" spans="1:7">
      <c r="A599" s="23">
        <v>42276</v>
      </c>
      <c r="B599" s="24" t="s">
        <v>80</v>
      </c>
      <c r="C599" s="24" t="s">
        <v>32</v>
      </c>
      <c r="D599" s="24" t="s">
        <v>73</v>
      </c>
      <c r="E599" s="24">
        <v>10</v>
      </c>
      <c r="F599" s="25">
        <v>0.2</v>
      </c>
      <c r="G599" s="25">
        <v>2</v>
      </c>
    </row>
    <row r="600" spans="1:7">
      <c r="A600" s="23">
        <v>42102</v>
      </c>
      <c r="B600" s="24" t="s">
        <v>70</v>
      </c>
      <c r="C600" s="24" t="s">
        <v>39</v>
      </c>
      <c r="D600" s="24" t="s">
        <v>69</v>
      </c>
      <c r="E600" s="24">
        <v>19</v>
      </c>
      <c r="F600" s="25">
        <v>5</v>
      </c>
      <c r="G600" s="25">
        <v>95</v>
      </c>
    </row>
    <row r="601" spans="1:7">
      <c r="A601" s="23">
        <v>42290</v>
      </c>
      <c r="B601" s="24" t="s">
        <v>68</v>
      </c>
      <c r="C601" s="24" t="s">
        <v>32</v>
      </c>
      <c r="D601" s="24" t="s">
        <v>69</v>
      </c>
      <c r="E601" s="24">
        <v>18</v>
      </c>
      <c r="F601" s="25">
        <v>5</v>
      </c>
      <c r="G601" s="25">
        <v>90</v>
      </c>
    </row>
    <row r="602" spans="1:7">
      <c r="A602" s="23">
        <v>42191</v>
      </c>
      <c r="B602" s="24" t="s">
        <v>80</v>
      </c>
      <c r="C602" s="24" t="s">
        <v>15</v>
      </c>
      <c r="D602" s="24" t="s">
        <v>69</v>
      </c>
      <c r="E602" s="24">
        <v>14</v>
      </c>
      <c r="F602" s="25">
        <v>5</v>
      </c>
      <c r="G602" s="25">
        <v>70</v>
      </c>
    </row>
    <row r="603" spans="1:7">
      <c r="A603" s="23">
        <v>42084</v>
      </c>
      <c r="B603" s="24" t="s">
        <v>68</v>
      </c>
      <c r="C603" s="24" t="s">
        <v>15</v>
      </c>
      <c r="D603" s="24" t="s">
        <v>79</v>
      </c>
      <c r="E603" s="24">
        <v>10</v>
      </c>
      <c r="F603" s="25">
        <v>2</v>
      </c>
      <c r="G603" s="25">
        <v>20</v>
      </c>
    </row>
    <row r="604" spans="1:7">
      <c r="A604" s="23">
        <v>42229</v>
      </c>
      <c r="B604" s="24" t="s">
        <v>80</v>
      </c>
      <c r="C604" s="24" t="s">
        <v>29</v>
      </c>
      <c r="D604" s="24" t="s">
        <v>78</v>
      </c>
      <c r="E604" s="24">
        <v>2</v>
      </c>
      <c r="F604" s="25">
        <v>0.1</v>
      </c>
      <c r="G604" s="25">
        <v>0.2</v>
      </c>
    </row>
    <row r="605" spans="1:7">
      <c r="A605" s="23">
        <v>42363</v>
      </c>
      <c r="B605" s="24" t="s">
        <v>74</v>
      </c>
      <c r="C605" s="24" t="s">
        <v>44</v>
      </c>
      <c r="D605" s="24" t="s">
        <v>71</v>
      </c>
      <c r="E605" s="24">
        <v>11</v>
      </c>
      <c r="F605" s="25">
        <v>4</v>
      </c>
      <c r="G605" s="25">
        <v>44</v>
      </c>
    </row>
    <row r="606" spans="1:7">
      <c r="A606" s="23">
        <v>42249</v>
      </c>
      <c r="B606" s="24" t="s">
        <v>70</v>
      </c>
      <c r="C606" s="24" t="s">
        <v>15</v>
      </c>
      <c r="D606" s="24" t="s">
        <v>79</v>
      </c>
      <c r="E606" s="24">
        <v>12</v>
      </c>
      <c r="F606" s="25">
        <v>2</v>
      </c>
      <c r="G606" s="25">
        <v>24</v>
      </c>
    </row>
    <row r="607" spans="1:7">
      <c r="A607" s="23">
        <v>42022</v>
      </c>
      <c r="B607" s="24" t="s">
        <v>72</v>
      </c>
      <c r="C607" s="24" t="s">
        <v>15</v>
      </c>
      <c r="D607" s="24" t="s">
        <v>77</v>
      </c>
      <c r="E607" s="24">
        <v>16</v>
      </c>
      <c r="F607" s="25">
        <v>0.5</v>
      </c>
      <c r="G607" s="25">
        <v>8</v>
      </c>
    </row>
    <row r="608" spans="1:7">
      <c r="A608" s="23">
        <v>42100</v>
      </c>
      <c r="B608" s="24" t="s">
        <v>74</v>
      </c>
      <c r="C608" s="24" t="s">
        <v>32</v>
      </c>
      <c r="D608" s="24" t="s">
        <v>79</v>
      </c>
      <c r="E608" s="24">
        <v>20</v>
      </c>
      <c r="F608" s="25">
        <v>2</v>
      </c>
      <c r="G608" s="25">
        <v>40</v>
      </c>
    </row>
    <row r="609" spans="1:7">
      <c r="A609" s="23">
        <v>42109</v>
      </c>
      <c r="B609" s="24" t="s">
        <v>74</v>
      </c>
      <c r="C609" s="24" t="s">
        <v>15</v>
      </c>
      <c r="D609" s="24" t="s">
        <v>77</v>
      </c>
      <c r="E609" s="24">
        <v>19</v>
      </c>
      <c r="F609" s="25">
        <v>0.5</v>
      </c>
      <c r="G609" s="25">
        <v>9.5</v>
      </c>
    </row>
    <row r="610" spans="1:7">
      <c r="A610" s="23">
        <v>42085</v>
      </c>
      <c r="B610" s="24" t="s">
        <v>68</v>
      </c>
      <c r="C610" s="24" t="s">
        <v>39</v>
      </c>
      <c r="D610" s="24" t="s">
        <v>75</v>
      </c>
      <c r="E610" s="24">
        <v>16</v>
      </c>
      <c r="F610" s="25">
        <v>2.5</v>
      </c>
      <c r="G610" s="25">
        <v>40</v>
      </c>
    </row>
    <row r="611" spans="1:7">
      <c r="A611" s="23">
        <v>42320</v>
      </c>
      <c r="B611" s="24" t="s">
        <v>72</v>
      </c>
      <c r="C611" s="24" t="s">
        <v>29</v>
      </c>
      <c r="D611" s="24" t="s">
        <v>79</v>
      </c>
      <c r="E611" s="24">
        <v>14</v>
      </c>
      <c r="F611" s="25">
        <v>2</v>
      </c>
      <c r="G611" s="25">
        <v>28</v>
      </c>
    </row>
    <row r="612" spans="1:7">
      <c r="A612" s="23">
        <v>42127</v>
      </c>
      <c r="B612" s="24" t="s">
        <v>68</v>
      </c>
      <c r="C612" s="24" t="s">
        <v>44</v>
      </c>
      <c r="D612" s="24" t="s">
        <v>75</v>
      </c>
      <c r="E612" s="24">
        <v>4</v>
      </c>
      <c r="F612" s="25">
        <v>2.5</v>
      </c>
      <c r="G612" s="25">
        <v>10</v>
      </c>
    </row>
    <row r="613" spans="1:7">
      <c r="A613" s="23">
        <v>42142</v>
      </c>
      <c r="B613" s="24" t="s">
        <v>70</v>
      </c>
      <c r="C613" s="24" t="s">
        <v>39</v>
      </c>
      <c r="D613" s="24" t="s">
        <v>77</v>
      </c>
      <c r="E613" s="24">
        <v>7</v>
      </c>
      <c r="F613" s="25">
        <v>0.5</v>
      </c>
      <c r="G613" s="25">
        <v>3.5</v>
      </c>
    </row>
    <row r="614" spans="1:7">
      <c r="A614" s="23">
        <v>42230</v>
      </c>
      <c r="B614" s="24" t="s">
        <v>68</v>
      </c>
      <c r="C614" s="24" t="s">
        <v>32</v>
      </c>
      <c r="D614" s="24" t="s">
        <v>69</v>
      </c>
      <c r="E614" s="24">
        <v>1</v>
      </c>
      <c r="F614" s="25">
        <v>5</v>
      </c>
      <c r="G614" s="25">
        <v>5</v>
      </c>
    </row>
    <row r="615" spans="1:7">
      <c r="A615" s="23">
        <v>42322</v>
      </c>
      <c r="B615" s="24" t="s">
        <v>72</v>
      </c>
      <c r="C615" s="24" t="s">
        <v>29</v>
      </c>
      <c r="D615" s="24" t="s">
        <v>71</v>
      </c>
      <c r="E615" s="24">
        <v>8</v>
      </c>
      <c r="F615" s="25">
        <v>4</v>
      </c>
      <c r="G615" s="25">
        <v>32</v>
      </c>
    </row>
    <row r="616" spans="1:7">
      <c r="A616" s="23">
        <v>42011</v>
      </c>
      <c r="B616" s="24" t="s">
        <v>74</v>
      </c>
      <c r="C616" s="24" t="s">
        <v>39</v>
      </c>
      <c r="D616" s="24" t="s">
        <v>75</v>
      </c>
      <c r="E616" s="24">
        <v>7</v>
      </c>
      <c r="F616" s="25">
        <v>2.5</v>
      </c>
      <c r="G616" s="25">
        <v>17.5</v>
      </c>
    </row>
    <row r="617" spans="1:7">
      <c r="A617" s="23">
        <v>42107</v>
      </c>
      <c r="B617" s="24" t="s">
        <v>70</v>
      </c>
      <c r="C617" s="24" t="s">
        <v>32</v>
      </c>
      <c r="D617" s="24" t="s">
        <v>78</v>
      </c>
      <c r="E617" s="24">
        <v>3</v>
      </c>
      <c r="F617" s="25">
        <v>0.1</v>
      </c>
      <c r="G617" s="25">
        <v>0.30000000000000004</v>
      </c>
    </row>
    <row r="618" spans="1:7">
      <c r="A618" s="23">
        <v>42049</v>
      </c>
      <c r="B618" s="24" t="s">
        <v>70</v>
      </c>
      <c r="C618" s="24" t="s">
        <v>32</v>
      </c>
      <c r="D618" s="24" t="s">
        <v>73</v>
      </c>
      <c r="E618" s="24">
        <v>6</v>
      </c>
      <c r="F618" s="25">
        <v>0.2</v>
      </c>
      <c r="G618" s="25">
        <v>1.2000000000000002</v>
      </c>
    </row>
    <row r="619" spans="1:7">
      <c r="A619" s="23">
        <v>42044</v>
      </c>
      <c r="B619" s="24" t="s">
        <v>72</v>
      </c>
      <c r="C619" s="24" t="s">
        <v>32</v>
      </c>
      <c r="D619" s="24" t="s">
        <v>71</v>
      </c>
      <c r="E619" s="24">
        <v>3</v>
      </c>
      <c r="F619" s="25">
        <v>4</v>
      </c>
      <c r="G619" s="25">
        <v>12</v>
      </c>
    </row>
    <row r="620" spans="1:7">
      <c r="A620" s="23">
        <v>42151</v>
      </c>
      <c r="B620" s="24" t="s">
        <v>74</v>
      </c>
      <c r="C620" s="24" t="s">
        <v>44</v>
      </c>
      <c r="D620" s="24" t="s">
        <v>69</v>
      </c>
      <c r="E620" s="24">
        <v>12</v>
      </c>
      <c r="F620" s="25">
        <v>5</v>
      </c>
      <c r="G620" s="25">
        <v>60</v>
      </c>
    </row>
    <row r="621" spans="1:7">
      <c r="A621" s="23">
        <v>42354</v>
      </c>
      <c r="B621" s="24" t="s">
        <v>70</v>
      </c>
      <c r="C621" s="24" t="s">
        <v>39</v>
      </c>
      <c r="D621" s="24" t="s">
        <v>79</v>
      </c>
      <c r="E621" s="24">
        <v>14</v>
      </c>
      <c r="F621" s="25">
        <v>2</v>
      </c>
      <c r="G621" s="25">
        <v>28</v>
      </c>
    </row>
    <row r="622" spans="1:7">
      <c r="A622" s="23">
        <v>42022</v>
      </c>
      <c r="B622" s="24" t="s">
        <v>68</v>
      </c>
      <c r="C622" s="24" t="s">
        <v>44</v>
      </c>
      <c r="D622" s="24" t="s">
        <v>79</v>
      </c>
      <c r="E622" s="24">
        <v>15</v>
      </c>
      <c r="F622" s="25">
        <v>2</v>
      </c>
      <c r="G622" s="25">
        <v>30</v>
      </c>
    </row>
    <row r="623" spans="1:7">
      <c r="A623" s="23">
        <v>42262</v>
      </c>
      <c r="B623" s="24" t="s">
        <v>68</v>
      </c>
      <c r="C623" s="24" t="s">
        <v>44</v>
      </c>
      <c r="D623" s="24" t="s">
        <v>75</v>
      </c>
      <c r="E623" s="24">
        <v>13</v>
      </c>
      <c r="F623" s="25">
        <v>2.5</v>
      </c>
      <c r="G623" s="25">
        <v>32.5</v>
      </c>
    </row>
    <row r="624" spans="1:7">
      <c r="A624" s="23">
        <v>42283</v>
      </c>
      <c r="B624" s="24" t="s">
        <v>70</v>
      </c>
      <c r="C624" s="24" t="s">
        <v>15</v>
      </c>
      <c r="D624" s="24" t="s">
        <v>71</v>
      </c>
      <c r="E624" s="24">
        <v>6</v>
      </c>
      <c r="F624" s="25">
        <v>4</v>
      </c>
      <c r="G624" s="25">
        <v>24</v>
      </c>
    </row>
    <row r="625" spans="1:7">
      <c r="A625" s="23">
        <v>42028</v>
      </c>
      <c r="B625" s="24" t="s">
        <v>70</v>
      </c>
      <c r="C625" s="24" t="s">
        <v>32</v>
      </c>
      <c r="D625" s="24" t="s">
        <v>76</v>
      </c>
      <c r="E625" s="24">
        <v>17</v>
      </c>
      <c r="F625" s="25">
        <v>1.5</v>
      </c>
      <c r="G625" s="25">
        <v>25.5</v>
      </c>
    </row>
    <row r="626" spans="1:7">
      <c r="A626" s="23">
        <v>42071</v>
      </c>
      <c r="B626" s="24" t="s">
        <v>72</v>
      </c>
      <c r="C626" s="24" t="s">
        <v>32</v>
      </c>
      <c r="D626" s="24" t="s">
        <v>77</v>
      </c>
      <c r="E626" s="24">
        <v>11</v>
      </c>
      <c r="F626" s="25">
        <v>0.5</v>
      </c>
      <c r="G626" s="25">
        <v>5.5</v>
      </c>
    </row>
    <row r="627" spans="1:7">
      <c r="A627" s="23">
        <v>42178</v>
      </c>
      <c r="B627" s="24" t="s">
        <v>80</v>
      </c>
      <c r="C627" s="24" t="s">
        <v>29</v>
      </c>
      <c r="D627" s="24" t="s">
        <v>79</v>
      </c>
      <c r="E627" s="24">
        <v>12</v>
      </c>
      <c r="F627" s="25">
        <v>2</v>
      </c>
      <c r="G627" s="25">
        <v>24</v>
      </c>
    </row>
    <row r="628" spans="1:7">
      <c r="A628" s="23">
        <v>42362</v>
      </c>
      <c r="B628" s="24" t="s">
        <v>68</v>
      </c>
      <c r="C628" s="24" t="s">
        <v>44</v>
      </c>
      <c r="D628" s="24" t="s">
        <v>69</v>
      </c>
      <c r="E628" s="24">
        <v>7</v>
      </c>
      <c r="F628" s="25">
        <v>5</v>
      </c>
      <c r="G628" s="25">
        <v>35</v>
      </c>
    </row>
    <row r="629" spans="1:7">
      <c r="A629" s="23">
        <v>42186</v>
      </c>
      <c r="B629" s="24" t="s">
        <v>68</v>
      </c>
      <c r="C629" s="24" t="s">
        <v>39</v>
      </c>
      <c r="D629" s="24" t="s">
        <v>76</v>
      </c>
      <c r="E629" s="24">
        <v>12</v>
      </c>
      <c r="F629" s="25">
        <v>1.5</v>
      </c>
      <c r="G629" s="25">
        <v>18</v>
      </c>
    </row>
    <row r="630" spans="1:7">
      <c r="A630" s="23">
        <v>42227</v>
      </c>
      <c r="B630" s="24" t="s">
        <v>80</v>
      </c>
      <c r="C630" s="24" t="s">
        <v>29</v>
      </c>
      <c r="D630" s="24" t="s">
        <v>71</v>
      </c>
      <c r="E630" s="24">
        <v>8</v>
      </c>
      <c r="F630" s="25">
        <v>4</v>
      </c>
      <c r="G630" s="25">
        <v>32</v>
      </c>
    </row>
    <row r="631" spans="1:7">
      <c r="A631" s="23">
        <v>42039</v>
      </c>
      <c r="B631" s="24" t="s">
        <v>70</v>
      </c>
      <c r="C631" s="24" t="s">
        <v>39</v>
      </c>
      <c r="D631" s="24" t="s">
        <v>78</v>
      </c>
      <c r="E631" s="24">
        <v>1</v>
      </c>
      <c r="F631" s="25">
        <v>0.1</v>
      </c>
      <c r="G631" s="25">
        <v>0.1</v>
      </c>
    </row>
    <row r="632" spans="1:7">
      <c r="A632" s="23">
        <v>42039</v>
      </c>
      <c r="B632" s="24" t="s">
        <v>74</v>
      </c>
      <c r="C632" s="24" t="s">
        <v>32</v>
      </c>
      <c r="D632" s="24" t="s">
        <v>75</v>
      </c>
      <c r="E632" s="24">
        <v>10</v>
      </c>
      <c r="F632" s="25">
        <v>2.5</v>
      </c>
      <c r="G632" s="25">
        <v>25</v>
      </c>
    </row>
    <row r="633" spans="1:7">
      <c r="A633" s="23">
        <v>42010</v>
      </c>
      <c r="B633" s="24" t="s">
        <v>70</v>
      </c>
      <c r="C633" s="24" t="s">
        <v>29</v>
      </c>
      <c r="D633" s="24" t="s">
        <v>73</v>
      </c>
      <c r="E633" s="24">
        <v>11</v>
      </c>
      <c r="F633" s="25">
        <v>0.2</v>
      </c>
      <c r="G633" s="25">
        <v>2.2000000000000002</v>
      </c>
    </row>
    <row r="634" spans="1:7">
      <c r="A634" s="23">
        <v>42286</v>
      </c>
      <c r="B634" s="24" t="s">
        <v>74</v>
      </c>
      <c r="C634" s="24" t="s">
        <v>32</v>
      </c>
      <c r="D634" s="24" t="s">
        <v>76</v>
      </c>
      <c r="E634" s="24">
        <v>18</v>
      </c>
      <c r="F634" s="25">
        <v>1.5</v>
      </c>
      <c r="G634" s="25">
        <v>27</v>
      </c>
    </row>
    <row r="635" spans="1:7">
      <c r="A635" s="23">
        <v>42061</v>
      </c>
      <c r="B635" s="24" t="s">
        <v>80</v>
      </c>
      <c r="C635" s="24" t="s">
        <v>29</v>
      </c>
      <c r="D635" s="24" t="s">
        <v>76</v>
      </c>
      <c r="E635" s="24">
        <v>12</v>
      </c>
      <c r="F635" s="25">
        <v>1.5</v>
      </c>
      <c r="G635" s="25">
        <v>18</v>
      </c>
    </row>
    <row r="636" spans="1:7">
      <c r="A636" s="23">
        <v>42078</v>
      </c>
      <c r="B636" s="24" t="s">
        <v>80</v>
      </c>
      <c r="C636" s="24" t="s">
        <v>29</v>
      </c>
      <c r="D636" s="24" t="s">
        <v>78</v>
      </c>
      <c r="E636" s="24">
        <v>17</v>
      </c>
      <c r="F636" s="25">
        <v>0.1</v>
      </c>
      <c r="G636" s="25">
        <v>1.7000000000000002</v>
      </c>
    </row>
    <row r="637" spans="1:7">
      <c r="A637" s="23">
        <v>42328</v>
      </c>
      <c r="B637" s="24" t="s">
        <v>72</v>
      </c>
      <c r="C637" s="24" t="s">
        <v>44</v>
      </c>
      <c r="D637" s="24" t="s">
        <v>77</v>
      </c>
      <c r="E637" s="24">
        <v>6</v>
      </c>
      <c r="F637" s="25">
        <v>0.5</v>
      </c>
      <c r="G637" s="25">
        <v>3</v>
      </c>
    </row>
    <row r="638" spans="1:7">
      <c r="A638" s="23">
        <v>42110</v>
      </c>
      <c r="B638" s="24" t="s">
        <v>74</v>
      </c>
      <c r="C638" s="24" t="s">
        <v>29</v>
      </c>
      <c r="D638" s="24" t="s">
        <v>76</v>
      </c>
      <c r="E638" s="24">
        <v>14</v>
      </c>
      <c r="F638" s="25">
        <v>1.5</v>
      </c>
      <c r="G638" s="25">
        <v>21</v>
      </c>
    </row>
    <row r="639" spans="1:7">
      <c r="A639" s="23">
        <v>42146</v>
      </c>
      <c r="B639" s="24" t="s">
        <v>68</v>
      </c>
      <c r="C639" s="24" t="s">
        <v>44</v>
      </c>
      <c r="D639" s="24" t="s">
        <v>69</v>
      </c>
      <c r="E639" s="24">
        <v>11</v>
      </c>
      <c r="F639" s="25">
        <v>5</v>
      </c>
      <c r="G639" s="25">
        <v>55</v>
      </c>
    </row>
    <row r="640" spans="1:7">
      <c r="A640" s="23">
        <v>42106</v>
      </c>
      <c r="B640" s="24" t="s">
        <v>72</v>
      </c>
      <c r="C640" s="24" t="s">
        <v>15</v>
      </c>
      <c r="D640" s="24" t="s">
        <v>79</v>
      </c>
      <c r="E640" s="24">
        <v>16</v>
      </c>
      <c r="F640" s="25">
        <v>2</v>
      </c>
      <c r="G640" s="25">
        <v>32</v>
      </c>
    </row>
    <row r="641" spans="1:7">
      <c r="A641" s="23">
        <v>42182</v>
      </c>
      <c r="B641" s="24" t="s">
        <v>72</v>
      </c>
      <c r="C641" s="24" t="s">
        <v>29</v>
      </c>
      <c r="D641" s="24" t="s">
        <v>75</v>
      </c>
      <c r="E641" s="24">
        <v>19</v>
      </c>
      <c r="F641" s="25">
        <v>2.5</v>
      </c>
      <c r="G641" s="25">
        <v>47.5</v>
      </c>
    </row>
    <row r="642" spans="1:7">
      <c r="A642" s="23">
        <v>42237</v>
      </c>
      <c r="B642" s="24" t="s">
        <v>70</v>
      </c>
      <c r="C642" s="24" t="s">
        <v>39</v>
      </c>
      <c r="D642" s="24" t="s">
        <v>77</v>
      </c>
      <c r="E642" s="24">
        <v>2</v>
      </c>
      <c r="F642" s="25">
        <v>0.5</v>
      </c>
      <c r="G642" s="25">
        <v>1</v>
      </c>
    </row>
    <row r="643" spans="1:7">
      <c r="A643" s="23">
        <v>42108</v>
      </c>
      <c r="B643" s="24" t="s">
        <v>74</v>
      </c>
      <c r="C643" s="24" t="s">
        <v>15</v>
      </c>
      <c r="D643" s="24" t="s">
        <v>71</v>
      </c>
      <c r="E643" s="24">
        <v>4</v>
      </c>
      <c r="F643" s="25">
        <v>4</v>
      </c>
      <c r="G643" s="25">
        <v>16</v>
      </c>
    </row>
    <row r="644" spans="1:7">
      <c r="A644" s="23">
        <v>42074</v>
      </c>
      <c r="B644" s="24" t="s">
        <v>80</v>
      </c>
      <c r="C644" s="24" t="s">
        <v>15</v>
      </c>
      <c r="D644" s="24" t="s">
        <v>69</v>
      </c>
      <c r="E644" s="24">
        <v>17</v>
      </c>
      <c r="F644" s="25">
        <v>5</v>
      </c>
      <c r="G644" s="25">
        <v>85</v>
      </c>
    </row>
    <row r="645" spans="1:7">
      <c r="A645" s="23">
        <v>42214</v>
      </c>
      <c r="B645" s="24" t="s">
        <v>68</v>
      </c>
      <c r="C645" s="24" t="s">
        <v>15</v>
      </c>
      <c r="D645" s="24" t="s">
        <v>79</v>
      </c>
      <c r="E645" s="24">
        <v>1</v>
      </c>
      <c r="F645" s="25">
        <v>2</v>
      </c>
      <c r="G645" s="25">
        <v>2</v>
      </c>
    </row>
    <row r="646" spans="1:7">
      <c r="A646" s="23">
        <v>42036</v>
      </c>
      <c r="B646" s="24" t="s">
        <v>68</v>
      </c>
      <c r="C646" s="24" t="s">
        <v>15</v>
      </c>
      <c r="D646" s="24" t="s">
        <v>69</v>
      </c>
      <c r="E646" s="24">
        <v>10</v>
      </c>
      <c r="F646" s="25">
        <v>5</v>
      </c>
      <c r="G646" s="25">
        <v>50</v>
      </c>
    </row>
    <row r="647" spans="1:7">
      <c r="A647" s="23">
        <v>42330</v>
      </c>
      <c r="B647" s="24" t="s">
        <v>74</v>
      </c>
      <c r="C647" s="24" t="s">
        <v>29</v>
      </c>
      <c r="D647" s="24" t="s">
        <v>71</v>
      </c>
      <c r="E647" s="24">
        <v>19</v>
      </c>
      <c r="F647" s="25">
        <v>4</v>
      </c>
      <c r="G647" s="25">
        <v>76</v>
      </c>
    </row>
    <row r="648" spans="1:7">
      <c r="A648" s="23">
        <v>42101</v>
      </c>
      <c r="B648" s="24" t="s">
        <v>80</v>
      </c>
      <c r="C648" s="24" t="s">
        <v>32</v>
      </c>
      <c r="D648" s="24" t="s">
        <v>69</v>
      </c>
      <c r="E648" s="24">
        <v>15</v>
      </c>
      <c r="F648" s="25">
        <v>5</v>
      </c>
      <c r="G648" s="25">
        <v>75</v>
      </c>
    </row>
    <row r="649" spans="1:7">
      <c r="A649" s="23">
        <v>42280</v>
      </c>
      <c r="B649" s="24" t="s">
        <v>68</v>
      </c>
      <c r="C649" s="24" t="s">
        <v>29</v>
      </c>
      <c r="D649" s="24" t="s">
        <v>69</v>
      </c>
      <c r="E649" s="24">
        <v>9</v>
      </c>
      <c r="F649" s="25">
        <v>5</v>
      </c>
      <c r="G649" s="25">
        <v>45</v>
      </c>
    </row>
    <row r="650" spans="1:7">
      <c r="A650" s="23">
        <v>42025</v>
      </c>
      <c r="B650" s="24" t="s">
        <v>68</v>
      </c>
      <c r="C650" s="24" t="s">
        <v>44</v>
      </c>
      <c r="D650" s="24" t="s">
        <v>77</v>
      </c>
      <c r="E650" s="24">
        <v>8</v>
      </c>
      <c r="F650" s="25">
        <v>0.5</v>
      </c>
      <c r="G650" s="25">
        <v>4</v>
      </c>
    </row>
    <row r="651" spans="1:7">
      <c r="A651" s="23">
        <v>42008</v>
      </c>
      <c r="B651" s="24" t="s">
        <v>80</v>
      </c>
      <c r="C651" s="24" t="s">
        <v>15</v>
      </c>
      <c r="D651" s="24" t="s">
        <v>69</v>
      </c>
      <c r="E651" s="24">
        <v>4</v>
      </c>
      <c r="F651" s="25">
        <v>5</v>
      </c>
      <c r="G651" s="25">
        <v>20</v>
      </c>
    </row>
    <row r="652" spans="1:7">
      <c r="A652" s="23">
        <v>42063</v>
      </c>
      <c r="B652" s="24" t="s">
        <v>68</v>
      </c>
      <c r="C652" s="24" t="s">
        <v>44</v>
      </c>
      <c r="D652" s="24" t="s">
        <v>76</v>
      </c>
      <c r="E652" s="24">
        <v>2</v>
      </c>
      <c r="F652" s="25">
        <v>1.5</v>
      </c>
      <c r="G652" s="25">
        <v>3</v>
      </c>
    </row>
    <row r="653" spans="1:7">
      <c r="A653" s="23">
        <v>42183</v>
      </c>
      <c r="B653" s="24" t="s">
        <v>80</v>
      </c>
      <c r="C653" s="24" t="s">
        <v>32</v>
      </c>
      <c r="D653" s="24" t="s">
        <v>77</v>
      </c>
      <c r="E653" s="24">
        <v>1</v>
      </c>
      <c r="F653" s="25">
        <v>0.5</v>
      </c>
      <c r="G653" s="25">
        <v>0.5</v>
      </c>
    </row>
    <row r="654" spans="1:7">
      <c r="A654" s="23">
        <v>42297</v>
      </c>
      <c r="B654" s="24" t="s">
        <v>74</v>
      </c>
      <c r="C654" s="24" t="s">
        <v>15</v>
      </c>
      <c r="D654" s="24" t="s">
        <v>76</v>
      </c>
      <c r="E654" s="24">
        <v>8</v>
      </c>
      <c r="F654" s="25">
        <v>1.5</v>
      </c>
      <c r="G654" s="25">
        <v>12</v>
      </c>
    </row>
    <row r="655" spans="1:7">
      <c r="A655" s="23">
        <v>42204</v>
      </c>
      <c r="B655" s="24" t="s">
        <v>74</v>
      </c>
      <c r="C655" s="24" t="s">
        <v>39</v>
      </c>
      <c r="D655" s="24" t="s">
        <v>75</v>
      </c>
      <c r="E655" s="24">
        <v>5</v>
      </c>
      <c r="F655" s="25">
        <v>2.5</v>
      </c>
      <c r="G655" s="25">
        <v>12.5</v>
      </c>
    </row>
    <row r="656" spans="1:7">
      <c r="A656" s="23">
        <v>42165</v>
      </c>
      <c r="B656" s="24" t="s">
        <v>80</v>
      </c>
      <c r="C656" s="24" t="s">
        <v>32</v>
      </c>
      <c r="D656" s="24" t="s">
        <v>78</v>
      </c>
      <c r="E656" s="24">
        <v>9</v>
      </c>
      <c r="F656" s="25">
        <v>0.1</v>
      </c>
      <c r="G656" s="25">
        <v>0.9</v>
      </c>
    </row>
    <row r="657" spans="1:7">
      <c r="A657" s="23">
        <v>42127</v>
      </c>
      <c r="B657" s="24" t="s">
        <v>70</v>
      </c>
      <c r="C657" s="24" t="s">
        <v>32</v>
      </c>
      <c r="D657" s="24" t="s">
        <v>71</v>
      </c>
      <c r="E657" s="24">
        <v>16</v>
      </c>
      <c r="F657" s="25">
        <v>4</v>
      </c>
      <c r="G657" s="25">
        <v>64</v>
      </c>
    </row>
    <row r="658" spans="1:7">
      <c r="A658" s="23">
        <v>42269</v>
      </c>
      <c r="B658" s="24" t="s">
        <v>70</v>
      </c>
      <c r="C658" s="24" t="s">
        <v>29</v>
      </c>
      <c r="D658" s="24" t="s">
        <v>73</v>
      </c>
      <c r="E658" s="24">
        <v>17</v>
      </c>
      <c r="F658" s="25">
        <v>0.2</v>
      </c>
      <c r="G658" s="25">
        <v>3.4000000000000004</v>
      </c>
    </row>
    <row r="659" spans="1:7">
      <c r="A659" s="23">
        <v>42028</v>
      </c>
      <c r="B659" s="24" t="s">
        <v>72</v>
      </c>
      <c r="C659" s="24" t="s">
        <v>29</v>
      </c>
      <c r="D659" s="24" t="s">
        <v>79</v>
      </c>
      <c r="E659" s="24">
        <v>18</v>
      </c>
      <c r="F659" s="25">
        <v>2</v>
      </c>
      <c r="G659" s="25">
        <v>36</v>
      </c>
    </row>
    <row r="660" spans="1:7">
      <c r="A660" s="23">
        <v>42209</v>
      </c>
      <c r="B660" s="24" t="s">
        <v>70</v>
      </c>
      <c r="C660" s="24" t="s">
        <v>44</v>
      </c>
      <c r="D660" s="24" t="s">
        <v>71</v>
      </c>
      <c r="E660" s="24">
        <v>20</v>
      </c>
      <c r="F660" s="25">
        <v>4</v>
      </c>
      <c r="G660" s="25">
        <v>80</v>
      </c>
    </row>
    <row r="661" spans="1:7">
      <c r="A661" s="23">
        <v>42238</v>
      </c>
      <c r="B661" s="24" t="s">
        <v>80</v>
      </c>
      <c r="C661" s="24" t="s">
        <v>32</v>
      </c>
      <c r="D661" s="24" t="s">
        <v>77</v>
      </c>
      <c r="E661" s="24">
        <v>2</v>
      </c>
      <c r="F661" s="25">
        <v>0.5</v>
      </c>
      <c r="G661" s="25">
        <v>1</v>
      </c>
    </row>
    <row r="662" spans="1:7">
      <c r="A662" s="23">
        <v>42249</v>
      </c>
      <c r="B662" s="24" t="s">
        <v>68</v>
      </c>
      <c r="C662" s="24" t="s">
        <v>44</v>
      </c>
      <c r="D662" s="24" t="s">
        <v>75</v>
      </c>
      <c r="E662" s="24">
        <v>18</v>
      </c>
      <c r="F662" s="25">
        <v>2.5</v>
      </c>
      <c r="G662" s="25">
        <v>45</v>
      </c>
    </row>
    <row r="663" spans="1:7">
      <c r="A663" s="23">
        <v>42266</v>
      </c>
      <c r="B663" s="24" t="s">
        <v>70</v>
      </c>
      <c r="C663" s="24" t="s">
        <v>29</v>
      </c>
      <c r="D663" s="24" t="s">
        <v>69</v>
      </c>
      <c r="E663" s="24">
        <v>18</v>
      </c>
      <c r="F663" s="25">
        <v>5</v>
      </c>
      <c r="G663" s="25">
        <v>90</v>
      </c>
    </row>
    <row r="664" spans="1:7">
      <c r="A664" s="23">
        <v>42311</v>
      </c>
      <c r="B664" s="24" t="s">
        <v>80</v>
      </c>
      <c r="C664" s="24" t="s">
        <v>39</v>
      </c>
      <c r="D664" s="24" t="s">
        <v>71</v>
      </c>
      <c r="E664" s="24">
        <v>19</v>
      </c>
      <c r="F664" s="25">
        <v>4</v>
      </c>
      <c r="G664" s="25">
        <v>76</v>
      </c>
    </row>
    <row r="665" spans="1:7">
      <c r="A665" s="23">
        <v>42066</v>
      </c>
      <c r="B665" s="24" t="s">
        <v>70</v>
      </c>
      <c r="C665" s="24" t="s">
        <v>39</v>
      </c>
      <c r="D665" s="24" t="s">
        <v>71</v>
      </c>
      <c r="E665" s="24">
        <v>6</v>
      </c>
      <c r="F665" s="25">
        <v>4</v>
      </c>
      <c r="G665" s="25">
        <v>24</v>
      </c>
    </row>
    <row r="666" spans="1:7">
      <c r="A666" s="23">
        <v>42037</v>
      </c>
      <c r="B666" s="24" t="s">
        <v>68</v>
      </c>
      <c r="C666" s="24" t="s">
        <v>29</v>
      </c>
      <c r="D666" s="24" t="s">
        <v>79</v>
      </c>
      <c r="E666" s="24">
        <v>4</v>
      </c>
      <c r="F666" s="25">
        <v>2</v>
      </c>
      <c r="G666" s="25">
        <v>8</v>
      </c>
    </row>
    <row r="667" spans="1:7">
      <c r="A667" s="23">
        <v>42273</v>
      </c>
      <c r="B667" s="24" t="s">
        <v>70</v>
      </c>
      <c r="C667" s="24" t="s">
        <v>15</v>
      </c>
      <c r="D667" s="24" t="s">
        <v>76</v>
      </c>
      <c r="E667" s="24">
        <v>12</v>
      </c>
      <c r="F667" s="25">
        <v>1.5</v>
      </c>
      <c r="G667" s="25">
        <v>18</v>
      </c>
    </row>
    <row r="668" spans="1:7">
      <c r="A668" s="23">
        <v>42331</v>
      </c>
      <c r="B668" s="24" t="s">
        <v>74</v>
      </c>
      <c r="C668" s="24" t="s">
        <v>44</v>
      </c>
      <c r="D668" s="24" t="s">
        <v>71</v>
      </c>
      <c r="E668" s="24">
        <v>14</v>
      </c>
      <c r="F668" s="25">
        <v>4</v>
      </c>
      <c r="G668" s="25">
        <v>56</v>
      </c>
    </row>
    <row r="669" spans="1:7">
      <c r="A669" s="23">
        <v>42047</v>
      </c>
      <c r="B669" s="24" t="s">
        <v>72</v>
      </c>
      <c r="C669" s="24" t="s">
        <v>29</v>
      </c>
      <c r="D669" s="24" t="s">
        <v>71</v>
      </c>
      <c r="E669" s="24">
        <v>17</v>
      </c>
      <c r="F669" s="25">
        <v>4</v>
      </c>
      <c r="G669" s="25">
        <v>68</v>
      </c>
    </row>
    <row r="670" spans="1:7">
      <c r="A670" s="23">
        <v>42224</v>
      </c>
      <c r="B670" s="24" t="s">
        <v>70</v>
      </c>
      <c r="C670" s="24" t="s">
        <v>39</v>
      </c>
      <c r="D670" s="24" t="s">
        <v>78</v>
      </c>
      <c r="E670" s="24">
        <v>8</v>
      </c>
      <c r="F670" s="25">
        <v>0.1</v>
      </c>
      <c r="G670" s="25">
        <v>0.8</v>
      </c>
    </row>
    <row r="671" spans="1:7">
      <c r="A671" s="23">
        <v>42091</v>
      </c>
      <c r="B671" s="24" t="s">
        <v>68</v>
      </c>
      <c r="C671" s="24" t="s">
        <v>32</v>
      </c>
      <c r="D671" s="24" t="s">
        <v>75</v>
      </c>
      <c r="E671" s="24">
        <v>14</v>
      </c>
      <c r="F671" s="25">
        <v>2.5</v>
      </c>
      <c r="G671" s="25">
        <v>35</v>
      </c>
    </row>
    <row r="672" spans="1:7">
      <c r="A672" s="23">
        <v>42309</v>
      </c>
      <c r="B672" s="24" t="s">
        <v>70</v>
      </c>
      <c r="C672" s="24" t="s">
        <v>32</v>
      </c>
      <c r="D672" s="24" t="s">
        <v>76</v>
      </c>
      <c r="E672" s="24">
        <v>18</v>
      </c>
      <c r="F672" s="25">
        <v>1.5</v>
      </c>
      <c r="G672" s="25">
        <v>27</v>
      </c>
    </row>
    <row r="673" spans="1:7">
      <c r="A673" s="23">
        <v>42045</v>
      </c>
      <c r="B673" s="24" t="s">
        <v>80</v>
      </c>
      <c r="C673" s="24" t="s">
        <v>15</v>
      </c>
      <c r="D673" s="24" t="s">
        <v>69</v>
      </c>
      <c r="E673" s="24">
        <v>3</v>
      </c>
      <c r="F673" s="25">
        <v>5</v>
      </c>
      <c r="G673" s="25">
        <v>15</v>
      </c>
    </row>
    <row r="674" spans="1:7">
      <c r="A674" s="23">
        <v>42156</v>
      </c>
      <c r="B674" s="24" t="s">
        <v>72</v>
      </c>
      <c r="C674" s="24" t="s">
        <v>44</v>
      </c>
      <c r="D674" s="24" t="s">
        <v>76</v>
      </c>
      <c r="E674" s="24">
        <v>13</v>
      </c>
      <c r="F674" s="25">
        <v>1.5</v>
      </c>
      <c r="G674" s="25">
        <v>19.5</v>
      </c>
    </row>
    <row r="675" spans="1:7">
      <c r="A675" s="23">
        <v>42140</v>
      </c>
      <c r="B675" s="24" t="s">
        <v>68</v>
      </c>
      <c r="C675" s="24" t="s">
        <v>15</v>
      </c>
      <c r="D675" s="24" t="s">
        <v>79</v>
      </c>
      <c r="E675" s="24">
        <v>3</v>
      </c>
      <c r="F675" s="25">
        <v>2</v>
      </c>
      <c r="G675" s="25">
        <v>6</v>
      </c>
    </row>
    <row r="676" spans="1:7">
      <c r="A676" s="23">
        <v>42204</v>
      </c>
      <c r="B676" s="24" t="s">
        <v>72</v>
      </c>
      <c r="C676" s="24" t="s">
        <v>29</v>
      </c>
      <c r="D676" s="24" t="s">
        <v>79</v>
      </c>
      <c r="E676" s="24">
        <v>13</v>
      </c>
      <c r="F676" s="25">
        <v>2</v>
      </c>
      <c r="G676" s="25">
        <v>26</v>
      </c>
    </row>
    <row r="677" spans="1:7">
      <c r="A677" s="23">
        <v>42228</v>
      </c>
      <c r="B677" s="24" t="s">
        <v>68</v>
      </c>
      <c r="C677" s="24" t="s">
        <v>15</v>
      </c>
      <c r="D677" s="24" t="s">
        <v>75</v>
      </c>
      <c r="E677" s="24">
        <v>10</v>
      </c>
      <c r="F677" s="25">
        <v>2.5</v>
      </c>
      <c r="G677" s="25">
        <v>25</v>
      </c>
    </row>
    <row r="678" spans="1:7">
      <c r="A678" s="23">
        <v>42152</v>
      </c>
      <c r="B678" s="24" t="s">
        <v>74</v>
      </c>
      <c r="C678" s="24" t="s">
        <v>32</v>
      </c>
      <c r="D678" s="24" t="s">
        <v>79</v>
      </c>
      <c r="E678" s="24">
        <v>1</v>
      </c>
      <c r="F678" s="25">
        <v>2</v>
      </c>
      <c r="G678" s="25">
        <v>2</v>
      </c>
    </row>
    <row r="679" spans="1:7">
      <c r="A679" s="23">
        <v>42150</v>
      </c>
      <c r="B679" s="24" t="s">
        <v>70</v>
      </c>
      <c r="C679" s="24" t="s">
        <v>44</v>
      </c>
      <c r="D679" s="24" t="s">
        <v>77</v>
      </c>
      <c r="E679" s="24">
        <v>10</v>
      </c>
      <c r="F679" s="25">
        <v>0.5</v>
      </c>
      <c r="G679" s="25">
        <v>5</v>
      </c>
    </row>
    <row r="680" spans="1:7">
      <c r="A680" s="23">
        <v>42165</v>
      </c>
      <c r="B680" s="24" t="s">
        <v>70</v>
      </c>
      <c r="C680" s="24" t="s">
        <v>44</v>
      </c>
      <c r="D680" s="24" t="s">
        <v>73</v>
      </c>
      <c r="E680" s="24">
        <v>10</v>
      </c>
      <c r="F680" s="25">
        <v>0.2</v>
      </c>
      <c r="G680" s="25">
        <v>2</v>
      </c>
    </row>
    <row r="681" spans="1:7">
      <c r="A681" s="23">
        <v>42319</v>
      </c>
      <c r="B681" s="24" t="s">
        <v>80</v>
      </c>
      <c r="C681" s="24" t="s">
        <v>15</v>
      </c>
      <c r="D681" s="24" t="s">
        <v>69</v>
      </c>
      <c r="E681" s="24">
        <v>3</v>
      </c>
      <c r="F681" s="25">
        <v>5</v>
      </c>
      <c r="G681" s="25">
        <v>15</v>
      </c>
    </row>
    <row r="682" spans="1:7">
      <c r="A682" s="23">
        <v>42363</v>
      </c>
      <c r="B682" s="24" t="s">
        <v>68</v>
      </c>
      <c r="C682" s="24" t="s">
        <v>44</v>
      </c>
      <c r="D682" s="24" t="s">
        <v>73</v>
      </c>
      <c r="E682" s="24">
        <v>9</v>
      </c>
      <c r="F682" s="25">
        <v>0.2</v>
      </c>
      <c r="G682" s="25">
        <v>1.8</v>
      </c>
    </row>
    <row r="683" spans="1:7">
      <c r="A683" s="23">
        <v>42016</v>
      </c>
      <c r="B683" s="24" t="s">
        <v>74</v>
      </c>
      <c r="C683" s="24" t="s">
        <v>39</v>
      </c>
      <c r="D683" s="24" t="s">
        <v>76</v>
      </c>
      <c r="E683" s="24">
        <v>20</v>
      </c>
      <c r="F683" s="25">
        <v>1.5</v>
      </c>
      <c r="G683" s="25">
        <v>30</v>
      </c>
    </row>
    <row r="684" spans="1:7">
      <c r="A684" s="23">
        <v>42135</v>
      </c>
      <c r="B684" s="24" t="s">
        <v>70</v>
      </c>
      <c r="C684" s="24" t="s">
        <v>39</v>
      </c>
      <c r="D684" s="24" t="s">
        <v>69</v>
      </c>
      <c r="E684" s="24">
        <v>17</v>
      </c>
      <c r="F684" s="25">
        <v>5</v>
      </c>
      <c r="G684" s="25">
        <v>85</v>
      </c>
    </row>
    <row r="685" spans="1:7">
      <c r="A685" s="23">
        <v>42139</v>
      </c>
      <c r="B685" s="24" t="s">
        <v>80</v>
      </c>
      <c r="C685" s="24" t="s">
        <v>29</v>
      </c>
      <c r="D685" s="24" t="s">
        <v>78</v>
      </c>
      <c r="E685" s="24">
        <v>14</v>
      </c>
      <c r="F685" s="25">
        <v>0.1</v>
      </c>
      <c r="G685" s="25">
        <v>1.4000000000000001</v>
      </c>
    </row>
    <row r="686" spans="1:7">
      <c r="A686" s="23">
        <v>42215</v>
      </c>
      <c r="B686" s="24" t="s">
        <v>72</v>
      </c>
      <c r="C686" s="24" t="s">
        <v>29</v>
      </c>
      <c r="D686" s="24" t="s">
        <v>76</v>
      </c>
      <c r="E686" s="24">
        <v>19</v>
      </c>
      <c r="F686" s="25">
        <v>1.5</v>
      </c>
      <c r="G686" s="25">
        <v>28.5</v>
      </c>
    </row>
    <row r="687" spans="1:7">
      <c r="A687" s="23">
        <v>42224</v>
      </c>
      <c r="B687" s="24" t="s">
        <v>70</v>
      </c>
      <c r="C687" s="24" t="s">
        <v>32</v>
      </c>
      <c r="D687" s="24" t="s">
        <v>69</v>
      </c>
      <c r="E687" s="24">
        <v>7</v>
      </c>
      <c r="F687" s="25">
        <v>5</v>
      </c>
      <c r="G687" s="25">
        <v>35</v>
      </c>
    </row>
    <row r="688" spans="1:7">
      <c r="A688" s="23">
        <v>42123</v>
      </c>
      <c r="B688" s="24" t="s">
        <v>72</v>
      </c>
      <c r="C688" s="24" t="s">
        <v>15</v>
      </c>
      <c r="D688" s="24" t="s">
        <v>77</v>
      </c>
      <c r="E688" s="24">
        <v>17</v>
      </c>
      <c r="F688" s="25">
        <v>0.5</v>
      </c>
      <c r="G688" s="25">
        <v>8.5</v>
      </c>
    </row>
    <row r="689" spans="1:7">
      <c r="A689" s="23">
        <v>42224</v>
      </c>
      <c r="B689" s="24" t="s">
        <v>68</v>
      </c>
      <c r="C689" s="24" t="s">
        <v>29</v>
      </c>
      <c r="D689" s="24" t="s">
        <v>76</v>
      </c>
      <c r="E689" s="24">
        <v>14</v>
      </c>
      <c r="F689" s="25">
        <v>1.5</v>
      </c>
      <c r="G689" s="25">
        <v>21</v>
      </c>
    </row>
    <row r="690" spans="1:7">
      <c r="A690" s="23">
        <v>42300</v>
      </c>
      <c r="B690" s="24" t="s">
        <v>74</v>
      </c>
      <c r="C690" s="24" t="s">
        <v>32</v>
      </c>
      <c r="D690" s="24" t="s">
        <v>75</v>
      </c>
      <c r="E690" s="24">
        <v>16</v>
      </c>
      <c r="F690" s="25">
        <v>2.5</v>
      </c>
      <c r="G690" s="25">
        <v>40</v>
      </c>
    </row>
    <row r="691" spans="1:7">
      <c r="A691" s="23">
        <v>42282</v>
      </c>
      <c r="B691" s="24" t="s">
        <v>70</v>
      </c>
      <c r="C691" s="24" t="s">
        <v>39</v>
      </c>
      <c r="D691" s="24" t="s">
        <v>73</v>
      </c>
      <c r="E691" s="24">
        <v>5</v>
      </c>
      <c r="F691" s="25">
        <v>0.2</v>
      </c>
      <c r="G691" s="25">
        <v>1</v>
      </c>
    </row>
    <row r="692" spans="1:7">
      <c r="A692" s="23">
        <v>42300</v>
      </c>
      <c r="B692" s="24" t="s">
        <v>68</v>
      </c>
      <c r="C692" s="24" t="s">
        <v>32</v>
      </c>
      <c r="D692" s="24" t="s">
        <v>79</v>
      </c>
      <c r="E692" s="24">
        <v>2</v>
      </c>
      <c r="F692" s="25">
        <v>2</v>
      </c>
      <c r="G692" s="25">
        <v>4</v>
      </c>
    </row>
    <row r="693" spans="1:7">
      <c r="A693" s="23">
        <v>42072</v>
      </c>
      <c r="B693" s="24" t="s">
        <v>72</v>
      </c>
      <c r="C693" s="24" t="s">
        <v>32</v>
      </c>
      <c r="D693" s="24" t="s">
        <v>77</v>
      </c>
      <c r="E693" s="24">
        <v>14</v>
      </c>
      <c r="F693" s="25">
        <v>0.5</v>
      </c>
      <c r="G693" s="25">
        <v>7</v>
      </c>
    </row>
    <row r="694" spans="1:7">
      <c r="A694" s="23">
        <v>42226</v>
      </c>
      <c r="B694" s="24" t="s">
        <v>68</v>
      </c>
      <c r="C694" s="24" t="s">
        <v>32</v>
      </c>
      <c r="D694" s="24" t="s">
        <v>79</v>
      </c>
      <c r="E694" s="24">
        <v>16</v>
      </c>
      <c r="F694" s="25">
        <v>2</v>
      </c>
      <c r="G694" s="25">
        <v>32</v>
      </c>
    </row>
    <row r="695" spans="1:7">
      <c r="A695" s="23">
        <v>42227</v>
      </c>
      <c r="B695" s="24" t="s">
        <v>72</v>
      </c>
      <c r="C695" s="24" t="s">
        <v>39</v>
      </c>
      <c r="D695" s="24" t="s">
        <v>79</v>
      </c>
      <c r="E695" s="24">
        <v>15</v>
      </c>
      <c r="F695" s="25">
        <v>2</v>
      </c>
      <c r="G695" s="25">
        <v>30</v>
      </c>
    </row>
    <row r="696" spans="1:7">
      <c r="A696" s="23">
        <v>42214</v>
      </c>
      <c r="B696" s="24" t="s">
        <v>70</v>
      </c>
      <c r="C696" s="24" t="s">
        <v>39</v>
      </c>
      <c r="D696" s="24" t="s">
        <v>71</v>
      </c>
      <c r="E696" s="24">
        <v>2</v>
      </c>
      <c r="F696" s="25">
        <v>4</v>
      </c>
      <c r="G696" s="25">
        <v>8</v>
      </c>
    </row>
    <row r="697" spans="1:7">
      <c r="A697" s="23">
        <v>42122</v>
      </c>
      <c r="B697" s="24" t="s">
        <v>80</v>
      </c>
      <c r="C697" s="24" t="s">
        <v>44</v>
      </c>
      <c r="D697" s="24" t="s">
        <v>78</v>
      </c>
      <c r="E697" s="24">
        <v>11</v>
      </c>
      <c r="F697" s="25">
        <v>0.1</v>
      </c>
      <c r="G697" s="25">
        <v>1.1000000000000001</v>
      </c>
    </row>
    <row r="698" spans="1:7">
      <c r="A698" s="23">
        <v>42326</v>
      </c>
      <c r="B698" s="24" t="s">
        <v>74</v>
      </c>
      <c r="C698" s="24" t="s">
        <v>39</v>
      </c>
      <c r="D698" s="24" t="s">
        <v>69</v>
      </c>
      <c r="E698" s="24">
        <v>12</v>
      </c>
      <c r="F698" s="25">
        <v>5</v>
      </c>
      <c r="G698" s="25">
        <v>60</v>
      </c>
    </row>
    <row r="699" spans="1:7">
      <c r="A699" s="23">
        <v>42240</v>
      </c>
      <c r="B699" s="24" t="s">
        <v>70</v>
      </c>
      <c r="C699" s="24" t="s">
        <v>15</v>
      </c>
      <c r="D699" s="24" t="s">
        <v>71</v>
      </c>
      <c r="E699" s="24">
        <v>6</v>
      </c>
      <c r="F699" s="25">
        <v>4</v>
      </c>
      <c r="G699" s="25">
        <v>24</v>
      </c>
    </row>
    <row r="700" spans="1:7">
      <c r="A700" s="23">
        <v>42276</v>
      </c>
      <c r="B700" s="24" t="s">
        <v>74</v>
      </c>
      <c r="C700" s="24" t="s">
        <v>29</v>
      </c>
      <c r="D700" s="24" t="s">
        <v>75</v>
      </c>
      <c r="E700" s="24">
        <v>12</v>
      </c>
      <c r="F700" s="25">
        <v>2.5</v>
      </c>
      <c r="G700" s="25">
        <v>30</v>
      </c>
    </row>
    <row r="701" spans="1:7">
      <c r="A701" s="23">
        <v>42346</v>
      </c>
      <c r="B701" s="24" t="s">
        <v>68</v>
      </c>
      <c r="C701" s="24" t="s">
        <v>39</v>
      </c>
      <c r="D701" s="24" t="s">
        <v>75</v>
      </c>
      <c r="E701" s="24">
        <v>10</v>
      </c>
      <c r="F701" s="25">
        <v>2.5</v>
      </c>
      <c r="G701" s="25">
        <v>25</v>
      </c>
    </row>
    <row r="702" spans="1:7">
      <c r="A702" s="23">
        <v>42249</v>
      </c>
      <c r="B702" s="24" t="s">
        <v>68</v>
      </c>
      <c r="C702" s="24" t="s">
        <v>32</v>
      </c>
      <c r="D702" s="24" t="s">
        <v>77</v>
      </c>
      <c r="E702" s="24">
        <v>13</v>
      </c>
      <c r="F702" s="25">
        <v>0.5</v>
      </c>
      <c r="G702" s="25">
        <v>6.5</v>
      </c>
    </row>
    <row r="703" spans="1:7">
      <c r="A703" s="23">
        <v>42275</v>
      </c>
      <c r="B703" s="24" t="s">
        <v>70</v>
      </c>
      <c r="C703" s="24" t="s">
        <v>32</v>
      </c>
      <c r="D703" s="24" t="s">
        <v>77</v>
      </c>
      <c r="E703" s="24">
        <v>14</v>
      </c>
      <c r="F703" s="25">
        <v>0.5</v>
      </c>
      <c r="G703" s="25">
        <v>7</v>
      </c>
    </row>
    <row r="704" spans="1:7">
      <c r="A704" s="23">
        <v>42105</v>
      </c>
      <c r="B704" s="24" t="s">
        <v>80</v>
      </c>
      <c r="C704" s="24" t="s">
        <v>32</v>
      </c>
      <c r="D704" s="24" t="s">
        <v>71</v>
      </c>
      <c r="E704" s="24">
        <v>9</v>
      </c>
      <c r="F704" s="25">
        <v>4</v>
      </c>
      <c r="G704" s="25">
        <v>36</v>
      </c>
    </row>
    <row r="705" spans="1:7">
      <c r="A705" s="23">
        <v>42198</v>
      </c>
      <c r="B705" s="24" t="s">
        <v>68</v>
      </c>
      <c r="C705" s="24" t="s">
        <v>15</v>
      </c>
      <c r="D705" s="24" t="s">
        <v>79</v>
      </c>
      <c r="E705" s="24">
        <v>16</v>
      </c>
      <c r="F705" s="25">
        <v>2</v>
      </c>
      <c r="G705" s="25">
        <v>32</v>
      </c>
    </row>
    <row r="706" spans="1:7">
      <c r="A706" s="23">
        <v>42037</v>
      </c>
      <c r="B706" s="24" t="s">
        <v>74</v>
      </c>
      <c r="C706" s="24" t="s">
        <v>15</v>
      </c>
      <c r="D706" s="24" t="s">
        <v>69</v>
      </c>
      <c r="E706" s="24">
        <v>15</v>
      </c>
      <c r="F706" s="25">
        <v>5</v>
      </c>
      <c r="G706" s="25">
        <v>75</v>
      </c>
    </row>
    <row r="707" spans="1:7">
      <c r="A707" s="23">
        <v>42019</v>
      </c>
      <c r="B707" s="24" t="s">
        <v>68</v>
      </c>
      <c r="C707" s="24" t="s">
        <v>39</v>
      </c>
      <c r="D707" s="24" t="s">
        <v>79</v>
      </c>
      <c r="E707" s="24">
        <v>15</v>
      </c>
      <c r="F707" s="25">
        <v>2</v>
      </c>
      <c r="G707" s="25">
        <v>30</v>
      </c>
    </row>
    <row r="708" spans="1:7">
      <c r="A708" s="23">
        <v>42127</v>
      </c>
      <c r="B708" s="24" t="s">
        <v>70</v>
      </c>
      <c r="C708" s="24" t="s">
        <v>32</v>
      </c>
      <c r="D708" s="24" t="s">
        <v>76</v>
      </c>
      <c r="E708" s="24">
        <v>19</v>
      </c>
      <c r="F708" s="25">
        <v>1.5</v>
      </c>
      <c r="G708" s="25">
        <v>28.5</v>
      </c>
    </row>
    <row r="709" spans="1:7">
      <c r="A709" s="23">
        <v>42143</v>
      </c>
      <c r="B709" s="24" t="s">
        <v>80</v>
      </c>
      <c r="C709" s="24" t="s">
        <v>39</v>
      </c>
      <c r="D709" s="24" t="s">
        <v>78</v>
      </c>
      <c r="E709" s="24">
        <v>1</v>
      </c>
      <c r="F709" s="25">
        <v>0.1</v>
      </c>
      <c r="G709" s="25">
        <v>0.1</v>
      </c>
    </row>
    <row r="710" spans="1:7">
      <c r="A710" s="23">
        <v>42185</v>
      </c>
      <c r="B710" s="24" t="s">
        <v>70</v>
      </c>
      <c r="C710" s="24" t="s">
        <v>15</v>
      </c>
      <c r="D710" s="24" t="s">
        <v>77</v>
      </c>
      <c r="E710" s="24">
        <v>17</v>
      </c>
      <c r="F710" s="25">
        <v>0.5</v>
      </c>
      <c r="G710" s="25">
        <v>8.5</v>
      </c>
    </row>
    <row r="711" spans="1:7">
      <c r="A711" s="23">
        <v>42054</v>
      </c>
      <c r="B711" s="24" t="s">
        <v>74</v>
      </c>
      <c r="C711" s="24" t="s">
        <v>44</v>
      </c>
      <c r="D711" s="24" t="s">
        <v>78</v>
      </c>
      <c r="E711" s="24">
        <v>17</v>
      </c>
      <c r="F711" s="25">
        <v>0.1</v>
      </c>
      <c r="G711" s="25">
        <v>1.7000000000000002</v>
      </c>
    </row>
    <row r="712" spans="1:7">
      <c r="A712" s="23">
        <v>42331</v>
      </c>
      <c r="B712" s="24" t="s">
        <v>74</v>
      </c>
      <c r="C712" s="24" t="s">
        <v>32</v>
      </c>
      <c r="D712" s="24" t="s">
        <v>75</v>
      </c>
      <c r="E712" s="24">
        <v>19</v>
      </c>
      <c r="F712" s="25">
        <v>2.5</v>
      </c>
      <c r="G712" s="25">
        <v>47.5</v>
      </c>
    </row>
    <row r="713" spans="1:7">
      <c r="A713" s="23">
        <v>42054</v>
      </c>
      <c r="B713" s="24" t="s">
        <v>70</v>
      </c>
      <c r="C713" s="24" t="s">
        <v>15</v>
      </c>
      <c r="D713" s="24" t="s">
        <v>71</v>
      </c>
      <c r="E713" s="24">
        <v>3</v>
      </c>
      <c r="F713" s="25">
        <v>4</v>
      </c>
      <c r="G713" s="25">
        <v>12</v>
      </c>
    </row>
    <row r="714" spans="1:7">
      <c r="A714" s="23">
        <v>42032</v>
      </c>
      <c r="B714" s="24" t="s">
        <v>72</v>
      </c>
      <c r="C714" s="24" t="s">
        <v>29</v>
      </c>
      <c r="D714" s="24" t="s">
        <v>77</v>
      </c>
      <c r="E714" s="24">
        <v>17</v>
      </c>
      <c r="F714" s="25">
        <v>0.5</v>
      </c>
      <c r="G714" s="25">
        <v>8.5</v>
      </c>
    </row>
    <row r="715" spans="1:7">
      <c r="A715" s="23">
        <v>42195</v>
      </c>
      <c r="B715" s="24" t="s">
        <v>74</v>
      </c>
      <c r="C715" s="24" t="s">
        <v>39</v>
      </c>
      <c r="D715" s="24" t="s">
        <v>78</v>
      </c>
      <c r="E715" s="24">
        <v>5</v>
      </c>
      <c r="F715" s="25">
        <v>0.1</v>
      </c>
      <c r="G715" s="25">
        <v>0.5</v>
      </c>
    </row>
    <row r="716" spans="1:7">
      <c r="A716" s="23">
        <v>42210</v>
      </c>
      <c r="B716" s="24" t="s">
        <v>72</v>
      </c>
      <c r="C716" s="24" t="s">
        <v>39</v>
      </c>
      <c r="D716" s="24" t="s">
        <v>69</v>
      </c>
      <c r="E716" s="24">
        <v>6</v>
      </c>
      <c r="F716" s="25">
        <v>5</v>
      </c>
      <c r="G716" s="25">
        <v>30</v>
      </c>
    </row>
    <row r="717" spans="1:7">
      <c r="A717" s="23">
        <v>42157</v>
      </c>
      <c r="B717" s="24" t="s">
        <v>70</v>
      </c>
      <c r="C717" s="24" t="s">
        <v>39</v>
      </c>
      <c r="D717" s="24" t="s">
        <v>73</v>
      </c>
      <c r="E717" s="24">
        <v>2</v>
      </c>
      <c r="F717" s="25">
        <v>0.2</v>
      </c>
      <c r="G717" s="25">
        <v>0.4</v>
      </c>
    </row>
    <row r="718" spans="1:7">
      <c r="A718" s="23">
        <v>42343</v>
      </c>
      <c r="B718" s="24" t="s">
        <v>80</v>
      </c>
      <c r="C718" s="24" t="s">
        <v>44</v>
      </c>
      <c r="D718" s="24" t="s">
        <v>71</v>
      </c>
      <c r="E718" s="24">
        <v>3</v>
      </c>
      <c r="F718" s="25">
        <v>4</v>
      </c>
      <c r="G718" s="25">
        <v>12</v>
      </c>
    </row>
    <row r="719" spans="1:7">
      <c r="A719" s="23">
        <v>42323</v>
      </c>
      <c r="B719" s="24" t="s">
        <v>70</v>
      </c>
      <c r="C719" s="24" t="s">
        <v>44</v>
      </c>
      <c r="D719" s="24" t="s">
        <v>78</v>
      </c>
      <c r="E719" s="24">
        <v>15</v>
      </c>
      <c r="F719" s="25">
        <v>0.1</v>
      </c>
      <c r="G719" s="25">
        <v>1.5</v>
      </c>
    </row>
    <row r="720" spans="1:7">
      <c r="A720" s="23">
        <v>42240</v>
      </c>
      <c r="B720" s="24" t="s">
        <v>70</v>
      </c>
      <c r="C720" s="24" t="s">
        <v>39</v>
      </c>
      <c r="D720" s="24" t="s">
        <v>73</v>
      </c>
      <c r="E720" s="24">
        <v>15</v>
      </c>
      <c r="F720" s="25">
        <v>0.2</v>
      </c>
      <c r="G720" s="25">
        <v>3</v>
      </c>
    </row>
    <row r="721" spans="1:7">
      <c r="A721" s="23">
        <v>42077</v>
      </c>
      <c r="B721" s="24" t="s">
        <v>72</v>
      </c>
      <c r="C721" s="24" t="s">
        <v>29</v>
      </c>
      <c r="D721" s="24" t="s">
        <v>69</v>
      </c>
      <c r="E721" s="24">
        <v>2</v>
      </c>
      <c r="F721" s="25">
        <v>5</v>
      </c>
      <c r="G721" s="25">
        <v>10</v>
      </c>
    </row>
    <row r="722" spans="1:7">
      <c r="A722" s="23">
        <v>42280</v>
      </c>
      <c r="B722" s="24" t="s">
        <v>74</v>
      </c>
      <c r="C722" s="24" t="s">
        <v>39</v>
      </c>
      <c r="D722" s="24" t="s">
        <v>78</v>
      </c>
      <c r="E722" s="24">
        <v>8</v>
      </c>
      <c r="F722" s="25">
        <v>0.1</v>
      </c>
      <c r="G722" s="25">
        <v>0.8</v>
      </c>
    </row>
    <row r="723" spans="1:7">
      <c r="A723" s="23">
        <v>42092</v>
      </c>
      <c r="B723" s="24" t="s">
        <v>74</v>
      </c>
      <c r="C723" s="24" t="s">
        <v>32</v>
      </c>
      <c r="D723" s="24" t="s">
        <v>76</v>
      </c>
      <c r="E723" s="24">
        <v>5</v>
      </c>
      <c r="F723" s="25">
        <v>1.5</v>
      </c>
      <c r="G723" s="25">
        <v>7.5</v>
      </c>
    </row>
    <row r="724" spans="1:7">
      <c r="A724" s="23">
        <v>42079</v>
      </c>
      <c r="B724" s="24" t="s">
        <v>74</v>
      </c>
      <c r="C724" s="24" t="s">
        <v>15</v>
      </c>
      <c r="D724" s="24" t="s">
        <v>78</v>
      </c>
      <c r="E724" s="24">
        <v>4</v>
      </c>
      <c r="F724" s="25">
        <v>0.1</v>
      </c>
      <c r="G724" s="25">
        <v>0.4</v>
      </c>
    </row>
    <row r="725" spans="1:7">
      <c r="A725" s="23">
        <v>42296</v>
      </c>
      <c r="B725" s="24" t="s">
        <v>72</v>
      </c>
      <c r="C725" s="24" t="s">
        <v>39</v>
      </c>
      <c r="D725" s="24" t="s">
        <v>79</v>
      </c>
      <c r="E725" s="24">
        <v>9</v>
      </c>
      <c r="F725" s="25">
        <v>2</v>
      </c>
      <c r="G725" s="25">
        <v>18</v>
      </c>
    </row>
    <row r="726" spans="1:7">
      <c r="A726" s="23">
        <v>42072</v>
      </c>
      <c r="B726" s="24" t="s">
        <v>70</v>
      </c>
      <c r="C726" s="24" t="s">
        <v>15</v>
      </c>
      <c r="D726" s="24" t="s">
        <v>71</v>
      </c>
      <c r="E726" s="24">
        <v>13</v>
      </c>
      <c r="F726" s="25">
        <v>4</v>
      </c>
      <c r="G726" s="25">
        <v>52</v>
      </c>
    </row>
    <row r="727" spans="1:7">
      <c r="A727" s="23">
        <v>42158</v>
      </c>
      <c r="B727" s="24" t="s">
        <v>80</v>
      </c>
      <c r="C727" s="24" t="s">
        <v>32</v>
      </c>
      <c r="D727" s="24" t="s">
        <v>76</v>
      </c>
      <c r="E727" s="24">
        <v>16</v>
      </c>
      <c r="F727" s="25">
        <v>1.5</v>
      </c>
      <c r="G727" s="25">
        <v>24</v>
      </c>
    </row>
    <row r="728" spans="1:7">
      <c r="A728" s="23">
        <v>42213</v>
      </c>
      <c r="B728" s="24" t="s">
        <v>74</v>
      </c>
      <c r="C728" s="24" t="s">
        <v>29</v>
      </c>
      <c r="D728" s="24" t="s">
        <v>75</v>
      </c>
      <c r="E728" s="24">
        <v>20</v>
      </c>
      <c r="F728" s="25">
        <v>2.5</v>
      </c>
      <c r="G728" s="25">
        <v>50</v>
      </c>
    </row>
    <row r="729" spans="1:7">
      <c r="A729" s="23">
        <v>42179</v>
      </c>
      <c r="B729" s="24" t="s">
        <v>74</v>
      </c>
      <c r="C729" s="24" t="s">
        <v>15</v>
      </c>
      <c r="D729" s="24" t="s">
        <v>69</v>
      </c>
      <c r="E729" s="24">
        <v>18</v>
      </c>
      <c r="F729" s="25">
        <v>5</v>
      </c>
      <c r="G729" s="25">
        <v>90</v>
      </c>
    </row>
    <row r="730" spans="1:7">
      <c r="A730" s="23">
        <v>42076</v>
      </c>
      <c r="B730" s="24" t="s">
        <v>74</v>
      </c>
      <c r="C730" s="24" t="s">
        <v>44</v>
      </c>
      <c r="D730" s="24" t="s">
        <v>69</v>
      </c>
      <c r="E730" s="24">
        <v>10</v>
      </c>
      <c r="F730" s="25">
        <v>5</v>
      </c>
      <c r="G730" s="25">
        <v>50</v>
      </c>
    </row>
    <row r="731" spans="1:7">
      <c r="A731" s="23">
        <v>42032</v>
      </c>
      <c r="B731" s="24" t="s">
        <v>70</v>
      </c>
      <c r="C731" s="24" t="s">
        <v>29</v>
      </c>
      <c r="D731" s="24" t="s">
        <v>69</v>
      </c>
      <c r="E731" s="24">
        <v>1</v>
      </c>
      <c r="F731" s="25">
        <v>5</v>
      </c>
      <c r="G731" s="25">
        <v>5</v>
      </c>
    </row>
    <row r="732" spans="1:7">
      <c r="A732" s="23">
        <v>42071</v>
      </c>
      <c r="B732" s="24" t="s">
        <v>74</v>
      </c>
      <c r="C732" s="24" t="s">
        <v>39</v>
      </c>
      <c r="D732" s="24" t="s">
        <v>76</v>
      </c>
      <c r="E732" s="24">
        <v>9</v>
      </c>
      <c r="F732" s="25">
        <v>1.5</v>
      </c>
      <c r="G732" s="25">
        <v>13.5</v>
      </c>
    </row>
    <row r="733" spans="1:7">
      <c r="A733" s="23">
        <v>42086</v>
      </c>
      <c r="B733" s="24" t="s">
        <v>72</v>
      </c>
      <c r="C733" s="24" t="s">
        <v>44</v>
      </c>
      <c r="D733" s="24" t="s">
        <v>73</v>
      </c>
      <c r="E733" s="24">
        <v>12</v>
      </c>
      <c r="F733" s="25">
        <v>0.2</v>
      </c>
      <c r="G733" s="25">
        <v>2.4000000000000004</v>
      </c>
    </row>
    <row r="734" spans="1:7">
      <c r="A734" s="23">
        <v>42275</v>
      </c>
      <c r="B734" s="24" t="s">
        <v>68</v>
      </c>
      <c r="C734" s="24" t="s">
        <v>15</v>
      </c>
      <c r="D734" s="24" t="s">
        <v>75</v>
      </c>
      <c r="E734" s="24">
        <v>13</v>
      </c>
      <c r="F734" s="25">
        <v>2.5</v>
      </c>
      <c r="G734" s="25">
        <v>32.5</v>
      </c>
    </row>
    <row r="735" spans="1:7">
      <c r="A735" s="23">
        <v>42160</v>
      </c>
      <c r="B735" s="24" t="s">
        <v>74</v>
      </c>
      <c r="C735" s="24" t="s">
        <v>32</v>
      </c>
      <c r="D735" s="24" t="s">
        <v>78</v>
      </c>
      <c r="E735" s="24">
        <v>7</v>
      </c>
      <c r="F735" s="25">
        <v>0.1</v>
      </c>
      <c r="G735" s="25">
        <v>0.70000000000000007</v>
      </c>
    </row>
    <row r="736" spans="1:7">
      <c r="A736" s="23">
        <v>42194</v>
      </c>
      <c r="B736" s="24" t="s">
        <v>80</v>
      </c>
      <c r="C736" s="24" t="s">
        <v>29</v>
      </c>
      <c r="D736" s="24" t="s">
        <v>76</v>
      </c>
      <c r="E736" s="24">
        <v>14</v>
      </c>
      <c r="F736" s="25">
        <v>1.5</v>
      </c>
      <c r="G736" s="25">
        <v>21</v>
      </c>
    </row>
    <row r="737" spans="1:7">
      <c r="A737" s="23">
        <v>42267</v>
      </c>
      <c r="B737" s="24" t="s">
        <v>70</v>
      </c>
      <c r="C737" s="24" t="s">
        <v>32</v>
      </c>
      <c r="D737" s="24" t="s">
        <v>71</v>
      </c>
      <c r="E737" s="24">
        <v>19</v>
      </c>
      <c r="F737" s="25">
        <v>4</v>
      </c>
      <c r="G737" s="25">
        <v>76</v>
      </c>
    </row>
    <row r="738" spans="1:7">
      <c r="A738" s="23">
        <v>42016</v>
      </c>
      <c r="B738" s="24" t="s">
        <v>74</v>
      </c>
      <c r="C738" s="24" t="s">
        <v>39</v>
      </c>
      <c r="D738" s="24" t="s">
        <v>77</v>
      </c>
      <c r="E738" s="24">
        <v>13</v>
      </c>
      <c r="F738" s="25">
        <v>0.5</v>
      </c>
      <c r="G738" s="25">
        <v>6.5</v>
      </c>
    </row>
    <row r="739" spans="1:7">
      <c r="A739" s="23">
        <v>42152</v>
      </c>
      <c r="B739" s="24" t="s">
        <v>72</v>
      </c>
      <c r="C739" s="24" t="s">
        <v>15</v>
      </c>
      <c r="D739" s="24" t="s">
        <v>73</v>
      </c>
      <c r="E739" s="24">
        <v>14</v>
      </c>
      <c r="F739" s="25">
        <v>0.2</v>
      </c>
      <c r="G739" s="25">
        <v>2.8000000000000003</v>
      </c>
    </row>
    <row r="740" spans="1:7">
      <c r="A740" s="23">
        <v>42276</v>
      </c>
      <c r="B740" s="24" t="s">
        <v>68</v>
      </c>
      <c r="C740" s="24" t="s">
        <v>32</v>
      </c>
      <c r="D740" s="24" t="s">
        <v>77</v>
      </c>
      <c r="E740" s="24">
        <v>16</v>
      </c>
      <c r="F740" s="25">
        <v>0.5</v>
      </c>
      <c r="G740" s="25">
        <v>8</v>
      </c>
    </row>
    <row r="741" spans="1:7">
      <c r="A741" s="23">
        <v>42225</v>
      </c>
      <c r="B741" s="24" t="s">
        <v>72</v>
      </c>
      <c r="C741" s="24" t="s">
        <v>39</v>
      </c>
      <c r="D741" s="24" t="s">
        <v>73</v>
      </c>
      <c r="E741" s="24">
        <v>8</v>
      </c>
      <c r="F741" s="25">
        <v>0.2</v>
      </c>
      <c r="G741" s="25">
        <v>1.6</v>
      </c>
    </row>
    <row r="742" spans="1:7">
      <c r="A742" s="23">
        <v>42050</v>
      </c>
      <c r="B742" s="24" t="s">
        <v>72</v>
      </c>
      <c r="C742" s="24" t="s">
        <v>39</v>
      </c>
      <c r="D742" s="24" t="s">
        <v>79</v>
      </c>
      <c r="E742" s="24">
        <v>13</v>
      </c>
      <c r="F742" s="25">
        <v>2</v>
      </c>
      <c r="G742" s="25">
        <v>26</v>
      </c>
    </row>
    <row r="743" spans="1:7">
      <c r="A743" s="23">
        <v>42170</v>
      </c>
      <c r="B743" s="24" t="s">
        <v>80</v>
      </c>
      <c r="C743" s="24" t="s">
        <v>32</v>
      </c>
      <c r="D743" s="24" t="s">
        <v>78</v>
      </c>
      <c r="E743" s="24">
        <v>14</v>
      </c>
      <c r="F743" s="25">
        <v>0.1</v>
      </c>
      <c r="G743" s="25">
        <v>1.4000000000000001</v>
      </c>
    </row>
    <row r="744" spans="1:7">
      <c r="A744" s="23">
        <v>42194</v>
      </c>
      <c r="B744" s="24" t="s">
        <v>70</v>
      </c>
      <c r="C744" s="24" t="s">
        <v>39</v>
      </c>
      <c r="D744" s="24" t="s">
        <v>77</v>
      </c>
      <c r="E744" s="24">
        <v>9</v>
      </c>
      <c r="F744" s="25">
        <v>0.5</v>
      </c>
      <c r="G744" s="25">
        <v>4.5</v>
      </c>
    </row>
    <row r="745" spans="1:7">
      <c r="A745" s="23">
        <v>42311</v>
      </c>
      <c r="B745" s="24" t="s">
        <v>80</v>
      </c>
      <c r="C745" s="24" t="s">
        <v>32</v>
      </c>
      <c r="D745" s="24" t="s">
        <v>75</v>
      </c>
      <c r="E745" s="24">
        <v>14</v>
      </c>
      <c r="F745" s="25">
        <v>2.5</v>
      </c>
      <c r="G745" s="25">
        <v>35</v>
      </c>
    </row>
    <row r="746" spans="1:7">
      <c r="A746" s="23">
        <v>42179</v>
      </c>
      <c r="B746" s="24" t="s">
        <v>68</v>
      </c>
      <c r="C746" s="24" t="s">
        <v>44</v>
      </c>
      <c r="D746" s="24" t="s">
        <v>73</v>
      </c>
      <c r="E746" s="24">
        <v>3</v>
      </c>
      <c r="F746" s="25">
        <v>0.2</v>
      </c>
      <c r="G746" s="25">
        <v>0.60000000000000009</v>
      </c>
    </row>
    <row r="747" spans="1:7">
      <c r="A747" s="23">
        <v>42056</v>
      </c>
      <c r="B747" s="24" t="s">
        <v>72</v>
      </c>
      <c r="C747" s="24" t="s">
        <v>29</v>
      </c>
      <c r="D747" s="24" t="s">
        <v>77</v>
      </c>
      <c r="E747" s="24">
        <v>15</v>
      </c>
      <c r="F747" s="25">
        <v>0.5</v>
      </c>
      <c r="G747" s="25">
        <v>7.5</v>
      </c>
    </row>
    <row r="748" spans="1:7">
      <c r="A748" s="23">
        <v>42356</v>
      </c>
      <c r="B748" s="24" t="s">
        <v>74</v>
      </c>
      <c r="C748" s="24" t="s">
        <v>44</v>
      </c>
      <c r="D748" s="24" t="s">
        <v>77</v>
      </c>
      <c r="E748" s="24">
        <v>8</v>
      </c>
      <c r="F748" s="25">
        <v>0.5</v>
      </c>
      <c r="G748" s="25">
        <v>4</v>
      </c>
    </row>
    <row r="749" spans="1:7">
      <c r="A749" s="23">
        <v>42085</v>
      </c>
      <c r="B749" s="24" t="s">
        <v>80</v>
      </c>
      <c r="C749" s="24" t="s">
        <v>15</v>
      </c>
      <c r="D749" s="24" t="s">
        <v>71</v>
      </c>
      <c r="E749" s="24">
        <v>20</v>
      </c>
      <c r="F749" s="25">
        <v>4</v>
      </c>
      <c r="G749" s="25">
        <v>80</v>
      </c>
    </row>
    <row r="750" spans="1:7">
      <c r="A750" s="23">
        <v>42257</v>
      </c>
      <c r="B750" s="24" t="s">
        <v>80</v>
      </c>
      <c r="C750" s="24" t="s">
        <v>29</v>
      </c>
      <c r="D750" s="24" t="s">
        <v>78</v>
      </c>
      <c r="E750" s="24">
        <v>9</v>
      </c>
      <c r="F750" s="25">
        <v>0.1</v>
      </c>
      <c r="G750" s="25">
        <v>0.9</v>
      </c>
    </row>
    <row r="751" spans="1:7">
      <c r="A751" s="23">
        <v>42124</v>
      </c>
      <c r="B751" s="24" t="s">
        <v>74</v>
      </c>
      <c r="C751" s="24" t="s">
        <v>29</v>
      </c>
      <c r="D751" s="24" t="s">
        <v>69</v>
      </c>
      <c r="E751" s="24">
        <v>3</v>
      </c>
      <c r="F751" s="25">
        <v>5</v>
      </c>
      <c r="G751" s="25">
        <v>15</v>
      </c>
    </row>
    <row r="752" spans="1:7">
      <c r="A752" s="23">
        <v>42010</v>
      </c>
      <c r="B752" s="24" t="s">
        <v>80</v>
      </c>
      <c r="C752" s="24" t="s">
        <v>44</v>
      </c>
      <c r="D752" s="24" t="s">
        <v>73</v>
      </c>
      <c r="E752" s="24">
        <v>11</v>
      </c>
      <c r="F752" s="25">
        <v>0.2</v>
      </c>
      <c r="G752" s="25">
        <v>2.2000000000000002</v>
      </c>
    </row>
    <row r="753" spans="1:7">
      <c r="A753" s="23">
        <v>42267</v>
      </c>
      <c r="B753" s="24" t="s">
        <v>80</v>
      </c>
      <c r="C753" s="24" t="s">
        <v>39</v>
      </c>
      <c r="D753" s="24" t="s">
        <v>71</v>
      </c>
      <c r="E753" s="24">
        <v>14</v>
      </c>
      <c r="F753" s="25">
        <v>4</v>
      </c>
      <c r="G753" s="25">
        <v>56</v>
      </c>
    </row>
    <row r="754" spans="1:7">
      <c r="A754" s="23">
        <v>42242</v>
      </c>
      <c r="B754" s="24" t="s">
        <v>74</v>
      </c>
      <c r="C754" s="24" t="s">
        <v>32</v>
      </c>
      <c r="D754" s="24" t="s">
        <v>77</v>
      </c>
      <c r="E754" s="24">
        <v>13</v>
      </c>
      <c r="F754" s="25">
        <v>0.5</v>
      </c>
      <c r="G754" s="25">
        <v>6.5</v>
      </c>
    </row>
    <row r="755" spans="1:7">
      <c r="A755" s="23">
        <v>42311</v>
      </c>
      <c r="B755" s="24" t="s">
        <v>72</v>
      </c>
      <c r="C755" s="24" t="s">
        <v>44</v>
      </c>
      <c r="D755" s="24" t="s">
        <v>71</v>
      </c>
      <c r="E755" s="24">
        <v>15</v>
      </c>
      <c r="F755" s="25">
        <v>4</v>
      </c>
      <c r="G755" s="25">
        <v>60</v>
      </c>
    </row>
    <row r="756" spans="1:7">
      <c r="A756" s="23">
        <v>42122</v>
      </c>
      <c r="B756" s="24" t="s">
        <v>70</v>
      </c>
      <c r="C756" s="24" t="s">
        <v>39</v>
      </c>
      <c r="D756" s="24" t="s">
        <v>73</v>
      </c>
      <c r="E756" s="24">
        <v>14</v>
      </c>
      <c r="F756" s="25">
        <v>0.2</v>
      </c>
      <c r="G756" s="25">
        <v>2.8000000000000003</v>
      </c>
    </row>
    <row r="757" spans="1:7">
      <c r="A757" s="23">
        <v>42133</v>
      </c>
      <c r="B757" s="24" t="s">
        <v>74</v>
      </c>
      <c r="C757" s="24" t="s">
        <v>44</v>
      </c>
      <c r="D757" s="24" t="s">
        <v>78</v>
      </c>
      <c r="E757" s="24">
        <v>14</v>
      </c>
      <c r="F757" s="25">
        <v>0.1</v>
      </c>
      <c r="G757" s="25">
        <v>1.4000000000000001</v>
      </c>
    </row>
    <row r="758" spans="1:7">
      <c r="A758" s="23">
        <v>42146</v>
      </c>
      <c r="B758" s="24" t="s">
        <v>70</v>
      </c>
      <c r="C758" s="24" t="s">
        <v>39</v>
      </c>
      <c r="D758" s="24" t="s">
        <v>77</v>
      </c>
      <c r="E758" s="24">
        <v>9</v>
      </c>
      <c r="F758" s="25">
        <v>0.5</v>
      </c>
      <c r="G758" s="25">
        <v>4.5</v>
      </c>
    </row>
    <row r="759" spans="1:7">
      <c r="A759" s="23">
        <v>42252</v>
      </c>
      <c r="B759" s="24" t="s">
        <v>80</v>
      </c>
      <c r="C759" s="24" t="s">
        <v>29</v>
      </c>
      <c r="D759" s="24" t="s">
        <v>73</v>
      </c>
      <c r="E759" s="24">
        <v>7</v>
      </c>
      <c r="F759" s="25">
        <v>0.2</v>
      </c>
      <c r="G759" s="25">
        <v>1.4000000000000001</v>
      </c>
    </row>
    <row r="760" spans="1:7">
      <c r="A760" s="23">
        <v>42228</v>
      </c>
      <c r="B760" s="24" t="s">
        <v>72</v>
      </c>
      <c r="C760" s="24" t="s">
        <v>32</v>
      </c>
      <c r="D760" s="24" t="s">
        <v>71</v>
      </c>
      <c r="E760" s="24">
        <v>4</v>
      </c>
      <c r="F760" s="25">
        <v>4</v>
      </c>
      <c r="G760" s="25">
        <v>16</v>
      </c>
    </row>
    <row r="761" spans="1:7">
      <c r="A761" s="23">
        <v>42210</v>
      </c>
      <c r="B761" s="24" t="s">
        <v>74</v>
      </c>
      <c r="C761" s="24" t="s">
        <v>32</v>
      </c>
      <c r="D761" s="24" t="s">
        <v>77</v>
      </c>
      <c r="E761" s="24">
        <v>7</v>
      </c>
      <c r="F761" s="25">
        <v>0.5</v>
      </c>
      <c r="G761" s="25">
        <v>3.5</v>
      </c>
    </row>
    <row r="762" spans="1:7">
      <c r="A762" s="23">
        <v>42145</v>
      </c>
      <c r="B762" s="24" t="s">
        <v>74</v>
      </c>
      <c r="C762" s="24" t="s">
        <v>39</v>
      </c>
      <c r="D762" s="24" t="s">
        <v>71</v>
      </c>
      <c r="E762" s="24">
        <v>11</v>
      </c>
      <c r="F762" s="25">
        <v>4</v>
      </c>
      <c r="G762" s="25">
        <v>44</v>
      </c>
    </row>
    <row r="763" spans="1:7">
      <c r="A763" s="23">
        <v>42033</v>
      </c>
      <c r="B763" s="24" t="s">
        <v>74</v>
      </c>
      <c r="C763" s="24" t="s">
        <v>29</v>
      </c>
      <c r="D763" s="24" t="s">
        <v>79</v>
      </c>
      <c r="E763" s="24">
        <v>16</v>
      </c>
      <c r="F763" s="25">
        <v>2</v>
      </c>
      <c r="G763" s="25">
        <v>32</v>
      </c>
    </row>
    <row r="764" spans="1:7">
      <c r="A764" s="23">
        <v>42086</v>
      </c>
      <c r="B764" s="24" t="s">
        <v>68</v>
      </c>
      <c r="C764" s="24" t="s">
        <v>32</v>
      </c>
      <c r="D764" s="24" t="s">
        <v>77</v>
      </c>
      <c r="E764" s="24">
        <v>17</v>
      </c>
      <c r="F764" s="25">
        <v>0.5</v>
      </c>
      <c r="G764" s="25">
        <v>8.5</v>
      </c>
    </row>
    <row r="765" spans="1:7">
      <c r="A765" s="23">
        <v>42319</v>
      </c>
      <c r="B765" s="24" t="s">
        <v>68</v>
      </c>
      <c r="C765" s="24" t="s">
        <v>39</v>
      </c>
      <c r="D765" s="24" t="s">
        <v>76</v>
      </c>
      <c r="E765" s="24">
        <v>17</v>
      </c>
      <c r="F765" s="25">
        <v>1.5</v>
      </c>
      <c r="G765" s="25">
        <v>25.5</v>
      </c>
    </row>
    <row r="766" spans="1:7">
      <c r="A766" s="23">
        <v>42223</v>
      </c>
      <c r="B766" s="24" t="s">
        <v>70</v>
      </c>
      <c r="C766" s="24" t="s">
        <v>29</v>
      </c>
      <c r="D766" s="24" t="s">
        <v>76</v>
      </c>
      <c r="E766" s="24">
        <v>17</v>
      </c>
      <c r="F766" s="25">
        <v>1.5</v>
      </c>
      <c r="G766" s="25">
        <v>25.5</v>
      </c>
    </row>
    <row r="767" spans="1:7">
      <c r="A767" s="23">
        <v>42216</v>
      </c>
      <c r="B767" s="24" t="s">
        <v>80</v>
      </c>
      <c r="C767" s="24" t="s">
        <v>15</v>
      </c>
      <c r="D767" s="24" t="s">
        <v>78</v>
      </c>
      <c r="E767" s="24">
        <v>16</v>
      </c>
      <c r="F767" s="25">
        <v>0.1</v>
      </c>
      <c r="G767" s="25">
        <v>1.6</v>
      </c>
    </row>
    <row r="768" spans="1:7">
      <c r="A768" s="23">
        <v>42183</v>
      </c>
      <c r="B768" s="24" t="s">
        <v>72</v>
      </c>
      <c r="C768" s="24" t="s">
        <v>29</v>
      </c>
      <c r="D768" s="24" t="s">
        <v>79</v>
      </c>
      <c r="E768" s="24">
        <v>8</v>
      </c>
      <c r="F768" s="25">
        <v>2</v>
      </c>
      <c r="G768" s="25">
        <v>16</v>
      </c>
    </row>
    <row r="769" spans="1:7">
      <c r="A769" s="23">
        <v>42317</v>
      </c>
      <c r="B769" s="24" t="s">
        <v>68</v>
      </c>
      <c r="C769" s="24" t="s">
        <v>29</v>
      </c>
      <c r="D769" s="24" t="s">
        <v>79</v>
      </c>
      <c r="E769" s="24">
        <v>11</v>
      </c>
      <c r="F769" s="25">
        <v>2</v>
      </c>
      <c r="G769" s="25">
        <v>22</v>
      </c>
    </row>
    <row r="770" spans="1:7">
      <c r="A770" s="23">
        <v>42131</v>
      </c>
      <c r="B770" s="24" t="s">
        <v>80</v>
      </c>
      <c r="C770" s="24" t="s">
        <v>32</v>
      </c>
      <c r="D770" s="24" t="s">
        <v>73</v>
      </c>
      <c r="E770" s="24">
        <v>12</v>
      </c>
      <c r="F770" s="25">
        <v>0.2</v>
      </c>
      <c r="G770" s="25">
        <v>2.4000000000000004</v>
      </c>
    </row>
    <row r="771" spans="1:7">
      <c r="A771" s="23">
        <v>42224</v>
      </c>
      <c r="B771" s="24" t="s">
        <v>72</v>
      </c>
      <c r="C771" s="24" t="s">
        <v>44</v>
      </c>
      <c r="D771" s="24" t="s">
        <v>73</v>
      </c>
      <c r="E771" s="24">
        <v>6</v>
      </c>
      <c r="F771" s="25">
        <v>0.2</v>
      </c>
      <c r="G771" s="25">
        <v>1.2000000000000002</v>
      </c>
    </row>
    <row r="772" spans="1:7">
      <c r="A772" s="23">
        <v>42313</v>
      </c>
      <c r="B772" s="24" t="s">
        <v>80</v>
      </c>
      <c r="C772" s="24" t="s">
        <v>32</v>
      </c>
      <c r="D772" s="24" t="s">
        <v>75</v>
      </c>
      <c r="E772" s="24">
        <v>18</v>
      </c>
      <c r="F772" s="25">
        <v>2.5</v>
      </c>
      <c r="G772" s="25">
        <v>45</v>
      </c>
    </row>
    <row r="773" spans="1:7">
      <c r="A773" s="23">
        <v>42066</v>
      </c>
      <c r="B773" s="24" t="s">
        <v>70</v>
      </c>
      <c r="C773" s="24" t="s">
        <v>32</v>
      </c>
      <c r="D773" s="24" t="s">
        <v>79</v>
      </c>
      <c r="E773" s="24">
        <v>7</v>
      </c>
      <c r="F773" s="25">
        <v>2</v>
      </c>
      <c r="G773" s="25">
        <v>14</v>
      </c>
    </row>
    <row r="774" spans="1:7">
      <c r="A774" s="23">
        <v>42169</v>
      </c>
      <c r="B774" s="24" t="s">
        <v>74</v>
      </c>
      <c r="C774" s="24" t="s">
        <v>15</v>
      </c>
      <c r="D774" s="24" t="s">
        <v>69</v>
      </c>
      <c r="E774" s="24">
        <v>20</v>
      </c>
      <c r="F774" s="25">
        <v>5</v>
      </c>
      <c r="G774" s="25">
        <v>100</v>
      </c>
    </row>
    <row r="775" spans="1:7">
      <c r="A775" s="23">
        <v>42049</v>
      </c>
      <c r="B775" s="24" t="s">
        <v>74</v>
      </c>
      <c r="C775" s="24" t="s">
        <v>15</v>
      </c>
      <c r="D775" s="24" t="s">
        <v>77</v>
      </c>
      <c r="E775" s="24">
        <v>5</v>
      </c>
      <c r="F775" s="25">
        <v>0.5</v>
      </c>
      <c r="G775" s="25">
        <v>2.5</v>
      </c>
    </row>
    <row r="776" spans="1:7">
      <c r="A776" s="23">
        <v>42315</v>
      </c>
      <c r="B776" s="24" t="s">
        <v>80</v>
      </c>
      <c r="C776" s="24" t="s">
        <v>29</v>
      </c>
      <c r="D776" s="24" t="s">
        <v>69</v>
      </c>
      <c r="E776" s="24">
        <v>20</v>
      </c>
      <c r="F776" s="25">
        <v>5</v>
      </c>
      <c r="G776" s="25">
        <v>100</v>
      </c>
    </row>
    <row r="777" spans="1:7">
      <c r="A777" s="23">
        <v>42102</v>
      </c>
      <c r="B777" s="24" t="s">
        <v>68</v>
      </c>
      <c r="C777" s="24" t="s">
        <v>29</v>
      </c>
      <c r="D777" s="24" t="s">
        <v>69</v>
      </c>
      <c r="E777" s="24">
        <v>2</v>
      </c>
      <c r="F777" s="25">
        <v>5</v>
      </c>
      <c r="G777" s="25">
        <v>10</v>
      </c>
    </row>
    <row r="778" spans="1:7">
      <c r="A778" s="23">
        <v>42296</v>
      </c>
      <c r="B778" s="24" t="s">
        <v>80</v>
      </c>
      <c r="C778" s="24" t="s">
        <v>39</v>
      </c>
      <c r="D778" s="24" t="s">
        <v>76</v>
      </c>
      <c r="E778" s="24">
        <v>19</v>
      </c>
      <c r="F778" s="25">
        <v>1.5</v>
      </c>
      <c r="G778" s="25">
        <v>28.5</v>
      </c>
    </row>
    <row r="779" spans="1:7">
      <c r="A779" s="23">
        <v>42014</v>
      </c>
      <c r="B779" s="24" t="s">
        <v>80</v>
      </c>
      <c r="C779" s="24" t="s">
        <v>29</v>
      </c>
      <c r="D779" s="24" t="s">
        <v>79</v>
      </c>
      <c r="E779" s="24">
        <v>16</v>
      </c>
      <c r="F779" s="25">
        <v>2</v>
      </c>
      <c r="G779" s="25">
        <v>32</v>
      </c>
    </row>
    <row r="780" spans="1:7">
      <c r="A780" s="23">
        <v>42102</v>
      </c>
      <c r="B780" s="24" t="s">
        <v>74</v>
      </c>
      <c r="C780" s="24" t="s">
        <v>29</v>
      </c>
      <c r="D780" s="24" t="s">
        <v>75</v>
      </c>
      <c r="E780" s="24">
        <v>13</v>
      </c>
      <c r="F780" s="25">
        <v>2.5</v>
      </c>
      <c r="G780" s="25">
        <v>32.5</v>
      </c>
    </row>
    <row r="781" spans="1:7">
      <c r="A781" s="23">
        <v>42160</v>
      </c>
      <c r="B781" s="24" t="s">
        <v>72</v>
      </c>
      <c r="C781" s="24" t="s">
        <v>39</v>
      </c>
      <c r="D781" s="24" t="s">
        <v>77</v>
      </c>
      <c r="E781" s="24">
        <v>15</v>
      </c>
      <c r="F781" s="25">
        <v>0.5</v>
      </c>
      <c r="G781" s="25">
        <v>7.5</v>
      </c>
    </row>
    <row r="782" spans="1:7">
      <c r="A782" s="23">
        <v>42224</v>
      </c>
      <c r="B782" s="24" t="s">
        <v>68</v>
      </c>
      <c r="C782" s="24" t="s">
        <v>44</v>
      </c>
      <c r="D782" s="24" t="s">
        <v>76</v>
      </c>
      <c r="E782" s="24">
        <v>14</v>
      </c>
      <c r="F782" s="25">
        <v>1.5</v>
      </c>
      <c r="G782" s="25">
        <v>21</v>
      </c>
    </row>
    <row r="783" spans="1:7">
      <c r="A783" s="23">
        <v>42369</v>
      </c>
      <c r="B783" s="24" t="s">
        <v>80</v>
      </c>
      <c r="C783" s="24" t="s">
        <v>39</v>
      </c>
      <c r="D783" s="24" t="s">
        <v>76</v>
      </c>
      <c r="E783" s="24">
        <v>14</v>
      </c>
      <c r="F783" s="25">
        <v>1.5</v>
      </c>
      <c r="G783" s="25">
        <v>21</v>
      </c>
    </row>
    <row r="784" spans="1:7">
      <c r="A784" s="23">
        <v>42125</v>
      </c>
      <c r="B784" s="24" t="s">
        <v>72</v>
      </c>
      <c r="C784" s="24" t="s">
        <v>44</v>
      </c>
      <c r="D784" s="24" t="s">
        <v>69</v>
      </c>
      <c r="E784" s="24">
        <v>20</v>
      </c>
      <c r="F784" s="25">
        <v>5</v>
      </c>
      <c r="G784" s="25">
        <v>100</v>
      </c>
    </row>
    <row r="785" spans="1:7">
      <c r="A785" s="23">
        <v>42054</v>
      </c>
      <c r="B785" s="24" t="s">
        <v>80</v>
      </c>
      <c r="C785" s="24" t="s">
        <v>39</v>
      </c>
      <c r="D785" s="24" t="s">
        <v>75</v>
      </c>
      <c r="E785" s="24">
        <v>9</v>
      </c>
      <c r="F785" s="25">
        <v>2.5</v>
      </c>
      <c r="G785" s="25">
        <v>22.5</v>
      </c>
    </row>
    <row r="786" spans="1:7">
      <c r="A786" s="23">
        <v>42307</v>
      </c>
      <c r="B786" s="24" t="s">
        <v>74</v>
      </c>
      <c r="C786" s="24" t="s">
        <v>15</v>
      </c>
      <c r="D786" s="24" t="s">
        <v>78</v>
      </c>
      <c r="E786" s="24">
        <v>12</v>
      </c>
      <c r="F786" s="25">
        <v>0.1</v>
      </c>
      <c r="G786" s="25">
        <v>1.2000000000000002</v>
      </c>
    </row>
    <row r="787" spans="1:7">
      <c r="A787" s="23">
        <v>42257</v>
      </c>
      <c r="B787" s="24" t="s">
        <v>74</v>
      </c>
      <c r="C787" s="24" t="s">
        <v>44</v>
      </c>
      <c r="D787" s="24" t="s">
        <v>69</v>
      </c>
      <c r="E787" s="24">
        <v>1</v>
      </c>
      <c r="F787" s="25">
        <v>5</v>
      </c>
      <c r="G787" s="25">
        <v>5</v>
      </c>
    </row>
    <row r="788" spans="1:7">
      <c r="A788" s="23">
        <v>42280</v>
      </c>
      <c r="B788" s="24" t="s">
        <v>70</v>
      </c>
      <c r="C788" s="24" t="s">
        <v>29</v>
      </c>
      <c r="D788" s="24" t="s">
        <v>77</v>
      </c>
      <c r="E788" s="24">
        <v>8</v>
      </c>
      <c r="F788" s="25">
        <v>0.5</v>
      </c>
      <c r="G788" s="25">
        <v>4</v>
      </c>
    </row>
    <row r="789" spans="1:7">
      <c r="A789" s="23">
        <v>42080</v>
      </c>
      <c r="B789" s="24" t="s">
        <v>74</v>
      </c>
      <c r="C789" s="24" t="s">
        <v>29</v>
      </c>
      <c r="D789" s="24" t="s">
        <v>76</v>
      </c>
      <c r="E789" s="24">
        <v>20</v>
      </c>
      <c r="F789" s="25">
        <v>1.5</v>
      </c>
      <c r="G789" s="25">
        <v>30</v>
      </c>
    </row>
    <row r="790" spans="1:7">
      <c r="A790" s="23">
        <v>42270</v>
      </c>
      <c r="B790" s="24" t="s">
        <v>70</v>
      </c>
      <c r="C790" s="24" t="s">
        <v>32</v>
      </c>
      <c r="D790" s="24" t="s">
        <v>73</v>
      </c>
      <c r="E790" s="24">
        <v>14</v>
      </c>
      <c r="F790" s="25">
        <v>0.2</v>
      </c>
      <c r="G790" s="25">
        <v>2.8000000000000003</v>
      </c>
    </row>
    <row r="791" spans="1:7">
      <c r="A791" s="23">
        <v>42257</v>
      </c>
      <c r="B791" s="24" t="s">
        <v>70</v>
      </c>
      <c r="C791" s="24" t="s">
        <v>44</v>
      </c>
      <c r="D791" s="24" t="s">
        <v>77</v>
      </c>
      <c r="E791" s="24">
        <v>9</v>
      </c>
      <c r="F791" s="25">
        <v>0.5</v>
      </c>
      <c r="G791" s="25">
        <v>4.5</v>
      </c>
    </row>
    <row r="792" spans="1:7">
      <c r="A792" s="23">
        <v>42177</v>
      </c>
      <c r="B792" s="24" t="s">
        <v>72</v>
      </c>
      <c r="C792" s="24" t="s">
        <v>29</v>
      </c>
      <c r="D792" s="24" t="s">
        <v>73</v>
      </c>
      <c r="E792" s="24">
        <v>11</v>
      </c>
      <c r="F792" s="25">
        <v>0.2</v>
      </c>
      <c r="G792" s="25">
        <v>2.2000000000000002</v>
      </c>
    </row>
    <row r="793" spans="1:7">
      <c r="A793" s="23">
        <v>42107</v>
      </c>
      <c r="B793" s="24" t="s">
        <v>80</v>
      </c>
      <c r="C793" s="24" t="s">
        <v>32</v>
      </c>
      <c r="D793" s="24" t="s">
        <v>69</v>
      </c>
      <c r="E793" s="24">
        <v>17</v>
      </c>
      <c r="F793" s="25">
        <v>5</v>
      </c>
      <c r="G793" s="25">
        <v>85</v>
      </c>
    </row>
    <row r="794" spans="1:7">
      <c r="A794" s="23">
        <v>42322</v>
      </c>
      <c r="B794" s="24" t="s">
        <v>74</v>
      </c>
      <c r="C794" s="24" t="s">
        <v>39</v>
      </c>
      <c r="D794" s="24" t="s">
        <v>71</v>
      </c>
      <c r="E794" s="24">
        <v>7</v>
      </c>
      <c r="F794" s="25">
        <v>4</v>
      </c>
      <c r="G794" s="25">
        <v>28</v>
      </c>
    </row>
    <row r="795" spans="1:7">
      <c r="A795" s="23">
        <v>42264</v>
      </c>
      <c r="B795" s="24" t="s">
        <v>80</v>
      </c>
      <c r="C795" s="24" t="s">
        <v>32</v>
      </c>
      <c r="D795" s="24" t="s">
        <v>76</v>
      </c>
      <c r="E795" s="24">
        <v>7</v>
      </c>
      <c r="F795" s="25">
        <v>1.5</v>
      </c>
      <c r="G795" s="25">
        <v>10.5</v>
      </c>
    </row>
    <row r="796" spans="1:7">
      <c r="A796" s="23">
        <v>42107</v>
      </c>
      <c r="B796" s="24" t="s">
        <v>70</v>
      </c>
      <c r="C796" s="24" t="s">
        <v>32</v>
      </c>
      <c r="D796" s="24" t="s">
        <v>73</v>
      </c>
      <c r="E796" s="24">
        <v>10</v>
      </c>
      <c r="F796" s="25">
        <v>0.2</v>
      </c>
      <c r="G796" s="25">
        <v>2</v>
      </c>
    </row>
    <row r="797" spans="1:7">
      <c r="A797" s="23">
        <v>42032</v>
      </c>
      <c r="B797" s="24" t="s">
        <v>68</v>
      </c>
      <c r="C797" s="24" t="s">
        <v>39</v>
      </c>
      <c r="D797" s="24" t="s">
        <v>73</v>
      </c>
      <c r="E797" s="24">
        <v>6</v>
      </c>
      <c r="F797" s="25">
        <v>0.2</v>
      </c>
      <c r="G797" s="25">
        <v>1.2000000000000002</v>
      </c>
    </row>
    <row r="798" spans="1:7">
      <c r="A798" s="23">
        <v>42012</v>
      </c>
      <c r="B798" s="24" t="s">
        <v>72</v>
      </c>
      <c r="C798" s="24" t="s">
        <v>44</v>
      </c>
      <c r="D798" s="24" t="s">
        <v>79</v>
      </c>
      <c r="E798" s="24">
        <v>12</v>
      </c>
      <c r="F798" s="25">
        <v>2</v>
      </c>
      <c r="G798" s="25">
        <v>24</v>
      </c>
    </row>
    <row r="799" spans="1:7">
      <c r="A799" s="23">
        <v>42137</v>
      </c>
      <c r="B799" s="24" t="s">
        <v>72</v>
      </c>
      <c r="C799" s="24" t="s">
        <v>15</v>
      </c>
      <c r="D799" s="24" t="s">
        <v>75</v>
      </c>
      <c r="E799" s="24">
        <v>4</v>
      </c>
      <c r="F799" s="25">
        <v>2.5</v>
      </c>
      <c r="G799" s="25">
        <v>10</v>
      </c>
    </row>
    <row r="800" spans="1:7">
      <c r="A800" s="23">
        <v>42251</v>
      </c>
      <c r="B800" s="24" t="s">
        <v>72</v>
      </c>
      <c r="C800" s="24" t="s">
        <v>15</v>
      </c>
      <c r="D800" s="24" t="s">
        <v>77</v>
      </c>
      <c r="E800" s="24">
        <v>11</v>
      </c>
      <c r="F800" s="25">
        <v>0.5</v>
      </c>
      <c r="G800" s="25">
        <v>5.5</v>
      </c>
    </row>
    <row r="801" spans="1:7">
      <c r="A801" s="23">
        <v>42170</v>
      </c>
      <c r="B801" s="24" t="s">
        <v>80</v>
      </c>
      <c r="C801" s="24" t="s">
        <v>39</v>
      </c>
      <c r="D801" s="24" t="s">
        <v>69</v>
      </c>
      <c r="E801" s="24">
        <v>2</v>
      </c>
      <c r="F801" s="25">
        <v>5</v>
      </c>
      <c r="G801" s="25">
        <v>10</v>
      </c>
    </row>
    <row r="802" spans="1:7">
      <c r="A802" s="23">
        <v>42258</v>
      </c>
      <c r="B802" s="24" t="s">
        <v>72</v>
      </c>
      <c r="C802" s="24" t="s">
        <v>32</v>
      </c>
      <c r="D802" s="24" t="s">
        <v>79</v>
      </c>
      <c r="E802" s="24">
        <v>9</v>
      </c>
      <c r="F802" s="25">
        <v>2</v>
      </c>
      <c r="G802" s="25">
        <v>18</v>
      </c>
    </row>
    <row r="803" spans="1:7">
      <c r="A803" s="23">
        <v>42327</v>
      </c>
      <c r="B803" s="24" t="s">
        <v>74</v>
      </c>
      <c r="C803" s="24" t="s">
        <v>29</v>
      </c>
      <c r="D803" s="24" t="s">
        <v>78</v>
      </c>
      <c r="E803" s="24">
        <v>20</v>
      </c>
      <c r="F803" s="25">
        <v>0.1</v>
      </c>
      <c r="G803" s="25">
        <v>2</v>
      </c>
    </row>
    <row r="804" spans="1:7">
      <c r="A804" s="23">
        <v>42113</v>
      </c>
      <c r="B804" s="24" t="s">
        <v>72</v>
      </c>
      <c r="C804" s="24" t="s">
        <v>15</v>
      </c>
      <c r="D804" s="24" t="s">
        <v>73</v>
      </c>
      <c r="E804" s="24">
        <v>5</v>
      </c>
      <c r="F804" s="25">
        <v>0.2</v>
      </c>
      <c r="G804" s="25">
        <v>1</v>
      </c>
    </row>
    <row r="805" spans="1:7">
      <c r="A805" s="23">
        <v>42093</v>
      </c>
      <c r="B805" s="24" t="s">
        <v>70</v>
      </c>
      <c r="C805" s="24" t="s">
        <v>39</v>
      </c>
      <c r="D805" s="24" t="s">
        <v>71</v>
      </c>
      <c r="E805" s="24">
        <v>15</v>
      </c>
      <c r="F805" s="25">
        <v>4</v>
      </c>
      <c r="G805" s="25">
        <v>60</v>
      </c>
    </row>
    <row r="806" spans="1:7">
      <c r="A806" s="23">
        <v>42314</v>
      </c>
      <c r="B806" s="24" t="s">
        <v>72</v>
      </c>
      <c r="C806" s="24" t="s">
        <v>39</v>
      </c>
      <c r="D806" s="24" t="s">
        <v>76</v>
      </c>
      <c r="E806" s="24">
        <v>2</v>
      </c>
      <c r="F806" s="25">
        <v>1.5</v>
      </c>
      <c r="G806" s="25">
        <v>3</v>
      </c>
    </row>
    <row r="807" spans="1:7">
      <c r="A807" s="23">
        <v>42104</v>
      </c>
      <c r="B807" s="24" t="s">
        <v>74</v>
      </c>
      <c r="C807" s="24" t="s">
        <v>39</v>
      </c>
      <c r="D807" s="24" t="s">
        <v>78</v>
      </c>
      <c r="E807" s="24">
        <v>14</v>
      </c>
      <c r="F807" s="25">
        <v>0.1</v>
      </c>
      <c r="G807" s="25">
        <v>1.4000000000000001</v>
      </c>
    </row>
    <row r="808" spans="1:7">
      <c r="A808" s="23">
        <v>42132</v>
      </c>
      <c r="B808" s="24" t="s">
        <v>80</v>
      </c>
      <c r="C808" s="24" t="s">
        <v>15</v>
      </c>
      <c r="D808" s="24" t="s">
        <v>69</v>
      </c>
      <c r="E808" s="24">
        <v>15</v>
      </c>
      <c r="F808" s="25">
        <v>5</v>
      </c>
      <c r="G808" s="25">
        <v>75</v>
      </c>
    </row>
    <row r="809" spans="1:7">
      <c r="A809" s="23">
        <v>42148</v>
      </c>
      <c r="B809" s="24" t="s">
        <v>72</v>
      </c>
      <c r="C809" s="24" t="s">
        <v>29</v>
      </c>
      <c r="D809" s="24" t="s">
        <v>75</v>
      </c>
      <c r="E809" s="24">
        <v>11</v>
      </c>
      <c r="F809" s="25">
        <v>2.5</v>
      </c>
      <c r="G809" s="25">
        <v>27.5</v>
      </c>
    </row>
    <row r="810" spans="1:7">
      <c r="A810" s="23">
        <v>42153</v>
      </c>
      <c r="B810" s="24" t="s">
        <v>80</v>
      </c>
      <c r="C810" s="24" t="s">
        <v>29</v>
      </c>
      <c r="D810" s="24" t="s">
        <v>79</v>
      </c>
      <c r="E810" s="24">
        <v>5</v>
      </c>
      <c r="F810" s="25">
        <v>2</v>
      </c>
      <c r="G810" s="25">
        <v>10</v>
      </c>
    </row>
    <row r="811" spans="1:7">
      <c r="A811" s="23">
        <v>42011</v>
      </c>
      <c r="B811" s="24" t="s">
        <v>74</v>
      </c>
      <c r="C811" s="24" t="s">
        <v>39</v>
      </c>
      <c r="D811" s="24" t="s">
        <v>77</v>
      </c>
      <c r="E811" s="24">
        <v>20</v>
      </c>
      <c r="F811" s="25">
        <v>0.5</v>
      </c>
      <c r="G811" s="25">
        <v>10</v>
      </c>
    </row>
    <row r="812" spans="1:7">
      <c r="A812" s="23">
        <v>42143</v>
      </c>
      <c r="B812" s="24" t="s">
        <v>80</v>
      </c>
      <c r="C812" s="24" t="s">
        <v>44</v>
      </c>
      <c r="D812" s="24" t="s">
        <v>78</v>
      </c>
      <c r="E812" s="24">
        <v>10</v>
      </c>
      <c r="F812" s="25">
        <v>0.1</v>
      </c>
      <c r="G812" s="25">
        <v>1</v>
      </c>
    </row>
    <row r="813" spans="1:7">
      <c r="A813" s="23">
        <v>42283</v>
      </c>
      <c r="B813" s="24" t="s">
        <v>72</v>
      </c>
      <c r="C813" s="24" t="s">
        <v>44</v>
      </c>
      <c r="D813" s="24" t="s">
        <v>79</v>
      </c>
      <c r="E813" s="24">
        <v>12</v>
      </c>
      <c r="F813" s="25">
        <v>2</v>
      </c>
      <c r="G813" s="25">
        <v>24</v>
      </c>
    </row>
    <row r="814" spans="1:7">
      <c r="A814" s="23">
        <v>42205</v>
      </c>
      <c r="B814" s="24" t="s">
        <v>70</v>
      </c>
      <c r="C814" s="24" t="s">
        <v>39</v>
      </c>
      <c r="D814" s="24" t="s">
        <v>76</v>
      </c>
      <c r="E814" s="24">
        <v>19</v>
      </c>
      <c r="F814" s="25">
        <v>1.5</v>
      </c>
      <c r="G814" s="25">
        <v>28.5</v>
      </c>
    </row>
    <row r="815" spans="1:7">
      <c r="A815" s="23">
        <v>42044</v>
      </c>
      <c r="B815" s="24" t="s">
        <v>74</v>
      </c>
      <c r="C815" s="24" t="s">
        <v>32</v>
      </c>
      <c r="D815" s="24" t="s">
        <v>77</v>
      </c>
      <c r="E815" s="24">
        <v>12</v>
      </c>
      <c r="F815" s="25">
        <v>0.5</v>
      </c>
      <c r="G815" s="25">
        <v>6</v>
      </c>
    </row>
    <row r="816" spans="1:7">
      <c r="A816" s="23">
        <v>42186</v>
      </c>
      <c r="B816" s="24" t="s">
        <v>74</v>
      </c>
      <c r="C816" s="24" t="s">
        <v>29</v>
      </c>
      <c r="D816" s="24" t="s">
        <v>71</v>
      </c>
      <c r="E816" s="24">
        <v>19</v>
      </c>
      <c r="F816" s="25">
        <v>4</v>
      </c>
      <c r="G816" s="25">
        <v>76</v>
      </c>
    </row>
    <row r="817" spans="1:7">
      <c r="A817" s="23">
        <v>42259</v>
      </c>
      <c r="B817" s="24" t="s">
        <v>70</v>
      </c>
      <c r="C817" s="24" t="s">
        <v>29</v>
      </c>
      <c r="D817" s="24" t="s">
        <v>71</v>
      </c>
      <c r="E817" s="24">
        <v>15</v>
      </c>
      <c r="F817" s="25">
        <v>4</v>
      </c>
      <c r="G817" s="25">
        <v>60</v>
      </c>
    </row>
    <row r="818" spans="1:7">
      <c r="A818" s="23">
        <v>42039</v>
      </c>
      <c r="B818" s="24" t="s">
        <v>80</v>
      </c>
      <c r="C818" s="24" t="s">
        <v>44</v>
      </c>
      <c r="D818" s="24" t="s">
        <v>79</v>
      </c>
      <c r="E818" s="24">
        <v>2</v>
      </c>
      <c r="F818" s="25">
        <v>2</v>
      </c>
      <c r="G818" s="25">
        <v>4</v>
      </c>
    </row>
    <row r="819" spans="1:7">
      <c r="A819" s="23">
        <v>42155</v>
      </c>
      <c r="B819" s="24" t="s">
        <v>80</v>
      </c>
      <c r="C819" s="24" t="s">
        <v>15</v>
      </c>
      <c r="D819" s="24" t="s">
        <v>71</v>
      </c>
      <c r="E819" s="24">
        <v>19</v>
      </c>
      <c r="F819" s="25">
        <v>4</v>
      </c>
      <c r="G819" s="25">
        <v>76</v>
      </c>
    </row>
    <row r="820" spans="1:7">
      <c r="A820" s="23">
        <v>42056</v>
      </c>
      <c r="B820" s="24" t="s">
        <v>72</v>
      </c>
      <c r="C820" s="24" t="s">
        <v>39</v>
      </c>
      <c r="D820" s="24" t="s">
        <v>76</v>
      </c>
      <c r="E820" s="24">
        <v>11</v>
      </c>
      <c r="F820" s="25">
        <v>1.5</v>
      </c>
      <c r="G820" s="25">
        <v>16.5</v>
      </c>
    </row>
    <row r="821" spans="1:7">
      <c r="A821" s="23">
        <v>42129</v>
      </c>
      <c r="B821" s="24" t="s">
        <v>74</v>
      </c>
      <c r="C821" s="24" t="s">
        <v>15</v>
      </c>
      <c r="D821" s="24" t="s">
        <v>75</v>
      </c>
      <c r="E821" s="24">
        <v>17</v>
      </c>
      <c r="F821" s="25">
        <v>2.5</v>
      </c>
      <c r="G821" s="25">
        <v>42.5</v>
      </c>
    </row>
    <row r="822" spans="1:7">
      <c r="A822" s="23">
        <v>42107</v>
      </c>
      <c r="B822" s="24" t="s">
        <v>74</v>
      </c>
      <c r="C822" s="24" t="s">
        <v>29</v>
      </c>
      <c r="D822" s="24" t="s">
        <v>79</v>
      </c>
      <c r="E822" s="24">
        <v>13</v>
      </c>
      <c r="F822" s="25">
        <v>2</v>
      </c>
      <c r="G822" s="25">
        <v>26</v>
      </c>
    </row>
    <row r="823" spans="1:7">
      <c r="A823" s="23">
        <v>42071</v>
      </c>
      <c r="B823" s="24" t="s">
        <v>68</v>
      </c>
      <c r="C823" s="24" t="s">
        <v>44</v>
      </c>
      <c r="D823" s="24" t="s">
        <v>69</v>
      </c>
      <c r="E823" s="24">
        <v>15</v>
      </c>
      <c r="F823" s="25">
        <v>5</v>
      </c>
      <c r="G823" s="25">
        <v>75</v>
      </c>
    </row>
    <row r="824" spans="1:7">
      <c r="A824" s="23">
        <v>42005</v>
      </c>
      <c r="B824" s="24" t="s">
        <v>80</v>
      </c>
      <c r="C824" s="24" t="s">
        <v>15</v>
      </c>
      <c r="D824" s="24" t="s">
        <v>79</v>
      </c>
      <c r="E824" s="24">
        <v>14</v>
      </c>
      <c r="F824" s="25">
        <v>2</v>
      </c>
      <c r="G824" s="25">
        <v>28</v>
      </c>
    </row>
    <row r="825" spans="1:7">
      <c r="A825" s="23">
        <v>42139</v>
      </c>
      <c r="B825" s="24" t="s">
        <v>72</v>
      </c>
      <c r="C825" s="24" t="s">
        <v>39</v>
      </c>
      <c r="D825" s="24" t="s">
        <v>76</v>
      </c>
      <c r="E825" s="24">
        <v>20</v>
      </c>
      <c r="F825" s="25">
        <v>1.5</v>
      </c>
      <c r="G825" s="25">
        <v>30</v>
      </c>
    </row>
    <row r="826" spans="1:7">
      <c r="A826" s="23">
        <v>42005</v>
      </c>
      <c r="B826" s="24" t="s">
        <v>74</v>
      </c>
      <c r="C826" s="24" t="s">
        <v>39</v>
      </c>
      <c r="D826" s="24" t="s">
        <v>71</v>
      </c>
      <c r="E826" s="24">
        <v>2</v>
      </c>
      <c r="F826" s="25">
        <v>4</v>
      </c>
      <c r="G826" s="25">
        <v>8</v>
      </c>
    </row>
    <row r="827" spans="1:7">
      <c r="A827" s="23">
        <v>42233</v>
      </c>
      <c r="B827" s="24" t="s">
        <v>72</v>
      </c>
      <c r="C827" s="24" t="s">
        <v>32</v>
      </c>
      <c r="D827" s="24" t="s">
        <v>69</v>
      </c>
      <c r="E827" s="24">
        <v>19</v>
      </c>
      <c r="F827" s="25">
        <v>5</v>
      </c>
      <c r="G827" s="25">
        <v>95</v>
      </c>
    </row>
    <row r="828" spans="1:7">
      <c r="A828" s="23">
        <v>42208</v>
      </c>
      <c r="B828" s="24" t="s">
        <v>68</v>
      </c>
      <c r="C828" s="24" t="s">
        <v>29</v>
      </c>
      <c r="D828" s="24" t="s">
        <v>79</v>
      </c>
      <c r="E828" s="24">
        <v>20</v>
      </c>
      <c r="F828" s="25">
        <v>2</v>
      </c>
      <c r="G828" s="25">
        <v>40</v>
      </c>
    </row>
    <row r="829" spans="1:7">
      <c r="A829" s="23">
        <v>42096</v>
      </c>
      <c r="B829" s="24" t="s">
        <v>68</v>
      </c>
      <c r="C829" s="24" t="s">
        <v>15</v>
      </c>
      <c r="D829" s="24" t="s">
        <v>69</v>
      </c>
      <c r="E829" s="24">
        <v>13</v>
      </c>
      <c r="F829" s="25">
        <v>5</v>
      </c>
      <c r="G829" s="25">
        <v>65</v>
      </c>
    </row>
    <row r="830" spans="1:7">
      <c r="A830" s="23">
        <v>42261</v>
      </c>
      <c r="B830" s="24" t="s">
        <v>74</v>
      </c>
      <c r="C830" s="24" t="s">
        <v>29</v>
      </c>
      <c r="D830" s="24" t="s">
        <v>76</v>
      </c>
      <c r="E830" s="24">
        <v>15</v>
      </c>
      <c r="F830" s="25">
        <v>1.5</v>
      </c>
      <c r="G830" s="25">
        <v>22.5</v>
      </c>
    </row>
    <row r="831" spans="1:7">
      <c r="A831" s="23">
        <v>42216</v>
      </c>
      <c r="B831" s="24" t="s">
        <v>80</v>
      </c>
      <c r="C831" s="24" t="s">
        <v>15</v>
      </c>
      <c r="D831" s="24" t="s">
        <v>71</v>
      </c>
      <c r="E831" s="24">
        <v>2</v>
      </c>
      <c r="F831" s="25">
        <v>4</v>
      </c>
      <c r="G831" s="25">
        <v>8</v>
      </c>
    </row>
    <row r="832" spans="1:7">
      <c r="A832" s="23">
        <v>42021</v>
      </c>
      <c r="B832" s="24" t="s">
        <v>80</v>
      </c>
      <c r="C832" s="24" t="s">
        <v>32</v>
      </c>
      <c r="D832" s="24" t="s">
        <v>78</v>
      </c>
      <c r="E832" s="24">
        <v>13</v>
      </c>
      <c r="F832" s="25">
        <v>0.1</v>
      </c>
      <c r="G832" s="25">
        <v>1.3</v>
      </c>
    </row>
    <row r="833" spans="1:7">
      <c r="A833" s="23">
        <v>42140</v>
      </c>
      <c r="B833" s="24" t="s">
        <v>70</v>
      </c>
      <c r="C833" s="24" t="s">
        <v>39</v>
      </c>
      <c r="D833" s="24" t="s">
        <v>77</v>
      </c>
      <c r="E833" s="24">
        <v>5</v>
      </c>
      <c r="F833" s="25">
        <v>0.5</v>
      </c>
      <c r="G833" s="25">
        <v>2.5</v>
      </c>
    </row>
    <row r="834" spans="1:7">
      <c r="A834" s="23">
        <v>42286</v>
      </c>
      <c r="B834" s="24" t="s">
        <v>72</v>
      </c>
      <c r="C834" s="24" t="s">
        <v>44</v>
      </c>
      <c r="D834" s="24" t="s">
        <v>76</v>
      </c>
      <c r="E834" s="24">
        <v>13</v>
      </c>
      <c r="F834" s="25">
        <v>1.5</v>
      </c>
      <c r="G834" s="25">
        <v>19.5</v>
      </c>
    </row>
    <row r="835" spans="1:7">
      <c r="A835" s="23">
        <v>42076</v>
      </c>
      <c r="B835" s="24" t="s">
        <v>70</v>
      </c>
      <c r="C835" s="24" t="s">
        <v>29</v>
      </c>
      <c r="D835" s="24" t="s">
        <v>78</v>
      </c>
      <c r="E835" s="24">
        <v>18</v>
      </c>
      <c r="F835" s="25">
        <v>0.1</v>
      </c>
      <c r="G835" s="25">
        <v>1.8</v>
      </c>
    </row>
    <row r="836" spans="1:7">
      <c r="A836" s="23">
        <v>42305</v>
      </c>
      <c r="B836" s="24" t="s">
        <v>70</v>
      </c>
      <c r="C836" s="24" t="s">
        <v>15</v>
      </c>
      <c r="D836" s="24" t="s">
        <v>71</v>
      </c>
      <c r="E836" s="24">
        <v>14</v>
      </c>
      <c r="F836" s="25">
        <v>4</v>
      </c>
      <c r="G836" s="25">
        <v>56</v>
      </c>
    </row>
    <row r="837" spans="1:7">
      <c r="A837" s="23">
        <v>42352</v>
      </c>
      <c r="B837" s="24" t="s">
        <v>74</v>
      </c>
      <c r="C837" s="24" t="s">
        <v>39</v>
      </c>
      <c r="D837" s="24" t="s">
        <v>71</v>
      </c>
      <c r="E837" s="24">
        <v>18</v>
      </c>
      <c r="F837" s="25">
        <v>4</v>
      </c>
      <c r="G837" s="25">
        <v>72</v>
      </c>
    </row>
    <row r="838" spans="1:7">
      <c r="A838" s="23">
        <v>42182</v>
      </c>
      <c r="B838" s="24" t="s">
        <v>70</v>
      </c>
      <c r="C838" s="24" t="s">
        <v>44</v>
      </c>
      <c r="D838" s="24" t="s">
        <v>71</v>
      </c>
      <c r="E838" s="24">
        <v>4</v>
      </c>
      <c r="F838" s="25">
        <v>4</v>
      </c>
      <c r="G838" s="25">
        <v>16</v>
      </c>
    </row>
    <row r="839" spans="1:7">
      <c r="A839" s="23">
        <v>42095</v>
      </c>
      <c r="B839" s="24" t="s">
        <v>70</v>
      </c>
      <c r="C839" s="24" t="s">
        <v>32</v>
      </c>
      <c r="D839" s="24" t="s">
        <v>71</v>
      </c>
      <c r="E839" s="24">
        <v>20</v>
      </c>
      <c r="F839" s="25">
        <v>4</v>
      </c>
      <c r="G839" s="25">
        <v>80</v>
      </c>
    </row>
    <row r="840" spans="1:7">
      <c r="A840" s="23">
        <v>42361</v>
      </c>
      <c r="B840" s="24" t="s">
        <v>74</v>
      </c>
      <c r="C840" s="24" t="s">
        <v>44</v>
      </c>
      <c r="D840" s="24" t="s">
        <v>75</v>
      </c>
      <c r="E840" s="24">
        <v>6</v>
      </c>
      <c r="F840" s="25">
        <v>2.5</v>
      </c>
      <c r="G840" s="25">
        <v>15</v>
      </c>
    </row>
    <row r="841" spans="1:7">
      <c r="A841" s="23">
        <v>42278</v>
      </c>
      <c r="B841" s="24" t="s">
        <v>70</v>
      </c>
      <c r="C841" s="24" t="s">
        <v>39</v>
      </c>
      <c r="D841" s="24" t="s">
        <v>71</v>
      </c>
      <c r="E841" s="24">
        <v>14</v>
      </c>
      <c r="F841" s="25">
        <v>4</v>
      </c>
      <c r="G841" s="25">
        <v>56</v>
      </c>
    </row>
    <row r="842" spans="1:7">
      <c r="A842" s="23">
        <v>42011</v>
      </c>
      <c r="B842" s="24" t="s">
        <v>68</v>
      </c>
      <c r="C842" s="24" t="s">
        <v>32</v>
      </c>
      <c r="D842" s="24" t="s">
        <v>75</v>
      </c>
      <c r="E842" s="24">
        <v>3</v>
      </c>
      <c r="F842" s="25">
        <v>2.5</v>
      </c>
      <c r="G842" s="25">
        <v>7.5</v>
      </c>
    </row>
    <row r="843" spans="1:7">
      <c r="A843" s="23">
        <v>42171</v>
      </c>
      <c r="B843" s="24" t="s">
        <v>80</v>
      </c>
      <c r="C843" s="24" t="s">
        <v>44</v>
      </c>
      <c r="D843" s="24" t="s">
        <v>77</v>
      </c>
      <c r="E843" s="24">
        <v>9</v>
      </c>
      <c r="F843" s="25">
        <v>0.5</v>
      </c>
      <c r="G843" s="25">
        <v>4.5</v>
      </c>
    </row>
    <row r="844" spans="1:7">
      <c r="A844" s="23">
        <v>42239</v>
      </c>
      <c r="B844" s="24" t="s">
        <v>74</v>
      </c>
      <c r="C844" s="24" t="s">
        <v>44</v>
      </c>
      <c r="D844" s="24" t="s">
        <v>79</v>
      </c>
      <c r="E844" s="24">
        <v>11</v>
      </c>
      <c r="F844" s="25">
        <v>2</v>
      </c>
      <c r="G844" s="25">
        <v>22</v>
      </c>
    </row>
    <row r="845" spans="1:7">
      <c r="A845" s="23">
        <v>42203</v>
      </c>
      <c r="B845" s="24" t="s">
        <v>74</v>
      </c>
      <c r="C845" s="24" t="s">
        <v>39</v>
      </c>
      <c r="D845" s="24" t="s">
        <v>75</v>
      </c>
      <c r="E845" s="24">
        <v>7</v>
      </c>
      <c r="F845" s="25">
        <v>2.5</v>
      </c>
      <c r="G845" s="25">
        <v>17.5</v>
      </c>
    </row>
    <row r="846" spans="1:7">
      <c r="A846" s="23">
        <v>42310</v>
      </c>
      <c r="B846" s="24" t="s">
        <v>74</v>
      </c>
      <c r="C846" s="24" t="s">
        <v>39</v>
      </c>
      <c r="D846" s="24" t="s">
        <v>75</v>
      </c>
      <c r="E846" s="24">
        <v>20</v>
      </c>
      <c r="F846" s="25">
        <v>2.5</v>
      </c>
      <c r="G846" s="25">
        <v>50</v>
      </c>
    </row>
    <row r="847" spans="1:7">
      <c r="A847" s="23">
        <v>42277</v>
      </c>
      <c r="B847" s="24" t="s">
        <v>74</v>
      </c>
      <c r="C847" s="24" t="s">
        <v>39</v>
      </c>
      <c r="D847" s="24" t="s">
        <v>77</v>
      </c>
      <c r="E847" s="24">
        <v>8</v>
      </c>
      <c r="F847" s="25">
        <v>0.5</v>
      </c>
      <c r="G847" s="25">
        <v>4</v>
      </c>
    </row>
    <row r="848" spans="1:7">
      <c r="A848" s="23">
        <v>42332</v>
      </c>
      <c r="B848" s="24" t="s">
        <v>70</v>
      </c>
      <c r="C848" s="24" t="s">
        <v>39</v>
      </c>
      <c r="D848" s="24" t="s">
        <v>78</v>
      </c>
      <c r="E848" s="24">
        <v>12</v>
      </c>
      <c r="F848" s="25">
        <v>0.1</v>
      </c>
      <c r="G848" s="25">
        <v>1.2000000000000002</v>
      </c>
    </row>
    <row r="849" spans="1:7">
      <c r="A849" s="23">
        <v>42042</v>
      </c>
      <c r="B849" s="24" t="s">
        <v>68</v>
      </c>
      <c r="C849" s="24" t="s">
        <v>29</v>
      </c>
      <c r="D849" s="24" t="s">
        <v>73</v>
      </c>
      <c r="E849" s="24">
        <v>17</v>
      </c>
      <c r="F849" s="25">
        <v>0.2</v>
      </c>
      <c r="G849" s="25">
        <v>3.4000000000000004</v>
      </c>
    </row>
    <row r="850" spans="1:7">
      <c r="A850" s="23">
        <v>42313</v>
      </c>
      <c r="B850" s="24" t="s">
        <v>74</v>
      </c>
      <c r="C850" s="24" t="s">
        <v>39</v>
      </c>
      <c r="D850" s="24" t="s">
        <v>75</v>
      </c>
      <c r="E850" s="24">
        <v>9</v>
      </c>
      <c r="F850" s="25">
        <v>2.5</v>
      </c>
      <c r="G850" s="25">
        <v>22.5</v>
      </c>
    </row>
    <row r="851" spans="1:7">
      <c r="A851" s="23">
        <v>42282</v>
      </c>
      <c r="B851" s="24" t="s">
        <v>68</v>
      </c>
      <c r="C851" s="24" t="s">
        <v>39</v>
      </c>
      <c r="D851" s="24" t="s">
        <v>79</v>
      </c>
      <c r="E851" s="24">
        <v>5</v>
      </c>
      <c r="F851" s="25">
        <v>2</v>
      </c>
      <c r="G851" s="25">
        <v>10</v>
      </c>
    </row>
    <row r="852" spans="1:7">
      <c r="A852" s="23">
        <v>42164</v>
      </c>
      <c r="B852" s="24" t="s">
        <v>68</v>
      </c>
      <c r="C852" s="24" t="s">
        <v>39</v>
      </c>
      <c r="D852" s="24" t="s">
        <v>79</v>
      </c>
      <c r="E852" s="24">
        <v>20</v>
      </c>
      <c r="F852" s="25">
        <v>2</v>
      </c>
      <c r="G852" s="25">
        <v>40</v>
      </c>
    </row>
    <row r="853" spans="1:7">
      <c r="A853" s="23">
        <v>42053</v>
      </c>
      <c r="B853" s="24" t="s">
        <v>72</v>
      </c>
      <c r="C853" s="24" t="s">
        <v>15</v>
      </c>
      <c r="D853" s="24" t="s">
        <v>77</v>
      </c>
      <c r="E853" s="24">
        <v>4</v>
      </c>
      <c r="F853" s="25">
        <v>0.5</v>
      </c>
      <c r="G853" s="25">
        <v>2</v>
      </c>
    </row>
    <row r="854" spans="1:7">
      <c r="A854" s="23">
        <v>42322</v>
      </c>
      <c r="B854" s="24" t="s">
        <v>72</v>
      </c>
      <c r="C854" s="24" t="s">
        <v>29</v>
      </c>
      <c r="D854" s="24" t="s">
        <v>69</v>
      </c>
      <c r="E854" s="24">
        <v>8</v>
      </c>
      <c r="F854" s="25">
        <v>5</v>
      </c>
      <c r="G854" s="25">
        <v>40</v>
      </c>
    </row>
    <row r="855" spans="1:7">
      <c r="A855" s="23">
        <v>42311</v>
      </c>
      <c r="B855" s="24" t="s">
        <v>68</v>
      </c>
      <c r="C855" s="24" t="s">
        <v>15</v>
      </c>
      <c r="D855" s="24" t="s">
        <v>79</v>
      </c>
      <c r="E855" s="24">
        <v>11</v>
      </c>
      <c r="F855" s="25">
        <v>2</v>
      </c>
      <c r="G855" s="25">
        <v>22</v>
      </c>
    </row>
    <row r="856" spans="1:7">
      <c r="A856" s="23">
        <v>42207</v>
      </c>
      <c r="B856" s="24" t="s">
        <v>74</v>
      </c>
      <c r="C856" s="24" t="s">
        <v>29</v>
      </c>
      <c r="D856" s="24" t="s">
        <v>75</v>
      </c>
      <c r="E856" s="24">
        <v>9</v>
      </c>
      <c r="F856" s="25">
        <v>2.5</v>
      </c>
      <c r="G856" s="25">
        <v>22.5</v>
      </c>
    </row>
    <row r="857" spans="1:7">
      <c r="A857" s="23">
        <v>42237</v>
      </c>
      <c r="B857" s="24" t="s">
        <v>70</v>
      </c>
      <c r="C857" s="24" t="s">
        <v>32</v>
      </c>
      <c r="D857" s="24" t="s">
        <v>71</v>
      </c>
      <c r="E857" s="24">
        <v>5</v>
      </c>
      <c r="F857" s="25">
        <v>4</v>
      </c>
      <c r="G857" s="25">
        <v>20</v>
      </c>
    </row>
    <row r="858" spans="1:7">
      <c r="A858" s="23">
        <v>42251</v>
      </c>
      <c r="B858" s="24" t="s">
        <v>72</v>
      </c>
      <c r="C858" s="24" t="s">
        <v>32</v>
      </c>
      <c r="D858" s="24" t="s">
        <v>77</v>
      </c>
      <c r="E858" s="24">
        <v>6</v>
      </c>
      <c r="F858" s="25">
        <v>0.5</v>
      </c>
      <c r="G858" s="25">
        <v>3</v>
      </c>
    </row>
    <row r="859" spans="1:7">
      <c r="A859" s="23">
        <v>42008</v>
      </c>
      <c r="B859" s="24" t="s">
        <v>72</v>
      </c>
      <c r="C859" s="24" t="s">
        <v>44</v>
      </c>
      <c r="D859" s="24" t="s">
        <v>75</v>
      </c>
      <c r="E859" s="24">
        <v>2</v>
      </c>
      <c r="F859" s="25">
        <v>2.5</v>
      </c>
      <c r="G859" s="25">
        <v>5</v>
      </c>
    </row>
    <row r="860" spans="1:7">
      <c r="A860" s="23">
        <v>42228</v>
      </c>
      <c r="B860" s="24" t="s">
        <v>80</v>
      </c>
      <c r="C860" s="24" t="s">
        <v>44</v>
      </c>
      <c r="D860" s="24" t="s">
        <v>69</v>
      </c>
      <c r="E860" s="24">
        <v>17</v>
      </c>
      <c r="F860" s="25">
        <v>5</v>
      </c>
      <c r="G860" s="25">
        <v>85</v>
      </c>
    </row>
    <row r="861" spans="1:7">
      <c r="A861" s="23">
        <v>42346</v>
      </c>
      <c r="B861" s="24" t="s">
        <v>72</v>
      </c>
      <c r="C861" s="24" t="s">
        <v>32</v>
      </c>
      <c r="D861" s="24" t="s">
        <v>73</v>
      </c>
      <c r="E861" s="24">
        <v>18</v>
      </c>
      <c r="F861" s="25">
        <v>0.2</v>
      </c>
      <c r="G861" s="25">
        <v>3.6</v>
      </c>
    </row>
    <row r="862" spans="1:7">
      <c r="A862" s="23">
        <v>42145</v>
      </c>
      <c r="B862" s="24" t="s">
        <v>68</v>
      </c>
      <c r="C862" s="24" t="s">
        <v>29</v>
      </c>
      <c r="D862" s="24" t="s">
        <v>73</v>
      </c>
      <c r="E862" s="24">
        <v>10</v>
      </c>
      <c r="F862" s="25">
        <v>0.2</v>
      </c>
      <c r="G862" s="25">
        <v>2</v>
      </c>
    </row>
    <row r="863" spans="1:7">
      <c r="A863" s="23">
        <v>42171</v>
      </c>
      <c r="B863" s="24" t="s">
        <v>70</v>
      </c>
      <c r="C863" s="24" t="s">
        <v>39</v>
      </c>
      <c r="D863" s="24" t="s">
        <v>78</v>
      </c>
      <c r="E863" s="24">
        <v>6</v>
      </c>
      <c r="F863" s="25">
        <v>0.1</v>
      </c>
      <c r="G863" s="25">
        <v>0.60000000000000009</v>
      </c>
    </row>
    <row r="864" spans="1:7">
      <c r="A864" s="23">
        <v>42110</v>
      </c>
      <c r="B864" s="24" t="s">
        <v>74</v>
      </c>
      <c r="C864" s="24" t="s">
        <v>39</v>
      </c>
      <c r="D864" s="24" t="s">
        <v>76</v>
      </c>
      <c r="E864" s="24">
        <v>2</v>
      </c>
      <c r="F864" s="25">
        <v>1.5</v>
      </c>
      <c r="G864" s="25">
        <v>3</v>
      </c>
    </row>
    <row r="865" spans="1:7">
      <c r="A865" s="23">
        <v>42132</v>
      </c>
      <c r="B865" s="24" t="s">
        <v>74</v>
      </c>
      <c r="C865" s="24" t="s">
        <v>32</v>
      </c>
      <c r="D865" s="24" t="s">
        <v>77</v>
      </c>
      <c r="E865" s="24">
        <v>11</v>
      </c>
      <c r="F865" s="25">
        <v>0.5</v>
      </c>
      <c r="G865" s="25">
        <v>5.5</v>
      </c>
    </row>
    <row r="866" spans="1:7">
      <c r="A866" s="23">
        <v>42045</v>
      </c>
      <c r="B866" s="24" t="s">
        <v>80</v>
      </c>
      <c r="C866" s="24" t="s">
        <v>15</v>
      </c>
      <c r="D866" s="24" t="s">
        <v>79</v>
      </c>
      <c r="E866" s="24">
        <v>12</v>
      </c>
      <c r="F866" s="25">
        <v>2</v>
      </c>
      <c r="G866" s="25">
        <v>24</v>
      </c>
    </row>
    <row r="867" spans="1:7">
      <c r="A867" s="23">
        <v>42310</v>
      </c>
      <c r="B867" s="24" t="s">
        <v>70</v>
      </c>
      <c r="C867" s="24" t="s">
        <v>32</v>
      </c>
      <c r="D867" s="24" t="s">
        <v>76</v>
      </c>
      <c r="E867" s="24">
        <v>16</v>
      </c>
      <c r="F867" s="25">
        <v>1.5</v>
      </c>
      <c r="G867" s="25">
        <v>24</v>
      </c>
    </row>
    <row r="868" spans="1:7">
      <c r="A868" s="23">
        <v>42353</v>
      </c>
      <c r="B868" s="24" t="s">
        <v>74</v>
      </c>
      <c r="C868" s="24" t="s">
        <v>15</v>
      </c>
      <c r="D868" s="24" t="s">
        <v>77</v>
      </c>
      <c r="E868" s="24">
        <v>19</v>
      </c>
      <c r="F868" s="25">
        <v>0.5</v>
      </c>
      <c r="G868" s="25">
        <v>9.5</v>
      </c>
    </row>
    <row r="869" spans="1:7">
      <c r="A869" s="23">
        <v>42231</v>
      </c>
      <c r="B869" s="24" t="s">
        <v>72</v>
      </c>
      <c r="C869" s="24" t="s">
        <v>39</v>
      </c>
      <c r="D869" s="24" t="s">
        <v>75</v>
      </c>
      <c r="E869" s="24">
        <v>12</v>
      </c>
      <c r="F869" s="25">
        <v>2.5</v>
      </c>
      <c r="G869" s="25">
        <v>30</v>
      </c>
    </row>
    <row r="870" spans="1:7">
      <c r="A870" s="23">
        <v>42309</v>
      </c>
      <c r="B870" s="24" t="s">
        <v>72</v>
      </c>
      <c r="C870" s="24" t="s">
        <v>32</v>
      </c>
      <c r="D870" s="24" t="s">
        <v>77</v>
      </c>
      <c r="E870" s="24">
        <v>19</v>
      </c>
      <c r="F870" s="25">
        <v>0.5</v>
      </c>
      <c r="G870" s="25">
        <v>9.5</v>
      </c>
    </row>
    <row r="871" spans="1:7">
      <c r="A871" s="23">
        <v>42305</v>
      </c>
      <c r="B871" s="24" t="s">
        <v>74</v>
      </c>
      <c r="C871" s="24" t="s">
        <v>15</v>
      </c>
      <c r="D871" s="24" t="s">
        <v>76</v>
      </c>
      <c r="E871" s="24">
        <v>13</v>
      </c>
      <c r="F871" s="25">
        <v>1.5</v>
      </c>
      <c r="G871" s="25">
        <v>19.5</v>
      </c>
    </row>
    <row r="872" spans="1:7">
      <c r="A872" s="23">
        <v>42333</v>
      </c>
      <c r="B872" s="24" t="s">
        <v>70</v>
      </c>
      <c r="C872" s="24" t="s">
        <v>29</v>
      </c>
      <c r="D872" s="24" t="s">
        <v>73</v>
      </c>
      <c r="E872" s="24">
        <v>9</v>
      </c>
      <c r="F872" s="25">
        <v>0.2</v>
      </c>
      <c r="G872" s="25">
        <v>1.8</v>
      </c>
    </row>
    <row r="873" spans="1:7">
      <c r="A873" s="23">
        <v>42132</v>
      </c>
      <c r="B873" s="24" t="s">
        <v>68</v>
      </c>
      <c r="C873" s="24" t="s">
        <v>32</v>
      </c>
      <c r="D873" s="24" t="s">
        <v>78</v>
      </c>
      <c r="E873" s="24">
        <v>11</v>
      </c>
      <c r="F873" s="25">
        <v>0.1</v>
      </c>
      <c r="G873" s="25">
        <v>1.1000000000000001</v>
      </c>
    </row>
    <row r="874" spans="1:7">
      <c r="A874" s="23">
        <v>42144</v>
      </c>
      <c r="B874" s="24" t="s">
        <v>74</v>
      </c>
      <c r="C874" s="24" t="s">
        <v>32</v>
      </c>
      <c r="D874" s="24" t="s">
        <v>79</v>
      </c>
      <c r="E874" s="24">
        <v>17</v>
      </c>
      <c r="F874" s="25">
        <v>2</v>
      </c>
      <c r="G874" s="25">
        <v>34</v>
      </c>
    </row>
    <row r="875" spans="1:7">
      <c r="A875" s="23">
        <v>42042</v>
      </c>
      <c r="B875" s="24" t="s">
        <v>68</v>
      </c>
      <c r="C875" s="24" t="s">
        <v>29</v>
      </c>
      <c r="D875" s="24" t="s">
        <v>78</v>
      </c>
      <c r="E875" s="24">
        <v>17</v>
      </c>
      <c r="F875" s="25">
        <v>0.1</v>
      </c>
      <c r="G875" s="25">
        <v>1.7000000000000002</v>
      </c>
    </row>
    <row r="876" spans="1:7">
      <c r="A876" s="23">
        <v>42155</v>
      </c>
      <c r="B876" s="24" t="s">
        <v>74</v>
      </c>
      <c r="C876" s="24" t="s">
        <v>32</v>
      </c>
      <c r="D876" s="24" t="s">
        <v>69</v>
      </c>
      <c r="E876" s="24">
        <v>14</v>
      </c>
      <c r="F876" s="25">
        <v>5</v>
      </c>
      <c r="G876" s="25">
        <v>70</v>
      </c>
    </row>
    <row r="877" spans="1:7">
      <c r="A877" s="23">
        <v>42122</v>
      </c>
      <c r="B877" s="24" t="s">
        <v>80</v>
      </c>
      <c r="C877" s="24" t="s">
        <v>29</v>
      </c>
      <c r="D877" s="24" t="s">
        <v>76</v>
      </c>
      <c r="E877" s="24">
        <v>15</v>
      </c>
      <c r="F877" s="25">
        <v>1.5</v>
      </c>
      <c r="G877" s="25">
        <v>22.5</v>
      </c>
    </row>
    <row r="878" spans="1:7">
      <c r="A878" s="23">
        <v>42137</v>
      </c>
      <c r="B878" s="24" t="s">
        <v>70</v>
      </c>
      <c r="C878" s="24" t="s">
        <v>32</v>
      </c>
      <c r="D878" s="24" t="s">
        <v>76</v>
      </c>
      <c r="E878" s="24">
        <v>10</v>
      </c>
      <c r="F878" s="25">
        <v>1.5</v>
      </c>
      <c r="G878" s="25">
        <v>15</v>
      </c>
    </row>
    <row r="879" spans="1:7">
      <c r="A879" s="23">
        <v>42333</v>
      </c>
      <c r="B879" s="24" t="s">
        <v>70</v>
      </c>
      <c r="C879" s="24" t="s">
        <v>44</v>
      </c>
      <c r="D879" s="24" t="s">
        <v>76</v>
      </c>
      <c r="E879" s="24">
        <v>14</v>
      </c>
      <c r="F879" s="25">
        <v>1.5</v>
      </c>
      <c r="G879" s="25">
        <v>21</v>
      </c>
    </row>
    <row r="880" spans="1:7">
      <c r="A880" s="23">
        <v>42288</v>
      </c>
      <c r="B880" s="24" t="s">
        <v>72</v>
      </c>
      <c r="C880" s="24" t="s">
        <v>44</v>
      </c>
      <c r="D880" s="24" t="s">
        <v>71</v>
      </c>
      <c r="E880" s="24">
        <v>15</v>
      </c>
      <c r="F880" s="25">
        <v>4</v>
      </c>
      <c r="G880" s="25">
        <v>60</v>
      </c>
    </row>
    <row r="881" spans="1:7">
      <c r="A881" s="23">
        <v>42343</v>
      </c>
      <c r="B881" s="24" t="s">
        <v>70</v>
      </c>
      <c r="C881" s="24" t="s">
        <v>44</v>
      </c>
      <c r="D881" s="24" t="s">
        <v>78</v>
      </c>
      <c r="E881" s="24">
        <v>15</v>
      </c>
      <c r="F881" s="25">
        <v>0.1</v>
      </c>
      <c r="G881" s="25">
        <v>1.5</v>
      </c>
    </row>
    <row r="882" spans="1:7">
      <c r="A882" s="23">
        <v>42160</v>
      </c>
      <c r="B882" s="24" t="s">
        <v>80</v>
      </c>
      <c r="C882" s="24" t="s">
        <v>29</v>
      </c>
      <c r="D882" s="24" t="s">
        <v>73</v>
      </c>
      <c r="E882" s="24">
        <v>5</v>
      </c>
      <c r="F882" s="25">
        <v>0.2</v>
      </c>
      <c r="G882" s="25">
        <v>1</v>
      </c>
    </row>
    <row r="883" spans="1:7">
      <c r="A883" s="23">
        <v>42081</v>
      </c>
      <c r="B883" s="24" t="s">
        <v>70</v>
      </c>
      <c r="C883" s="24" t="s">
        <v>44</v>
      </c>
      <c r="D883" s="24" t="s">
        <v>71</v>
      </c>
      <c r="E883" s="24">
        <v>8</v>
      </c>
      <c r="F883" s="25">
        <v>4</v>
      </c>
      <c r="G883" s="25">
        <v>32</v>
      </c>
    </row>
    <row r="884" spans="1:7">
      <c r="A884" s="23">
        <v>42283</v>
      </c>
      <c r="B884" s="24" t="s">
        <v>80</v>
      </c>
      <c r="C884" s="24" t="s">
        <v>44</v>
      </c>
      <c r="D884" s="24" t="s">
        <v>78</v>
      </c>
      <c r="E884" s="24">
        <v>4</v>
      </c>
      <c r="F884" s="25">
        <v>0.1</v>
      </c>
      <c r="G884" s="25">
        <v>0.4</v>
      </c>
    </row>
    <row r="885" spans="1:7">
      <c r="A885" s="23">
        <v>42047</v>
      </c>
      <c r="B885" s="24" t="s">
        <v>74</v>
      </c>
      <c r="C885" s="24" t="s">
        <v>29</v>
      </c>
      <c r="D885" s="24" t="s">
        <v>78</v>
      </c>
      <c r="E885" s="24">
        <v>7</v>
      </c>
      <c r="F885" s="25">
        <v>0.1</v>
      </c>
      <c r="G885" s="25">
        <v>0.70000000000000007</v>
      </c>
    </row>
    <row r="886" spans="1:7">
      <c r="A886" s="23">
        <v>42303</v>
      </c>
      <c r="B886" s="24" t="s">
        <v>74</v>
      </c>
      <c r="C886" s="24" t="s">
        <v>29</v>
      </c>
      <c r="D886" s="24" t="s">
        <v>75</v>
      </c>
      <c r="E886" s="24">
        <v>16</v>
      </c>
      <c r="F886" s="25">
        <v>2.5</v>
      </c>
      <c r="G886" s="25">
        <v>40</v>
      </c>
    </row>
    <row r="887" spans="1:7">
      <c r="A887" s="23">
        <v>42179</v>
      </c>
      <c r="B887" s="24" t="s">
        <v>68</v>
      </c>
      <c r="C887" s="24" t="s">
        <v>39</v>
      </c>
      <c r="D887" s="24" t="s">
        <v>79</v>
      </c>
      <c r="E887" s="24">
        <v>10</v>
      </c>
      <c r="F887" s="25">
        <v>2</v>
      </c>
      <c r="G887" s="25">
        <v>20</v>
      </c>
    </row>
    <row r="888" spans="1:7">
      <c r="A888" s="23">
        <v>42215</v>
      </c>
      <c r="B888" s="24" t="s">
        <v>74</v>
      </c>
      <c r="C888" s="24" t="s">
        <v>32</v>
      </c>
      <c r="D888" s="24" t="s">
        <v>79</v>
      </c>
      <c r="E888" s="24">
        <v>13</v>
      </c>
      <c r="F888" s="25">
        <v>2</v>
      </c>
      <c r="G888" s="25">
        <v>26</v>
      </c>
    </row>
    <row r="889" spans="1:7">
      <c r="A889" s="23">
        <v>42238</v>
      </c>
      <c r="B889" s="24" t="s">
        <v>68</v>
      </c>
      <c r="C889" s="24" t="s">
        <v>29</v>
      </c>
      <c r="D889" s="24" t="s">
        <v>69</v>
      </c>
      <c r="E889" s="24">
        <v>16</v>
      </c>
      <c r="F889" s="25">
        <v>5</v>
      </c>
      <c r="G889" s="25">
        <v>80</v>
      </c>
    </row>
    <row r="890" spans="1:7">
      <c r="A890" s="23">
        <v>42242</v>
      </c>
      <c r="B890" s="24" t="s">
        <v>70</v>
      </c>
      <c r="C890" s="24" t="s">
        <v>29</v>
      </c>
      <c r="D890" s="24" t="s">
        <v>71</v>
      </c>
      <c r="E890" s="24">
        <v>7</v>
      </c>
      <c r="F890" s="25">
        <v>4</v>
      </c>
      <c r="G890" s="25">
        <v>28</v>
      </c>
    </row>
    <row r="891" spans="1:7">
      <c r="A891" s="23">
        <v>42077</v>
      </c>
      <c r="B891" s="24" t="s">
        <v>74</v>
      </c>
      <c r="C891" s="24" t="s">
        <v>44</v>
      </c>
      <c r="D891" s="24" t="s">
        <v>76</v>
      </c>
      <c r="E891" s="24">
        <v>11</v>
      </c>
      <c r="F891" s="25">
        <v>1.5</v>
      </c>
      <c r="G891" s="25">
        <v>16.5</v>
      </c>
    </row>
    <row r="892" spans="1:7">
      <c r="A892" s="23">
        <v>42049</v>
      </c>
      <c r="B892" s="24" t="s">
        <v>70</v>
      </c>
      <c r="C892" s="24" t="s">
        <v>32</v>
      </c>
      <c r="D892" s="24" t="s">
        <v>71</v>
      </c>
      <c r="E892" s="24">
        <v>17</v>
      </c>
      <c r="F892" s="25">
        <v>4</v>
      </c>
      <c r="G892" s="25">
        <v>68</v>
      </c>
    </row>
    <row r="893" spans="1:7">
      <c r="A893" s="23">
        <v>42360</v>
      </c>
      <c r="B893" s="24" t="s">
        <v>74</v>
      </c>
      <c r="C893" s="24" t="s">
        <v>29</v>
      </c>
      <c r="D893" s="24" t="s">
        <v>77</v>
      </c>
      <c r="E893" s="24">
        <v>7</v>
      </c>
      <c r="F893" s="25">
        <v>0.5</v>
      </c>
      <c r="G893" s="25">
        <v>3.5</v>
      </c>
    </row>
    <row r="894" spans="1:7">
      <c r="A894" s="23">
        <v>42160</v>
      </c>
      <c r="B894" s="24" t="s">
        <v>72</v>
      </c>
      <c r="C894" s="24" t="s">
        <v>29</v>
      </c>
      <c r="D894" s="24" t="s">
        <v>75</v>
      </c>
      <c r="E894" s="24">
        <v>18</v>
      </c>
      <c r="F894" s="25">
        <v>2.5</v>
      </c>
      <c r="G894" s="25">
        <v>45</v>
      </c>
    </row>
    <row r="895" spans="1:7">
      <c r="A895" s="23">
        <v>42075</v>
      </c>
      <c r="B895" s="24" t="s">
        <v>72</v>
      </c>
      <c r="C895" s="24" t="s">
        <v>44</v>
      </c>
      <c r="D895" s="24" t="s">
        <v>77</v>
      </c>
      <c r="E895" s="24">
        <v>11</v>
      </c>
      <c r="F895" s="25">
        <v>0.5</v>
      </c>
      <c r="G895" s="25">
        <v>5.5</v>
      </c>
    </row>
    <row r="896" spans="1:7">
      <c r="A896" s="23">
        <v>42369</v>
      </c>
      <c r="B896" s="24" t="s">
        <v>74</v>
      </c>
      <c r="C896" s="24" t="s">
        <v>39</v>
      </c>
      <c r="D896" s="24" t="s">
        <v>69</v>
      </c>
      <c r="E896" s="24">
        <v>10</v>
      </c>
      <c r="F896" s="25">
        <v>5</v>
      </c>
      <c r="G896" s="25">
        <v>50</v>
      </c>
    </row>
    <row r="897" spans="1:7">
      <c r="A897" s="23">
        <v>42289</v>
      </c>
      <c r="B897" s="24" t="s">
        <v>80</v>
      </c>
      <c r="C897" s="24" t="s">
        <v>44</v>
      </c>
      <c r="D897" s="24" t="s">
        <v>78</v>
      </c>
      <c r="E897" s="24">
        <v>17</v>
      </c>
      <c r="F897" s="25">
        <v>0.1</v>
      </c>
      <c r="G897" s="25">
        <v>1.7000000000000002</v>
      </c>
    </row>
    <row r="898" spans="1:7">
      <c r="A898" s="23">
        <v>42087</v>
      </c>
      <c r="B898" s="24" t="s">
        <v>80</v>
      </c>
      <c r="C898" s="24" t="s">
        <v>32</v>
      </c>
      <c r="D898" s="24" t="s">
        <v>73</v>
      </c>
      <c r="E898" s="24">
        <v>4</v>
      </c>
      <c r="F898" s="25">
        <v>0.2</v>
      </c>
      <c r="G898" s="25">
        <v>0.8</v>
      </c>
    </row>
    <row r="899" spans="1:7">
      <c r="A899" s="23">
        <v>42346</v>
      </c>
      <c r="B899" s="24" t="s">
        <v>80</v>
      </c>
      <c r="C899" s="24" t="s">
        <v>15</v>
      </c>
      <c r="D899" s="24" t="s">
        <v>78</v>
      </c>
      <c r="E899" s="24">
        <v>14</v>
      </c>
      <c r="F899" s="25">
        <v>0.1</v>
      </c>
      <c r="G899" s="25">
        <v>1.4000000000000001</v>
      </c>
    </row>
    <row r="900" spans="1:7">
      <c r="A900" s="23">
        <v>42111</v>
      </c>
      <c r="B900" s="24" t="s">
        <v>68</v>
      </c>
      <c r="C900" s="24" t="s">
        <v>15</v>
      </c>
      <c r="D900" s="24" t="s">
        <v>76</v>
      </c>
      <c r="E900" s="24">
        <v>11</v>
      </c>
      <c r="F900" s="25">
        <v>1.5</v>
      </c>
      <c r="G900" s="25">
        <v>16.5</v>
      </c>
    </row>
    <row r="901" spans="1:7">
      <c r="A901" s="23">
        <v>42025</v>
      </c>
      <c r="B901" s="24" t="s">
        <v>80</v>
      </c>
      <c r="C901" s="24" t="s">
        <v>39</v>
      </c>
      <c r="D901" s="24" t="s">
        <v>69</v>
      </c>
      <c r="E901" s="24">
        <v>16</v>
      </c>
      <c r="F901" s="25">
        <v>5</v>
      </c>
      <c r="G901" s="25">
        <v>80</v>
      </c>
    </row>
    <row r="902" spans="1:7">
      <c r="A902" s="23">
        <v>42097</v>
      </c>
      <c r="B902" s="24" t="s">
        <v>80</v>
      </c>
      <c r="C902" s="24" t="s">
        <v>39</v>
      </c>
      <c r="D902" s="24" t="s">
        <v>73</v>
      </c>
      <c r="E902" s="24">
        <v>2</v>
      </c>
      <c r="F902" s="25">
        <v>0.2</v>
      </c>
      <c r="G902" s="25">
        <v>0.4</v>
      </c>
    </row>
    <row r="903" spans="1:7">
      <c r="A903" s="23">
        <v>42143</v>
      </c>
      <c r="B903" s="24" t="s">
        <v>70</v>
      </c>
      <c r="C903" s="24" t="s">
        <v>32</v>
      </c>
      <c r="D903" s="24" t="s">
        <v>73</v>
      </c>
      <c r="E903" s="24">
        <v>19</v>
      </c>
      <c r="F903" s="25">
        <v>0.2</v>
      </c>
      <c r="G903" s="25">
        <v>3.8000000000000003</v>
      </c>
    </row>
    <row r="904" spans="1:7">
      <c r="A904" s="23">
        <v>42075</v>
      </c>
      <c r="B904" s="24" t="s">
        <v>72</v>
      </c>
      <c r="C904" s="24" t="s">
        <v>44</v>
      </c>
      <c r="D904" s="24" t="s">
        <v>76</v>
      </c>
      <c r="E904" s="24">
        <v>1</v>
      </c>
      <c r="F904" s="25">
        <v>1.5</v>
      </c>
      <c r="G904" s="25">
        <v>1.5</v>
      </c>
    </row>
    <row r="905" spans="1:7">
      <c r="A905" s="23">
        <v>42117</v>
      </c>
      <c r="B905" s="24" t="s">
        <v>70</v>
      </c>
      <c r="C905" s="24" t="s">
        <v>32</v>
      </c>
      <c r="D905" s="24" t="s">
        <v>71</v>
      </c>
      <c r="E905" s="24">
        <v>12</v>
      </c>
      <c r="F905" s="25">
        <v>4</v>
      </c>
      <c r="G905" s="25">
        <v>48</v>
      </c>
    </row>
    <row r="906" spans="1:7">
      <c r="A906" s="23">
        <v>42238</v>
      </c>
      <c r="B906" s="24" t="s">
        <v>74</v>
      </c>
      <c r="C906" s="24" t="s">
        <v>32</v>
      </c>
      <c r="D906" s="24" t="s">
        <v>79</v>
      </c>
      <c r="E906" s="24">
        <v>18</v>
      </c>
      <c r="F906" s="25">
        <v>2</v>
      </c>
      <c r="G906" s="25">
        <v>36</v>
      </c>
    </row>
    <row r="907" spans="1:7">
      <c r="A907" s="23">
        <v>42202</v>
      </c>
      <c r="B907" s="24" t="s">
        <v>74</v>
      </c>
      <c r="C907" s="24" t="s">
        <v>44</v>
      </c>
      <c r="D907" s="24" t="s">
        <v>69</v>
      </c>
      <c r="E907" s="24">
        <v>3</v>
      </c>
      <c r="F907" s="25">
        <v>5</v>
      </c>
      <c r="G907" s="25">
        <v>15</v>
      </c>
    </row>
    <row r="908" spans="1:7">
      <c r="A908" s="23">
        <v>42272</v>
      </c>
      <c r="B908" s="24" t="s">
        <v>70</v>
      </c>
      <c r="C908" s="24" t="s">
        <v>15</v>
      </c>
      <c r="D908" s="24" t="s">
        <v>69</v>
      </c>
      <c r="E908" s="24">
        <v>20</v>
      </c>
      <c r="F908" s="25">
        <v>5</v>
      </c>
      <c r="G908" s="25">
        <v>100</v>
      </c>
    </row>
    <row r="909" spans="1:7">
      <c r="A909" s="23">
        <v>42128</v>
      </c>
      <c r="B909" s="24" t="s">
        <v>74</v>
      </c>
      <c r="C909" s="24" t="s">
        <v>44</v>
      </c>
      <c r="D909" s="24" t="s">
        <v>79</v>
      </c>
      <c r="E909" s="24">
        <v>4</v>
      </c>
      <c r="F909" s="25">
        <v>2</v>
      </c>
      <c r="G909" s="25">
        <v>8</v>
      </c>
    </row>
    <row r="910" spans="1:7">
      <c r="A910" s="23">
        <v>42313</v>
      </c>
      <c r="B910" s="24" t="s">
        <v>74</v>
      </c>
      <c r="C910" s="24" t="s">
        <v>15</v>
      </c>
      <c r="D910" s="24" t="s">
        <v>78</v>
      </c>
      <c r="E910" s="24">
        <v>16</v>
      </c>
      <c r="F910" s="25">
        <v>0.1</v>
      </c>
      <c r="G910" s="25">
        <v>1.6</v>
      </c>
    </row>
    <row r="911" spans="1:7">
      <c r="A911" s="23">
        <v>42319</v>
      </c>
      <c r="B911" s="24" t="s">
        <v>80</v>
      </c>
      <c r="C911" s="24" t="s">
        <v>44</v>
      </c>
      <c r="D911" s="24" t="s">
        <v>79</v>
      </c>
      <c r="E911" s="24">
        <v>14</v>
      </c>
      <c r="F911" s="25">
        <v>2</v>
      </c>
      <c r="G911" s="25">
        <v>28</v>
      </c>
    </row>
    <row r="912" spans="1:7">
      <c r="A912" s="23">
        <v>42091</v>
      </c>
      <c r="B912" s="24" t="s">
        <v>74</v>
      </c>
      <c r="C912" s="24" t="s">
        <v>29</v>
      </c>
      <c r="D912" s="24" t="s">
        <v>79</v>
      </c>
      <c r="E912" s="24">
        <v>20</v>
      </c>
      <c r="F912" s="25">
        <v>2</v>
      </c>
      <c r="G912" s="25">
        <v>40</v>
      </c>
    </row>
    <row r="913" spans="1:7">
      <c r="A913" s="23">
        <v>42239</v>
      </c>
      <c r="B913" s="24" t="s">
        <v>68</v>
      </c>
      <c r="C913" s="24" t="s">
        <v>15</v>
      </c>
      <c r="D913" s="24" t="s">
        <v>79</v>
      </c>
      <c r="E913" s="24">
        <v>19</v>
      </c>
      <c r="F913" s="25">
        <v>2</v>
      </c>
      <c r="G913" s="25">
        <v>38</v>
      </c>
    </row>
    <row r="914" spans="1:7">
      <c r="A914" s="23">
        <v>42018</v>
      </c>
      <c r="B914" s="24" t="s">
        <v>74</v>
      </c>
      <c r="C914" s="24" t="s">
        <v>15</v>
      </c>
      <c r="D914" s="24" t="s">
        <v>76</v>
      </c>
      <c r="E914" s="24">
        <v>6</v>
      </c>
      <c r="F914" s="25">
        <v>1.5</v>
      </c>
      <c r="G914" s="25">
        <v>9</v>
      </c>
    </row>
    <row r="915" spans="1:7">
      <c r="A915" s="23">
        <v>42119</v>
      </c>
      <c r="B915" s="24" t="s">
        <v>70</v>
      </c>
      <c r="C915" s="24" t="s">
        <v>32</v>
      </c>
      <c r="D915" s="24" t="s">
        <v>71</v>
      </c>
      <c r="E915" s="24">
        <v>20</v>
      </c>
      <c r="F915" s="25">
        <v>4</v>
      </c>
      <c r="G915" s="25">
        <v>80</v>
      </c>
    </row>
    <row r="916" spans="1:7">
      <c r="A916" s="23">
        <v>42072</v>
      </c>
      <c r="B916" s="24" t="s">
        <v>72</v>
      </c>
      <c r="C916" s="24" t="s">
        <v>44</v>
      </c>
      <c r="D916" s="24" t="s">
        <v>69</v>
      </c>
      <c r="E916" s="24">
        <v>12</v>
      </c>
      <c r="F916" s="25">
        <v>5</v>
      </c>
      <c r="G916" s="25">
        <v>60</v>
      </c>
    </row>
    <row r="917" spans="1:7">
      <c r="A917" s="23">
        <v>42120</v>
      </c>
      <c r="B917" s="24" t="s">
        <v>80</v>
      </c>
      <c r="C917" s="24" t="s">
        <v>39</v>
      </c>
      <c r="D917" s="24" t="s">
        <v>73</v>
      </c>
      <c r="E917" s="24">
        <v>19</v>
      </c>
      <c r="F917" s="25">
        <v>0.2</v>
      </c>
      <c r="G917" s="25">
        <v>3.8000000000000003</v>
      </c>
    </row>
    <row r="918" spans="1:7">
      <c r="A918" s="23">
        <v>42039</v>
      </c>
      <c r="B918" s="24" t="s">
        <v>80</v>
      </c>
      <c r="C918" s="24" t="s">
        <v>32</v>
      </c>
      <c r="D918" s="24" t="s">
        <v>79</v>
      </c>
      <c r="E918" s="24">
        <v>20</v>
      </c>
      <c r="F918" s="25">
        <v>2</v>
      </c>
      <c r="G918" s="25">
        <v>40</v>
      </c>
    </row>
    <row r="919" spans="1:7">
      <c r="A919" s="23">
        <v>42251</v>
      </c>
      <c r="B919" s="24" t="s">
        <v>80</v>
      </c>
      <c r="C919" s="24" t="s">
        <v>39</v>
      </c>
      <c r="D919" s="24" t="s">
        <v>69</v>
      </c>
      <c r="E919" s="24">
        <v>13</v>
      </c>
      <c r="F919" s="25">
        <v>5</v>
      </c>
      <c r="G919" s="25">
        <v>65</v>
      </c>
    </row>
    <row r="920" spans="1:7">
      <c r="A920" s="23">
        <v>42174</v>
      </c>
      <c r="B920" s="24" t="s">
        <v>72</v>
      </c>
      <c r="C920" s="24" t="s">
        <v>32</v>
      </c>
      <c r="D920" s="24" t="s">
        <v>76</v>
      </c>
      <c r="E920" s="24">
        <v>12</v>
      </c>
      <c r="F920" s="25">
        <v>1.5</v>
      </c>
      <c r="G920" s="25">
        <v>18</v>
      </c>
    </row>
    <row r="921" spans="1:7">
      <c r="A921" s="23">
        <v>42055</v>
      </c>
      <c r="B921" s="24" t="s">
        <v>72</v>
      </c>
      <c r="C921" s="24" t="s">
        <v>29</v>
      </c>
      <c r="D921" s="24" t="s">
        <v>77</v>
      </c>
      <c r="E921" s="24">
        <v>4</v>
      </c>
      <c r="F921" s="25">
        <v>0.5</v>
      </c>
      <c r="G921" s="25">
        <v>2</v>
      </c>
    </row>
    <row r="922" spans="1:7">
      <c r="A922" s="23">
        <v>42335</v>
      </c>
      <c r="B922" s="24" t="s">
        <v>70</v>
      </c>
      <c r="C922" s="24" t="s">
        <v>44</v>
      </c>
      <c r="D922" s="24" t="s">
        <v>71</v>
      </c>
      <c r="E922" s="24">
        <v>12</v>
      </c>
      <c r="F922" s="25">
        <v>4</v>
      </c>
      <c r="G922" s="25">
        <v>48</v>
      </c>
    </row>
    <row r="923" spans="1:7">
      <c r="A923" s="23">
        <v>42078</v>
      </c>
      <c r="B923" s="24" t="s">
        <v>68</v>
      </c>
      <c r="C923" s="24" t="s">
        <v>39</v>
      </c>
      <c r="D923" s="24" t="s">
        <v>79</v>
      </c>
      <c r="E923" s="24">
        <v>9</v>
      </c>
      <c r="F923" s="25">
        <v>2</v>
      </c>
      <c r="G923" s="25">
        <v>18</v>
      </c>
    </row>
    <row r="924" spans="1:7">
      <c r="A924" s="23">
        <v>42057</v>
      </c>
      <c r="B924" s="24" t="s">
        <v>70</v>
      </c>
      <c r="C924" s="24" t="s">
        <v>44</v>
      </c>
      <c r="D924" s="24" t="s">
        <v>69</v>
      </c>
      <c r="E924" s="24">
        <v>3</v>
      </c>
      <c r="F924" s="25">
        <v>5</v>
      </c>
      <c r="G924" s="25">
        <v>15</v>
      </c>
    </row>
    <row r="925" spans="1:7">
      <c r="A925" s="23">
        <v>42103</v>
      </c>
      <c r="B925" s="24" t="s">
        <v>70</v>
      </c>
      <c r="C925" s="24" t="s">
        <v>15</v>
      </c>
      <c r="D925" s="24" t="s">
        <v>71</v>
      </c>
      <c r="E925" s="24">
        <v>10</v>
      </c>
      <c r="F925" s="25">
        <v>4</v>
      </c>
      <c r="G925" s="25">
        <v>40</v>
      </c>
    </row>
    <row r="926" spans="1:7">
      <c r="A926" s="23">
        <v>42323</v>
      </c>
      <c r="B926" s="24" t="s">
        <v>72</v>
      </c>
      <c r="C926" s="24" t="s">
        <v>39</v>
      </c>
      <c r="D926" s="24" t="s">
        <v>69</v>
      </c>
      <c r="E926" s="24">
        <v>8</v>
      </c>
      <c r="F926" s="25">
        <v>5</v>
      </c>
      <c r="G926" s="25">
        <v>40</v>
      </c>
    </row>
    <row r="927" spans="1:7">
      <c r="A927" s="23">
        <v>42006</v>
      </c>
      <c r="B927" s="24" t="s">
        <v>72</v>
      </c>
      <c r="C927" s="24" t="s">
        <v>29</v>
      </c>
      <c r="D927" s="24" t="s">
        <v>79</v>
      </c>
      <c r="E927" s="24">
        <v>15</v>
      </c>
      <c r="F927" s="25">
        <v>2</v>
      </c>
      <c r="G927" s="25">
        <v>30</v>
      </c>
    </row>
    <row r="928" spans="1:7">
      <c r="A928" s="23">
        <v>42126</v>
      </c>
      <c r="B928" s="24" t="s">
        <v>72</v>
      </c>
      <c r="C928" s="24" t="s">
        <v>32</v>
      </c>
      <c r="D928" s="24" t="s">
        <v>77</v>
      </c>
      <c r="E928" s="24">
        <v>4</v>
      </c>
      <c r="F928" s="25">
        <v>0.5</v>
      </c>
      <c r="G928" s="25">
        <v>2</v>
      </c>
    </row>
    <row r="929" spans="1:7">
      <c r="A929" s="23">
        <v>42040</v>
      </c>
      <c r="B929" s="24" t="s">
        <v>72</v>
      </c>
      <c r="C929" s="24" t="s">
        <v>29</v>
      </c>
      <c r="D929" s="24" t="s">
        <v>71</v>
      </c>
      <c r="E929" s="24">
        <v>11</v>
      </c>
      <c r="F929" s="25">
        <v>4</v>
      </c>
      <c r="G929" s="25">
        <v>44</v>
      </c>
    </row>
    <row r="930" spans="1:7">
      <c r="A930" s="23">
        <v>42026</v>
      </c>
      <c r="B930" s="24" t="s">
        <v>72</v>
      </c>
      <c r="C930" s="24" t="s">
        <v>32</v>
      </c>
      <c r="D930" s="24" t="s">
        <v>73</v>
      </c>
      <c r="E930" s="24">
        <v>16</v>
      </c>
      <c r="F930" s="25">
        <v>0.2</v>
      </c>
      <c r="G930" s="25">
        <v>3.2</v>
      </c>
    </row>
    <row r="931" spans="1:7">
      <c r="A931" s="23">
        <v>42224</v>
      </c>
      <c r="B931" s="24" t="s">
        <v>80</v>
      </c>
      <c r="C931" s="24" t="s">
        <v>29</v>
      </c>
      <c r="D931" s="24" t="s">
        <v>79</v>
      </c>
      <c r="E931" s="24">
        <v>14</v>
      </c>
      <c r="F931" s="25">
        <v>2</v>
      </c>
      <c r="G931" s="25">
        <v>28</v>
      </c>
    </row>
    <row r="932" spans="1:7">
      <c r="A932" s="23">
        <v>42202</v>
      </c>
      <c r="B932" s="24" t="s">
        <v>72</v>
      </c>
      <c r="C932" s="24" t="s">
        <v>32</v>
      </c>
      <c r="D932" s="24" t="s">
        <v>75</v>
      </c>
      <c r="E932" s="24">
        <v>11</v>
      </c>
      <c r="F932" s="25">
        <v>2.5</v>
      </c>
      <c r="G932" s="25">
        <v>27.5</v>
      </c>
    </row>
    <row r="933" spans="1:7">
      <c r="A933" s="23">
        <v>42329</v>
      </c>
      <c r="B933" s="24" t="s">
        <v>72</v>
      </c>
      <c r="C933" s="24" t="s">
        <v>39</v>
      </c>
      <c r="D933" s="24" t="s">
        <v>76</v>
      </c>
      <c r="E933" s="24">
        <v>9</v>
      </c>
      <c r="F933" s="25">
        <v>1.5</v>
      </c>
      <c r="G933" s="25">
        <v>13.5</v>
      </c>
    </row>
    <row r="934" spans="1:7">
      <c r="A934" s="23">
        <v>42106</v>
      </c>
      <c r="B934" s="24" t="s">
        <v>72</v>
      </c>
      <c r="C934" s="24" t="s">
        <v>29</v>
      </c>
      <c r="D934" s="24" t="s">
        <v>79</v>
      </c>
      <c r="E934" s="24">
        <v>15</v>
      </c>
      <c r="F934" s="25">
        <v>2</v>
      </c>
      <c r="G934" s="25">
        <v>30</v>
      </c>
    </row>
    <row r="935" spans="1:7">
      <c r="A935" s="23">
        <v>42088</v>
      </c>
      <c r="B935" s="24" t="s">
        <v>68</v>
      </c>
      <c r="C935" s="24" t="s">
        <v>15</v>
      </c>
      <c r="D935" s="24" t="s">
        <v>79</v>
      </c>
      <c r="E935" s="24">
        <v>11</v>
      </c>
      <c r="F935" s="25">
        <v>2</v>
      </c>
      <c r="G935" s="25">
        <v>22</v>
      </c>
    </row>
    <row r="936" spans="1:7">
      <c r="A936" s="23">
        <v>42113</v>
      </c>
      <c r="B936" s="24" t="s">
        <v>72</v>
      </c>
      <c r="C936" s="24" t="s">
        <v>39</v>
      </c>
      <c r="D936" s="24" t="s">
        <v>75</v>
      </c>
      <c r="E936" s="24">
        <v>5</v>
      </c>
      <c r="F936" s="25">
        <v>2.5</v>
      </c>
      <c r="G936" s="25">
        <v>12.5</v>
      </c>
    </row>
    <row r="937" spans="1:7">
      <c r="A937" s="23">
        <v>42058</v>
      </c>
      <c r="B937" s="24" t="s">
        <v>72</v>
      </c>
      <c r="C937" s="24" t="s">
        <v>39</v>
      </c>
      <c r="D937" s="24" t="s">
        <v>76</v>
      </c>
      <c r="E937" s="24">
        <v>2</v>
      </c>
      <c r="F937" s="25">
        <v>1.5</v>
      </c>
      <c r="G937" s="25">
        <v>3</v>
      </c>
    </row>
    <row r="938" spans="1:7">
      <c r="A938" s="23">
        <v>42229</v>
      </c>
      <c r="B938" s="24" t="s">
        <v>68</v>
      </c>
      <c r="C938" s="24" t="s">
        <v>15</v>
      </c>
      <c r="D938" s="24" t="s">
        <v>79</v>
      </c>
      <c r="E938" s="24">
        <v>9</v>
      </c>
      <c r="F938" s="25">
        <v>2</v>
      </c>
      <c r="G938" s="25">
        <v>18</v>
      </c>
    </row>
    <row r="939" spans="1:7">
      <c r="A939" s="23">
        <v>42232</v>
      </c>
      <c r="B939" s="24" t="s">
        <v>68</v>
      </c>
      <c r="C939" s="24" t="s">
        <v>29</v>
      </c>
      <c r="D939" s="24" t="s">
        <v>73</v>
      </c>
      <c r="E939" s="24">
        <v>5</v>
      </c>
      <c r="F939" s="25">
        <v>0.2</v>
      </c>
      <c r="G939" s="25">
        <v>1</v>
      </c>
    </row>
    <row r="940" spans="1:7">
      <c r="A940" s="23">
        <v>42260</v>
      </c>
      <c r="B940" s="24" t="s">
        <v>72</v>
      </c>
      <c r="C940" s="24" t="s">
        <v>44</v>
      </c>
      <c r="D940" s="24" t="s">
        <v>77</v>
      </c>
      <c r="E940" s="24">
        <v>17</v>
      </c>
      <c r="F940" s="25">
        <v>0.5</v>
      </c>
      <c r="G940" s="25">
        <v>8.5</v>
      </c>
    </row>
    <row r="941" spans="1:7">
      <c r="A941" s="23">
        <v>42150</v>
      </c>
      <c r="B941" s="24" t="s">
        <v>68</v>
      </c>
      <c r="C941" s="24" t="s">
        <v>39</v>
      </c>
      <c r="D941" s="24" t="s">
        <v>76</v>
      </c>
      <c r="E941" s="24">
        <v>1</v>
      </c>
      <c r="F941" s="25">
        <v>1.5</v>
      </c>
      <c r="G941" s="25">
        <v>1.5</v>
      </c>
    </row>
    <row r="942" spans="1:7">
      <c r="A942" s="23">
        <v>42235</v>
      </c>
      <c r="B942" s="24" t="s">
        <v>72</v>
      </c>
      <c r="C942" s="24" t="s">
        <v>32</v>
      </c>
      <c r="D942" s="24" t="s">
        <v>69</v>
      </c>
      <c r="E942" s="24">
        <v>7</v>
      </c>
      <c r="F942" s="25">
        <v>5</v>
      </c>
      <c r="G942" s="25">
        <v>35</v>
      </c>
    </row>
    <row r="943" spans="1:7">
      <c r="A943" s="23">
        <v>42260</v>
      </c>
      <c r="B943" s="24" t="s">
        <v>74</v>
      </c>
      <c r="C943" s="24" t="s">
        <v>32</v>
      </c>
      <c r="D943" s="24" t="s">
        <v>75</v>
      </c>
      <c r="E943" s="24">
        <v>8</v>
      </c>
      <c r="F943" s="25">
        <v>2.5</v>
      </c>
      <c r="G943" s="25">
        <v>20</v>
      </c>
    </row>
    <row r="944" spans="1:7">
      <c r="A944" s="23">
        <v>42191</v>
      </c>
      <c r="B944" s="24" t="s">
        <v>74</v>
      </c>
      <c r="C944" s="24" t="s">
        <v>39</v>
      </c>
      <c r="D944" s="24" t="s">
        <v>71</v>
      </c>
      <c r="E944" s="24">
        <v>20</v>
      </c>
      <c r="F944" s="25">
        <v>4</v>
      </c>
      <c r="G944" s="25">
        <v>80</v>
      </c>
    </row>
    <row r="945" spans="1:7">
      <c r="A945" s="23">
        <v>42052</v>
      </c>
      <c r="B945" s="24" t="s">
        <v>74</v>
      </c>
      <c r="C945" s="24" t="s">
        <v>44</v>
      </c>
      <c r="D945" s="24" t="s">
        <v>78</v>
      </c>
      <c r="E945" s="24">
        <v>13</v>
      </c>
      <c r="F945" s="25">
        <v>0.1</v>
      </c>
      <c r="G945" s="25">
        <v>1.3</v>
      </c>
    </row>
    <row r="946" spans="1:7">
      <c r="A946" s="23">
        <v>42017</v>
      </c>
      <c r="B946" s="24" t="s">
        <v>70</v>
      </c>
      <c r="C946" s="24" t="s">
        <v>29</v>
      </c>
      <c r="D946" s="24" t="s">
        <v>76</v>
      </c>
      <c r="E946" s="24">
        <v>1</v>
      </c>
      <c r="F946" s="25">
        <v>1.5</v>
      </c>
      <c r="G946" s="25">
        <v>1.5</v>
      </c>
    </row>
    <row r="947" spans="1:7">
      <c r="A947" s="23">
        <v>42307</v>
      </c>
      <c r="B947" s="24" t="s">
        <v>74</v>
      </c>
      <c r="C947" s="24" t="s">
        <v>29</v>
      </c>
      <c r="D947" s="24" t="s">
        <v>78</v>
      </c>
      <c r="E947" s="24">
        <v>4</v>
      </c>
      <c r="F947" s="25">
        <v>0.1</v>
      </c>
      <c r="G947" s="25">
        <v>0.4</v>
      </c>
    </row>
    <row r="948" spans="1:7">
      <c r="A948" s="23">
        <v>42069</v>
      </c>
      <c r="B948" s="24" t="s">
        <v>70</v>
      </c>
      <c r="C948" s="24" t="s">
        <v>29</v>
      </c>
      <c r="D948" s="24" t="s">
        <v>77</v>
      </c>
      <c r="E948" s="24">
        <v>15</v>
      </c>
      <c r="F948" s="25">
        <v>0.5</v>
      </c>
      <c r="G948" s="25">
        <v>7.5</v>
      </c>
    </row>
    <row r="949" spans="1:7">
      <c r="A949" s="23">
        <v>42369</v>
      </c>
      <c r="B949" s="24" t="s">
        <v>68</v>
      </c>
      <c r="C949" s="24" t="s">
        <v>32</v>
      </c>
      <c r="D949" s="24" t="s">
        <v>76</v>
      </c>
      <c r="E949" s="24">
        <v>17</v>
      </c>
      <c r="F949" s="25">
        <v>1.5</v>
      </c>
      <c r="G949" s="25">
        <v>25.5</v>
      </c>
    </row>
    <row r="950" spans="1:7">
      <c r="A950" s="23">
        <v>42341</v>
      </c>
      <c r="B950" s="24" t="s">
        <v>72</v>
      </c>
      <c r="C950" s="24" t="s">
        <v>15</v>
      </c>
      <c r="D950" s="24" t="s">
        <v>71</v>
      </c>
      <c r="E950" s="24">
        <v>16</v>
      </c>
      <c r="F950" s="25">
        <v>4</v>
      </c>
      <c r="G950" s="25">
        <v>64</v>
      </c>
    </row>
    <row r="951" spans="1:7">
      <c r="A951" s="23">
        <v>42097</v>
      </c>
      <c r="B951" s="24" t="s">
        <v>72</v>
      </c>
      <c r="C951" s="24" t="s">
        <v>44</v>
      </c>
      <c r="D951" s="24" t="s">
        <v>71</v>
      </c>
      <c r="E951" s="24">
        <v>8</v>
      </c>
      <c r="F951" s="25">
        <v>4</v>
      </c>
      <c r="G951" s="25">
        <v>32</v>
      </c>
    </row>
    <row r="952" spans="1:7">
      <c r="A952" s="23">
        <v>42169</v>
      </c>
      <c r="B952" s="24" t="s">
        <v>80</v>
      </c>
      <c r="C952" s="24" t="s">
        <v>32</v>
      </c>
      <c r="D952" s="24" t="s">
        <v>75</v>
      </c>
      <c r="E952" s="24">
        <v>19</v>
      </c>
      <c r="F952" s="25">
        <v>2.5</v>
      </c>
      <c r="G952" s="25">
        <v>47.5</v>
      </c>
    </row>
    <row r="953" spans="1:7">
      <c r="A953" s="23">
        <v>42241</v>
      </c>
      <c r="B953" s="24" t="s">
        <v>70</v>
      </c>
      <c r="C953" s="24" t="s">
        <v>29</v>
      </c>
      <c r="D953" s="24" t="s">
        <v>76</v>
      </c>
      <c r="E953" s="24">
        <v>8</v>
      </c>
      <c r="F953" s="25">
        <v>1.5</v>
      </c>
      <c r="G953" s="25">
        <v>12</v>
      </c>
    </row>
    <row r="954" spans="1:7">
      <c r="A954" s="23">
        <v>42222</v>
      </c>
      <c r="B954" s="24" t="s">
        <v>80</v>
      </c>
      <c r="C954" s="24" t="s">
        <v>44</v>
      </c>
      <c r="D954" s="24" t="s">
        <v>73</v>
      </c>
      <c r="E954" s="24">
        <v>9</v>
      </c>
      <c r="F954" s="25">
        <v>0.2</v>
      </c>
      <c r="G954" s="25">
        <v>1.8</v>
      </c>
    </row>
    <row r="955" spans="1:7">
      <c r="A955" s="23">
        <v>42355</v>
      </c>
      <c r="B955" s="24" t="s">
        <v>74</v>
      </c>
      <c r="C955" s="24" t="s">
        <v>29</v>
      </c>
      <c r="D955" s="24" t="s">
        <v>75</v>
      </c>
      <c r="E955" s="24">
        <v>6</v>
      </c>
      <c r="F955" s="25">
        <v>2.5</v>
      </c>
      <c r="G955" s="25">
        <v>15</v>
      </c>
    </row>
    <row r="956" spans="1:7">
      <c r="A956" s="23">
        <v>42179</v>
      </c>
      <c r="B956" s="24" t="s">
        <v>72</v>
      </c>
      <c r="C956" s="24" t="s">
        <v>44</v>
      </c>
      <c r="D956" s="24" t="s">
        <v>73</v>
      </c>
      <c r="E956" s="24">
        <v>10</v>
      </c>
      <c r="F956" s="25">
        <v>0.2</v>
      </c>
      <c r="G956" s="25">
        <v>2</v>
      </c>
    </row>
    <row r="957" spans="1:7">
      <c r="A957" s="23">
        <v>42115</v>
      </c>
      <c r="B957" s="24" t="s">
        <v>80</v>
      </c>
      <c r="C957" s="24" t="s">
        <v>39</v>
      </c>
      <c r="D957" s="24" t="s">
        <v>73</v>
      </c>
      <c r="E957" s="24">
        <v>8</v>
      </c>
      <c r="F957" s="25">
        <v>0.2</v>
      </c>
      <c r="G957" s="25">
        <v>1.6</v>
      </c>
    </row>
    <row r="958" spans="1:7">
      <c r="A958" s="23">
        <v>42053</v>
      </c>
      <c r="B958" s="24" t="s">
        <v>70</v>
      </c>
      <c r="C958" s="24" t="s">
        <v>29</v>
      </c>
      <c r="D958" s="24" t="s">
        <v>71</v>
      </c>
      <c r="E958" s="24">
        <v>6</v>
      </c>
      <c r="F958" s="25">
        <v>4</v>
      </c>
      <c r="G958" s="25">
        <v>24</v>
      </c>
    </row>
    <row r="959" spans="1:7">
      <c r="A959" s="23">
        <v>42203</v>
      </c>
      <c r="B959" s="24" t="s">
        <v>72</v>
      </c>
      <c r="C959" s="24" t="s">
        <v>32</v>
      </c>
      <c r="D959" s="24" t="s">
        <v>73</v>
      </c>
      <c r="E959" s="24">
        <v>20</v>
      </c>
      <c r="F959" s="25">
        <v>0.2</v>
      </c>
      <c r="G959" s="25">
        <v>4</v>
      </c>
    </row>
    <row r="960" spans="1:7">
      <c r="A960" s="23">
        <v>42099</v>
      </c>
      <c r="B960" s="24" t="s">
        <v>80</v>
      </c>
      <c r="C960" s="24" t="s">
        <v>39</v>
      </c>
      <c r="D960" s="24" t="s">
        <v>75</v>
      </c>
      <c r="E960" s="24">
        <v>10</v>
      </c>
      <c r="F960" s="25">
        <v>2.5</v>
      </c>
      <c r="G960" s="25">
        <v>25</v>
      </c>
    </row>
    <row r="961" spans="1:7">
      <c r="A961" s="23">
        <v>42189</v>
      </c>
      <c r="B961" s="24" t="s">
        <v>72</v>
      </c>
      <c r="C961" s="24" t="s">
        <v>39</v>
      </c>
      <c r="D961" s="24" t="s">
        <v>71</v>
      </c>
      <c r="E961" s="24">
        <v>6</v>
      </c>
      <c r="F961" s="25">
        <v>4</v>
      </c>
      <c r="G961" s="25">
        <v>24</v>
      </c>
    </row>
    <row r="962" spans="1:7">
      <c r="A962" s="23">
        <v>42051</v>
      </c>
      <c r="B962" s="24" t="s">
        <v>70</v>
      </c>
      <c r="C962" s="24" t="s">
        <v>29</v>
      </c>
      <c r="D962" s="24" t="s">
        <v>69</v>
      </c>
      <c r="E962" s="24">
        <v>10</v>
      </c>
      <c r="F962" s="25">
        <v>5</v>
      </c>
      <c r="G962" s="25">
        <v>50</v>
      </c>
    </row>
    <row r="963" spans="1:7">
      <c r="A963" s="23">
        <v>42355</v>
      </c>
      <c r="B963" s="24" t="s">
        <v>80</v>
      </c>
      <c r="C963" s="24" t="s">
        <v>44</v>
      </c>
      <c r="D963" s="24" t="s">
        <v>79</v>
      </c>
      <c r="E963" s="24">
        <v>4</v>
      </c>
      <c r="F963" s="25">
        <v>2</v>
      </c>
      <c r="G963" s="25">
        <v>8</v>
      </c>
    </row>
    <row r="964" spans="1:7">
      <c r="A964" s="23">
        <v>42213</v>
      </c>
      <c r="B964" s="24" t="s">
        <v>72</v>
      </c>
      <c r="C964" s="24" t="s">
        <v>39</v>
      </c>
      <c r="D964" s="24" t="s">
        <v>77</v>
      </c>
      <c r="E964" s="24">
        <v>2</v>
      </c>
      <c r="F964" s="25">
        <v>0.5</v>
      </c>
      <c r="G964" s="25">
        <v>1</v>
      </c>
    </row>
    <row r="965" spans="1:7">
      <c r="A965" s="23">
        <v>42286</v>
      </c>
      <c r="B965" s="24" t="s">
        <v>74</v>
      </c>
      <c r="C965" s="24" t="s">
        <v>15</v>
      </c>
      <c r="D965" s="24" t="s">
        <v>77</v>
      </c>
      <c r="E965" s="24">
        <v>9</v>
      </c>
      <c r="F965" s="25">
        <v>0.5</v>
      </c>
      <c r="G965" s="25">
        <v>4.5</v>
      </c>
    </row>
    <row r="966" spans="1:7">
      <c r="A966" s="23">
        <v>42167</v>
      </c>
      <c r="B966" s="24" t="s">
        <v>72</v>
      </c>
      <c r="C966" s="24" t="s">
        <v>39</v>
      </c>
      <c r="D966" s="24" t="s">
        <v>77</v>
      </c>
      <c r="E966" s="24">
        <v>8</v>
      </c>
      <c r="F966" s="25">
        <v>0.5</v>
      </c>
      <c r="G966" s="25">
        <v>4</v>
      </c>
    </row>
    <row r="967" spans="1:7">
      <c r="A967" s="23">
        <v>42351</v>
      </c>
      <c r="B967" s="24" t="s">
        <v>74</v>
      </c>
      <c r="C967" s="24" t="s">
        <v>15</v>
      </c>
      <c r="D967" s="24" t="s">
        <v>71</v>
      </c>
      <c r="E967" s="24">
        <v>3</v>
      </c>
      <c r="F967" s="25">
        <v>4</v>
      </c>
      <c r="G967" s="25">
        <v>12</v>
      </c>
    </row>
    <row r="968" spans="1:7">
      <c r="A968" s="23">
        <v>42285</v>
      </c>
      <c r="B968" s="24" t="s">
        <v>72</v>
      </c>
      <c r="C968" s="24" t="s">
        <v>44</v>
      </c>
      <c r="D968" s="24" t="s">
        <v>77</v>
      </c>
      <c r="E968" s="24">
        <v>8</v>
      </c>
      <c r="F968" s="25">
        <v>0.5</v>
      </c>
      <c r="G968" s="25">
        <v>4</v>
      </c>
    </row>
    <row r="969" spans="1:7">
      <c r="A969" s="23">
        <v>42246</v>
      </c>
      <c r="B969" s="24" t="s">
        <v>68</v>
      </c>
      <c r="C969" s="24" t="s">
        <v>39</v>
      </c>
      <c r="D969" s="24" t="s">
        <v>75</v>
      </c>
      <c r="E969" s="24">
        <v>16</v>
      </c>
      <c r="F969" s="25">
        <v>2.5</v>
      </c>
      <c r="G969" s="25">
        <v>40</v>
      </c>
    </row>
    <row r="970" spans="1:7">
      <c r="A970" s="23">
        <v>42361</v>
      </c>
      <c r="B970" s="24" t="s">
        <v>70</v>
      </c>
      <c r="C970" s="24" t="s">
        <v>39</v>
      </c>
      <c r="D970" s="24" t="s">
        <v>77</v>
      </c>
      <c r="E970" s="24">
        <v>14</v>
      </c>
      <c r="F970" s="25">
        <v>0.5</v>
      </c>
      <c r="G970" s="25">
        <v>7</v>
      </c>
    </row>
    <row r="971" spans="1:7">
      <c r="A971" s="23">
        <v>42234</v>
      </c>
      <c r="B971" s="24" t="s">
        <v>72</v>
      </c>
      <c r="C971" s="24" t="s">
        <v>32</v>
      </c>
      <c r="D971" s="24" t="s">
        <v>77</v>
      </c>
      <c r="E971" s="24">
        <v>2</v>
      </c>
      <c r="F971" s="25">
        <v>0.5</v>
      </c>
      <c r="G971" s="25">
        <v>1</v>
      </c>
    </row>
    <row r="972" spans="1:7">
      <c r="A972" s="23">
        <v>42252</v>
      </c>
      <c r="B972" s="24" t="s">
        <v>70</v>
      </c>
      <c r="C972" s="24" t="s">
        <v>29</v>
      </c>
      <c r="D972" s="24" t="s">
        <v>79</v>
      </c>
      <c r="E972" s="24">
        <v>6</v>
      </c>
      <c r="F972" s="25">
        <v>2</v>
      </c>
      <c r="G972" s="25">
        <v>12</v>
      </c>
    </row>
    <row r="973" spans="1:7">
      <c r="A973" s="23">
        <v>42170</v>
      </c>
      <c r="B973" s="24" t="s">
        <v>68</v>
      </c>
      <c r="C973" s="24" t="s">
        <v>32</v>
      </c>
      <c r="D973" s="24" t="s">
        <v>77</v>
      </c>
      <c r="E973" s="24">
        <v>8</v>
      </c>
      <c r="F973" s="25">
        <v>0.5</v>
      </c>
      <c r="G973" s="25">
        <v>4</v>
      </c>
    </row>
    <row r="974" spans="1:7">
      <c r="A974" s="23">
        <v>42326</v>
      </c>
      <c r="B974" s="24" t="s">
        <v>68</v>
      </c>
      <c r="C974" s="24" t="s">
        <v>15</v>
      </c>
      <c r="D974" s="24" t="s">
        <v>79</v>
      </c>
      <c r="E974" s="24">
        <v>20</v>
      </c>
      <c r="F974" s="25">
        <v>2</v>
      </c>
      <c r="G974" s="25">
        <v>40</v>
      </c>
    </row>
    <row r="975" spans="1:7">
      <c r="A975" s="23">
        <v>42056</v>
      </c>
      <c r="B975" s="24" t="s">
        <v>68</v>
      </c>
      <c r="C975" s="24" t="s">
        <v>32</v>
      </c>
      <c r="D975" s="24" t="s">
        <v>78</v>
      </c>
      <c r="E975" s="24">
        <v>19</v>
      </c>
      <c r="F975" s="25">
        <v>0.1</v>
      </c>
      <c r="G975" s="25">
        <v>1.9000000000000001</v>
      </c>
    </row>
    <row r="976" spans="1:7">
      <c r="A976" s="23">
        <v>42289</v>
      </c>
      <c r="B976" s="24" t="s">
        <v>74</v>
      </c>
      <c r="C976" s="24" t="s">
        <v>39</v>
      </c>
      <c r="D976" s="24" t="s">
        <v>78</v>
      </c>
      <c r="E976" s="24">
        <v>15</v>
      </c>
      <c r="F976" s="25">
        <v>0.1</v>
      </c>
      <c r="G976" s="25">
        <v>1.5</v>
      </c>
    </row>
    <row r="977" spans="1:7">
      <c r="A977" s="23">
        <v>42308</v>
      </c>
      <c r="B977" s="24" t="s">
        <v>68</v>
      </c>
      <c r="C977" s="24" t="s">
        <v>15</v>
      </c>
      <c r="D977" s="24" t="s">
        <v>77</v>
      </c>
      <c r="E977" s="24">
        <v>2</v>
      </c>
      <c r="F977" s="25">
        <v>0.5</v>
      </c>
      <c r="G977" s="25">
        <v>1</v>
      </c>
    </row>
    <row r="978" spans="1:7">
      <c r="A978" s="23">
        <v>42138</v>
      </c>
      <c r="B978" s="24" t="s">
        <v>72</v>
      </c>
      <c r="C978" s="24" t="s">
        <v>29</v>
      </c>
      <c r="D978" s="24" t="s">
        <v>71</v>
      </c>
      <c r="E978" s="24">
        <v>19</v>
      </c>
      <c r="F978" s="25">
        <v>4</v>
      </c>
      <c r="G978" s="25">
        <v>76</v>
      </c>
    </row>
    <row r="979" spans="1:7">
      <c r="A979" s="23">
        <v>42175</v>
      </c>
      <c r="B979" s="24" t="s">
        <v>72</v>
      </c>
      <c r="C979" s="24" t="s">
        <v>39</v>
      </c>
      <c r="D979" s="24" t="s">
        <v>75</v>
      </c>
      <c r="E979" s="24">
        <v>12</v>
      </c>
      <c r="F979" s="25">
        <v>2.5</v>
      </c>
      <c r="G979" s="25">
        <v>30</v>
      </c>
    </row>
    <row r="980" spans="1:7">
      <c r="A980" s="23">
        <v>42042</v>
      </c>
      <c r="B980" s="24" t="s">
        <v>68</v>
      </c>
      <c r="C980" s="24" t="s">
        <v>32</v>
      </c>
      <c r="D980" s="24" t="s">
        <v>69</v>
      </c>
      <c r="E980" s="24">
        <v>18</v>
      </c>
      <c r="F980" s="25">
        <v>5</v>
      </c>
      <c r="G980" s="25">
        <v>90</v>
      </c>
    </row>
    <row r="981" spans="1:7">
      <c r="A981" s="23">
        <v>42111</v>
      </c>
      <c r="B981" s="24" t="s">
        <v>68</v>
      </c>
      <c r="C981" s="24" t="s">
        <v>39</v>
      </c>
      <c r="D981" s="24" t="s">
        <v>76</v>
      </c>
      <c r="E981" s="24">
        <v>19</v>
      </c>
      <c r="F981" s="25">
        <v>1.5</v>
      </c>
      <c r="G981" s="25">
        <v>28.5</v>
      </c>
    </row>
    <row r="982" spans="1:7">
      <c r="A982" s="23">
        <v>42039</v>
      </c>
      <c r="B982" s="24" t="s">
        <v>80</v>
      </c>
      <c r="C982" s="24" t="s">
        <v>39</v>
      </c>
      <c r="D982" s="24" t="s">
        <v>73</v>
      </c>
      <c r="E982" s="24">
        <v>4</v>
      </c>
      <c r="F982" s="25">
        <v>0.2</v>
      </c>
      <c r="G982" s="25">
        <v>0.8</v>
      </c>
    </row>
    <row r="983" spans="1:7">
      <c r="A983" s="23">
        <v>42278</v>
      </c>
      <c r="B983" s="24" t="s">
        <v>74</v>
      </c>
      <c r="C983" s="24" t="s">
        <v>44</v>
      </c>
      <c r="D983" s="24" t="s">
        <v>69</v>
      </c>
      <c r="E983" s="24">
        <v>3</v>
      </c>
      <c r="F983" s="25">
        <v>5</v>
      </c>
      <c r="G983" s="25">
        <v>15</v>
      </c>
    </row>
    <row r="984" spans="1:7">
      <c r="A984" s="23">
        <v>42170</v>
      </c>
      <c r="B984" s="24" t="s">
        <v>72</v>
      </c>
      <c r="C984" s="24" t="s">
        <v>29</v>
      </c>
      <c r="D984" s="24" t="s">
        <v>69</v>
      </c>
      <c r="E984" s="24">
        <v>4</v>
      </c>
      <c r="F984" s="25">
        <v>5</v>
      </c>
      <c r="G984" s="25">
        <v>20</v>
      </c>
    </row>
    <row r="985" spans="1:7">
      <c r="A985" s="23">
        <v>42269</v>
      </c>
      <c r="B985" s="24" t="s">
        <v>74</v>
      </c>
      <c r="C985" s="24" t="s">
        <v>39</v>
      </c>
      <c r="D985" s="24" t="s">
        <v>69</v>
      </c>
      <c r="E985" s="24">
        <v>12</v>
      </c>
      <c r="F985" s="25">
        <v>5</v>
      </c>
      <c r="G985" s="25">
        <v>60</v>
      </c>
    </row>
    <row r="986" spans="1:7">
      <c r="A986" s="23">
        <v>42081</v>
      </c>
      <c r="B986" s="24" t="s">
        <v>80</v>
      </c>
      <c r="C986" s="24" t="s">
        <v>32</v>
      </c>
      <c r="D986" s="24" t="s">
        <v>76</v>
      </c>
      <c r="E986" s="24">
        <v>7</v>
      </c>
      <c r="F986" s="25">
        <v>1.5</v>
      </c>
      <c r="G986" s="25">
        <v>10.5</v>
      </c>
    </row>
    <row r="987" spans="1:7">
      <c r="A987" s="23">
        <v>42273</v>
      </c>
      <c r="B987" s="24" t="s">
        <v>72</v>
      </c>
      <c r="C987" s="24" t="s">
        <v>15</v>
      </c>
      <c r="D987" s="24" t="s">
        <v>71</v>
      </c>
      <c r="E987" s="24">
        <v>1</v>
      </c>
      <c r="F987" s="25">
        <v>4</v>
      </c>
      <c r="G987" s="25">
        <v>4</v>
      </c>
    </row>
    <row r="988" spans="1:7">
      <c r="A988" s="23">
        <v>42155</v>
      </c>
      <c r="B988" s="24" t="s">
        <v>80</v>
      </c>
      <c r="C988" s="24" t="s">
        <v>39</v>
      </c>
      <c r="D988" s="24" t="s">
        <v>75</v>
      </c>
      <c r="E988" s="24">
        <v>9</v>
      </c>
      <c r="F988" s="25">
        <v>2.5</v>
      </c>
      <c r="G988" s="25">
        <v>22.5</v>
      </c>
    </row>
    <row r="989" spans="1:7">
      <c r="A989" s="23">
        <v>42177</v>
      </c>
      <c r="B989" s="24" t="s">
        <v>80</v>
      </c>
      <c r="C989" s="24" t="s">
        <v>29</v>
      </c>
      <c r="D989" s="24" t="s">
        <v>69</v>
      </c>
      <c r="E989" s="24">
        <v>7</v>
      </c>
      <c r="F989" s="25">
        <v>5</v>
      </c>
      <c r="G989" s="25">
        <v>35</v>
      </c>
    </row>
    <row r="990" spans="1:7">
      <c r="A990" s="23">
        <v>42282</v>
      </c>
      <c r="B990" s="24" t="s">
        <v>70</v>
      </c>
      <c r="C990" s="24" t="s">
        <v>44</v>
      </c>
      <c r="D990" s="24" t="s">
        <v>79</v>
      </c>
      <c r="E990" s="24">
        <v>4</v>
      </c>
      <c r="F990" s="25">
        <v>2</v>
      </c>
      <c r="G990" s="25">
        <v>8</v>
      </c>
    </row>
    <row r="991" spans="1:7">
      <c r="A991" s="23">
        <v>42173</v>
      </c>
      <c r="B991" s="24" t="s">
        <v>70</v>
      </c>
      <c r="C991" s="24" t="s">
        <v>39</v>
      </c>
      <c r="D991" s="24" t="s">
        <v>73</v>
      </c>
      <c r="E991" s="24">
        <v>17</v>
      </c>
      <c r="F991" s="25">
        <v>0.2</v>
      </c>
      <c r="G991" s="25">
        <v>3.4000000000000004</v>
      </c>
    </row>
    <row r="992" spans="1:7">
      <c r="A992" s="23">
        <v>42094</v>
      </c>
      <c r="B992" s="24" t="s">
        <v>70</v>
      </c>
      <c r="C992" s="24" t="s">
        <v>15</v>
      </c>
      <c r="D992" s="24" t="s">
        <v>78</v>
      </c>
      <c r="E992" s="24">
        <v>3</v>
      </c>
      <c r="F992" s="25">
        <v>0.1</v>
      </c>
      <c r="G992" s="25">
        <v>0.30000000000000004</v>
      </c>
    </row>
    <row r="993" spans="1:7">
      <c r="A993" s="23">
        <v>42101</v>
      </c>
      <c r="B993" s="24" t="s">
        <v>70</v>
      </c>
      <c r="C993" s="24" t="s">
        <v>15</v>
      </c>
      <c r="D993" s="24" t="s">
        <v>79</v>
      </c>
      <c r="E993" s="24">
        <v>10</v>
      </c>
      <c r="F993" s="25">
        <v>2</v>
      </c>
      <c r="G993" s="25">
        <v>20</v>
      </c>
    </row>
    <row r="994" spans="1:7">
      <c r="A994" s="23">
        <v>42241</v>
      </c>
      <c r="B994" s="24" t="s">
        <v>72</v>
      </c>
      <c r="C994" s="24" t="s">
        <v>15</v>
      </c>
      <c r="D994" s="24" t="s">
        <v>77</v>
      </c>
      <c r="E994" s="24">
        <v>19</v>
      </c>
      <c r="F994" s="25">
        <v>0.5</v>
      </c>
      <c r="G994" s="25">
        <v>9.5</v>
      </c>
    </row>
    <row r="995" spans="1:7">
      <c r="A995" s="23">
        <v>42257</v>
      </c>
      <c r="B995" s="24" t="s">
        <v>74</v>
      </c>
      <c r="C995" s="24" t="s">
        <v>44</v>
      </c>
      <c r="D995" s="24" t="s">
        <v>78</v>
      </c>
      <c r="E995" s="24">
        <v>8</v>
      </c>
      <c r="F995" s="25">
        <v>0.1</v>
      </c>
      <c r="G995" s="25">
        <v>0.8</v>
      </c>
    </row>
    <row r="996" spans="1:7">
      <c r="A996" s="23">
        <v>42348</v>
      </c>
      <c r="B996" s="24" t="s">
        <v>80</v>
      </c>
      <c r="C996" s="24" t="s">
        <v>44</v>
      </c>
      <c r="D996" s="24" t="s">
        <v>78</v>
      </c>
      <c r="E996" s="24">
        <v>9</v>
      </c>
      <c r="F996" s="25">
        <v>0.1</v>
      </c>
      <c r="G996" s="25">
        <v>0.9</v>
      </c>
    </row>
    <row r="997" spans="1:7">
      <c r="A997" s="23">
        <v>42365</v>
      </c>
      <c r="B997" s="24" t="s">
        <v>74</v>
      </c>
      <c r="C997" s="24" t="s">
        <v>39</v>
      </c>
      <c r="D997" s="24" t="s">
        <v>79</v>
      </c>
      <c r="E997" s="24">
        <v>10</v>
      </c>
      <c r="F997" s="25">
        <v>2</v>
      </c>
      <c r="G997" s="25">
        <v>20</v>
      </c>
    </row>
    <row r="998" spans="1:7">
      <c r="A998" s="23">
        <v>42072</v>
      </c>
      <c r="B998" s="24" t="s">
        <v>72</v>
      </c>
      <c r="C998" s="24" t="s">
        <v>15</v>
      </c>
      <c r="D998" s="24" t="s">
        <v>69</v>
      </c>
      <c r="E998" s="24">
        <v>19</v>
      </c>
      <c r="F998" s="25">
        <v>5</v>
      </c>
      <c r="G998" s="25">
        <v>95</v>
      </c>
    </row>
    <row r="999" spans="1:7">
      <c r="A999" s="23">
        <v>42042</v>
      </c>
      <c r="B999" s="24" t="s">
        <v>80</v>
      </c>
      <c r="C999" s="24" t="s">
        <v>15</v>
      </c>
      <c r="D999" s="24" t="s">
        <v>75</v>
      </c>
      <c r="E999" s="24">
        <v>18</v>
      </c>
      <c r="F999" s="25">
        <v>2.5</v>
      </c>
      <c r="G999" s="25">
        <v>45</v>
      </c>
    </row>
    <row r="1000" spans="1:7">
      <c r="A1000" s="23">
        <v>42109</v>
      </c>
      <c r="B1000" s="24" t="s">
        <v>72</v>
      </c>
      <c r="C1000" s="24" t="s">
        <v>32</v>
      </c>
      <c r="D1000" s="24" t="s">
        <v>69</v>
      </c>
      <c r="E1000" s="24">
        <v>19</v>
      </c>
      <c r="F1000" s="25">
        <v>5</v>
      </c>
      <c r="G1000" s="25">
        <v>95</v>
      </c>
    </row>
    <row r="1001" spans="1:7">
      <c r="A1001" s="23">
        <v>42261</v>
      </c>
      <c r="B1001" s="24" t="s">
        <v>72</v>
      </c>
      <c r="C1001" s="24" t="s">
        <v>44</v>
      </c>
      <c r="D1001" s="24" t="s">
        <v>73</v>
      </c>
      <c r="E1001" s="24">
        <v>16</v>
      </c>
      <c r="F1001" s="25">
        <v>0.2</v>
      </c>
      <c r="G1001" s="25">
        <v>3.2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1E73BE"/>
  </sheetPr>
  <dimension ref="A1:O1777"/>
  <sheetViews>
    <sheetView zoomScale="115" zoomScaleNormal="115" workbookViewId="0">
      <selection activeCell="A1777" sqref="A1777"/>
    </sheetView>
  </sheetViews>
  <sheetFormatPr defaultColWidth="9.109375" defaultRowHeight="14.4"/>
  <cols>
    <col min="1" max="1" width="13.5546875" style="4" customWidth="1"/>
    <col min="2" max="2" width="21" style="4" bestFit="1" customWidth="1"/>
    <col min="3" max="3" width="11.109375" style="4" bestFit="1" customWidth="1"/>
    <col min="4" max="4" width="11.44140625" style="4" bestFit="1" customWidth="1"/>
    <col min="5" max="5" width="8" style="4" bestFit="1" customWidth="1"/>
    <col min="6" max="7" width="10.6640625" style="4" bestFit="1" customWidth="1"/>
    <col min="8" max="8" width="5.109375" style="4" customWidth="1"/>
    <col min="9" max="10" width="17.6640625" style="4" customWidth="1"/>
    <col min="11" max="13" width="13" style="4" customWidth="1"/>
    <col min="14" max="14" width="14.6640625" style="4" customWidth="1"/>
    <col min="15" max="15" width="14.33203125" style="4" bestFit="1" customWidth="1"/>
    <col min="16" max="16384" width="9.109375" style="4"/>
  </cols>
  <sheetData>
    <row r="1" spans="1: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I1" s="5" t="s">
        <v>224</v>
      </c>
    </row>
    <row r="2" spans="1:15">
      <c r="A2" s="6">
        <v>41311</v>
      </c>
      <c r="B2" s="7" t="s">
        <v>7</v>
      </c>
      <c r="C2" s="7" t="s">
        <v>8</v>
      </c>
      <c r="D2" s="7" t="s">
        <v>9</v>
      </c>
      <c r="E2" s="7" t="s">
        <v>10</v>
      </c>
      <c r="F2" s="8">
        <v>1677.5</v>
      </c>
      <c r="G2" s="9">
        <v>886.85</v>
      </c>
      <c r="I2" s="32" t="s">
        <v>58</v>
      </c>
      <c r="J2" s="10" t="s">
        <v>12</v>
      </c>
      <c r="K2" s="10" t="s">
        <v>13</v>
      </c>
      <c r="L2" s="10" t="s">
        <v>14</v>
      </c>
      <c r="M2" s="10" t="s">
        <v>9</v>
      </c>
    </row>
    <row r="3" spans="1:15">
      <c r="A3" s="11">
        <v>41308</v>
      </c>
      <c r="B3" s="12" t="s">
        <v>15</v>
      </c>
      <c r="C3" s="12" t="s">
        <v>16</v>
      </c>
      <c r="D3" s="12" t="s">
        <v>14</v>
      </c>
      <c r="E3" s="12" t="s">
        <v>17</v>
      </c>
      <c r="F3" s="13">
        <v>1058.55</v>
      </c>
      <c r="G3" s="14">
        <v>720.25</v>
      </c>
      <c r="I3" s="15" t="s">
        <v>59</v>
      </c>
      <c r="J3" s="21">
        <f t="shared" ref="J3:M8" si="0">SUMIFS($F$2:$F$1777,$D$2:$D$1777,J$2,$A$2:$A$1777,"&gt;=1"&amp;$I3&amp;2013,$A$2:$A$1777,"&lt;="&amp;EOMONTH("1"&amp;$I3&amp;2013,0))</f>
        <v>78410.60000000002</v>
      </c>
      <c r="K3" s="21">
        <f t="shared" si="0"/>
        <v>84417.000000000015</v>
      </c>
      <c r="L3" s="21">
        <f t="shared" si="0"/>
        <v>66174.099999999991</v>
      </c>
      <c r="M3" s="21">
        <f t="shared" si="0"/>
        <v>83513.150000000038</v>
      </c>
    </row>
    <row r="4" spans="1:15">
      <c r="A4" s="6">
        <v>41416</v>
      </c>
      <c r="B4" s="7" t="s">
        <v>19</v>
      </c>
      <c r="C4" s="7" t="s">
        <v>20</v>
      </c>
      <c r="D4" s="7" t="s">
        <v>9</v>
      </c>
      <c r="E4" s="7" t="s">
        <v>18</v>
      </c>
      <c r="F4" s="8">
        <v>1820.6000000000001</v>
      </c>
      <c r="G4" s="9">
        <v>549.9</v>
      </c>
      <c r="I4" s="15" t="s">
        <v>60</v>
      </c>
      <c r="J4" s="21">
        <f t="shared" si="0"/>
        <v>44401.100000000013</v>
      </c>
      <c r="K4" s="21">
        <f t="shared" si="0"/>
        <v>76707.000000000015</v>
      </c>
      <c r="L4" s="21">
        <f t="shared" si="0"/>
        <v>83697.25</v>
      </c>
      <c r="M4" s="21">
        <f t="shared" si="0"/>
        <v>64747.650000000009</v>
      </c>
    </row>
    <row r="5" spans="1:15">
      <c r="A5" s="11">
        <v>41440</v>
      </c>
      <c r="B5" s="12" t="s">
        <v>22</v>
      </c>
      <c r="C5" s="12" t="s">
        <v>23</v>
      </c>
      <c r="D5" s="12" t="s">
        <v>12</v>
      </c>
      <c r="E5" s="12" t="s">
        <v>18</v>
      </c>
      <c r="F5" s="13">
        <v>1695.3500000000001</v>
      </c>
      <c r="G5" s="14">
        <v>882.45</v>
      </c>
      <c r="I5" s="15" t="s">
        <v>61</v>
      </c>
      <c r="J5" s="21">
        <f t="shared" si="0"/>
        <v>84651.549999999974</v>
      </c>
      <c r="K5" s="21">
        <f t="shared" si="0"/>
        <v>92017.1</v>
      </c>
      <c r="L5" s="21">
        <f t="shared" si="0"/>
        <v>82483.049999999974</v>
      </c>
      <c r="M5" s="21">
        <f t="shared" si="0"/>
        <v>98366.400000000009</v>
      </c>
    </row>
    <row r="6" spans="1:15">
      <c r="A6" s="6">
        <v>41373</v>
      </c>
      <c r="B6" s="7" t="s">
        <v>25</v>
      </c>
      <c r="C6" s="7" t="s">
        <v>26</v>
      </c>
      <c r="D6" s="7" t="s">
        <v>12</v>
      </c>
      <c r="E6" s="7" t="s">
        <v>27</v>
      </c>
      <c r="F6" s="8">
        <v>488.75</v>
      </c>
      <c r="G6" s="9">
        <v>261.35000000000002</v>
      </c>
      <c r="I6" s="15" t="s">
        <v>62</v>
      </c>
      <c r="J6" s="21">
        <f t="shared" si="0"/>
        <v>77142.750000000029</v>
      </c>
      <c r="K6" s="21">
        <f t="shared" si="0"/>
        <v>69392.099999999991</v>
      </c>
      <c r="L6" s="21">
        <f t="shared" si="0"/>
        <v>65837.150000000023</v>
      </c>
      <c r="M6" s="21">
        <f t="shared" si="0"/>
        <v>77578.099999999991</v>
      </c>
    </row>
    <row r="7" spans="1:15">
      <c r="A7" s="11">
        <v>41415</v>
      </c>
      <c r="B7" s="12" t="s">
        <v>29</v>
      </c>
      <c r="C7" s="12" t="s">
        <v>30</v>
      </c>
      <c r="D7" s="12" t="s">
        <v>12</v>
      </c>
      <c r="E7" s="12" t="s">
        <v>21</v>
      </c>
      <c r="F7" s="13">
        <v>134.35</v>
      </c>
      <c r="G7" s="14">
        <v>73.2</v>
      </c>
      <c r="I7" s="15" t="s">
        <v>63</v>
      </c>
      <c r="J7" s="21">
        <f t="shared" si="0"/>
        <v>90200.599999999977</v>
      </c>
      <c r="K7" s="21">
        <f t="shared" si="0"/>
        <v>81280.649999999994</v>
      </c>
      <c r="L7" s="21">
        <f t="shared" si="0"/>
        <v>83423.299999999959</v>
      </c>
      <c r="M7" s="21">
        <f t="shared" si="0"/>
        <v>81345.750000000015</v>
      </c>
    </row>
    <row r="8" spans="1:15">
      <c r="A8" s="6">
        <v>41403</v>
      </c>
      <c r="B8" s="7" t="s">
        <v>7</v>
      </c>
      <c r="C8" s="7" t="s">
        <v>20</v>
      </c>
      <c r="D8" s="7" t="s">
        <v>9</v>
      </c>
      <c r="E8" s="7" t="s">
        <v>27</v>
      </c>
      <c r="F8" s="8">
        <v>1264.75</v>
      </c>
      <c r="G8" s="9">
        <v>343.90000000000003</v>
      </c>
      <c r="I8" s="15" t="s">
        <v>64</v>
      </c>
      <c r="J8" s="21">
        <f t="shared" si="0"/>
        <v>79968.349999999991</v>
      </c>
      <c r="K8" s="21">
        <f t="shared" si="0"/>
        <v>65800.549999999974</v>
      </c>
      <c r="L8" s="21">
        <f t="shared" si="0"/>
        <v>57424.799999999996</v>
      </c>
      <c r="M8" s="21">
        <f t="shared" si="0"/>
        <v>104478.45</v>
      </c>
    </row>
    <row r="9" spans="1:15">
      <c r="A9" s="11">
        <v>41353</v>
      </c>
      <c r="B9" s="12" t="s">
        <v>22</v>
      </c>
      <c r="C9" s="12" t="s">
        <v>31</v>
      </c>
      <c r="D9" s="12" t="s">
        <v>12</v>
      </c>
      <c r="E9" s="12" t="s">
        <v>21</v>
      </c>
      <c r="F9" s="13">
        <v>219.3</v>
      </c>
      <c r="G9" s="14">
        <v>94.9</v>
      </c>
    </row>
    <row r="10" spans="1:15">
      <c r="A10" s="6">
        <v>41436</v>
      </c>
      <c r="B10" s="7" t="s">
        <v>25</v>
      </c>
      <c r="C10" s="7" t="s">
        <v>30</v>
      </c>
      <c r="D10" s="7" t="s">
        <v>12</v>
      </c>
      <c r="E10" s="7" t="s">
        <v>24</v>
      </c>
      <c r="F10" s="8">
        <v>1310.3000000000002</v>
      </c>
      <c r="G10" s="9">
        <v>487.5</v>
      </c>
      <c r="I10"/>
      <c r="J10"/>
      <c r="K10"/>
      <c r="L10"/>
      <c r="M10"/>
      <c r="N10"/>
    </row>
    <row r="11" spans="1:15">
      <c r="A11" s="11">
        <v>41306</v>
      </c>
      <c r="B11" s="12" t="s">
        <v>32</v>
      </c>
      <c r="C11" s="12" t="s">
        <v>33</v>
      </c>
      <c r="D11" s="12" t="s">
        <v>9</v>
      </c>
      <c r="E11" s="12" t="s">
        <v>18</v>
      </c>
      <c r="F11" s="13">
        <v>372.1</v>
      </c>
      <c r="G11" s="14">
        <v>205</v>
      </c>
      <c r="I11"/>
      <c r="J11"/>
      <c r="K11"/>
      <c r="L11"/>
      <c r="M11"/>
      <c r="N11"/>
      <c r="O11"/>
    </row>
    <row r="12" spans="1:15">
      <c r="A12" s="6">
        <v>41362</v>
      </c>
      <c r="B12" s="7" t="s">
        <v>34</v>
      </c>
      <c r="C12" s="7" t="s">
        <v>35</v>
      </c>
      <c r="D12" s="7" t="s">
        <v>13</v>
      </c>
      <c r="E12" s="7" t="s">
        <v>28</v>
      </c>
      <c r="F12" s="8">
        <v>837.75</v>
      </c>
      <c r="G12" s="9">
        <v>437.6</v>
      </c>
      <c r="I12" s="35"/>
      <c r="J12" s="16"/>
      <c r="K12" s="16"/>
      <c r="L12" s="16"/>
      <c r="M12" s="16"/>
      <c r="N12" s="16"/>
      <c r="O12"/>
    </row>
    <row r="13" spans="1:15">
      <c r="A13" s="11">
        <v>41391</v>
      </c>
      <c r="B13" s="12" t="s">
        <v>36</v>
      </c>
      <c r="C13" s="12" t="s">
        <v>37</v>
      </c>
      <c r="D13" s="12" t="s">
        <v>14</v>
      </c>
      <c r="E13" s="12" t="s">
        <v>10</v>
      </c>
      <c r="F13" s="13">
        <v>1397.25</v>
      </c>
      <c r="G13" s="14">
        <v>568.85</v>
      </c>
      <c r="I13" s="35"/>
      <c r="J13" s="16"/>
      <c r="K13" s="16"/>
      <c r="L13" s="16"/>
      <c r="M13" s="16"/>
      <c r="N13" s="16"/>
      <c r="O13"/>
    </row>
    <row r="14" spans="1:15">
      <c r="A14" s="6">
        <v>41428</v>
      </c>
      <c r="B14" s="7" t="s">
        <v>29</v>
      </c>
      <c r="C14" s="7" t="s">
        <v>38</v>
      </c>
      <c r="D14" s="7" t="s">
        <v>12</v>
      </c>
      <c r="E14" s="7" t="s">
        <v>10</v>
      </c>
      <c r="F14" s="8">
        <v>217.35000000000002</v>
      </c>
      <c r="G14" s="9">
        <v>105.25</v>
      </c>
      <c r="I14" s="35"/>
      <c r="J14" s="16"/>
      <c r="K14" s="16"/>
      <c r="L14" s="16"/>
      <c r="M14" s="16"/>
      <c r="N14" s="16"/>
      <c r="O14"/>
    </row>
    <row r="15" spans="1:15">
      <c r="A15" s="11">
        <v>41361</v>
      </c>
      <c r="B15" s="12" t="s">
        <v>19</v>
      </c>
      <c r="C15" s="12" t="s">
        <v>26</v>
      </c>
      <c r="D15" s="12" t="s">
        <v>12</v>
      </c>
      <c r="E15" s="12" t="s">
        <v>28</v>
      </c>
      <c r="F15" s="13">
        <v>1415.15</v>
      </c>
      <c r="G15" s="14">
        <v>785</v>
      </c>
      <c r="I15" s="35"/>
      <c r="J15" s="16"/>
      <c r="K15" s="16"/>
      <c r="L15" s="16"/>
      <c r="M15" s="16"/>
      <c r="N15" s="16"/>
      <c r="O15"/>
    </row>
    <row r="16" spans="1:15">
      <c r="A16" s="6">
        <v>41449</v>
      </c>
      <c r="B16" s="7" t="s">
        <v>39</v>
      </c>
      <c r="C16" s="7" t="s">
        <v>31</v>
      </c>
      <c r="D16" s="7" t="s">
        <v>12</v>
      </c>
      <c r="E16" s="7" t="s">
        <v>28</v>
      </c>
      <c r="F16" s="8">
        <v>144.25</v>
      </c>
      <c r="G16" s="9">
        <v>51.75</v>
      </c>
      <c r="I16" s="35"/>
      <c r="J16" s="16"/>
      <c r="K16" s="16"/>
      <c r="L16" s="16"/>
      <c r="M16" s="16"/>
      <c r="N16" s="16"/>
      <c r="O16"/>
    </row>
    <row r="17" spans="1:15">
      <c r="A17" s="11">
        <v>41286</v>
      </c>
      <c r="B17" s="12" t="s">
        <v>40</v>
      </c>
      <c r="C17" s="12" t="s">
        <v>41</v>
      </c>
      <c r="D17" s="12" t="s">
        <v>9</v>
      </c>
      <c r="E17" s="12" t="s">
        <v>17</v>
      </c>
      <c r="F17" s="13">
        <v>1471.15</v>
      </c>
      <c r="G17" s="14">
        <v>573.85</v>
      </c>
      <c r="I17" s="35"/>
      <c r="J17" s="16"/>
      <c r="K17" s="16"/>
      <c r="L17" s="16"/>
      <c r="M17" s="16"/>
      <c r="N17" s="16"/>
      <c r="O17"/>
    </row>
    <row r="18" spans="1:15">
      <c r="A18" s="6">
        <v>41441</v>
      </c>
      <c r="B18" s="7" t="s">
        <v>34</v>
      </c>
      <c r="C18" s="7" t="s">
        <v>42</v>
      </c>
      <c r="D18" s="7" t="s">
        <v>12</v>
      </c>
      <c r="E18" s="7" t="s">
        <v>24</v>
      </c>
      <c r="F18" s="8">
        <v>440.5</v>
      </c>
      <c r="G18" s="9">
        <v>244.95000000000002</v>
      </c>
      <c r="I18" s="35"/>
      <c r="J18" s="16"/>
      <c r="K18" s="16"/>
      <c r="L18" s="16"/>
      <c r="M18" s="16"/>
      <c r="N18" s="16"/>
      <c r="O18"/>
    </row>
    <row r="19" spans="1:15">
      <c r="A19" s="11">
        <v>41380</v>
      </c>
      <c r="B19" s="12" t="s">
        <v>15</v>
      </c>
      <c r="C19" s="12" t="s">
        <v>43</v>
      </c>
      <c r="D19" s="12" t="s">
        <v>14</v>
      </c>
      <c r="E19" s="12" t="s">
        <v>28</v>
      </c>
      <c r="F19" s="13">
        <v>104.9</v>
      </c>
      <c r="G19" s="14">
        <v>61.300000000000004</v>
      </c>
      <c r="I19"/>
      <c r="J19"/>
      <c r="K19"/>
      <c r="L19"/>
      <c r="M19"/>
      <c r="N19"/>
      <c r="O19"/>
    </row>
    <row r="20" spans="1:15">
      <c r="A20" s="6">
        <v>41442</v>
      </c>
      <c r="B20" s="7" t="s">
        <v>44</v>
      </c>
      <c r="C20" s="7" t="s">
        <v>45</v>
      </c>
      <c r="D20" s="7" t="s">
        <v>9</v>
      </c>
      <c r="E20" s="7" t="s">
        <v>10</v>
      </c>
      <c r="F20" s="8">
        <v>1254.3000000000002</v>
      </c>
      <c r="G20" s="9">
        <v>420.25</v>
      </c>
      <c r="I20"/>
      <c r="J20"/>
      <c r="K20"/>
      <c r="L20"/>
      <c r="M20"/>
      <c r="N20"/>
    </row>
    <row r="21" spans="1:15">
      <c r="A21" s="11">
        <v>41383</v>
      </c>
      <c r="B21" s="12" t="s">
        <v>29</v>
      </c>
      <c r="C21" s="12" t="s">
        <v>35</v>
      </c>
      <c r="D21" s="12" t="s">
        <v>9</v>
      </c>
      <c r="E21" s="12" t="s">
        <v>10</v>
      </c>
      <c r="F21" s="13">
        <v>858.1</v>
      </c>
      <c r="G21" s="14">
        <v>552.9</v>
      </c>
      <c r="I21"/>
      <c r="J21"/>
      <c r="K21"/>
      <c r="L21"/>
      <c r="M21"/>
      <c r="N21"/>
    </row>
    <row r="22" spans="1:15">
      <c r="A22" s="6">
        <v>41392</v>
      </c>
      <c r="B22" s="7" t="s">
        <v>44</v>
      </c>
      <c r="C22" s="7" t="s">
        <v>45</v>
      </c>
      <c r="D22" s="7" t="s">
        <v>13</v>
      </c>
      <c r="E22" s="7" t="s">
        <v>28</v>
      </c>
      <c r="F22" s="8">
        <v>1689.3000000000002</v>
      </c>
      <c r="G22" s="9">
        <v>779.5</v>
      </c>
      <c r="I22"/>
      <c r="J22"/>
      <c r="K22"/>
      <c r="L22"/>
      <c r="M22"/>
      <c r="N22"/>
    </row>
    <row r="23" spans="1:15">
      <c r="A23" s="11">
        <v>41428</v>
      </c>
      <c r="B23" s="12" t="s">
        <v>36</v>
      </c>
      <c r="C23" s="12" t="s">
        <v>42</v>
      </c>
      <c r="D23" s="12" t="s">
        <v>12</v>
      </c>
      <c r="E23" s="12" t="s">
        <v>27</v>
      </c>
      <c r="F23" s="13">
        <v>976.95</v>
      </c>
      <c r="G23" s="14">
        <v>487.45000000000005</v>
      </c>
      <c r="I23"/>
      <c r="J23"/>
      <c r="K23"/>
      <c r="L23"/>
      <c r="M23"/>
      <c r="N23"/>
    </row>
    <row r="24" spans="1:15">
      <c r="A24" s="6">
        <v>41313</v>
      </c>
      <c r="B24" s="7" t="s">
        <v>34</v>
      </c>
      <c r="C24" s="7" t="s">
        <v>37</v>
      </c>
      <c r="D24" s="7" t="s">
        <v>12</v>
      </c>
      <c r="E24" s="7" t="s">
        <v>27</v>
      </c>
      <c r="F24" s="8">
        <v>206.70000000000002</v>
      </c>
      <c r="G24" s="9">
        <v>140.20000000000002</v>
      </c>
      <c r="I24"/>
      <c r="J24"/>
      <c r="K24"/>
      <c r="L24"/>
      <c r="M24"/>
      <c r="N24"/>
    </row>
    <row r="25" spans="1:15">
      <c r="A25" s="11">
        <v>41378</v>
      </c>
      <c r="B25" s="12" t="s">
        <v>22</v>
      </c>
      <c r="C25" s="12" t="s">
        <v>46</v>
      </c>
      <c r="D25" s="12" t="s">
        <v>9</v>
      </c>
      <c r="E25" s="12" t="s">
        <v>17</v>
      </c>
      <c r="F25" s="13">
        <v>1143.1000000000001</v>
      </c>
      <c r="G25" s="14">
        <v>754.35</v>
      </c>
      <c r="I25"/>
      <c r="J25"/>
      <c r="K25"/>
      <c r="L25"/>
      <c r="M25"/>
      <c r="N25"/>
    </row>
    <row r="26" spans="1:15">
      <c r="A26" s="6">
        <v>41390</v>
      </c>
      <c r="B26" s="7" t="s">
        <v>39</v>
      </c>
      <c r="C26" s="7" t="s">
        <v>31</v>
      </c>
      <c r="D26" s="7" t="s">
        <v>12</v>
      </c>
      <c r="E26" s="7" t="s">
        <v>21</v>
      </c>
      <c r="F26" s="8">
        <v>896.45</v>
      </c>
      <c r="G26" s="9">
        <v>622.75</v>
      </c>
      <c r="I26"/>
      <c r="J26"/>
      <c r="K26"/>
      <c r="L26"/>
      <c r="M26"/>
      <c r="N26"/>
    </row>
    <row r="27" spans="1:15">
      <c r="A27" s="11">
        <v>41390</v>
      </c>
      <c r="B27" s="12" t="s">
        <v>36</v>
      </c>
      <c r="C27" s="12" t="s">
        <v>47</v>
      </c>
      <c r="D27" s="12" t="s">
        <v>14</v>
      </c>
      <c r="E27" s="12" t="s">
        <v>10</v>
      </c>
      <c r="F27" s="13">
        <v>1499.8500000000001</v>
      </c>
      <c r="G27" s="14">
        <v>633.6</v>
      </c>
      <c r="I27"/>
      <c r="J27"/>
      <c r="K27"/>
      <c r="L27"/>
      <c r="M27"/>
      <c r="N27"/>
    </row>
    <row r="28" spans="1:15">
      <c r="A28" s="6">
        <v>41360</v>
      </c>
      <c r="B28" s="7" t="s">
        <v>22</v>
      </c>
      <c r="C28" s="7" t="s">
        <v>8</v>
      </c>
      <c r="D28" s="7" t="s">
        <v>13</v>
      </c>
      <c r="E28" s="7" t="s">
        <v>17</v>
      </c>
      <c r="F28" s="8">
        <v>267.45</v>
      </c>
      <c r="G28" s="9">
        <v>155.5</v>
      </c>
      <c r="I28"/>
      <c r="J28"/>
      <c r="K28"/>
      <c r="L28"/>
      <c r="M28"/>
      <c r="N28"/>
    </row>
    <row r="29" spans="1:15">
      <c r="A29" s="11">
        <v>41354</v>
      </c>
      <c r="B29" s="12" t="s">
        <v>48</v>
      </c>
      <c r="C29" s="12" t="s">
        <v>42</v>
      </c>
      <c r="D29" s="12" t="s">
        <v>13</v>
      </c>
      <c r="E29" s="12" t="s">
        <v>10</v>
      </c>
      <c r="F29" s="13">
        <v>643.65000000000009</v>
      </c>
      <c r="G29" s="14">
        <v>398.8</v>
      </c>
      <c r="I29"/>
      <c r="J29"/>
      <c r="K29"/>
      <c r="L29"/>
      <c r="M29"/>
      <c r="N29"/>
    </row>
    <row r="30" spans="1:15">
      <c r="A30" s="6">
        <v>41335</v>
      </c>
      <c r="B30" s="7" t="s">
        <v>44</v>
      </c>
      <c r="C30" s="7" t="s">
        <v>16</v>
      </c>
      <c r="D30" s="7" t="s">
        <v>13</v>
      </c>
      <c r="E30" s="7" t="s">
        <v>27</v>
      </c>
      <c r="F30" s="8">
        <v>848.30000000000007</v>
      </c>
      <c r="G30" s="9">
        <v>358.6</v>
      </c>
      <c r="I30"/>
      <c r="J30"/>
      <c r="K30"/>
      <c r="L30"/>
      <c r="M30"/>
      <c r="N30"/>
    </row>
    <row r="31" spans="1:15">
      <c r="A31" s="11">
        <v>41351</v>
      </c>
      <c r="B31" s="12" t="s">
        <v>29</v>
      </c>
      <c r="C31" s="12" t="s">
        <v>42</v>
      </c>
      <c r="D31" s="12" t="s">
        <v>12</v>
      </c>
      <c r="E31" s="12" t="s">
        <v>27</v>
      </c>
      <c r="F31" s="13">
        <v>1551.95</v>
      </c>
      <c r="G31" s="14">
        <v>457.75</v>
      </c>
      <c r="I31"/>
      <c r="J31"/>
      <c r="K31"/>
      <c r="L31"/>
      <c r="M31"/>
      <c r="N31"/>
    </row>
    <row r="32" spans="1:15">
      <c r="A32" s="6">
        <v>41434</v>
      </c>
      <c r="B32" s="7" t="s">
        <v>40</v>
      </c>
      <c r="C32" s="7" t="s">
        <v>31</v>
      </c>
      <c r="D32" s="7" t="s">
        <v>12</v>
      </c>
      <c r="E32" s="7" t="s">
        <v>10</v>
      </c>
      <c r="F32" s="8">
        <v>1426.5</v>
      </c>
      <c r="G32" s="9">
        <v>923.5</v>
      </c>
      <c r="I32"/>
      <c r="J32"/>
      <c r="K32"/>
      <c r="L32"/>
      <c r="M32"/>
      <c r="N32"/>
    </row>
    <row r="33" spans="1:14">
      <c r="A33" s="11">
        <v>41299</v>
      </c>
      <c r="B33" s="12" t="s">
        <v>22</v>
      </c>
      <c r="C33" s="12" t="s">
        <v>49</v>
      </c>
      <c r="D33" s="12" t="s">
        <v>13</v>
      </c>
      <c r="E33" s="12" t="s">
        <v>24</v>
      </c>
      <c r="F33" s="13">
        <v>1288.5500000000002</v>
      </c>
      <c r="G33" s="14">
        <v>567</v>
      </c>
      <c r="I33"/>
      <c r="J33"/>
      <c r="K33"/>
      <c r="L33"/>
      <c r="M33"/>
      <c r="N33"/>
    </row>
    <row r="34" spans="1:14">
      <c r="A34" s="6">
        <v>41322</v>
      </c>
      <c r="B34" s="7" t="s">
        <v>19</v>
      </c>
      <c r="C34" s="7" t="s">
        <v>49</v>
      </c>
      <c r="D34" s="7" t="s">
        <v>9</v>
      </c>
      <c r="E34" s="7" t="s">
        <v>17</v>
      </c>
      <c r="F34" s="8">
        <v>1071.45</v>
      </c>
      <c r="G34" s="9">
        <v>287.55</v>
      </c>
      <c r="I34"/>
      <c r="J34"/>
      <c r="K34"/>
      <c r="L34"/>
      <c r="M34"/>
      <c r="N34"/>
    </row>
    <row r="35" spans="1:14">
      <c r="A35" s="11">
        <v>41357</v>
      </c>
      <c r="B35" s="12" t="s">
        <v>36</v>
      </c>
      <c r="C35" s="12" t="s">
        <v>38</v>
      </c>
      <c r="D35" s="12" t="s">
        <v>13</v>
      </c>
      <c r="E35" s="12" t="s">
        <v>27</v>
      </c>
      <c r="F35" s="13">
        <v>1257.8500000000001</v>
      </c>
      <c r="G35" s="14">
        <v>763.65000000000009</v>
      </c>
      <c r="I35"/>
      <c r="J35"/>
      <c r="K35"/>
      <c r="L35"/>
      <c r="M35"/>
      <c r="N35"/>
    </row>
    <row r="36" spans="1:14">
      <c r="A36" s="6">
        <v>41399</v>
      </c>
      <c r="B36" s="7" t="s">
        <v>22</v>
      </c>
      <c r="C36" s="7" t="s">
        <v>38</v>
      </c>
      <c r="D36" s="7" t="s">
        <v>9</v>
      </c>
      <c r="E36" s="7" t="s">
        <v>21</v>
      </c>
      <c r="F36" s="8">
        <v>1687.15</v>
      </c>
      <c r="G36" s="9">
        <v>561.5</v>
      </c>
      <c r="I36"/>
      <c r="J36"/>
      <c r="K36"/>
      <c r="L36"/>
      <c r="M36"/>
      <c r="N36"/>
    </row>
    <row r="37" spans="1:14">
      <c r="A37" s="11">
        <v>41329</v>
      </c>
      <c r="B37" s="12" t="s">
        <v>34</v>
      </c>
      <c r="C37" s="12" t="s">
        <v>45</v>
      </c>
      <c r="D37" s="12" t="s">
        <v>9</v>
      </c>
      <c r="E37" s="12" t="s">
        <v>10</v>
      </c>
      <c r="F37" s="13">
        <v>439.05</v>
      </c>
      <c r="G37" s="14">
        <v>205.05</v>
      </c>
      <c r="I37"/>
      <c r="J37"/>
      <c r="K37"/>
      <c r="L37"/>
      <c r="M37"/>
      <c r="N37"/>
    </row>
    <row r="38" spans="1:14">
      <c r="A38" s="6">
        <v>41380</v>
      </c>
      <c r="B38" s="7" t="s">
        <v>15</v>
      </c>
      <c r="C38" s="7" t="s">
        <v>50</v>
      </c>
      <c r="D38" s="7" t="s">
        <v>14</v>
      </c>
      <c r="E38" s="7" t="s">
        <v>28</v>
      </c>
      <c r="F38" s="8">
        <v>682.85</v>
      </c>
      <c r="G38" s="9">
        <v>179.25</v>
      </c>
      <c r="I38"/>
      <c r="J38"/>
      <c r="K38"/>
      <c r="L38"/>
      <c r="M38"/>
      <c r="N38"/>
    </row>
    <row r="39" spans="1:14">
      <c r="A39" s="11">
        <v>41349</v>
      </c>
      <c r="B39" s="12" t="s">
        <v>36</v>
      </c>
      <c r="C39" s="12" t="s">
        <v>51</v>
      </c>
      <c r="D39" s="12" t="s">
        <v>14</v>
      </c>
      <c r="E39" s="12" t="s">
        <v>28</v>
      </c>
      <c r="F39" s="13">
        <v>1279.1000000000001</v>
      </c>
      <c r="G39" s="14">
        <v>890.5</v>
      </c>
      <c r="I39"/>
      <c r="J39"/>
      <c r="K39"/>
      <c r="L39"/>
      <c r="M39"/>
      <c r="N39"/>
    </row>
    <row r="40" spans="1:14">
      <c r="A40" s="6">
        <v>41278</v>
      </c>
      <c r="B40" s="7" t="s">
        <v>39</v>
      </c>
      <c r="C40" s="7" t="s">
        <v>46</v>
      </c>
      <c r="D40" s="7" t="s">
        <v>12</v>
      </c>
      <c r="E40" s="7" t="s">
        <v>10</v>
      </c>
      <c r="F40" s="8">
        <v>1038.9000000000001</v>
      </c>
      <c r="G40" s="9">
        <v>677.55000000000007</v>
      </c>
      <c r="I40"/>
      <c r="J40"/>
      <c r="K40"/>
      <c r="L40"/>
      <c r="M40"/>
      <c r="N40"/>
    </row>
    <row r="41" spans="1:14">
      <c r="A41" s="11">
        <v>41403</v>
      </c>
      <c r="B41" s="12" t="s">
        <v>40</v>
      </c>
      <c r="C41" s="12" t="s">
        <v>47</v>
      </c>
      <c r="D41" s="12" t="s">
        <v>13</v>
      </c>
      <c r="E41" s="12" t="s">
        <v>10</v>
      </c>
      <c r="F41" s="13">
        <v>1715.2</v>
      </c>
      <c r="G41" s="14">
        <v>640.40000000000009</v>
      </c>
      <c r="I41"/>
      <c r="J41"/>
      <c r="K41"/>
      <c r="L41"/>
      <c r="M41"/>
      <c r="N41"/>
    </row>
    <row r="42" spans="1:14">
      <c r="A42" s="6">
        <v>41277</v>
      </c>
      <c r="B42" s="7" t="s">
        <v>34</v>
      </c>
      <c r="C42" s="7" t="s">
        <v>41</v>
      </c>
      <c r="D42" s="7" t="s">
        <v>9</v>
      </c>
      <c r="E42" s="7" t="s">
        <v>28</v>
      </c>
      <c r="F42" s="8">
        <v>1911.0500000000002</v>
      </c>
      <c r="G42" s="9">
        <v>982.7</v>
      </c>
      <c r="I42"/>
      <c r="J42"/>
      <c r="K42"/>
      <c r="L42"/>
      <c r="M42"/>
      <c r="N42"/>
    </row>
    <row r="43" spans="1:14">
      <c r="A43" s="11">
        <v>41438</v>
      </c>
      <c r="B43" s="12" t="s">
        <v>29</v>
      </c>
      <c r="C43" s="12" t="s">
        <v>37</v>
      </c>
      <c r="D43" s="12" t="s">
        <v>9</v>
      </c>
      <c r="E43" s="12" t="s">
        <v>28</v>
      </c>
      <c r="F43" s="13">
        <v>415.45000000000005</v>
      </c>
      <c r="G43" s="14">
        <v>210.3</v>
      </c>
      <c r="I43"/>
      <c r="J43"/>
      <c r="K43"/>
      <c r="L43"/>
      <c r="M43"/>
      <c r="N43"/>
    </row>
    <row r="44" spans="1:14">
      <c r="A44" s="6">
        <v>41316</v>
      </c>
      <c r="B44" s="7" t="s">
        <v>52</v>
      </c>
      <c r="C44" s="7" t="s">
        <v>33</v>
      </c>
      <c r="D44" s="7" t="s">
        <v>13</v>
      </c>
      <c r="E44" s="7" t="s">
        <v>27</v>
      </c>
      <c r="F44" s="8">
        <v>1972.5500000000002</v>
      </c>
      <c r="G44" s="9">
        <v>1089.1000000000001</v>
      </c>
      <c r="I44"/>
      <c r="J44"/>
      <c r="K44"/>
      <c r="L44"/>
      <c r="M44"/>
      <c r="N44"/>
    </row>
    <row r="45" spans="1:14">
      <c r="A45" s="11">
        <v>41452</v>
      </c>
      <c r="B45" s="12" t="s">
        <v>15</v>
      </c>
      <c r="C45" s="12" t="s">
        <v>49</v>
      </c>
      <c r="D45" s="12" t="s">
        <v>9</v>
      </c>
      <c r="E45" s="12" t="s">
        <v>28</v>
      </c>
      <c r="F45" s="13">
        <v>1309.25</v>
      </c>
      <c r="G45" s="14">
        <v>727.55000000000007</v>
      </c>
      <c r="I45"/>
      <c r="J45"/>
      <c r="K45"/>
      <c r="L45"/>
      <c r="M45"/>
      <c r="N45"/>
    </row>
    <row r="46" spans="1:14">
      <c r="A46" s="6">
        <v>41313</v>
      </c>
      <c r="B46" s="7" t="s">
        <v>39</v>
      </c>
      <c r="C46" s="7" t="s">
        <v>42</v>
      </c>
      <c r="D46" s="7" t="s">
        <v>9</v>
      </c>
      <c r="E46" s="7" t="s">
        <v>21</v>
      </c>
      <c r="F46" s="8">
        <v>1193</v>
      </c>
      <c r="G46" s="9">
        <v>787.90000000000009</v>
      </c>
      <c r="I46"/>
      <c r="J46"/>
      <c r="K46"/>
      <c r="L46"/>
      <c r="M46"/>
      <c r="N46"/>
    </row>
    <row r="47" spans="1:14">
      <c r="A47" s="11">
        <v>41360</v>
      </c>
      <c r="B47" s="12" t="s">
        <v>25</v>
      </c>
      <c r="C47" s="12" t="s">
        <v>8</v>
      </c>
      <c r="D47" s="12" t="s">
        <v>14</v>
      </c>
      <c r="E47" s="12" t="s">
        <v>17</v>
      </c>
      <c r="F47" s="13">
        <v>631.65000000000009</v>
      </c>
      <c r="G47" s="14">
        <v>400.25</v>
      </c>
      <c r="I47"/>
      <c r="J47"/>
      <c r="K47"/>
      <c r="L47"/>
      <c r="M47"/>
      <c r="N47"/>
    </row>
    <row r="48" spans="1:14">
      <c r="A48" s="6">
        <v>41344</v>
      </c>
      <c r="B48" s="7" t="s">
        <v>25</v>
      </c>
      <c r="C48" s="7" t="s">
        <v>53</v>
      </c>
      <c r="D48" s="7" t="s">
        <v>12</v>
      </c>
      <c r="E48" s="7" t="s">
        <v>10</v>
      </c>
      <c r="F48" s="8">
        <v>1453.75</v>
      </c>
      <c r="G48" s="9">
        <v>723.35</v>
      </c>
      <c r="I48"/>
      <c r="J48"/>
      <c r="K48"/>
      <c r="L48"/>
      <c r="M48"/>
      <c r="N48"/>
    </row>
    <row r="49" spans="1:14">
      <c r="A49" s="11">
        <v>41322</v>
      </c>
      <c r="B49" s="12" t="s">
        <v>40</v>
      </c>
      <c r="C49" s="12" t="s">
        <v>16</v>
      </c>
      <c r="D49" s="12" t="s">
        <v>9</v>
      </c>
      <c r="E49" s="12" t="s">
        <v>17</v>
      </c>
      <c r="F49" s="13">
        <v>1389.25</v>
      </c>
      <c r="G49" s="14">
        <v>648.85</v>
      </c>
      <c r="I49"/>
      <c r="J49"/>
      <c r="K49"/>
      <c r="L49"/>
      <c r="M49"/>
      <c r="N49"/>
    </row>
    <row r="50" spans="1:14">
      <c r="A50" s="6">
        <v>41427</v>
      </c>
      <c r="B50" s="7" t="s">
        <v>48</v>
      </c>
      <c r="C50" s="7" t="s">
        <v>41</v>
      </c>
      <c r="D50" s="7" t="s">
        <v>9</v>
      </c>
      <c r="E50" s="7" t="s">
        <v>18</v>
      </c>
      <c r="F50" s="8">
        <v>1647.5500000000002</v>
      </c>
      <c r="G50" s="9">
        <v>621.1</v>
      </c>
      <c r="I50"/>
      <c r="J50"/>
      <c r="K50"/>
      <c r="L50"/>
      <c r="M50"/>
      <c r="N50"/>
    </row>
    <row r="51" spans="1:14">
      <c r="A51" s="11">
        <v>41294</v>
      </c>
      <c r="B51" s="12" t="s">
        <v>44</v>
      </c>
      <c r="C51" s="12" t="s">
        <v>42</v>
      </c>
      <c r="D51" s="12" t="s">
        <v>9</v>
      </c>
      <c r="E51" s="12" t="s">
        <v>24</v>
      </c>
      <c r="F51" s="13">
        <v>622.80000000000007</v>
      </c>
      <c r="G51" s="14">
        <v>259.5</v>
      </c>
      <c r="I51"/>
      <c r="J51"/>
      <c r="K51"/>
      <c r="L51"/>
      <c r="M51"/>
      <c r="N51"/>
    </row>
    <row r="52" spans="1:14">
      <c r="A52" s="6">
        <v>41402</v>
      </c>
      <c r="B52" s="7" t="s">
        <v>34</v>
      </c>
      <c r="C52" s="7" t="s">
        <v>23</v>
      </c>
      <c r="D52" s="7" t="s">
        <v>13</v>
      </c>
      <c r="E52" s="7" t="s">
        <v>28</v>
      </c>
      <c r="F52" s="8">
        <v>1396.4</v>
      </c>
      <c r="G52" s="9">
        <v>606.25</v>
      </c>
      <c r="I52"/>
      <c r="J52"/>
      <c r="K52"/>
      <c r="L52"/>
      <c r="M52"/>
      <c r="N52"/>
    </row>
    <row r="53" spans="1:14">
      <c r="A53" s="11">
        <v>41453</v>
      </c>
      <c r="B53" s="12" t="s">
        <v>34</v>
      </c>
      <c r="C53" s="12" t="s">
        <v>51</v>
      </c>
      <c r="D53" s="12" t="s">
        <v>12</v>
      </c>
      <c r="E53" s="12" t="s">
        <v>24</v>
      </c>
      <c r="F53" s="13">
        <v>410.35</v>
      </c>
      <c r="G53" s="14">
        <v>219.75</v>
      </c>
      <c r="I53"/>
      <c r="J53"/>
      <c r="K53"/>
      <c r="L53"/>
      <c r="M53"/>
      <c r="N53"/>
    </row>
    <row r="54" spans="1:14">
      <c r="A54" s="6">
        <v>41375</v>
      </c>
      <c r="B54" s="7" t="s">
        <v>32</v>
      </c>
      <c r="C54" s="7" t="s">
        <v>49</v>
      </c>
      <c r="D54" s="7" t="s">
        <v>14</v>
      </c>
      <c r="E54" s="7" t="s">
        <v>17</v>
      </c>
      <c r="F54" s="8">
        <v>1344.8500000000001</v>
      </c>
      <c r="G54" s="9">
        <v>941.30000000000007</v>
      </c>
      <c r="I54"/>
      <c r="J54"/>
      <c r="K54"/>
      <c r="L54"/>
      <c r="M54"/>
      <c r="N54"/>
    </row>
    <row r="55" spans="1:14">
      <c r="A55" s="11">
        <v>41409</v>
      </c>
      <c r="B55" s="12" t="s">
        <v>44</v>
      </c>
      <c r="C55" s="12" t="s">
        <v>42</v>
      </c>
      <c r="D55" s="12" t="s">
        <v>12</v>
      </c>
      <c r="E55" s="12" t="s">
        <v>21</v>
      </c>
      <c r="F55" s="13">
        <v>596.05000000000007</v>
      </c>
      <c r="G55" s="14">
        <v>302.8</v>
      </c>
      <c r="I55"/>
      <c r="J55"/>
      <c r="K55"/>
      <c r="L55"/>
      <c r="M55"/>
      <c r="N55"/>
    </row>
    <row r="56" spans="1:14">
      <c r="A56" s="6">
        <v>41432</v>
      </c>
      <c r="B56" s="7" t="s">
        <v>48</v>
      </c>
      <c r="C56" s="7" t="s">
        <v>8</v>
      </c>
      <c r="D56" s="7" t="s">
        <v>12</v>
      </c>
      <c r="E56" s="7" t="s">
        <v>18</v>
      </c>
      <c r="F56" s="8">
        <v>540.75</v>
      </c>
      <c r="G56" s="9">
        <v>171.25</v>
      </c>
      <c r="I56"/>
      <c r="J56"/>
      <c r="K56"/>
      <c r="L56"/>
      <c r="M56"/>
      <c r="N56"/>
    </row>
    <row r="57" spans="1:14">
      <c r="A57" s="11">
        <v>41415</v>
      </c>
      <c r="B57" s="12" t="s">
        <v>36</v>
      </c>
      <c r="C57" s="12" t="s">
        <v>31</v>
      </c>
      <c r="D57" s="12" t="s">
        <v>14</v>
      </c>
      <c r="E57" s="12" t="s">
        <v>21</v>
      </c>
      <c r="F57" s="13">
        <v>509.8</v>
      </c>
      <c r="G57" s="14">
        <v>139.80000000000001</v>
      </c>
      <c r="I57"/>
      <c r="J57"/>
      <c r="K57"/>
      <c r="L57"/>
      <c r="M57"/>
      <c r="N57"/>
    </row>
    <row r="58" spans="1:14">
      <c r="A58" s="6">
        <v>41439</v>
      </c>
      <c r="B58" s="7" t="s">
        <v>7</v>
      </c>
      <c r="C58" s="7" t="s">
        <v>47</v>
      </c>
      <c r="D58" s="7" t="s">
        <v>13</v>
      </c>
      <c r="E58" s="7" t="s">
        <v>21</v>
      </c>
      <c r="F58" s="8">
        <v>1837.45</v>
      </c>
      <c r="G58" s="9">
        <v>755.35</v>
      </c>
      <c r="I58"/>
      <c r="J58"/>
      <c r="K58"/>
      <c r="L58"/>
      <c r="M58"/>
      <c r="N58"/>
    </row>
    <row r="59" spans="1:14">
      <c r="A59" s="11">
        <v>41294</v>
      </c>
      <c r="B59" s="12" t="s">
        <v>54</v>
      </c>
      <c r="C59" s="12" t="s">
        <v>30</v>
      </c>
      <c r="D59" s="12" t="s">
        <v>13</v>
      </c>
      <c r="E59" s="12" t="s">
        <v>17</v>
      </c>
      <c r="F59" s="13">
        <v>823.7</v>
      </c>
      <c r="G59" s="14">
        <v>354.35</v>
      </c>
      <c r="I59"/>
      <c r="J59"/>
      <c r="K59"/>
      <c r="L59"/>
      <c r="M59"/>
      <c r="N59"/>
    </row>
    <row r="60" spans="1:14">
      <c r="A60" s="6">
        <v>41390</v>
      </c>
      <c r="B60" s="7" t="s">
        <v>54</v>
      </c>
      <c r="C60" s="7" t="s">
        <v>26</v>
      </c>
      <c r="D60" s="7" t="s">
        <v>12</v>
      </c>
      <c r="E60" s="7" t="s">
        <v>24</v>
      </c>
      <c r="F60" s="8">
        <v>1537.8500000000001</v>
      </c>
      <c r="G60" s="9">
        <v>468.20000000000005</v>
      </c>
      <c r="I60"/>
      <c r="J60"/>
      <c r="K60"/>
      <c r="L60"/>
      <c r="M60"/>
      <c r="N60"/>
    </row>
    <row r="61" spans="1:14">
      <c r="A61" s="11">
        <v>41367</v>
      </c>
      <c r="B61" s="12" t="s">
        <v>40</v>
      </c>
      <c r="C61" s="12" t="s">
        <v>55</v>
      </c>
      <c r="D61" s="12" t="s">
        <v>14</v>
      </c>
      <c r="E61" s="12" t="s">
        <v>28</v>
      </c>
      <c r="F61" s="13">
        <v>723.90000000000009</v>
      </c>
      <c r="G61" s="14">
        <v>147.9</v>
      </c>
      <c r="I61"/>
      <c r="J61"/>
      <c r="K61"/>
      <c r="L61"/>
      <c r="M61"/>
      <c r="N61"/>
    </row>
    <row r="62" spans="1:14">
      <c r="A62" s="6">
        <v>41303</v>
      </c>
      <c r="B62" s="7" t="s">
        <v>54</v>
      </c>
      <c r="C62" s="7" t="s">
        <v>46</v>
      </c>
      <c r="D62" s="7" t="s">
        <v>12</v>
      </c>
      <c r="E62" s="7" t="s">
        <v>10</v>
      </c>
      <c r="F62" s="8">
        <v>1117.8</v>
      </c>
      <c r="G62" s="9">
        <v>644.75</v>
      </c>
      <c r="I62"/>
      <c r="J62"/>
      <c r="K62"/>
      <c r="L62"/>
      <c r="M62"/>
      <c r="N62"/>
    </row>
    <row r="63" spans="1:14">
      <c r="A63" s="11">
        <v>41347</v>
      </c>
      <c r="B63" s="12" t="s">
        <v>44</v>
      </c>
      <c r="C63" s="12" t="s">
        <v>50</v>
      </c>
      <c r="D63" s="12" t="s">
        <v>14</v>
      </c>
      <c r="E63" s="12" t="s">
        <v>24</v>
      </c>
      <c r="F63" s="13">
        <v>999.30000000000007</v>
      </c>
      <c r="G63" s="14">
        <v>374</v>
      </c>
      <c r="I63"/>
      <c r="J63"/>
      <c r="K63"/>
      <c r="L63"/>
      <c r="M63"/>
      <c r="N63"/>
    </row>
    <row r="64" spans="1:14">
      <c r="A64" s="6">
        <v>41338</v>
      </c>
      <c r="B64" s="7" t="s">
        <v>32</v>
      </c>
      <c r="C64" s="7" t="s">
        <v>42</v>
      </c>
      <c r="D64" s="7" t="s">
        <v>14</v>
      </c>
      <c r="E64" s="7" t="s">
        <v>21</v>
      </c>
      <c r="F64" s="8">
        <v>459.35</v>
      </c>
      <c r="G64" s="9">
        <v>236.05</v>
      </c>
      <c r="I64"/>
      <c r="J64"/>
      <c r="K64"/>
      <c r="L64"/>
      <c r="M64"/>
      <c r="N64"/>
    </row>
    <row r="65" spans="1:14">
      <c r="A65" s="11">
        <v>41427</v>
      </c>
      <c r="B65" s="12" t="s">
        <v>32</v>
      </c>
      <c r="C65" s="12" t="s">
        <v>23</v>
      </c>
      <c r="D65" s="12" t="s">
        <v>14</v>
      </c>
      <c r="E65" s="12" t="s">
        <v>18</v>
      </c>
      <c r="F65" s="13">
        <v>269.8</v>
      </c>
      <c r="G65" s="14">
        <v>102.65</v>
      </c>
      <c r="I65"/>
      <c r="J65"/>
      <c r="K65"/>
      <c r="L65"/>
      <c r="M65"/>
      <c r="N65"/>
    </row>
    <row r="66" spans="1:14">
      <c r="A66" s="6">
        <v>41364</v>
      </c>
      <c r="B66" s="7" t="s">
        <v>48</v>
      </c>
      <c r="C66" s="7" t="s">
        <v>43</v>
      </c>
      <c r="D66" s="7" t="s">
        <v>12</v>
      </c>
      <c r="E66" s="7" t="s">
        <v>21</v>
      </c>
      <c r="F66" s="8">
        <v>596.45000000000005</v>
      </c>
      <c r="G66" s="9">
        <v>393.55</v>
      </c>
      <c r="I66"/>
      <c r="J66"/>
      <c r="K66"/>
      <c r="L66"/>
      <c r="M66"/>
      <c r="N66"/>
    </row>
    <row r="67" spans="1:14">
      <c r="A67" s="11">
        <v>41294</v>
      </c>
      <c r="B67" s="12" t="s">
        <v>19</v>
      </c>
      <c r="C67" s="12" t="s">
        <v>38</v>
      </c>
      <c r="D67" s="12" t="s">
        <v>14</v>
      </c>
      <c r="E67" s="12" t="s">
        <v>24</v>
      </c>
      <c r="F67" s="13">
        <v>599.25</v>
      </c>
      <c r="G67" s="14">
        <v>387.70000000000005</v>
      </c>
      <c r="I67"/>
      <c r="J67"/>
      <c r="K67"/>
      <c r="L67"/>
      <c r="M67"/>
      <c r="N67"/>
    </row>
    <row r="68" spans="1:14">
      <c r="A68" s="6">
        <v>41413</v>
      </c>
      <c r="B68" s="7" t="s">
        <v>32</v>
      </c>
      <c r="C68" s="7" t="s">
        <v>56</v>
      </c>
      <c r="D68" s="7" t="s">
        <v>9</v>
      </c>
      <c r="E68" s="7" t="s">
        <v>10</v>
      </c>
      <c r="F68" s="8">
        <v>814.5</v>
      </c>
      <c r="G68" s="9">
        <v>543.35</v>
      </c>
      <c r="I68"/>
      <c r="J68"/>
      <c r="K68"/>
      <c r="L68"/>
      <c r="M68"/>
      <c r="N68"/>
    </row>
    <row r="69" spans="1:14">
      <c r="A69" s="11">
        <v>41342</v>
      </c>
      <c r="B69" s="12" t="s">
        <v>57</v>
      </c>
      <c r="C69" s="12" t="s">
        <v>23</v>
      </c>
      <c r="D69" s="12" t="s">
        <v>12</v>
      </c>
      <c r="E69" s="12" t="s">
        <v>24</v>
      </c>
      <c r="F69" s="13">
        <v>795.85</v>
      </c>
      <c r="G69" s="14">
        <v>251.85000000000002</v>
      </c>
      <c r="I69"/>
      <c r="J69"/>
      <c r="K69"/>
      <c r="L69"/>
      <c r="M69"/>
      <c r="N69"/>
    </row>
    <row r="70" spans="1:14">
      <c r="A70" s="6">
        <v>41335</v>
      </c>
      <c r="B70" s="7" t="s">
        <v>15</v>
      </c>
      <c r="C70" s="7" t="s">
        <v>50</v>
      </c>
      <c r="D70" s="7" t="s">
        <v>14</v>
      </c>
      <c r="E70" s="7" t="s">
        <v>21</v>
      </c>
      <c r="F70" s="8">
        <v>1238.25</v>
      </c>
      <c r="G70" s="9">
        <v>520.95000000000005</v>
      </c>
      <c r="I70"/>
      <c r="J70"/>
      <c r="K70"/>
      <c r="L70"/>
      <c r="M70"/>
      <c r="N70"/>
    </row>
    <row r="71" spans="1:14">
      <c r="A71" s="11">
        <v>41416</v>
      </c>
      <c r="B71" s="12" t="s">
        <v>34</v>
      </c>
      <c r="C71" s="12" t="s">
        <v>42</v>
      </c>
      <c r="D71" s="12" t="s">
        <v>14</v>
      </c>
      <c r="E71" s="12" t="s">
        <v>27</v>
      </c>
      <c r="F71" s="13">
        <v>1829.45</v>
      </c>
      <c r="G71" s="14">
        <v>1199.55</v>
      </c>
      <c r="I71"/>
      <c r="J71"/>
      <c r="K71"/>
      <c r="L71"/>
      <c r="M71"/>
      <c r="N71"/>
    </row>
    <row r="72" spans="1:14">
      <c r="A72" s="6">
        <v>41322</v>
      </c>
      <c r="B72" s="7" t="s">
        <v>52</v>
      </c>
      <c r="C72" s="7" t="s">
        <v>26</v>
      </c>
      <c r="D72" s="7" t="s">
        <v>9</v>
      </c>
      <c r="E72" s="7" t="s">
        <v>27</v>
      </c>
      <c r="F72" s="8">
        <v>363.20000000000005</v>
      </c>
      <c r="G72" s="9">
        <v>146.70000000000002</v>
      </c>
      <c r="I72"/>
      <c r="J72"/>
      <c r="K72"/>
      <c r="L72"/>
      <c r="M72"/>
      <c r="N72"/>
    </row>
    <row r="73" spans="1:14">
      <c r="A73" s="11">
        <v>41322</v>
      </c>
      <c r="B73" s="12" t="s">
        <v>29</v>
      </c>
      <c r="C73" s="12" t="s">
        <v>33</v>
      </c>
      <c r="D73" s="12" t="s">
        <v>9</v>
      </c>
      <c r="E73" s="12" t="s">
        <v>24</v>
      </c>
      <c r="F73" s="13">
        <v>548.4</v>
      </c>
      <c r="G73" s="14">
        <v>202.20000000000002</v>
      </c>
      <c r="I73"/>
      <c r="J73"/>
      <c r="K73"/>
      <c r="L73"/>
      <c r="M73"/>
      <c r="N73"/>
    </row>
    <row r="74" spans="1:14">
      <c r="A74" s="6">
        <v>41286</v>
      </c>
      <c r="B74" s="7" t="s">
        <v>22</v>
      </c>
      <c r="C74" s="7" t="s">
        <v>31</v>
      </c>
      <c r="D74" s="7" t="s">
        <v>9</v>
      </c>
      <c r="E74" s="7" t="s">
        <v>10</v>
      </c>
      <c r="F74" s="8">
        <v>422.15000000000003</v>
      </c>
      <c r="G74" s="9">
        <v>219.10000000000002</v>
      </c>
      <c r="I74"/>
      <c r="J74"/>
      <c r="K74"/>
      <c r="L74"/>
      <c r="M74"/>
      <c r="N74"/>
    </row>
    <row r="75" spans="1:14">
      <c r="A75" s="11">
        <v>41352</v>
      </c>
      <c r="B75" s="12" t="s">
        <v>19</v>
      </c>
      <c r="C75" s="12" t="s">
        <v>33</v>
      </c>
      <c r="D75" s="12" t="s">
        <v>9</v>
      </c>
      <c r="E75" s="12" t="s">
        <v>27</v>
      </c>
      <c r="F75" s="13">
        <v>893.40000000000009</v>
      </c>
      <c r="G75" s="14">
        <v>430.05</v>
      </c>
      <c r="I75"/>
      <c r="J75"/>
      <c r="K75"/>
      <c r="L75"/>
      <c r="M75"/>
      <c r="N75"/>
    </row>
    <row r="76" spans="1:14">
      <c r="A76" s="6">
        <v>41452</v>
      </c>
      <c r="B76" s="7" t="s">
        <v>34</v>
      </c>
      <c r="C76" s="7" t="s">
        <v>51</v>
      </c>
      <c r="D76" s="7" t="s">
        <v>9</v>
      </c>
      <c r="E76" s="7" t="s">
        <v>21</v>
      </c>
      <c r="F76" s="8">
        <v>1832.5500000000002</v>
      </c>
      <c r="G76" s="9">
        <v>676.75</v>
      </c>
      <c r="I76"/>
      <c r="J76"/>
      <c r="K76"/>
      <c r="L76"/>
      <c r="M76"/>
      <c r="N76"/>
    </row>
    <row r="77" spans="1:14">
      <c r="A77" s="11">
        <v>41449</v>
      </c>
      <c r="B77" s="12" t="s">
        <v>57</v>
      </c>
      <c r="C77" s="12" t="s">
        <v>8</v>
      </c>
      <c r="D77" s="12" t="s">
        <v>14</v>
      </c>
      <c r="E77" s="12" t="s">
        <v>28</v>
      </c>
      <c r="F77" s="13">
        <v>1891.4</v>
      </c>
      <c r="G77" s="14">
        <v>988.7</v>
      </c>
      <c r="I77"/>
      <c r="J77"/>
      <c r="K77"/>
      <c r="L77"/>
      <c r="M77"/>
      <c r="N77"/>
    </row>
    <row r="78" spans="1:14">
      <c r="A78" s="6">
        <v>41358</v>
      </c>
      <c r="B78" s="7" t="s">
        <v>32</v>
      </c>
      <c r="C78" s="7" t="s">
        <v>50</v>
      </c>
      <c r="D78" s="7" t="s">
        <v>12</v>
      </c>
      <c r="E78" s="7" t="s">
        <v>17</v>
      </c>
      <c r="F78" s="8">
        <v>1544.95</v>
      </c>
      <c r="G78" s="9">
        <v>930.1</v>
      </c>
      <c r="I78"/>
      <c r="J78"/>
      <c r="K78"/>
      <c r="L78"/>
      <c r="M78"/>
      <c r="N78"/>
    </row>
    <row r="79" spans="1:14">
      <c r="A79" s="11">
        <v>41288</v>
      </c>
      <c r="B79" s="12" t="s">
        <v>19</v>
      </c>
      <c r="C79" s="12" t="s">
        <v>53</v>
      </c>
      <c r="D79" s="12" t="s">
        <v>12</v>
      </c>
      <c r="E79" s="12" t="s">
        <v>17</v>
      </c>
      <c r="F79" s="13">
        <v>1499.0500000000002</v>
      </c>
      <c r="G79" s="14">
        <v>370.95000000000005</v>
      </c>
      <c r="I79"/>
      <c r="J79"/>
      <c r="K79"/>
      <c r="L79"/>
      <c r="M79"/>
      <c r="N79"/>
    </row>
    <row r="80" spans="1:14">
      <c r="A80" s="6">
        <v>41381</v>
      </c>
      <c r="B80" s="7" t="s">
        <v>19</v>
      </c>
      <c r="C80" s="7" t="s">
        <v>50</v>
      </c>
      <c r="D80" s="7" t="s">
        <v>9</v>
      </c>
      <c r="E80" s="7" t="s">
        <v>17</v>
      </c>
      <c r="F80" s="8">
        <v>758.35</v>
      </c>
      <c r="G80" s="9">
        <v>436.75</v>
      </c>
      <c r="I80"/>
      <c r="J80"/>
      <c r="K80"/>
      <c r="L80"/>
      <c r="M80"/>
      <c r="N80"/>
    </row>
    <row r="81" spans="1:14">
      <c r="A81" s="11">
        <v>41428</v>
      </c>
      <c r="B81" s="12" t="s">
        <v>57</v>
      </c>
      <c r="C81" s="12" t="s">
        <v>33</v>
      </c>
      <c r="D81" s="12" t="s">
        <v>12</v>
      </c>
      <c r="E81" s="12" t="s">
        <v>18</v>
      </c>
      <c r="F81" s="13">
        <v>785.5</v>
      </c>
      <c r="G81" s="14">
        <v>173.45000000000002</v>
      </c>
      <c r="I81"/>
      <c r="J81"/>
      <c r="K81"/>
      <c r="L81"/>
      <c r="M81"/>
      <c r="N81"/>
    </row>
    <row r="82" spans="1:14">
      <c r="A82" s="6">
        <v>41432</v>
      </c>
      <c r="B82" s="7" t="s">
        <v>22</v>
      </c>
      <c r="C82" s="7" t="s">
        <v>42</v>
      </c>
      <c r="D82" s="7" t="s">
        <v>9</v>
      </c>
      <c r="E82" s="7" t="s">
        <v>17</v>
      </c>
      <c r="F82" s="8">
        <v>206.4</v>
      </c>
      <c r="G82" s="9">
        <v>114.05000000000001</v>
      </c>
      <c r="I82"/>
      <c r="J82"/>
      <c r="K82"/>
      <c r="L82"/>
      <c r="M82"/>
      <c r="N82"/>
    </row>
    <row r="83" spans="1:14">
      <c r="A83" s="11">
        <v>41318</v>
      </c>
      <c r="B83" s="12" t="s">
        <v>57</v>
      </c>
      <c r="C83" s="12" t="s">
        <v>43</v>
      </c>
      <c r="D83" s="12" t="s">
        <v>13</v>
      </c>
      <c r="E83" s="12" t="s">
        <v>17</v>
      </c>
      <c r="F83" s="13">
        <v>1264.5500000000002</v>
      </c>
      <c r="G83" s="14">
        <v>857.75</v>
      </c>
      <c r="I83"/>
      <c r="J83"/>
      <c r="K83"/>
      <c r="L83"/>
      <c r="M83"/>
      <c r="N83"/>
    </row>
    <row r="84" spans="1:14">
      <c r="A84" s="6">
        <v>41416</v>
      </c>
      <c r="B84" s="7" t="s">
        <v>48</v>
      </c>
      <c r="C84" s="7" t="s">
        <v>50</v>
      </c>
      <c r="D84" s="7" t="s">
        <v>12</v>
      </c>
      <c r="E84" s="7" t="s">
        <v>17</v>
      </c>
      <c r="F84" s="8">
        <v>1859.75</v>
      </c>
      <c r="G84" s="9">
        <v>982.40000000000009</v>
      </c>
      <c r="I84"/>
      <c r="J84"/>
      <c r="K84"/>
      <c r="L84"/>
      <c r="M84"/>
      <c r="N84"/>
    </row>
    <row r="85" spans="1:14">
      <c r="A85" s="11">
        <v>41428</v>
      </c>
      <c r="B85" s="12" t="s">
        <v>39</v>
      </c>
      <c r="C85" s="12" t="s">
        <v>45</v>
      </c>
      <c r="D85" s="12" t="s">
        <v>12</v>
      </c>
      <c r="E85" s="12" t="s">
        <v>28</v>
      </c>
      <c r="F85" s="13">
        <v>392.55</v>
      </c>
      <c r="G85" s="14">
        <v>255.55</v>
      </c>
      <c r="I85"/>
      <c r="J85"/>
      <c r="K85"/>
      <c r="L85"/>
      <c r="M85"/>
      <c r="N85"/>
    </row>
    <row r="86" spans="1:14">
      <c r="A86" s="6">
        <v>41351</v>
      </c>
      <c r="B86" s="7" t="s">
        <v>36</v>
      </c>
      <c r="C86" s="7" t="s">
        <v>26</v>
      </c>
      <c r="D86" s="7" t="s">
        <v>13</v>
      </c>
      <c r="E86" s="7" t="s">
        <v>10</v>
      </c>
      <c r="F86" s="8">
        <v>139.75</v>
      </c>
      <c r="G86" s="9">
        <v>42.800000000000004</v>
      </c>
      <c r="I86"/>
      <c r="J86"/>
      <c r="K86"/>
      <c r="L86"/>
      <c r="M86"/>
      <c r="N86"/>
    </row>
    <row r="87" spans="1:14">
      <c r="A87" s="11">
        <v>41280</v>
      </c>
      <c r="B87" s="12" t="s">
        <v>7</v>
      </c>
      <c r="C87" s="12" t="s">
        <v>47</v>
      </c>
      <c r="D87" s="12" t="s">
        <v>14</v>
      </c>
      <c r="E87" s="12" t="s">
        <v>18</v>
      </c>
      <c r="F87" s="13">
        <v>1765.45</v>
      </c>
      <c r="G87" s="14">
        <v>990.55000000000007</v>
      </c>
      <c r="I87"/>
      <c r="J87"/>
      <c r="K87"/>
      <c r="L87"/>
      <c r="M87"/>
      <c r="N87"/>
    </row>
    <row r="88" spans="1:14">
      <c r="A88" s="6">
        <v>41330</v>
      </c>
      <c r="B88" s="7" t="s">
        <v>44</v>
      </c>
      <c r="C88" s="7" t="s">
        <v>47</v>
      </c>
      <c r="D88" s="7" t="s">
        <v>13</v>
      </c>
      <c r="E88" s="7" t="s">
        <v>28</v>
      </c>
      <c r="F88" s="8">
        <v>1825.5500000000002</v>
      </c>
      <c r="G88" s="9">
        <v>410.65000000000003</v>
      </c>
      <c r="I88"/>
      <c r="J88"/>
      <c r="K88"/>
      <c r="L88"/>
      <c r="M88"/>
      <c r="N88"/>
    </row>
    <row r="89" spans="1:14">
      <c r="A89" s="11">
        <v>41380</v>
      </c>
      <c r="B89" s="12" t="s">
        <v>48</v>
      </c>
      <c r="C89" s="12" t="s">
        <v>41</v>
      </c>
      <c r="D89" s="12" t="s">
        <v>9</v>
      </c>
      <c r="E89" s="12" t="s">
        <v>24</v>
      </c>
      <c r="F89" s="13">
        <v>1922.95</v>
      </c>
      <c r="G89" s="14">
        <v>1279.45</v>
      </c>
      <c r="I89"/>
      <c r="J89"/>
      <c r="K89"/>
      <c r="L89"/>
      <c r="M89"/>
      <c r="N89"/>
    </row>
    <row r="90" spans="1:14">
      <c r="A90" s="6">
        <v>41377</v>
      </c>
      <c r="B90" s="7" t="s">
        <v>36</v>
      </c>
      <c r="C90" s="7" t="s">
        <v>38</v>
      </c>
      <c r="D90" s="7" t="s">
        <v>12</v>
      </c>
      <c r="E90" s="7" t="s">
        <v>24</v>
      </c>
      <c r="F90" s="8">
        <v>675.45</v>
      </c>
      <c r="G90" s="9">
        <v>171.70000000000002</v>
      </c>
      <c r="I90"/>
      <c r="J90"/>
      <c r="K90"/>
      <c r="L90"/>
      <c r="M90"/>
      <c r="N90"/>
    </row>
    <row r="91" spans="1:14">
      <c r="A91" s="11">
        <v>41387</v>
      </c>
      <c r="B91" s="12" t="s">
        <v>15</v>
      </c>
      <c r="C91" s="12" t="s">
        <v>33</v>
      </c>
      <c r="D91" s="12" t="s">
        <v>9</v>
      </c>
      <c r="E91" s="12" t="s">
        <v>17</v>
      </c>
      <c r="F91" s="13">
        <v>1905.3000000000002</v>
      </c>
      <c r="G91" s="14">
        <v>755</v>
      </c>
      <c r="I91"/>
      <c r="J91"/>
      <c r="K91"/>
      <c r="L91"/>
      <c r="M91"/>
      <c r="N91"/>
    </row>
    <row r="92" spans="1:14">
      <c r="A92" s="6">
        <v>41434</v>
      </c>
      <c r="B92" s="7" t="s">
        <v>52</v>
      </c>
      <c r="C92" s="7" t="s">
        <v>47</v>
      </c>
      <c r="D92" s="7" t="s">
        <v>12</v>
      </c>
      <c r="E92" s="7" t="s">
        <v>28</v>
      </c>
      <c r="F92" s="8">
        <v>1092.2</v>
      </c>
      <c r="G92" s="9">
        <v>404.35</v>
      </c>
      <c r="I92"/>
      <c r="J92"/>
      <c r="K92"/>
      <c r="L92"/>
      <c r="M92"/>
      <c r="N92"/>
    </row>
    <row r="93" spans="1:14">
      <c r="A93" s="11">
        <v>41399</v>
      </c>
      <c r="B93" s="12" t="s">
        <v>36</v>
      </c>
      <c r="C93" s="12" t="s">
        <v>50</v>
      </c>
      <c r="D93" s="12" t="s">
        <v>9</v>
      </c>
      <c r="E93" s="12" t="s">
        <v>17</v>
      </c>
      <c r="F93" s="13">
        <v>1044.8500000000001</v>
      </c>
      <c r="G93" s="14">
        <v>719.40000000000009</v>
      </c>
      <c r="I93"/>
      <c r="J93"/>
      <c r="K93"/>
      <c r="L93"/>
      <c r="M93"/>
      <c r="N93"/>
    </row>
    <row r="94" spans="1:14">
      <c r="A94" s="6">
        <v>41373</v>
      </c>
      <c r="B94" s="7" t="s">
        <v>39</v>
      </c>
      <c r="C94" s="7" t="s">
        <v>16</v>
      </c>
      <c r="D94" s="7" t="s">
        <v>12</v>
      </c>
      <c r="E94" s="7" t="s">
        <v>24</v>
      </c>
      <c r="F94" s="8">
        <v>1082.95</v>
      </c>
      <c r="G94" s="9">
        <v>465.20000000000005</v>
      </c>
      <c r="I94"/>
      <c r="J94"/>
      <c r="K94"/>
      <c r="L94"/>
      <c r="M94"/>
      <c r="N94"/>
    </row>
    <row r="95" spans="1:14">
      <c r="A95" s="11">
        <v>41424</v>
      </c>
      <c r="B95" s="12" t="s">
        <v>48</v>
      </c>
      <c r="C95" s="12" t="s">
        <v>26</v>
      </c>
      <c r="D95" s="12" t="s">
        <v>14</v>
      </c>
      <c r="E95" s="12" t="s">
        <v>17</v>
      </c>
      <c r="F95" s="13">
        <v>405.1</v>
      </c>
      <c r="G95" s="14">
        <v>113.45</v>
      </c>
      <c r="I95"/>
      <c r="J95"/>
      <c r="K95"/>
      <c r="L95"/>
      <c r="M95"/>
      <c r="N95"/>
    </row>
    <row r="96" spans="1:14">
      <c r="A96" s="6">
        <v>41319</v>
      </c>
      <c r="B96" s="7" t="s">
        <v>25</v>
      </c>
      <c r="C96" s="7" t="s">
        <v>20</v>
      </c>
      <c r="D96" s="7" t="s">
        <v>13</v>
      </c>
      <c r="E96" s="7" t="s">
        <v>18</v>
      </c>
      <c r="F96" s="8">
        <v>1857.65</v>
      </c>
      <c r="G96" s="9">
        <v>1058.4000000000001</v>
      </c>
      <c r="I96"/>
      <c r="J96"/>
      <c r="K96"/>
      <c r="L96"/>
      <c r="M96"/>
      <c r="N96"/>
    </row>
    <row r="97" spans="1:14">
      <c r="A97" s="11">
        <v>41450</v>
      </c>
      <c r="B97" s="12" t="s">
        <v>54</v>
      </c>
      <c r="C97" s="12" t="s">
        <v>53</v>
      </c>
      <c r="D97" s="12" t="s">
        <v>12</v>
      </c>
      <c r="E97" s="12" t="s">
        <v>17</v>
      </c>
      <c r="F97" s="13">
        <v>1218.3500000000001</v>
      </c>
      <c r="G97" s="14">
        <v>505.3</v>
      </c>
      <c r="I97"/>
      <c r="J97"/>
      <c r="K97"/>
      <c r="L97"/>
      <c r="M97"/>
      <c r="N97"/>
    </row>
    <row r="98" spans="1:14">
      <c r="A98" s="6">
        <v>41338</v>
      </c>
      <c r="B98" s="7" t="s">
        <v>25</v>
      </c>
      <c r="C98" s="7" t="s">
        <v>45</v>
      </c>
      <c r="D98" s="7" t="s">
        <v>9</v>
      </c>
      <c r="E98" s="7" t="s">
        <v>17</v>
      </c>
      <c r="F98" s="8">
        <v>1804.3500000000001</v>
      </c>
      <c r="G98" s="9">
        <v>1210</v>
      </c>
      <c r="I98"/>
      <c r="J98"/>
      <c r="K98"/>
      <c r="L98"/>
      <c r="M98"/>
      <c r="N98"/>
    </row>
    <row r="99" spans="1:14">
      <c r="A99" s="11">
        <v>41434</v>
      </c>
      <c r="B99" s="12" t="s">
        <v>15</v>
      </c>
      <c r="C99" s="12" t="s">
        <v>53</v>
      </c>
      <c r="D99" s="12" t="s">
        <v>9</v>
      </c>
      <c r="E99" s="12" t="s">
        <v>21</v>
      </c>
      <c r="F99" s="13">
        <v>1785</v>
      </c>
      <c r="G99" s="14">
        <v>554.05000000000007</v>
      </c>
      <c r="I99"/>
      <c r="J99"/>
      <c r="K99"/>
      <c r="L99"/>
      <c r="M99"/>
      <c r="N99"/>
    </row>
    <row r="100" spans="1:14">
      <c r="A100" s="6">
        <v>41373</v>
      </c>
      <c r="B100" s="7" t="s">
        <v>52</v>
      </c>
      <c r="C100" s="7" t="s">
        <v>38</v>
      </c>
      <c r="D100" s="7" t="s">
        <v>12</v>
      </c>
      <c r="E100" s="7" t="s">
        <v>18</v>
      </c>
      <c r="F100" s="8">
        <v>106.55000000000001</v>
      </c>
      <c r="G100" s="9">
        <v>37.800000000000004</v>
      </c>
      <c r="I100"/>
      <c r="J100"/>
      <c r="K100"/>
      <c r="L100"/>
      <c r="M100"/>
      <c r="N100"/>
    </row>
    <row r="101" spans="1:14">
      <c r="A101" s="11">
        <v>41415</v>
      </c>
      <c r="B101" s="12" t="s">
        <v>34</v>
      </c>
      <c r="C101" s="12" t="s">
        <v>46</v>
      </c>
      <c r="D101" s="12" t="s">
        <v>9</v>
      </c>
      <c r="E101" s="12" t="s">
        <v>21</v>
      </c>
      <c r="F101" s="13">
        <v>684.5</v>
      </c>
      <c r="G101" s="14">
        <v>299.5</v>
      </c>
      <c r="I101"/>
      <c r="J101"/>
      <c r="K101"/>
      <c r="L101"/>
      <c r="M101"/>
      <c r="N101"/>
    </row>
    <row r="102" spans="1:14">
      <c r="A102" s="6">
        <v>41319</v>
      </c>
      <c r="B102" s="7" t="s">
        <v>32</v>
      </c>
      <c r="C102" s="7" t="s">
        <v>53</v>
      </c>
      <c r="D102" s="7" t="s">
        <v>13</v>
      </c>
      <c r="E102" s="7" t="s">
        <v>10</v>
      </c>
      <c r="F102" s="8">
        <v>1431.75</v>
      </c>
      <c r="G102" s="9">
        <v>385.6</v>
      </c>
      <c r="I102"/>
      <c r="J102"/>
      <c r="K102"/>
      <c r="L102"/>
      <c r="M102"/>
      <c r="N102"/>
    </row>
    <row r="103" spans="1:14">
      <c r="A103" s="11">
        <v>41442</v>
      </c>
      <c r="B103" s="12" t="s">
        <v>54</v>
      </c>
      <c r="C103" s="12" t="s">
        <v>23</v>
      </c>
      <c r="D103" s="12" t="s">
        <v>12</v>
      </c>
      <c r="E103" s="12" t="s">
        <v>24</v>
      </c>
      <c r="F103" s="13">
        <v>244.70000000000002</v>
      </c>
      <c r="G103" s="14">
        <v>63.75</v>
      </c>
      <c r="I103"/>
      <c r="J103"/>
      <c r="K103"/>
      <c r="L103"/>
      <c r="M103"/>
      <c r="N103"/>
    </row>
    <row r="104" spans="1:14">
      <c r="A104" s="6">
        <v>41362</v>
      </c>
      <c r="B104" s="7" t="s">
        <v>44</v>
      </c>
      <c r="C104" s="7" t="s">
        <v>30</v>
      </c>
      <c r="D104" s="7" t="s">
        <v>12</v>
      </c>
      <c r="E104" s="7" t="s">
        <v>28</v>
      </c>
      <c r="F104" s="8">
        <v>1186.6000000000001</v>
      </c>
      <c r="G104" s="9">
        <v>773.35</v>
      </c>
      <c r="I104"/>
      <c r="J104"/>
      <c r="K104"/>
      <c r="L104"/>
      <c r="M104"/>
      <c r="N104"/>
    </row>
    <row r="105" spans="1:14">
      <c r="A105" s="11">
        <v>41328</v>
      </c>
      <c r="B105" s="12" t="s">
        <v>40</v>
      </c>
      <c r="C105" s="12" t="s">
        <v>26</v>
      </c>
      <c r="D105" s="12" t="s">
        <v>9</v>
      </c>
      <c r="E105" s="12" t="s">
        <v>18</v>
      </c>
      <c r="F105" s="13">
        <v>449.75</v>
      </c>
      <c r="G105" s="14">
        <v>305.3</v>
      </c>
      <c r="I105"/>
      <c r="J105"/>
      <c r="K105"/>
      <c r="L105"/>
      <c r="M105"/>
      <c r="N105"/>
    </row>
    <row r="106" spans="1:14">
      <c r="A106" s="6">
        <v>41342</v>
      </c>
      <c r="B106" s="7" t="s">
        <v>15</v>
      </c>
      <c r="C106" s="7" t="s">
        <v>49</v>
      </c>
      <c r="D106" s="7" t="s">
        <v>13</v>
      </c>
      <c r="E106" s="7" t="s">
        <v>18</v>
      </c>
      <c r="F106" s="8">
        <v>550.80000000000007</v>
      </c>
      <c r="G106" s="9">
        <v>324.55</v>
      </c>
      <c r="I106"/>
      <c r="J106"/>
      <c r="K106"/>
      <c r="L106"/>
      <c r="M106"/>
      <c r="N106"/>
    </row>
    <row r="107" spans="1:14">
      <c r="A107" s="11">
        <v>41356</v>
      </c>
      <c r="B107" s="12" t="s">
        <v>44</v>
      </c>
      <c r="C107" s="12" t="s">
        <v>38</v>
      </c>
      <c r="D107" s="12" t="s">
        <v>13</v>
      </c>
      <c r="E107" s="12" t="s">
        <v>28</v>
      </c>
      <c r="F107" s="13">
        <v>944.25</v>
      </c>
      <c r="G107" s="14">
        <v>489.05</v>
      </c>
      <c r="I107"/>
      <c r="J107"/>
      <c r="K107"/>
      <c r="L107"/>
      <c r="M107"/>
      <c r="N107"/>
    </row>
    <row r="108" spans="1:14">
      <c r="A108" s="6">
        <v>41415</v>
      </c>
      <c r="B108" s="7" t="s">
        <v>39</v>
      </c>
      <c r="C108" s="7" t="s">
        <v>16</v>
      </c>
      <c r="D108" s="7" t="s">
        <v>14</v>
      </c>
      <c r="E108" s="7" t="s">
        <v>27</v>
      </c>
      <c r="F108" s="8">
        <v>974</v>
      </c>
      <c r="G108" s="9">
        <v>353.85</v>
      </c>
      <c r="I108"/>
      <c r="J108"/>
      <c r="K108"/>
      <c r="L108"/>
      <c r="M108"/>
      <c r="N108"/>
    </row>
    <row r="109" spans="1:14">
      <c r="A109" s="11">
        <v>41283</v>
      </c>
      <c r="B109" s="12" t="s">
        <v>25</v>
      </c>
      <c r="C109" s="12" t="s">
        <v>51</v>
      </c>
      <c r="D109" s="12" t="s">
        <v>9</v>
      </c>
      <c r="E109" s="12" t="s">
        <v>18</v>
      </c>
      <c r="F109" s="13">
        <v>448.25</v>
      </c>
      <c r="G109" s="14">
        <v>243.45000000000002</v>
      </c>
      <c r="I109"/>
      <c r="J109"/>
      <c r="K109"/>
      <c r="L109"/>
      <c r="M109"/>
      <c r="N109"/>
    </row>
    <row r="110" spans="1:14">
      <c r="A110" s="6">
        <v>41443</v>
      </c>
      <c r="B110" s="7" t="s">
        <v>19</v>
      </c>
      <c r="C110" s="7" t="s">
        <v>30</v>
      </c>
      <c r="D110" s="7" t="s">
        <v>13</v>
      </c>
      <c r="E110" s="7" t="s">
        <v>24</v>
      </c>
      <c r="F110" s="8">
        <v>1062</v>
      </c>
      <c r="G110" s="9">
        <v>363.65000000000003</v>
      </c>
      <c r="I110"/>
      <c r="J110"/>
      <c r="K110"/>
      <c r="L110"/>
      <c r="M110"/>
      <c r="N110"/>
    </row>
    <row r="111" spans="1:14">
      <c r="A111" s="11">
        <v>41361</v>
      </c>
      <c r="B111" s="12" t="s">
        <v>34</v>
      </c>
      <c r="C111" s="12" t="s">
        <v>33</v>
      </c>
      <c r="D111" s="12" t="s">
        <v>13</v>
      </c>
      <c r="E111" s="12" t="s">
        <v>28</v>
      </c>
      <c r="F111" s="13">
        <v>382.35</v>
      </c>
      <c r="G111" s="14">
        <v>149.65</v>
      </c>
      <c r="I111"/>
      <c r="J111"/>
      <c r="K111"/>
      <c r="L111"/>
      <c r="M111"/>
      <c r="N111"/>
    </row>
    <row r="112" spans="1:14">
      <c r="A112" s="6">
        <v>41323</v>
      </c>
      <c r="B112" s="7" t="s">
        <v>29</v>
      </c>
      <c r="C112" s="7" t="s">
        <v>41</v>
      </c>
      <c r="D112" s="7" t="s">
        <v>9</v>
      </c>
      <c r="E112" s="7" t="s">
        <v>18</v>
      </c>
      <c r="F112" s="8">
        <v>666.7</v>
      </c>
      <c r="G112" s="9">
        <v>143.45000000000002</v>
      </c>
      <c r="I112"/>
      <c r="J112"/>
      <c r="K112"/>
      <c r="L112"/>
      <c r="M112"/>
      <c r="N112"/>
    </row>
    <row r="113" spans="1:14">
      <c r="A113" s="11">
        <v>41346</v>
      </c>
      <c r="B113" s="12" t="s">
        <v>44</v>
      </c>
      <c r="C113" s="12" t="s">
        <v>38</v>
      </c>
      <c r="D113" s="12" t="s">
        <v>12</v>
      </c>
      <c r="E113" s="12" t="s">
        <v>24</v>
      </c>
      <c r="F113" s="13">
        <v>1818.8500000000001</v>
      </c>
      <c r="G113" s="14">
        <v>881.1</v>
      </c>
      <c r="I113"/>
      <c r="J113"/>
      <c r="K113"/>
      <c r="L113"/>
      <c r="M113"/>
      <c r="N113"/>
    </row>
    <row r="114" spans="1:14">
      <c r="A114" s="6">
        <v>41316</v>
      </c>
      <c r="B114" s="7" t="s">
        <v>32</v>
      </c>
      <c r="C114" s="7" t="s">
        <v>38</v>
      </c>
      <c r="D114" s="7" t="s">
        <v>12</v>
      </c>
      <c r="E114" s="7" t="s">
        <v>10</v>
      </c>
      <c r="F114" s="8">
        <v>613.15</v>
      </c>
      <c r="G114" s="9">
        <v>208.25</v>
      </c>
      <c r="I114"/>
      <c r="J114"/>
      <c r="K114"/>
      <c r="L114"/>
      <c r="M114"/>
      <c r="N114"/>
    </row>
    <row r="115" spans="1:14">
      <c r="A115" s="11">
        <v>41338</v>
      </c>
      <c r="B115" s="12" t="s">
        <v>52</v>
      </c>
      <c r="C115" s="12" t="s">
        <v>26</v>
      </c>
      <c r="D115" s="12" t="s">
        <v>9</v>
      </c>
      <c r="E115" s="12" t="s">
        <v>21</v>
      </c>
      <c r="F115" s="13">
        <v>1270.8000000000002</v>
      </c>
      <c r="G115" s="14">
        <v>352.25</v>
      </c>
      <c r="I115"/>
      <c r="J115"/>
      <c r="K115"/>
      <c r="L115"/>
      <c r="M115"/>
      <c r="N115"/>
    </row>
    <row r="116" spans="1:14">
      <c r="A116" s="6">
        <v>41358</v>
      </c>
      <c r="B116" s="7" t="s">
        <v>32</v>
      </c>
      <c r="C116" s="7" t="s">
        <v>51</v>
      </c>
      <c r="D116" s="7" t="s">
        <v>13</v>
      </c>
      <c r="E116" s="7" t="s">
        <v>28</v>
      </c>
      <c r="F116" s="8">
        <v>560.15</v>
      </c>
      <c r="G116" s="9">
        <v>156.05000000000001</v>
      </c>
      <c r="I116"/>
      <c r="J116"/>
      <c r="K116"/>
      <c r="L116"/>
      <c r="M116"/>
      <c r="N116"/>
    </row>
    <row r="117" spans="1:14">
      <c r="A117" s="11">
        <v>41343</v>
      </c>
      <c r="B117" s="12" t="s">
        <v>25</v>
      </c>
      <c r="C117" s="12" t="s">
        <v>26</v>
      </c>
      <c r="D117" s="12" t="s">
        <v>9</v>
      </c>
      <c r="E117" s="12" t="s">
        <v>24</v>
      </c>
      <c r="F117" s="13">
        <v>1516.9</v>
      </c>
      <c r="G117" s="14">
        <v>708.6</v>
      </c>
      <c r="I117"/>
      <c r="J117"/>
      <c r="K117"/>
      <c r="L117"/>
      <c r="M117"/>
      <c r="N117"/>
    </row>
    <row r="118" spans="1:14">
      <c r="A118" s="6">
        <v>41389</v>
      </c>
      <c r="B118" s="7" t="s">
        <v>34</v>
      </c>
      <c r="C118" s="7" t="s">
        <v>35</v>
      </c>
      <c r="D118" s="7" t="s">
        <v>13</v>
      </c>
      <c r="E118" s="7" t="s">
        <v>28</v>
      </c>
      <c r="F118" s="8">
        <v>304.25</v>
      </c>
      <c r="G118" s="9">
        <v>123.5</v>
      </c>
      <c r="I118"/>
      <c r="J118"/>
      <c r="K118"/>
      <c r="L118"/>
      <c r="M118"/>
      <c r="N118"/>
    </row>
    <row r="119" spans="1:14">
      <c r="A119" s="11">
        <v>41309</v>
      </c>
      <c r="B119" s="12" t="s">
        <v>34</v>
      </c>
      <c r="C119" s="12" t="s">
        <v>43</v>
      </c>
      <c r="D119" s="12" t="s">
        <v>14</v>
      </c>
      <c r="E119" s="12" t="s">
        <v>17</v>
      </c>
      <c r="F119" s="13">
        <v>1137.8</v>
      </c>
      <c r="G119" s="14">
        <v>575.9</v>
      </c>
      <c r="I119"/>
      <c r="J119"/>
      <c r="K119"/>
      <c r="L119"/>
      <c r="M119"/>
      <c r="N119"/>
    </row>
    <row r="120" spans="1:14">
      <c r="A120" s="6">
        <v>41357</v>
      </c>
      <c r="B120" s="7" t="s">
        <v>52</v>
      </c>
      <c r="C120" s="7" t="s">
        <v>38</v>
      </c>
      <c r="D120" s="7" t="s">
        <v>9</v>
      </c>
      <c r="E120" s="7" t="s">
        <v>27</v>
      </c>
      <c r="F120" s="8">
        <v>1743.45</v>
      </c>
      <c r="G120" s="9">
        <v>488.25</v>
      </c>
      <c r="I120"/>
      <c r="J120"/>
      <c r="K120"/>
      <c r="L120"/>
      <c r="M120"/>
      <c r="N120"/>
    </row>
    <row r="121" spans="1:14">
      <c r="A121" s="11">
        <v>41402</v>
      </c>
      <c r="B121" s="12" t="s">
        <v>36</v>
      </c>
      <c r="C121" s="12" t="s">
        <v>45</v>
      </c>
      <c r="D121" s="12" t="s">
        <v>12</v>
      </c>
      <c r="E121" s="12" t="s">
        <v>21</v>
      </c>
      <c r="F121" s="13">
        <v>487.20000000000005</v>
      </c>
      <c r="G121" s="14">
        <v>184.8</v>
      </c>
      <c r="I121"/>
      <c r="J121"/>
      <c r="K121"/>
      <c r="L121"/>
      <c r="M121"/>
      <c r="N121"/>
    </row>
    <row r="122" spans="1:14">
      <c r="A122" s="6">
        <v>41355</v>
      </c>
      <c r="B122" s="7" t="s">
        <v>40</v>
      </c>
      <c r="C122" s="7" t="s">
        <v>50</v>
      </c>
      <c r="D122" s="7" t="s">
        <v>12</v>
      </c>
      <c r="E122" s="7" t="s">
        <v>27</v>
      </c>
      <c r="F122" s="8">
        <v>249.20000000000002</v>
      </c>
      <c r="G122" s="9">
        <v>141.75</v>
      </c>
      <c r="I122"/>
      <c r="J122"/>
      <c r="K122"/>
      <c r="L122"/>
      <c r="M122"/>
      <c r="N122"/>
    </row>
    <row r="123" spans="1:14">
      <c r="A123" s="11">
        <v>41341</v>
      </c>
      <c r="B123" s="12" t="s">
        <v>7</v>
      </c>
      <c r="C123" s="12" t="s">
        <v>37</v>
      </c>
      <c r="D123" s="12" t="s">
        <v>13</v>
      </c>
      <c r="E123" s="12" t="s">
        <v>28</v>
      </c>
      <c r="F123" s="13">
        <v>1505.5</v>
      </c>
      <c r="G123" s="14">
        <v>987.45</v>
      </c>
      <c r="I123"/>
      <c r="J123"/>
      <c r="K123"/>
      <c r="L123"/>
      <c r="M123"/>
      <c r="N123"/>
    </row>
    <row r="124" spans="1:14">
      <c r="A124" s="6">
        <v>41338</v>
      </c>
      <c r="B124" s="7" t="s">
        <v>44</v>
      </c>
      <c r="C124" s="7" t="s">
        <v>55</v>
      </c>
      <c r="D124" s="7" t="s">
        <v>14</v>
      </c>
      <c r="E124" s="7" t="s">
        <v>17</v>
      </c>
      <c r="F124" s="8">
        <v>1838.4</v>
      </c>
      <c r="G124" s="9">
        <v>492.40000000000003</v>
      </c>
      <c r="I124"/>
      <c r="J124"/>
      <c r="K124"/>
      <c r="L124"/>
      <c r="M124"/>
      <c r="N124"/>
    </row>
    <row r="125" spans="1:14">
      <c r="A125" s="11">
        <v>41306</v>
      </c>
      <c r="B125" s="12" t="s">
        <v>39</v>
      </c>
      <c r="C125" s="12" t="s">
        <v>56</v>
      </c>
      <c r="D125" s="12" t="s">
        <v>9</v>
      </c>
      <c r="E125" s="12" t="s">
        <v>28</v>
      </c>
      <c r="F125" s="13">
        <v>1310.6500000000001</v>
      </c>
      <c r="G125" s="14">
        <v>773.5</v>
      </c>
      <c r="I125"/>
      <c r="J125"/>
      <c r="K125"/>
      <c r="L125"/>
      <c r="M125"/>
      <c r="N125"/>
    </row>
    <row r="126" spans="1:14">
      <c r="A126" s="6">
        <v>41279</v>
      </c>
      <c r="B126" s="7" t="s">
        <v>34</v>
      </c>
      <c r="C126" s="7" t="s">
        <v>51</v>
      </c>
      <c r="D126" s="7" t="s">
        <v>14</v>
      </c>
      <c r="E126" s="7" t="s">
        <v>17</v>
      </c>
      <c r="F126" s="8">
        <v>1802.45</v>
      </c>
      <c r="G126" s="9">
        <v>468.8</v>
      </c>
      <c r="I126"/>
      <c r="J126"/>
      <c r="K126"/>
      <c r="L126"/>
      <c r="M126"/>
      <c r="N126"/>
    </row>
    <row r="127" spans="1:14">
      <c r="A127" s="11">
        <v>41294</v>
      </c>
      <c r="B127" s="12" t="s">
        <v>15</v>
      </c>
      <c r="C127" s="12" t="s">
        <v>31</v>
      </c>
      <c r="D127" s="12" t="s">
        <v>12</v>
      </c>
      <c r="E127" s="12" t="s">
        <v>27</v>
      </c>
      <c r="F127" s="13">
        <v>172.9</v>
      </c>
      <c r="G127" s="14">
        <v>82.5</v>
      </c>
      <c r="I127"/>
      <c r="J127"/>
      <c r="K127"/>
      <c r="L127"/>
      <c r="M127"/>
      <c r="N127"/>
    </row>
    <row r="128" spans="1:14">
      <c r="A128" s="6">
        <v>41405</v>
      </c>
      <c r="B128" s="7" t="s">
        <v>48</v>
      </c>
      <c r="C128" s="7" t="s">
        <v>56</v>
      </c>
      <c r="D128" s="7" t="s">
        <v>13</v>
      </c>
      <c r="E128" s="7" t="s">
        <v>28</v>
      </c>
      <c r="F128" s="8">
        <v>1735.25</v>
      </c>
      <c r="G128" s="9">
        <v>813.6</v>
      </c>
      <c r="I128"/>
      <c r="J128"/>
      <c r="K128"/>
      <c r="L128"/>
      <c r="M128"/>
      <c r="N128"/>
    </row>
    <row r="129" spans="1:14">
      <c r="A129" s="11">
        <v>41386</v>
      </c>
      <c r="B129" s="12" t="s">
        <v>32</v>
      </c>
      <c r="C129" s="12" t="s">
        <v>37</v>
      </c>
      <c r="D129" s="12" t="s">
        <v>9</v>
      </c>
      <c r="E129" s="12" t="s">
        <v>18</v>
      </c>
      <c r="F129" s="13">
        <v>652.40000000000009</v>
      </c>
      <c r="G129" s="14">
        <v>321.70000000000005</v>
      </c>
      <c r="I129"/>
      <c r="J129"/>
      <c r="K129"/>
      <c r="L129"/>
      <c r="M129"/>
      <c r="N129"/>
    </row>
    <row r="130" spans="1:14">
      <c r="A130" s="6">
        <v>41406</v>
      </c>
      <c r="B130" s="7" t="s">
        <v>40</v>
      </c>
      <c r="C130" s="7" t="s">
        <v>20</v>
      </c>
      <c r="D130" s="7" t="s">
        <v>13</v>
      </c>
      <c r="E130" s="7" t="s">
        <v>10</v>
      </c>
      <c r="F130" s="8">
        <v>1838.7</v>
      </c>
      <c r="G130" s="9">
        <v>1098.1000000000001</v>
      </c>
      <c r="I130"/>
      <c r="J130"/>
      <c r="K130"/>
      <c r="L130"/>
      <c r="M130"/>
      <c r="N130"/>
    </row>
    <row r="131" spans="1:14">
      <c r="A131" s="11">
        <v>41452</v>
      </c>
      <c r="B131" s="12" t="s">
        <v>52</v>
      </c>
      <c r="C131" s="12" t="s">
        <v>50</v>
      </c>
      <c r="D131" s="12" t="s">
        <v>12</v>
      </c>
      <c r="E131" s="12" t="s">
        <v>18</v>
      </c>
      <c r="F131" s="13">
        <v>520.75</v>
      </c>
      <c r="G131" s="14">
        <v>190.5</v>
      </c>
      <c r="I131"/>
      <c r="J131"/>
      <c r="K131"/>
      <c r="L131"/>
      <c r="M131"/>
      <c r="N131"/>
    </row>
    <row r="132" spans="1:14">
      <c r="A132" s="6">
        <v>41342</v>
      </c>
      <c r="B132" s="7" t="s">
        <v>44</v>
      </c>
      <c r="C132" s="7" t="s">
        <v>41</v>
      </c>
      <c r="D132" s="7" t="s">
        <v>9</v>
      </c>
      <c r="E132" s="7" t="s">
        <v>17</v>
      </c>
      <c r="F132" s="8">
        <v>1047.4000000000001</v>
      </c>
      <c r="G132" s="9">
        <v>517.6</v>
      </c>
      <c r="I132"/>
      <c r="J132"/>
      <c r="K132"/>
      <c r="L132"/>
      <c r="M132"/>
      <c r="N132"/>
    </row>
    <row r="133" spans="1:14">
      <c r="A133" s="11">
        <v>41436</v>
      </c>
      <c r="B133" s="12" t="s">
        <v>57</v>
      </c>
      <c r="C133" s="12" t="s">
        <v>8</v>
      </c>
      <c r="D133" s="12" t="s">
        <v>14</v>
      </c>
      <c r="E133" s="12" t="s">
        <v>21</v>
      </c>
      <c r="F133" s="13">
        <v>1286.75</v>
      </c>
      <c r="G133" s="14">
        <v>276.55</v>
      </c>
      <c r="I133"/>
      <c r="J133"/>
      <c r="K133"/>
      <c r="L133"/>
      <c r="M133"/>
      <c r="N133"/>
    </row>
    <row r="134" spans="1:14">
      <c r="A134" s="6">
        <v>41339</v>
      </c>
      <c r="B134" s="7" t="s">
        <v>44</v>
      </c>
      <c r="C134" s="7" t="s">
        <v>53</v>
      </c>
      <c r="D134" s="7" t="s">
        <v>13</v>
      </c>
      <c r="E134" s="7" t="s">
        <v>17</v>
      </c>
      <c r="F134" s="8">
        <v>1026.8500000000001</v>
      </c>
      <c r="G134" s="9">
        <v>285.75</v>
      </c>
      <c r="I134"/>
      <c r="J134"/>
      <c r="K134"/>
      <c r="L134"/>
      <c r="M134"/>
      <c r="N134"/>
    </row>
    <row r="135" spans="1:14">
      <c r="A135" s="11">
        <v>41335</v>
      </c>
      <c r="B135" s="12" t="s">
        <v>32</v>
      </c>
      <c r="C135" s="12" t="s">
        <v>33</v>
      </c>
      <c r="D135" s="12" t="s">
        <v>12</v>
      </c>
      <c r="E135" s="12" t="s">
        <v>24</v>
      </c>
      <c r="F135" s="13">
        <v>1144.8500000000001</v>
      </c>
      <c r="G135" s="14">
        <v>472.65000000000003</v>
      </c>
      <c r="I135"/>
      <c r="J135"/>
      <c r="K135"/>
      <c r="L135"/>
      <c r="M135"/>
      <c r="N135"/>
    </row>
    <row r="136" spans="1:14">
      <c r="A136" s="6">
        <v>41454</v>
      </c>
      <c r="B136" s="7" t="s">
        <v>44</v>
      </c>
      <c r="C136" s="7" t="s">
        <v>30</v>
      </c>
      <c r="D136" s="7" t="s">
        <v>13</v>
      </c>
      <c r="E136" s="7" t="s">
        <v>28</v>
      </c>
      <c r="F136" s="8">
        <v>1271.2</v>
      </c>
      <c r="G136" s="9">
        <v>300.3</v>
      </c>
      <c r="I136"/>
      <c r="J136"/>
      <c r="K136"/>
      <c r="L136"/>
      <c r="M136"/>
      <c r="N136"/>
    </row>
    <row r="137" spans="1:14">
      <c r="A137" s="11">
        <v>41443</v>
      </c>
      <c r="B137" s="12" t="s">
        <v>57</v>
      </c>
      <c r="C137" s="12" t="s">
        <v>37</v>
      </c>
      <c r="D137" s="12" t="s">
        <v>9</v>
      </c>
      <c r="E137" s="12" t="s">
        <v>27</v>
      </c>
      <c r="F137" s="13">
        <v>712.05000000000007</v>
      </c>
      <c r="G137" s="14">
        <v>364.20000000000005</v>
      </c>
      <c r="I137"/>
      <c r="J137"/>
      <c r="K137"/>
      <c r="L137"/>
      <c r="M137"/>
      <c r="N137"/>
    </row>
    <row r="138" spans="1:14">
      <c r="A138" s="6">
        <v>41351</v>
      </c>
      <c r="B138" s="7" t="s">
        <v>32</v>
      </c>
      <c r="C138" s="7" t="s">
        <v>26</v>
      </c>
      <c r="D138" s="7" t="s">
        <v>14</v>
      </c>
      <c r="E138" s="7" t="s">
        <v>18</v>
      </c>
      <c r="F138" s="8">
        <v>468</v>
      </c>
      <c r="G138" s="9">
        <v>114.2</v>
      </c>
      <c r="I138"/>
      <c r="J138"/>
      <c r="K138"/>
      <c r="L138"/>
      <c r="M138"/>
      <c r="N138"/>
    </row>
    <row r="139" spans="1:14">
      <c r="A139" s="11">
        <v>41455</v>
      </c>
      <c r="B139" s="12" t="s">
        <v>29</v>
      </c>
      <c r="C139" s="12" t="s">
        <v>50</v>
      </c>
      <c r="D139" s="12" t="s">
        <v>14</v>
      </c>
      <c r="E139" s="12" t="s">
        <v>10</v>
      </c>
      <c r="F139" s="13">
        <v>942.35</v>
      </c>
      <c r="G139" s="14">
        <v>617.85</v>
      </c>
      <c r="I139"/>
      <c r="J139"/>
      <c r="K139"/>
      <c r="L139"/>
      <c r="M139"/>
      <c r="N139"/>
    </row>
    <row r="140" spans="1:14">
      <c r="A140" s="6">
        <v>41344</v>
      </c>
      <c r="B140" s="7" t="s">
        <v>44</v>
      </c>
      <c r="C140" s="7" t="s">
        <v>33</v>
      </c>
      <c r="D140" s="7" t="s">
        <v>9</v>
      </c>
      <c r="E140" s="7" t="s">
        <v>21</v>
      </c>
      <c r="F140" s="8">
        <v>406.55</v>
      </c>
      <c r="G140" s="9">
        <v>90.5</v>
      </c>
      <c r="I140"/>
      <c r="J140"/>
      <c r="K140"/>
      <c r="L140"/>
      <c r="M140"/>
      <c r="N140"/>
    </row>
    <row r="141" spans="1:14">
      <c r="A141" s="11">
        <v>41408</v>
      </c>
      <c r="B141" s="12" t="s">
        <v>34</v>
      </c>
      <c r="C141" s="12" t="s">
        <v>16</v>
      </c>
      <c r="D141" s="12" t="s">
        <v>13</v>
      </c>
      <c r="E141" s="12" t="s">
        <v>27</v>
      </c>
      <c r="F141" s="13">
        <v>1779.5</v>
      </c>
      <c r="G141" s="14">
        <v>489.90000000000003</v>
      </c>
      <c r="I141"/>
      <c r="J141"/>
      <c r="K141"/>
      <c r="L141"/>
      <c r="M141"/>
      <c r="N141"/>
    </row>
    <row r="142" spans="1:14">
      <c r="A142" s="6">
        <v>41316</v>
      </c>
      <c r="B142" s="7" t="s">
        <v>29</v>
      </c>
      <c r="C142" s="7" t="s">
        <v>43</v>
      </c>
      <c r="D142" s="7" t="s">
        <v>14</v>
      </c>
      <c r="E142" s="7" t="s">
        <v>21</v>
      </c>
      <c r="F142" s="8">
        <v>1340.7</v>
      </c>
      <c r="G142" s="9">
        <v>576.9</v>
      </c>
      <c r="I142"/>
      <c r="J142"/>
      <c r="K142"/>
      <c r="L142"/>
      <c r="M142"/>
      <c r="N142"/>
    </row>
    <row r="143" spans="1:14">
      <c r="A143" s="11">
        <v>41300</v>
      </c>
      <c r="B143" s="12" t="s">
        <v>25</v>
      </c>
      <c r="C143" s="12" t="s">
        <v>26</v>
      </c>
      <c r="D143" s="12" t="s">
        <v>9</v>
      </c>
      <c r="E143" s="12" t="s">
        <v>18</v>
      </c>
      <c r="F143" s="13">
        <v>2000.75</v>
      </c>
      <c r="G143" s="14">
        <v>1107.75</v>
      </c>
      <c r="I143"/>
      <c r="J143"/>
      <c r="K143"/>
      <c r="L143"/>
      <c r="M143"/>
      <c r="N143"/>
    </row>
    <row r="144" spans="1:14">
      <c r="A144" s="6">
        <v>41307</v>
      </c>
      <c r="B144" s="7" t="s">
        <v>7</v>
      </c>
      <c r="C144" s="7" t="s">
        <v>23</v>
      </c>
      <c r="D144" s="7" t="s">
        <v>14</v>
      </c>
      <c r="E144" s="7" t="s">
        <v>28</v>
      </c>
      <c r="F144" s="8">
        <v>1948.8500000000001</v>
      </c>
      <c r="G144" s="9">
        <v>471.45000000000005</v>
      </c>
      <c r="I144"/>
      <c r="J144"/>
      <c r="K144"/>
      <c r="L144"/>
      <c r="M144"/>
      <c r="N144"/>
    </row>
    <row r="145" spans="1:14">
      <c r="A145" s="11">
        <v>41345</v>
      </c>
      <c r="B145" s="12" t="s">
        <v>39</v>
      </c>
      <c r="C145" s="12" t="s">
        <v>33</v>
      </c>
      <c r="D145" s="12" t="s">
        <v>14</v>
      </c>
      <c r="E145" s="12" t="s">
        <v>10</v>
      </c>
      <c r="F145" s="13">
        <v>1710.45</v>
      </c>
      <c r="G145" s="14">
        <v>640.15000000000009</v>
      </c>
      <c r="I145"/>
      <c r="J145"/>
      <c r="K145"/>
      <c r="L145"/>
      <c r="M145"/>
      <c r="N145"/>
    </row>
    <row r="146" spans="1:14">
      <c r="A146" s="6">
        <v>41331</v>
      </c>
      <c r="B146" s="7" t="s">
        <v>29</v>
      </c>
      <c r="C146" s="7" t="s">
        <v>23</v>
      </c>
      <c r="D146" s="7" t="s">
        <v>13</v>
      </c>
      <c r="E146" s="7" t="s">
        <v>27</v>
      </c>
      <c r="F146" s="8">
        <v>907.75</v>
      </c>
      <c r="G146" s="9">
        <v>489.40000000000003</v>
      </c>
      <c r="I146"/>
      <c r="J146"/>
      <c r="K146"/>
      <c r="L146"/>
      <c r="M146"/>
      <c r="N146"/>
    </row>
    <row r="147" spans="1:14">
      <c r="A147" s="11">
        <v>41360</v>
      </c>
      <c r="B147" s="12" t="s">
        <v>7</v>
      </c>
      <c r="C147" s="12" t="s">
        <v>35</v>
      </c>
      <c r="D147" s="12" t="s">
        <v>9</v>
      </c>
      <c r="E147" s="12" t="s">
        <v>10</v>
      </c>
      <c r="F147" s="13">
        <v>1010.8000000000001</v>
      </c>
      <c r="G147" s="14">
        <v>687.1</v>
      </c>
      <c r="I147"/>
      <c r="J147"/>
      <c r="K147"/>
      <c r="L147"/>
      <c r="M147"/>
      <c r="N147"/>
    </row>
    <row r="148" spans="1:14">
      <c r="A148" s="6">
        <v>41397</v>
      </c>
      <c r="B148" s="7" t="s">
        <v>25</v>
      </c>
      <c r="C148" s="7" t="s">
        <v>30</v>
      </c>
      <c r="D148" s="7" t="s">
        <v>14</v>
      </c>
      <c r="E148" s="7" t="s">
        <v>21</v>
      </c>
      <c r="F148" s="8">
        <v>1625.6000000000001</v>
      </c>
      <c r="G148" s="9">
        <v>533.45000000000005</v>
      </c>
      <c r="I148"/>
      <c r="J148"/>
      <c r="K148"/>
      <c r="L148"/>
      <c r="M148"/>
      <c r="N148"/>
    </row>
    <row r="149" spans="1:14">
      <c r="A149" s="11">
        <v>41385</v>
      </c>
      <c r="B149" s="12" t="s">
        <v>36</v>
      </c>
      <c r="C149" s="12" t="s">
        <v>31</v>
      </c>
      <c r="D149" s="12" t="s">
        <v>13</v>
      </c>
      <c r="E149" s="12" t="s">
        <v>18</v>
      </c>
      <c r="F149" s="13">
        <v>153.5</v>
      </c>
      <c r="G149" s="14">
        <v>102.75</v>
      </c>
      <c r="I149"/>
      <c r="J149"/>
      <c r="K149"/>
      <c r="L149"/>
      <c r="M149"/>
      <c r="N149"/>
    </row>
    <row r="150" spans="1:14">
      <c r="A150" s="6">
        <v>41326</v>
      </c>
      <c r="B150" s="7" t="s">
        <v>57</v>
      </c>
      <c r="C150" s="7" t="s">
        <v>42</v>
      </c>
      <c r="D150" s="7" t="s">
        <v>9</v>
      </c>
      <c r="E150" s="7" t="s">
        <v>21</v>
      </c>
      <c r="F150" s="8">
        <v>291.25</v>
      </c>
      <c r="G150" s="9">
        <v>183.4</v>
      </c>
      <c r="I150"/>
      <c r="J150"/>
      <c r="K150"/>
      <c r="L150"/>
      <c r="M150"/>
      <c r="N150"/>
    </row>
    <row r="151" spans="1:14">
      <c r="A151" s="11">
        <v>41428</v>
      </c>
      <c r="B151" s="12" t="s">
        <v>32</v>
      </c>
      <c r="C151" s="12" t="s">
        <v>45</v>
      </c>
      <c r="D151" s="12" t="s">
        <v>9</v>
      </c>
      <c r="E151" s="12" t="s">
        <v>10</v>
      </c>
      <c r="F151" s="13">
        <v>1584.1000000000001</v>
      </c>
      <c r="G151" s="14">
        <v>637.15000000000009</v>
      </c>
      <c r="I151"/>
      <c r="J151"/>
      <c r="K151"/>
      <c r="L151"/>
      <c r="M151"/>
      <c r="N151"/>
    </row>
    <row r="152" spans="1:14">
      <c r="A152" s="6">
        <v>41395</v>
      </c>
      <c r="B152" s="7" t="s">
        <v>48</v>
      </c>
      <c r="C152" s="7" t="s">
        <v>16</v>
      </c>
      <c r="D152" s="7" t="s">
        <v>13</v>
      </c>
      <c r="E152" s="7" t="s">
        <v>18</v>
      </c>
      <c r="F152" s="8">
        <v>259.35000000000002</v>
      </c>
      <c r="G152" s="9">
        <v>72.350000000000009</v>
      </c>
      <c r="I152"/>
      <c r="J152"/>
      <c r="K152"/>
      <c r="L152"/>
      <c r="M152"/>
      <c r="N152"/>
    </row>
    <row r="153" spans="1:14">
      <c r="A153" s="11">
        <v>41349</v>
      </c>
      <c r="B153" s="12" t="s">
        <v>36</v>
      </c>
      <c r="C153" s="12" t="s">
        <v>46</v>
      </c>
      <c r="D153" s="12" t="s">
        <v>13</v>
      </c>
      <c r="E153" s="12" t="s">
        <v>27</v>
      </c>
      <c r="F153" s="13">
        <v>779.6</v>
      </c>
      <c r="G153" s="14">
        <v>202.35000000000002</v>
      </c>
      <c r="I153"/>
      <c r="J153"/>
      <c r="K153"/>
      <c r="L153"/>
      <c r="M153"/>
      <c r="N153"/>
    </row>
    <row r="154" spans="1:14">
      <c r="A154" s="6">
        <v>41396</v>
      </c>
      <c r="B154" s="7" t="s">
        <v>15</v>
      </c>
      <c r="C154" s="7" t="s">
        <v>23</v>
      </c>
      <c r="D154" s="7" t="s">
        <v>12</v>
      </c>
      <c r="E154" s="7" t="s">
        <v>24</v>
      </c>
      <c r="F154" s="8">
        <v>1275.4000000000001</v>
      </c>
      <c r="G154" s="9">
        <v>469.65000000000003</v>
      </c>
      <c r="I154"/>
      <c r="J154"/>
      <c r="K154"/>
      <c r="L154"/>
      <c r="M154"/>
      <c r="N154"/>
    </row>
    <row r="155" spans="1:14">
      <c r="A155" s="11">
        <v>41398</v>
      </c>
      <c r="B155" s="12" t="s">
        <v>36</v>
      </c>
      <c r="C155" s="12" t="s">
        <v>26</v>
      </c>
      <c r="D155" s="12" t="s">
        <v>9</v>
      </c>
      <c r="E155" s="12" t="s">
        <v>24</v>
      </c>
      <c r="F155" s="13">
        <v>1709.8000000000002</v>
      </c>
      <c r="G155" s="14">
        <v>1092.3500000000001</v>
      </c>
      <c r="I155"/>
      <c r="J155"/>
      <c r="K155"/>
      <c r="L155"/>
      <c r="M155"/>
      <c r="N155"/>
    </row>
    <row r="156" spans="1:14">
      <c r="A156" s="6">
        <v>41425</v>
      </c>
      <c r="B156" s="7" t="s">
        <v>36</v>
      </c>
      <c r="C156" s="7" t="s">
        <v>23</v>
      </c>
      <c r="D156" s="7" t="s">
        <v>9</v>
      </c>
      <c r="E156" s="7" t="s">
        <v>18</v>
      </c>
      <c r="F156" s="8">
        <v>1770.1000000000001</v>
      </c>
      <c r="G156" s="9">
        <v>573.5</v>
      </c>
      <c r="I156"/>
      <c r="J156"/>
      <c r="K156"/>
      <c r="L156"/>
      <c r="M156"/>
      <c r="N156"/>
    </row>
    <row r="157" spans="1:14">
      <c r="A157" s="11">
        <v>41301</v>
      </c>
      <c r="B157" s="12" t="s">
        <v>22</v>
      </c>
      <c r="C157" s="12" t="s">
        <v>30</v>
      </c>
      <c r="D157" s="12" t="s">
        <v>13</v>
      </c>
      <c r="E157" s="12" t="s">
        <v>17</v>
      </c>
      <c r="F157" s="13">
        <v>1855.8500000000001</v>
      </c>
      <c r="G157" s="14">
        <v>479</v>
      </c>
      <c r="I157"/>
      <c r="J157"/>
      <c r="K157"/>
      <c r="L157"/>
      <c r="M157"/>
      <c r="N157"/>
    </row>
    <row r="158" spans="1:14">
      <c r="A158" s="6">
        <v>41380</v>
      </c>
      <c r="B158" s="7" t="s">
        <v>29</v>
      </c>
      <c r="C158" s="7" t="s">
        <v>46</v>
      </c>
      <c r="D158" s="7" t="s">
        <v>13</v>
      </c>
      <c r="E158" s="7" t="s">
        <v>21</v>
      </c>
      <c r="F158" s="8">
        <v>1186.2</v>
      </c>
      <c r="G158" s="9">
        <v>269.95</v>
      </c>
      <c r="I158"/>
      <c r="J158"/>
      <c r="K158"/>
      <c r="L158"/>
      <c r="M158"/>
      <c r="N158"/>
    </row>
    <row r="159" spans="1:14">
      <c r="A159" s="11">
        <v>41315</v>
      </c>
      <c r="B159" s="12" t="s">
        <v>36</v>
      </c>
      <c r="C159" s="12" t="s">
        <v>23</v>
      </c>
      <c r="D159" s="12" t="s">
        <v>9</v>
      </c>
      <c r="E159" s="12" t="s">
        <v>10</v>
      </c>
      <c r="F159" s="13">
        <v>1624.5</v>
      </c>
      <c r="G159" s="14">
        <v>1026.1500000000001</v>
      </c>
      <c r="I159"/>
      <c r="J159"/>
      <c r="K159"/>
      <c r="L159"/>
      <c r="M159"/>
      <c r="N159"/>
    </row>
    <row r="160" spans="1:14">
      <c r="A160" s="6">
        <v>41300</v>
      </c>
      <c r="B160" s="7" t="s">
        <v>52</v>
      </c>
      <c r="C160" s="7" t="s">
        <v>42</v>
      </c>
      <c r="D160" s="7" t="s">
        <v>13</v>
      </c>
      <c r="E160" s="7" t="s">
        <v>18</v>
      </c>
      <c r="F160" s="8">
        <v>970.40000000000009</v>
      </c>
      <c r="G160" s="9">
        <v>448.3</v>
      </c>
      <c r="I160"/>
      <c r="J160"/>
      <c r="K160"/>
      <c r="L160"/>
      <c r="M160"/>
      <c r="N160"/>
    </row>
    <row r="161" spans="1:14">
      <c r="A161" s="11">
        <v>41311</v>
      </c>
      <c r="B161" s="12" t="s">
        <v>36</v>
      </c>
      <c r="C161" s="12" t="s">
        <v>31</v>
      </c>
      <c r="D161" s="12" t="s">
        <v>14</v>
      </c>
      <c r="E161" s="12" t="s">
        <v>18</v>
      </c>
      <c r="F161" s="13">
        <v>1773.7</v>
      </c>
      <c r="G161" s="14">
        <v>604.1</v>
      </c>
      <c r="I161"/>
      <c r="J161"/>
      <c r="K161"/>
      <c r="L161"/>
      <c r="M161"/>
      <c r="N161"/>
    </row>
    <row r="162" spans="1:14">
      <c r="A162" s="6">
        <v>41323</v>
      </c>
      <c r="B162" s="7" t="s">
        <v>22</v>
      </c>
      <c r="C162" s="7" t="s">
        <v>37</v>
      </c>
      <c r="D162" s="7" t="s">
        <v>13</v>
      </c>
      <c r="E162" s="7" t="s">
        <v>27</v>
      </c>
      <c r="F162" s="8">
        <v>1636.0500000000002</v>
      </c>
      <c r="G162" s="9">
        <v>830.25</v>
      </c>
      <c r="I162"/>
      <c r="J162"/>
      <c r="K162"/>
      <c r="L162"/>
      <c r="M162"/>
      <c r="N162"/>
    </row>
    <row r="163" spans="1:14">
      <c r="A163" s="11">
        <v>41453</v>
      </c>
      <c r="B163" s="12" t="s">
        <v>15</v>
      </c>
      <c r="C163" s="12" t="s">
        <v>55</v>
      </c>
      <c r="D163" s="12" t="s">
        <v>9</v>
      </c>
      <c r="E163" s="12" t="s">
        <v>21</v>
      </c>
      <c r="F163" s="13">
        <v>967.65000000000009</v>
      </c>
      <c r="G163" s="14">
        <v>460.20000000000005</v>
      </c>
      <c r="I163"/>
      <c r="J163"/>
      <c r="K163"/>
      <c r="L163"/>
      <c r="M163"/>
      <c r="N163"/>
    </row>
    <row r="164" spans="1:14">
      <c r="A164" s="6">
        <v>41419</v>
      </c>
      <c r="B164" s="7" t="s">
        <v>22</v>
      </c>
      <c r="C164" s="7" t="s">
        <v>38</v>
      </c>
      <c r="D164" s="7" t="s">
        <v>14</v>
      </c>
      <c r="E164" s="7" t="s">
        <v>18</v>
      </c>
      <c r="F164" s="8">
        <v>745.2</v>
      </c>
      <c r="G164" s="9">
        <v>422.05</v>
      </c>
      <c r="I164"/>
      <c r="J164"/>
      <c r="K164"/>
      <c r="L164"/>
      <c r="M164"/>
      <c r="N164"/>
    </row>
    <row r="165" spans="1:14">
      <c r="A165" s="11">
        <v>41297</v>
      </c>
      <c r="B165" s="12" t="s">
        <v>7</v>
      </c>
      <c r="C165" s="12" t="s">
        <v>43</v>
      </c>
      <c r="D165" s="12" t="s">
        <v>9</v>
      </c>
      <c r="E165" s="12" t="s">
        <v>18</v>
      </c>
      <c r="F165" s="13">
        <v>1222.8500000000001</v>
      </c>
      <c r="G165" s="14">
        <v>555.1</v>
      </c>
      <c r="I165"/>
      <c r="J165"/>
      <c r="K165"/>
      <c r="L165"/>
      <c r="M165"/>
      <c r="N165"/>
    </row>
    <row r="166" spans="1:14">
      <c r="A166" s="6">
        <v>41320</v>
      </c>
      <c r="B166" s="7" t="s">
        <v>22</v>
      </c>
      <c r="C166" s="7" t="s">
        <v>16</v>
      </c>
      <c r="D166" s="7" t="s">
        <v>13</v>
      </c>
      <c r="E166" s="7" t="s">
        <v>24</v>
      </c>
      <c r="F166" s="8">
        <v>578.20000000000005</v>
      </c>
      <c r="G166" s="9">
        <v>341.85</v>
      </c>
      <c r="I166"/>
      <c r="J166"/>
      <c r="K166"/>
      <c r="L166"/>
      <c r="M166"/>
      <c r="N166"/>
    </row>
    <row r="167" spans="1:14">
      <c r="A167" s="11">
        <v>41300</v>
      </c>
      <c r="B167" s="12" t="s">
        <v>44</v>
      </c>
      <c r="C167" s="12" t="s">
        <v>35</v>
      </c>
      <c r="D167" s="12" t="s">
        <v>9</v>
      </c>
      <c r="E167" s="12" t="s">
        <v>18</v>
      </c>
      <c r="F167" s="13">
        <v>1278.6500000000001</v>
      </c>
      <c r="G167" s="14">
        <v>493.55</v>
      </c>
      <c r="I167"/>
      <c r="J167"/>
      <c r="K167"/>
      <c r="L167"/>
      <c r="M167"/>
      <c r="N167"/>
    </row>
    <row r="168" spans="1:14">
      <c r="A168" s="6">
        <v>41303</v>
      </c>
      <c r="B168" s="7" t="s">
        <v>34</v>
      </c>
      <c r="C168" s="7" t="s">
        <v>45</v>
      </c>
      <c r="D168" s="7" t="s">
        <v>9</v>
      </c>
      <c r="E168" s="7" t="s">
        <v>17</v>
      </c>
      <c r="F168" s="8">
        <v>703.90000000000009</v>
      </c>
      <c r="G168" s="9">
        <v>178.75</v>
      </c>
      <c r="I168"/>
      <c r="J168"/>
      <c r="K168"/>
      <c r="L168"/>
      <c r="M168"/>
      <c r="N168"/>
    </row>
    <row r="169" spans="1:14">
      <c r="A169" s="11">
        <v>41382</v>
      </c>
      <c r="B169" s="12" t="s">
        <v>34</v>
      </c>
      <c r="C169" s="12" t="s">
        <v>47</v>
      </c>
      <c r="D169" s="12" t="s">
        <v>14</v>
      </c>
      <c r="E169" s="12" t="s">
        <v>24</v>
      </c>
      <c r="F169" s="13">
        <v>1024.1000000000001</v>
      </c>
      <c r="G169" s="14">
        <v>412.40000000000003</v>
      </c>
      <c r="I169"/>
      <c r="J169"/>
      <c r="K169"/>
      <c r="L169"/>
      <c r="M169"/>
      <c r="N169"/>
    </row>
    <row r="170" spans="1:14">
      <c r="A170" s="6">
        <v>41276</v>
      </c>
      <c r="B170" s="7" t="s">
        <v>29</v>
      </c>
      <c r="C170" s="7" t="s">
        <v>47</v>
      </c>
      <c r="D170" s="7" t="s">
        <v>14</v>
      </c>
      <c r="E170" s="7" t="s">
        <v>18</v>
      </c>
      <c r="F170" s="8">
        <v>309.35000000000002</v>
      </c>
      <c r="G170" s="9">
        <v>193.95000000000002</v>
      </c>
      <c r="I170"/>
      <c r="J170"/>
      <c r="K170"/>
      <c r="L170"/>
      <c r="M170"/>
      <c r="N170"/>
    </row>
    <row r="171" spans="1:14">
      <c r="A171" s="11">
        <v>41286</v>
      </c>
      <c r="B171" s="12" t="s">
        <v>39</v>
      </c>
      <c r="C171" s="12" t="s">
        <v>20</v>
      </c>
      <c r="D171" s="12" t="s">
        <v>13</v>
      </c>
      <c r="E171" s="12" t="s">
        <v>10</v>
      </c>
      <c r="F171" s="13">
        <v>1204.75</v>
      </c>
      <c r="G171" s="14">
        <v>780.45</v>
      </c>
      <c r="I171"/>
      <c r="J171"/>
      <c r="K171"/>
      <c r="L171"/>
      <c r="M171"/>
      <c r="N171"/>
    </row>
    <row r="172" spans="1:14">
      <c r="A172" s="6">
        <v>41307</v>
      </c>
      <c r="B172" s="7" t="s">
        <v>54</v>
      </c>
      <c r="C172" s="7" t="s">
        <v>42</v>
      </c>
      <c r="D172" s="7" t="s">
        <v>12</v>
      </c>
      <c r="E172" s="7" t="s">
        <v>18</v>
      </c>
      <c r="F172" s="8">
        <v>522.6</v>
      </c>
      <c r="G172" s="9">
        <v>167.55</v>
      </c>
      <c r="I172"/>
      <c r="J172"/>
      <c r="K172"/>
      <c r="L172"/>
      <c r="M172"/>
      <c r="N172"/>
    </row>
    <row r="173" spans="1:14">
      <c r="A173" s="11">
        <v>41381</v>
      </c>
      <c r="B173" s="12" t="s">
        <v>34</v>
      </c>
      <c r="C173" s="12" t="s">
        <v>23</v>
      </c>
      <c r="D173" s="12" t="s">
        <v>13</v>
      </c>
      <c r="E173" s="12" t="s">
        <v>27</v>
      </c>
      <c r="F173" s="13">
        <v>999.90000000000009</v>
      </c>
      <c r="G173" s="14">
        <v>517</v>
      </c>
      <c r="I173"/>
      <c r="J173"/>
      <c r="K173"/>
      <c r="L173"/>
      <c r="M173"/>
      <c r="N173"/>
    </row>
    <row r="174" spans="1:14">
      <c r="A174" s="6">
        <v>41395</v>
      </c>
      <c r="B174" s="7" t="s">
        <v>15</v>
      </c>
      <c r="C174" s="7" t="s">
        <v>23</v>
      </c>
      <c r="D174" s="7" t="s">
        <v>14</v>
      </c>
      <c r="E174" s="7" t="s">
        <v>21</v>
      </c>
      <c r="F174" s="8">
        <v>1640.5500000000002</v>
      </c>
      <c r="G174" s="9">
        <v>545.85</v>
      </c>
      <c r="I174"/>
      <c r="J174"/>
      <c r="K174"/>
      <c r="L174"/>
      <c r="M174"/>
      <c r="N174"/>
    </row>
    <row r="175" spans="1:14">
      <c r="A175" s="11">
        <v>41343</v>
      </c>
      <c r="B175" s="12" t="s">
        <v>40</v>
      </c>
      <c r="C175" s="12" t="s">
        <v>8</v>
      </c>
      <c r="D175" s="12" t="s">
        <v>14</v>
      </c>
      <c r="E175" s="12" t="s">
        <v>28</v>
      </c>
      <c r="F175" s="13">
        <v>331.3</v>
      </c>
      <c r="G175" s="14">
        <v>75.25</v>
      </c>
      <c r="I175"/>
      <c r="J175"/>
      <c r="K175"/>
      <c r="L175"/>
      <c r="M175"/>
      <c r="N175"/>
    </row>
    <row r="176" spans="1:14">
      <c r="A176" s="6">
        <v>41415</v>
      </c>
      <c r="B176" s="7" t="s">
        <v>25</v>
      </c>
      <c r="C176" s="7" t="s">
        <v>37</v>
      </c>
      <c r="D176" s="7" t="s">
        <v>13</v>
      </c>
      <c r="E176" s="7" t="s">
        <v>18</v>
      </c>
      <c r="F176" s="8">
        <v>1843.5</v>
      </c>
      <c r="G176" s="9">
        <v>1277.7</v>
      </c>
      <c r="I176"/>
      <c r="J176"/>
      <c r="K176"/>
      <c r="L176"/>
      <c r="M176"/>
      <c r="N176"/>
    </row>
    <row r="177" spans="1:14">
      <c r="A177" s="11">
        <v>41292</v>
      </c>
      <c r="B177" s="12" t="s">
        <v>34</v>
      </c>
      <c r="C177" s="12" t="s">
        <v>41</v>
      </c>
      <c r="D177" s="12" t="s">
        <v>12</v>
      </c>
      <c r="E177" s="12" t="s">
        <v>18</v>
      </c>
      <c r="F177" s="13">
        <v>713.65000000000009</v>
      </c>
      <c r="G177" s="14">
        <v>312.85000000000002</v>
      </c>
      <c r="I177"/>
      <c r="J177"/>
      <c r="K177"/>
      <c r="L177"/>
      <c r="M177"/>
      <c r="N177"/>
    </row>
    <row r="178" spans="1:14">
      <c r="A178" s="6">
        <v>41420</v>
      </c>
      <c r="B178" s="7" t="s">
        <v>22</v>
      </c>
      <c r="C178" s="7" t="s">
        <v>46</v>
      </c>
      <c r="D178" s="7" t="s">
        <v>9</v>
      </c>
      <c r="E178" s="7" t="s">
        <v>24</v>
      </c>
      <c r="F178" s="8">
        <v>115.7</v>
      </c>
      <c r="G178" s="9">
        <v>78.45</v>
      </c>
      <c r="I178"/>
      <c r="J178"/>
      <c r="K178"/>
      <c r="L178"/>
      <c r="M178"/>
      <c r="N178"/>
    </row>
    <row r="179" spans="1:14">
      <c r="A179" s="11">
        <v>41386</v>
      </c>
      <c r="B179" s="12" t="s">
        <v>44</v>
      </c>
      <c r="C179" s="12" t="s">
        <v>43</v>
      </c>
      <c r="D179" s="12" t="s">
        <v>13</v>
      </c>
      <c r="E179" s="12" t="s">
        <v>27</v>
      </c>
      <c r="F179" s="13">
        <v>190.45000000000002</v>
      </c>
      <c r="G179" s="14">
        <v>132</v>
      </c>
      <c r="I179"/>
      <c r="J179"/>
      <c r="K179"/>
      <c r="L179"/>
      <c r="M179"/>
      <c r="N179"/>
    </row>
    <row r="180" spans="1:14">
      <c r="A180" s="6">
        <v>41283</v>
      </c>
      <c r="B180" s="7" t="s">
        <v>15</v>
      </c>
      <c r="C180" s="7" t="s">
        <v>41</v>
      </c>
      <c r="D180" s="7" t="s">
        <v>12</v>
      </c>
      <c r="E180" s="7" t="s">
        <v>28</v>
      </c>
      <c r="F180" s="8">
        <v>970.45</v>
      </c>
      <c r="G180" s="9">
        <v>274.10000000000002</v>
      </c>
      <c r="I180"/>
      <c r="J180"/>
      <c r="K180"/>
      <c r="L180"/>
      <c r="M180"/>
      <c r="N180"/>
    </row>
    <row r="181" spans="1:14">
      <c r="A181" s="11">
        <v>41306</v>
      </c>
      <c r="B181" s="12" t="s">
        <v>54</v>
      </c>
      <c r="C181" s="12" t="s">
        <v>47</v>
      </c>
      <c r="D181" s="12" t="s">
        <v>9</v>
      </c>
      <c r="E181" s="12" t="s">
        <v>18</v>
      </c>
      <c r="F181" s="13">
        <v>381.70000000000005</v>
      </c>
      <c r="G181" s="14">
        <v>169.95000000000002</v>
      </c>
      <c r="I181"/>
      <c r="J181"/>
      <c r="K181"/>
      <c r="L181"/>
      <c r="M181"/>
      <c r="N181"/>
    </row>
    <row r="182" spans="1:14">
      <c r="A182" s="6">
        <v>41377</v>
      </c>
      <c r="B182" s="7" t="s">
        <v>25</v>
      </c>
      <c r="C182" s="7" t="s">
        <v>38</v>
      </c>
      <c r="D182" s="7" t="s">
        <v>13</v>
      </c>
      <c r="E182" s="7" t="s">
        <v>18</v>
      </c>
      <c r="F182" s="8">
        <v>1170.75</v>
      </c>
      <c r="G182" s="9">
        <v>348.40000000000003</v>
      </c>
      <c r="I182"/>
      <c r="J182"/>
      <c r="K182"/>
      <c r="L182"/>
      <c r="M182"/>
      <c r="N182"/>
    </row>
    <row r="183" spans="1:14">
      <c r="A183" s="11">
        <v>41426</v>
      </c>
      <c r="B183" s="12" t="s">
        <v>25</v>
      </c>
      <c r="C183" s="12" t="s">
        <v>35</v>
      </c>
      <c r="D183" s="12" t="s">
        <v>9</v>
      </c>
      <c r="E183" s="12" t="s">
        <v>28</v>
      </c>
      <c r="F183" s="13">
        <v>1532.8000000000002</v>
      </c>
      <c r="G183" s="14">
        <v>424.15000000000003</v>
      </c>
      <c r="I183"/>
      <c r="J183"/>
      <c r="K183"/>
      <c r="L183"/>
      <c r="M183"/>
      <c r="N183"/>
    </row>
    <row r="184" spans="1:14">
      <c r="A184" s="6">
        <v>41280</v>
      </c>
      <c r="B184" s="7" t="s">
        <v>40</v>
      </c>
      <c r="C184" s="7" t="s">
        <v>8</v>
      </c>
      <c r="D184" s="7" t="s">
        <v>12</v>
      </c>
      <c r="E184" s="7" t="s">
        <v>18</v>
      </c>
      <c r="F184" s="8">
        <v>1812.6000000000001</v>
      </c>
      <c r="G184" s="9">
        <v>900.35</v>
      </c>
      <c r="I184"/>
      <c r="J184"/>
      <c r="K184"/>
      <c r="L184"/>
      <c r="M184"/>
      <c r="N184"/>
    </row>
    <row r="185" spans="1:14">
      <c r="A185" s="11">
        <v>41425</v>
      </c>
      <c r="B185" s="12" t="s">
        <v>22</v>
      </c>
      <c r="C185" s="12" t="s">
        <v>45</v>
      </c>
      <c r="D185" s="12" t="s">
        <v>9</v>
      </c>
      <c r="E185" s="12" t="s">
        <v>18</v>
      </c>
      <c r="F185" s="13">
        <v>790.30000000000007</v>
      </c>
      <c r="G185" s="14">
        <v>339.40000000000003</v>
      </c>
      <c r="I185"/>
      <c r="J185"/>
      <c r="K185"/>
      <c r="L185"/>
      <c r="M185"/>
      <c r="N185"/>
    </row>
    <row r="186" spans="1:14">
      <c r="A186" s="6">
        <v>41404</v>
      </c>
      <c r="B186" s="7" t="s">
        <v>36</v>
      </c>
      <c r="C186" s="7" t="s">
        <v>31</v>
      </c>
      <c r="D186" s="7" t="s">
        <v>12</v>
      </c>
      <c r="E186" s="7" t="s">
        <v>10</v>
      </c>
      <c r="F186" s="8">
        <v>1287.6500000000001</v>
      </c>
      <c r="G186" s="9">
        <v>420.85</v>
      </c>
      <c r="I186"/>
      <c r="J186"/>
      <c r="K186"/>
      <c r="L186"/>
      <c r="M186"/>
      <c r="N186"/>
    </row>
    <row r="187" spans="1:14">
      <c r="A187" s="11">
        <v>41286</v>
      </c>
      <c r="B187" s="12" t="s">
        <v>22</v>
      </c>
      <c r="C187" s="12" t="s">
        <v>30</v>
      </c>
      <c r="D187" s="12" t="s">
        <v>14</v>
      </c>
      <c r="E187" s="12" t="s">
        <v>10</v>
      </c>
      <c r="F187" s="13">
        <v>975.25</v>
      </c>
      <c r="G187" s="14">
        <v>312.20000000000005</v>
      </c>
      <c r="I187"/>
      <c r="J187"/>
      <c r="K187"/>
      <c r="L187"/>
      <c r="M187"/>
      <c r="N187"/>
    </row>
    <row r="188" spans="1:14">
      <c r="A188" s="6">
        <v>41341</v>
      </c>
      <c r="B188" s="7" t="s">
        <v>29</v>
      </c>
      <c r="C188" s="7" t="s">
        <v>55</v>
      </c>
      <c r="D188" s="7" t="s">
        <v>13</v>
      </c>
      <c r="E188" s="7" t="s">
        <v>24</v>
      </c>
      <c r="F188" s="8">
        <v>1856.5500000000002</v>
      </c>
      <c r="G188" s="9">
        <v>615.30000000000007</v>
      </c>
      <c r="I188"/>
      <c r="J188"/>
      <c r="K188"/>
      <c r="L188"/>
      <c r="M188"/>
      <c r="N188"/>
    </row>
    <row r="189" spans="1:14">
      <c r="A189" s="11">
        <v>41427</v>
      </c>
      <c r="B189" s="12" t="s">
        <v>36</v>
      </c>
      <c r="C189" s="12" t="s">
        <v>33</v>
      </c>
      <c r="D189" s="12" t="s">
        <v>14</v>
      </c>
      <c r="E189" s="12" t="s">
        <v>18</v>
      </c>
      <c r="F189" s="13">
        <v>936.1</v>
      </c>
      <c r="G189" s="14">
        <v>307.45000000000005</v>
      </c>
      <c r="I189"/>
      <c r="J189"/>
      <c r="K189"/>
      <c r="L189"/>
      <c r="M189"/>
      <c r="N189"/>
    </row>
    <row r="190" spans="1:14">
      <c r="A190" s="6">
        <v>41419</v>
      </c>
      <c r="B190" s="7" t="s">
        <v>25</v>
      </c>
      <c r="C190" s="7" t="s">
        <v>53</v>
      </c>
      <c r="D190" s="7" t="s">
        <v>12</v>
      </c>
      <c r="E190" s="7" t="s">
        <v>18</v>
      </c>
      <c r="F190" s="8">
        <v>1378.9</v>
      </c>
      <c r="G190" s="9">
        <v>865.45</v>
      </c>
      <c r="I190"/>
      <c r="J190"/>
      <c r="K190"/>
      <c r="L190"/>
      <c r="M190"/>
      <c r="N190"/>
    </row>
    <row r="191" spans="1:14">
      <c r="A191" s="11">
        <v>41401</v>
      </c>
      <c r="B191" s="12" t="s">
        <v>54</v>
      </c>
      <c r="C191" s="12" t="s">
        <v>43</v>
      </c>
      <c r="D191" s="12" t="s">
        <v>9</v>
      </c>
      <c r="E191" s="12" t="s">
        <v>24</v>
      </c>
      <c r="F191" s="13">
        <v>480.95000000000005</v>
      </c>
      <c r="G191" s="14">
        <v>285.95</v>
      </c>
      <c r="I191"/>
      <c r="J191"/>
      <c r="K191"/>
      <c r="L191"/>
      <c r="M191"/>
      <c r="N191"/>
    </row>
    <row r="192" spans="1:14">
      <c r="A192" s="6">
        <v>41416</v>
      </c>
      <c r="B192" s="7" t="s">
        <v>25</v>
      </c>
      <c r="C192" s="7" t="s">
        <v>31</v>
      </c>
      <c r="D192" s="7" t="s">
        <v>13</v>
      </c>
      <c r="E192" s="7" t="s">
        <v>21</v>
      </c>
      <c r="F192" s="8">
        <v>1916.15</v>
      </c>
      <c r="G192" s="9">
        <v>615.20000000000005</v>
      </c>
      <c r="I192"/>
      <c r="J192"/>
      <c r="K192"/>
      <c r="L192"/>
      <c r="M192"/>
      <c r="N192"/>
    </row>
    <row r="193" spans="1:14">
      <c r="A193" s="11">
        <v>41279</v>
      </c>
      <c r="B193" s="12" t="s">
        <v>34</v>
      </c>
      <c r="C193" s="12" t="s">
        <v>46</v>
      </c>
      <c r="D193" s="12" t="s">
        <v>13</v>
      </c>
      <c r="E193" s="12" t="s">
        <v>10</v>
      </c>
      <c r="F193" s="13">
        <v>166.45000000000002</v>
      </c>
      <c r="G193" s="14">
        <v>50.550000000000004</v>
      </c>
      <c r="I193"/>
      <c r="J193"/>
      <c r="K193"/>
      <c r="L193"/>
      <c r="M193"/>
      <c r="N193"/>
    </row>
    <row r="194" spans="1:14">
      <c r="A194" s="6">
        <v>41355</v>
      </c>
      <c r="B194" s="7" t="s">
        <v>48</v>
      </c>
      <c r="C194" s="7" t="s">
        <v>41</v>
      </c>
      <c r="D194" s="7" t="s">
        <v>12</v>
      </c>
      <c r="E194" s="7" t="s">
        <v>27</v>
      </c>
      <c r="F194" s="8">
        <v>1323.8500000000001</v>
      </c>
      <c r="G194" s="9">
        <v>284.35000000000002</v>
      </c>
      <c r="I194"/>
      <c r="J194"/>
      <c r="K194"/>
      <c r="L194"/>
      <c r="M194"/>
      <c r="N194"/>
    </row>
    <row r="195" spans="1:14">
      <c r="A195" s="11">
        <v>41279</v>
      </c>
      <c r="B195" s="12" t="s">
        <v>40</v>
      </c>
      <c r="C195" s="12" t="s">
        <v>42</v>
      </c>
      <c r="D195" s="12" t="s">
        <v>14</v>
      </c>
      <c r="E195" s="12" t="s">
        <v>27</v>
      </c>
      <c r="F195" s="13">
        <v>249.20000000000002</v>
      </c>
      <c r="G195" s="14">
        <v>60.650000000000006</v>
      </c>
    </row>
    <row r="196" spans="1:14">
      <c r="A196" s="6">
        <v>41379</v>
      </c>
      <c r="B196" s="7" t="s">
        <v>36</v>
      </c>
      <c r="C196" s="7" t="s">
        <v>41</v>
      </c>
      <c r="D196" s="7" t="s">
        <v>14</v>
      </c>
      <c r="E196" s="7" t="s">
        <v>28</v>
      </c>
      <c r="F196" s="8">
        <v>1881.6000000000001</v>
      </c>
      <c r="G196" s="9">
        <v>690.65000000000009</v>
      </c>
    </row>
    <row r="197" spans="1:14">
      <c r="A197" s="11">
        <v>41408</v>
      </c>
      <c r="B197" s="12" t="s">
        <v>25</v>
      </c>
      <c r="C197" s="12" t="s">
        <v>38</v>
      </c>
      <c r="D197" s="12" t="s">
        <v>14</v>
      </c>
      <c r="E197" s="12" t="s">
        <v>24</v>
      </c>
      <c r="F197" s="13">
        <v>848.6</v>
      </c>
      <c r="G197" s="14">
        <v>523.1</v>
      </c>
    </row>
    <row r="198" spans="1:14">
      <c r="A198" s="6">
        <v>41416</v>
      </c>
      <c r="B198" s="7" t="s">
        <v>36</v>
      </c>
      <c r="C198" s="7" t="s">
        <v>43</v>
      </c>
      <c r="D198" s="7" t="s">
        <v>14</v>
      </c>
      <c r="E198" s="7" t="s">
        <v>18</v>
      </c>
      <c r="F198" s="8">
        <v>1916.25</v>
      </c>
      <c r="G198" s="9">
        <v>614.65000000000009</v>
      </c>
    </row>
    <row r="199" spans="1:14">
      <c r="A199" s="11">
        <v>41394</v>
      </c>
      <c r="B199" s="12" t="s">
        <v>57</v>
      </c>
      <c r="C199" s="12" t="s">
        <v>33</v>
      </c>
      <c r="D199" s="12" t="s">
        <v>9</v>
      </c>
      <c r="E199" s="12" t="s">
        <v>21</v>
      </c>
      <c r="F199" s="13">
        <v>1839.8000000000002</v>
      </c>
      <c r="G199" s="14">
        <v>1060.6000000000001</v>
      </c>
    </row>
    <row r="200" spans="1:14">
      <c r="A200" s="6">
        <v>41440</v>
      </c>
      <c r="B200" s="7" t="s">
        <v>44</v>
      </c>
      <c r="C200" s="7" t="s">
        <v>23</v>
      </c>
      <c r="D200" s="7" t="s">
        <v>9</v>
      </c>
      <c r="E200" s="7" t="s">
        <v>10</v>
      </c>
      <c r="F200" s="8">
        <v>1312.3500000000001</v>
      </c>
      <c r="G200" s="9">
        <v>708.30000000000007</v>
      </c>
    </row>
    <row r="201" spans="1:14">
      <c r="A201" s="11">
        <v>41441</v>
      </c>
      <c r="B201" s="12" t="s">
        <v>54</v>
      </c>
      <c r="C201" s="12" t="s">
        <v>33</v>
      </c>
      <c r="D201" s="12" t="s">
        <v>12</v>
      </c>
      <c r="E201" s="12" t="s">
        <v>21</v>
      </c>
      <c r="F201" s="13">
        <v>554.65</v>
      </c>
      <c r="G201" s="14">
        <v>243.3</v>
      </c>
    </row>
    <row r="202" spans="1:14">
      <c r="A202" s="6">
        <v>41355</v>
      </c>
      <c r="B202" s="7" t="s">
        <v>48</v>
      </c>
      <c r="C202" s="7" t="s">
        <v>38</v>
      </c>
      <c r="D202" s="7" t="s">
        <v>12</v>
      </c>
      <c r="E202" s="7" t="s">
        <v>21</v>
      </c>
      <c r="F202" s="8">
        <v>318.75</v>
      </c>
      <c r="G202" s="9">
        <v>181.4</v>
      </c>
    </row>
    <row r="203" spans="1:14">
      <c r="A203" s="11">
        <v>41357</v>
      </c>
      <c r="B203" s="12" t="s">
        <v>34</v>
      </c>
      <c r="C203" s="12" t="s">
        <v>16</v>
      </c>
      <c r="D203" s="12" t="s">
        <v>14</v>
      </c>
      <c r="E203" s="12" t="s">
        <v>27</v>
      </c>
      <c r="F203" s="13">
        <v>681.65000000000009</v>
      </c>
      <c r="G203" s="14">
        <v>319.5</v>
      </c>
    </row>
    <row r="204" spans="1:14">
      <c r="A204" s="6">
        <v>41411</v>
      </c>
      <c r="B204" s="7" t="s">
        <v>15</v>
      </c>
      <c r="C204" s="7" t="s">
        <v>55</v>
      </c>
      <c r="D204" s="7" t="s">
        <v>14</v>
      </c>
      <c r="E204" s="7" t="s">
        <v>21</v>
      </c>
      <c r="F204" s="8">
        <v>1279.5500000000002</v>
      </c>
      <c r="G204" s="9">
        <v>349</v>
      </c>
    </row>
    <row r="205" spans="1:14">
      <c r="A205" s="11">
        <v>41407</v>
      </c>
      <c r="B205" s="12" t="s">
        <v>48</v>
      </c>
      <c r="C205" s="12" t="s">
        <v>53</v>
      </c>
      <c r="D205" s="12" t="s">
        <v>13</v>
      </c>
      <c r="E205" s="12" t="s">
        <v>28</v>
      </c>
      <c r="F205" s="13">
        <v>948.25</v>
      </c>
      <c r="G205" s="14">
        <v>449.8</v>
      </c>
    </row>
    <row r="206" spans="1:14">
      <c r="A206" s="6">
        <v>41350</v>
      </c>
      <c r="B206" s="7" t="s">
        <v>48</v>
      </c>
      <c r="C206" s="7" t="s">
        <v>51</v>
      </c>
      <c r="D206" s="7" t="s">
        <v>12</v>
      </c>
      <c r="E206" s="7" t="s">
        <v>17</v>
      </c>
      <c r="F206" s="8">
        <v>765.80000000000007</v>
      </c>
      <c r="G206" s="9">
        <v>514.35</v>
      </c>
    </row>
    <row r="207" spans="1:14">
      <c r="A207" s="11">
        <v>41314</v>
      </c>
      <c r="B207" s="12" t="s">
        <v>7</v>
      </c>
      <c r="C207" s="12" t="s">
        <v>43</v>
      </c>
      <c r="D207" s="12" t="s">
        <v>13</v>
      </c>
      <c r="E207" s="12" t="s">
        <v>24</v>
      </c>
      <c r="F207" s="13">
        <v>1440.3500000000001</v>
      </c>
      <c r="G207" s="14">
        <v>784.55000000000007</v>
      </c>
    </row>
    <row r="208" spans="1:14">
      <c r="A208" s="6">
        <v>41286</v>
      </c>
      <c r="B208" s="7" t="s">
        <v>34</v>
      </c>
      <c r="C208" s="7" t="s">
        <v>8</v>
      </c>
      <c r="D208" s="7" t="s">
        <v>13</v>
      </c>
      <c r="E208" s="7" t="s">
        <v>10</v>
      </c>
      <c r="F208" s="8">
        <v>1343.45</v>
      </c>
      <c r="G208" s="9">
        <v>587.25</v>
      </c>
    </row>
    <row r="209" spans="1:7">
      <c r="A209" s="11">
        <v>41418</v>
      </c>
      <c r="B209" s="12" t="s">
        <v>7</v>
      </c>
      <c r="C209" s="12" t="s">
        <v>46</v>
      </c>
      <c r="D209" s="12" t="s">
        <v>12</v>
      </c>
      <c r="E209" s="12" t="s">
        <v>21</v>
      </c>
      <c r="F209" s="13">
        <v>1689.5</v>
      </c>
      <c r="G209" s="14">
        <v>1034.4000000000001</v>
      </c>
    </row>
    <row r="210" spans="1:7">
      <c r="A210" s="6">
        <v>41365</v>
      </c>
      <c r="B210" s="7" t="s">
        <v>48</v>
      </c>
      <c r="C210" s="7" t="s">
        <v>43</v>
      </c>
      <c r="D210" s="7" t="s">
        <v>9</v>
      </c>
      <c r="E210" s="7" t="s">
        <v>17</v>
      </c>
      <c r="F210" s="8">
        <v>294.15000000000003</v>
      </c>
      <c r="G210" s="9">
        <v>172.25</v>
      </c>
    </row>
    <row r="211" spans="1:7">
      <c r="A211" s="11">
        <v>41314</v>
      </c>
      <c r="B211" s="12" t="s">
        <v>25</v>
      </c>
      <c r="C211" s="12" t="s">
        <v>26</v>
      </c>
      <c r="D211" s="12" t="s">
        <v>9</v>
      </c>
      <c r="E211" s="12" t="s">
        <v>21</v>
      </c>
      <c r="F211" s="13">
        <v>1628.0500000000002</v>
      </c>
      <c r="G211" s="14">
        <v>961.7</v>
      </c>
    </row>
    <row r="212" spans="1:7">
      <c r="A212" s="6">
        <v>41410</v>
      </c>
      <c r="B212" s="7" t="s">
        <v>32</v>
      </c>
      <c r="C212" s="7" t="s">
        <v>49</v>
      </c>
      <c r="D212" s="7" t="s">
        <v>14</v>
      </c>
      <c r="E212" s="7" t="s">
        <v>24</v>
      </c>
      <c r="F212" s="8">
        <v>1014.1</v>
      </c>
      <c r="G212" s="9">
        <v>474.65000000000003</v>
      </c>
    </row>
    <row r="213" spans="1:7">
      <c r="A213" s="11">
        <v>41343</v>
      </c>
      <c r="B213" s="12" t="s">
        <v>19</v>
      </c>
      <c r="C213" s="12" t="s">
        <v>8</v>
      </c>
      <c r="D213" s="12" t="s">
        <v>13</v>
      </c>
      <c r="E213" s="12" t="s">
        <v>10</v>
      </c>
      <c r="F213" s="13">
        <v>1364.3000000000002</v>
      </c>
      <c r="G213" s="14">
        <v>618.85</v>
      </c>
    </row>
    <row r="214" spans="1:7">
      <c r="A214" s="6">
        <v>41365</v>
      </c>
      <c r="B214" s="7" t="s">
        <v>52</v>
      </c>
      <c r="C214" s="7" t="s">
        <v>23</v>
      </c>
      <c r="D214" s="7" t="s">
        <v>13</v>
      </c>
      <c r="E214" s="7" t="s">
        <v>21</v>
      </c>
      <c r="F214" s="8">
        <v>965.35</v>
      </c>
      <c r="G214" s="9">
        <v>542.9</v>
      </c>
    </row>
    <row r="215" spans="1:7">
      <c r="A215" s="11">
        <v>41350</v>
      </c>
      <c r="B215" s="12" t="s">
        <v>48</v>
      </c>
      <c r="C215" s="12" t="s">
        <v>49</v>
      </c>
      <c r="D215" s="12" t="s">
        <v>12</v>
      </c>
      <c r="E215" s="12" t="s">
        <v>24</v>
      </c>
      <c r="F215" s="13">
        <v>845.85</v>
      </c>
      <c r="G215" s="14">
        <v>488.8</v>
      </c>
    </row>
    <row r="216" spans="1:7">
      <c r="A216" s="6">
        <v>41382</v>
      </c>
      <c r="B216" s="7" t="s">
        <v>39</v>
      </c>
      <c r="C216" s="7" t="s">
        <v>51</v>
      </c>
      <c r="D216" s="7" t="s">
        <v>13</v>
      </c>
      <c r="E216" s="7" t="s">
        <v>10</v>
      </c>
      <c r="F216" s="8">
        <v>522</v>
      </c>
      <c r="G216" s="9">
        <v>348.5</v>
      </c>
    </row>
    <row r="217" spans="1:7">
      <c r="A217" s="11">
        <v>41332</v>
      </c>
      <c r="B217" s="12" t="s">
        <v>48</v>
      </c>
      <c r="C217" s="12" t="s">
        <v>35</v>
      </c>
      <c r="D217" s="12" t="s">
        <v>14</v>
      </c>
      <c r="E217" s="12" t="s">
        <v>10</v>
      </c>
      <c r="F217" s="13">
        <v>844.55000000000007</v>
      </c>
      <c r="G217" s="14">
        <v>227.25</v>
      </c>
    </row>
    <row r="218" spans="1:7">
      <c r="A218" s="6">
        <v>41381</v>
      </c>
      <c r="B218" s="7" t="s">
        <v>39</v>
      </c>
      <c r="C218" s="7" t="s">
        <v>49</v>
      </c>
      <c r="D218" s="7" t="s">
        <v>9</v>
      </c>
      <c r="E218" s="7" t="s">
        <v>24</v>
      </c>
      <c r="F218" s="8">
        <v>227.65</v>
      </c>
      <c r="G218" s="9">
        <v>105.30000000000001</v>
      </c>
    </row>
    <row r="219" spans="1:7">
      <c r="A219" s="11">
        <v>41421</v>
      </c>
      <c r="B219" s="12" t="s">
        <v>44</v>
      </c>
      <c r="C219" s="12" t="s">
        <v>46</v>
      </c>
      <c r="D219" s="12" t="s">
        <v>14</v>
      </c>
      <c r="E219" s="12" t="s">
        <v>24</v>
      </c>
      <c r="F219" s="13">
        <v>1625.5</v>
      </c>
      <c r="G219" s="14">
        <v>365.25</v>
      </c>
    </row>
    <row r="220" spans="1:7">
      <c r="A220" s="6">
        <v>41277</v>
      </c>
      <c r="B220" s="7" t="s">
        <v>54</v>
      </c>
      <c r="C220" s="7" t="s">
        <v>31</v>
      </c>
      <c r="D220" s="7" t="s">
        <v>14</v>
      </c>
      <c r="E220" s="7" t="s">
        <v>17</v>
      </c>
      <c r="F220" s="8">
        <v>1384.0500000000002</v>
      </c>
      <c r="G220" s="9">
        <v>583.25</v>
      </c>
    </row>
    <row r="221" spans="1:7">
      <c r="A221" s="11">
        <v>41397</v>
      </c>
      <c r="B221" s="12" t="s">
        <v>15</v>
      </c>
      <c r="C221" s="12" t="s">
        <v>31</v>
      </c>
      <c r="D221" s="12" t="s">
        <v>12</v>
      </c>
      <c r="E221" s="12" t="s">
        <v>24</v>
      </c>
      <c r="F221" s="13">
        <v>178.5</v>
      </c>
      <c r="G221" s="14">
        <v>46.7</v>
      </c>
    </row>
    <row r="222" spans="1:7">
      <c r="A222" s="6">
        <v>41316</v>
      </c>
      <c r="B222" s="7" t="s">
        <v>7</v>
      </c>
      <c r="C222" s="7" t="s">
        <v>46</v>
      </c>
      <c r="D222" s="7" t="s">
        <v>14</v>
      </c>
      <c r="E222" s="7" t="s">
        <v>17</v>
      </c>
      <c r="F222" s="8">
        <v>1558.3500000000001</v>
      </c>
      <c r="G222" s="9">
        <v>388.85</v>
      </c>
    </row>
    <row r="223" spans="1:7">
      <c r="A223" s="11">
        <v>41345</v>
      </c>
      <c r="B223" s="12" t="s">
        <v>54</v>
      </c>
      <c r="C223" s="12" t="s">
        <v>16</v>
      </c>
      <c r="D223" s="12" t="s">
        <v>14</v>
      </c>
      <c r="E223" s="12" t="s">
        <v>24</v>
      </c>
      <c r="F223" s="13">
        <v>584.30000000000007</v>
      </c>
      <c r="G223" s="14">
        <v>225.25</v>
      </c>
    </row>
    <row r="224" spans="1:7">
      <c r="A224" s="6">
        <v>41279</v>
      </c>
      <c r="B224" s="7" t="s">
        <v>40</v>
      </c>
      <c r="C224" s="7" t="s">
        <v>23</v>
      </c>
      <c r="D224" s="7" t="s">
        <v>9</v>
      </c>
      <c r="E224" s="7" t="s">
        <v>10</v>
      </c>
      <c r="F224" s="8">
        <v>103.55000000000001</v>
      </c>
      <c r="G224" s="9">
        <v>62.95</v>
      </c>
    </row>
    <row r="225" spans="1:7">
      <c r="A225" s="11">
        <v>41282</v>
      </c>
      <c r="B225" s="12" t="s">
        <v>34</v>
      </c>
      <c r="C225" s="12" t="s">
        <v>51</v>
      </c>
      <c r="D225" s="12" t="s">
        <v>14</v>
      </c>
      <c r="E225" s="12" t="s">
        <v>21</v>
      </c>
      <c r="F225" s="13">
        <v>1492.15</v>
      </c>
      <c r="G225" s="14">
        <v>526.45000000000005</v>
      </c>
    </row>
    <row r="226" spans="1:7">
      <c r="A226" s="6">
        <v>41397</v>
      </c>
      <c r="B226" s="7" t="s">
        <v>29</v>
      </c>
      <c r="C226" s="7" t="s">
        <v>51</v>
      </c>
      <c r="D226" s="7" t="s">
        <v>14</v>
      </c>
      <c r="E226" s="7" t="s">
        <v>27</v>
      </c>
      <c r="F226" s="8">
        <v>1192.4000000000001</v>
      </c>
      <c r="G226" s="9">
        <v>282.75</v>
      </c>
    </row>
    <row r="227" spans="1:7">
      <c r="A227" s="11">
        <v>41387</v>
      </c>
      <c r="B227" s="12" t="s">
        <v>22</v>
      </c>
      <c r="C227" s="12" t="s">
        <v>33</v>
      </c>
      <c r="D227" s="12" t="s">
        <v>9</v>
      </c>
      <c r="E227" s="12" t="s">
        <v>18</v>
      </c>
      <c r="F227" s="13">
        <v>1424.2</v>
      </c>
      <c r="G227" s="14">
        <v>301.05</v>
      </c>
    </row>
    <row r="228" spans="1:7">
      <c r="A228" s="6">
        <v>41400</v>
      </c>
      <c r="B228" s="7" t="s">
        <v>15</v>
      </c>
      <c r="C228" s="7" t="s">
        <v>26</v>
      </c>
      <c r="D228" s="7" t="s">
        <v>9</v>
      </c>
      <c r="E228" s="7" t="s">
        <v>28</v>
      </c>
      <c r="F228" s="8">
        <v>295.05</v>
      </c>
      <c r="G228" s="9">
        <v>75.55</v>
      </c>
    </row>
    <row r="229" spans="1:7">
      <c r="A229" s="11">
        <v>41376</v>
      </c>
      <c r="B229" s="12" t="s">
        <v>52</v>
      </c>
      <c r="C229" s="12" t="s">
        <v>33</v>
      </c>
      <c r="D229" s="12" t="s">
        <v>13</v>
      </c>
      <c r="E229" s="12" t="s">
        <v>27</v>
      </c>
      <c r="F229" s="13">
        <v>1861.8500000000001</v>
      </c>
      <c r="G229" s="14">
        <v>459.75</v>
      </c>
    </row>
    <row r="230" spans="1:7">
      <c r="A230" s="6">
        <v>41293</v>
      </c>
      <c r="B230" s="7" t="s">
        <v>57</v>
      </c>
      <c r="C230" s="7" t="s">
        <v>31</v>
      </c>
      <c r="D230" s="7" t="s">
        <v>14</v>
      </c>
      <c r="E230" s="7" t="s">
        <v>28</v>
      </c>
      <c r="F230" s="8">
        <v>1023.6</v>
      </c>
      <c r="G230" s="9">
        <v>478.45000000000005</v>
      </c>
    </row>
    <row r="231" spans="1:7">
      <c r="A231" s="11">
        <v>41411</v>
      </c>
      <c r="B231" s="12" t="s">
        <v>22</v>
      </c>
      <c r="C231" s="12" t="s">
        <v>16</v>
      </c>
      <c r="D231" s="12" t="s">
        <v>9</v>
      </c>
      <c r="E231" s="12" t="s">
        <v>21</v>
      </c>
      <c r="F231" s="13">
        <v>1313.25</v>
      </c>
      <c r="G231" s="14">
        <v>790.85</v>
      </c>
    </row>
    <row r="232" spans="1:7">
      <c r="A232" s="6">
        <v>41354</v>
      </c>
      <c r="B232" s="7" t="s">
        <v>15</v>
      </c>
      <c r="C232" s="7" t="s">
        <v>8</v>
      </c>
      <c r="D232" s="7" t="s">
        <v>14</v>
      </c>
      <c r="E232" s="7" t="s">
        <v>21</v>
      </c>
      <c r="F232" s="8">
        <v>950.7</v>
      </c>
      <c r="G232" s="9">
        <v>627.45000000000005</v>
      </c>
    </row>
    <row r="233" spans="1:7">
      <c r="A233" s="11">
        <v>41280</v>
      </c>
      <c r="B233" s="12" t="s">
        <v>36</v>
      </c>
      <c r="C233" s="12" t="s">
        <v>16</v>
      </c>
      <c r="D233" s="12" t="s">
        <v>12</v>
      </c>
      <c r="E233" s="12" t="s">
        <v>28</v>
      </c>
      <c r="F233" s="13">
        <v>208.20000000000002</v>
      </c>
      <c r="G233" s="14">
        <v>115</v>
      </c>
    </row>
    <row r="234" spans="1:7">
      <c r="A234" s="6">
        <v>41383</v>
      </c>
      <c r="B234" s="7" t="s">
        <v>25</v>
      </c>
      <c r="C234" s="7" t="s">
        <v>16</v>
      </c>
      <c r="D234" s="7" t="s">
        <v>12</v>
      </c>
      <c r="E234" s="7" t="s">
        <v>27</v>
      </c>
      <c r="F234" s="8">
        <v>478.5</v>
      </c>
      <c r="G234" s="9">
        <v>168.15</v>
      </c>
    </row>
    <row r="235" spans="1:7">
      <c r="A235" s="11">
        <v>41449</v>
      </c>
      <c r="B235" s="12" t="s">
        <v>32</v>
      </c>
      <c r="C235" s="12" t="s">
        <v>37</v>
      </c>
      <c r="D235" s="12" t="s">
        <v>12</v>
      </c>
      <c r="E235" s="12" t="s">
        <v>27</v>
      </c>
      <c r="F235" s="13">
        <v>1407.1000000000001</v>
      </c>
      <c r="G235" s="14">
        <v>310.35000000000002</v>
      </c>
    </row>
    <row r="236" spans="1:7">
      <c r="A236" s="6">
        <v>41352</v>
      </c>
      <c r="B236" s="7" t="s">
        <v>36</v>
      </c>
      <c r="C236" s="7" t="s">
        <v>20</v>
      </c>
      <c r="D236" s="7" t="s">
        <v>12</v>
      </c>
      <c r="E236" s="7" t="s">
        <v>10</v>
      </c>
      <c r="F236" s="8">
        <v>874.85</v>
      </c>
      <c r="G236" s="9">
        <v>252.9</v>
      </c>
    </row>
    <row r="237" spans="1:7">
      <c r="A237" s="11">
        <v>41409</v>
      </c>
      <c r="B237" s="12" t="s">
        <v>44</v>
      </c>
      <c r="C237" s="12" t="s">
        <v>53</v>
      </c>
      <c r="D237" s="12" t="s">
        <v>13</v>
      </c>
      <c r="E237" s="12" t="s">
        <v>28</v>
      </c>
      <c r="F237" s="13">
        <v>511.3</v>
      </c>
      <c r="G237" s="14">
        <v>265.90000000000003</v>
      </c>
    </row>
    <row r="238" spans="1:7">
      <c r="A238" s="6">
        <v>41361</v>
      </c>
      <c r="B238" s="7" t="s">
        <v>19</v>
      </c>
      <c r="C238" s="7" t="s">
        <v>46</v>
      </c>
      <c r="D238" s="7" t="s">
        <v>9</v>
      </c>
      <c r="E238" s="7" t="s">
        <v>24</v>
      </c>
      <c r="F238" s="8">
        <v>1095.7</v>
      </c>
      <c r="G238" s="9">
        <v>335.65000000000003</v>
      </c>
    </row>
    <row r="239" spans="1:7">
      <c r="A239" s="11">
        <v>41309</v>
      </c>
      <c r="B239" s="12" t="s">
        <v>57</v>
      </c>
      <c r="C239" s="12" t="s">
        <v>16</v>
      </c>
      <c r="D239" s="12" t="s">
        <v>9</v>
      </c>
      <c r="E239" s="12" t="s">
        <v>17</v>
      </c>
      <c r="F239" s="13">
        <v>1535.6000000000001</v>
      </c>
      <c r="G239" s="14">
        <v>318.5</v>
      </c>
    </row>
    <row r="240" spans="1:7">
      <c r="A240" s="6">
        <v>41394</v>
      </c>
      <c r="B240" s="7" t="s">
        <v>48</v>
      </c>
      <c r="C240" s="7" t="s">
        <v>45</v>
      </c>
      <c r="D240" s="7" t="s">
        <v>9</v>
      </c>
      <c r="E240" s="7" t="s">
        <v>17</v>
      </c>
      <c r="F240" s="8">
        <v>1377</v>
      </c>
      <c r="G240" s="9">
        <v>838.45</v>
      </c>
    </row>
    <row r="241" spans="1:7">
      <c r="A241" s="11">
        <v>41304</v>
      </c>
      <c r="B241" s="12" t="s">
        <v>57</v>
      </c>
      <c r="C241" s="12" t="s">
        <v>16</v>
      </c>
      <c r="D241" s="12" t="s">
        <v>9</v>
      </c>
      <c r="E241" s="12" t="s">
        <v>27</v>
      </c>
      <c r="F241" s="13">
        <v>1448.7</v>
      </c>
      <c r="G241" s="14">
        <v>566.20000000000005</v>
      </c>
    </row>
    <row r="242" spans="1:7">
      <c r="A242" s="6">
        <v>41328</v>
      </c>
      <c r="B242" s="7" t="s">
        <v>34</v>
      </c>
      <c r="C242" s="7" t="s">
        <v>49</v>
      </c>
      <c r="D242" s="7" t="s">
        <v>12</v>
      </c>
      <c r="E242" s="7" t="s">
        <v>18</v>
      </c>
      <c r="F242" s="8">
        <v>510.35</v>
      </c>
      <c r="G242" s="9">
        <v>124</v>
      </c>
    </row>
    <row r="243" spans="1:7">
      <c r="A243" s="11">
        <v>41422</v>
      </c>
      <c r="B243" s="12" t="s">
        <v>22</v>
      </c>
      <c r="C243" s="12" t="s">
        <v>41</v>
      </c>
      <c r="D243" s="12" t="s">
        <v>14</v>
      </c>
      <c r="E243" s="12" t="s">
        <v>18</v>
      </c>
      <c r="F243" s="13">
        <v>340.5</v>
      </c>
      <c r="G243" s="14">
        <v>129.70000000000002</v>
      </c>
    </row>
    <row r="244" spans="1:7">
      <c r="A244" s="6">
        <v>41315</v>
      </c>
      <c r="B244" s="7" t="s">
        <v>40</v>
      </c>
      <c r="C244" s="7" t="s">
        <v>20</v>
      </c>
      <c r="D244" s="7" t="s">
        <v>14</v>
      </c>
      <c r="E244" s="7" t="s">
        <v>10</v>
      </c>
      <c r="F244" s="8">
        <v>1681.5500000000002</v>
      </c>
      <c r="G244" s="9">
        <v>822.95</v>
      </c>
    </row>
    <row r="245" spans="1:7">
      <c r="A245" s="11">
        <v>41365</v>
      </c>
      <c r="B245" s="12" t="s">
        <v>36</v>
      </c>
      <c r="C245" s="12" t="s">
        <v>35</v>
      </c>
      <c r="D245" s="12" t="s">
        <v>13</v>
      </c>
      <c r="E245" s="12" t="s">
        <v>24</v>
      </c>
      <c r="F245" s="13">
        <v>1151.3</v>
      </c>
      <c r="G245" s="14">
        <v>614.5</v>
      </c>
    </row>
    <row r="246" spans="1:7">
      <c r="A246" s="6">
        <v>41404</v>
      </c>
      <c r="B246" s="7" t="s">
        <v>34</v>
      </c>
      <c r="C246" s="7" t="s">
        <v>55</v>
      </c>
      <c r="D246" s="7" t="s">
        <v>14</v>
      </c>
      <c r="E246" s="7" t="s">
        <v>27</v>
      </c>
      <c r="F246" s="8">
        <v>1899.25</v>
      </c>
      <c r="G246" s="9">
        <v>816.25</v>
      </c>
    </row>
    <row r="247" spans="1:7">
      <c r="A247" s="11">
        <v>41406</v>
      </c>
      <c r="B247" s="12" t="s">
        <v>29</v>
      </c>
      <c r="C247" s="12" t="s">
        <v>38</v>
      </c>
      <c r="D247" s="12" t="s">
        <v>13</v>
      </c>
      <c r="E247" s="12" t="s">
        <v>24</v>
      </c>
      <c r="F247" s="13">
        <v>1250.5500000000002</v>
      </c>
      <c r="G247" s="14">
        <v>794.45</v>
      </c>
    </row>
    <row r="248" spans="1:7">
      <c r="A248" s="6">
        <v>41399</v>
      </c>
      <c r="B248" s="7" t="s">
        <v>22</v>
      </c>
      <c r="C248" s="7" t="s">
        <v>45</v>
      </c>
      <c r="D248" s="7" t="s">
        <v>12</v>
      </c>
      <c r="E248" s="7" t="s">
        <v>10</v>
      </c>
      <c r="F248" s="8">
        <v>1112.95</v>
      </c>
      <c r="G248" s="9">
        <v>659.65000000000009</v>
      </c>
    </row>
    <row r="249" spans="1:7">
      <c r="A249" s="11">
        <v>41444</v>
      </c>
      <c r="B249" s="12" t="s">
        <v>15</v>
      </c>
      <c r="C249" s="12" t="s">
        <v>53</v>
      </c>
      <c r="D249" s="12" t="s">
        <v>14</v>
      </c>
      <c r="E249" s="12" t="s">
        <v>18</v>
      </c>
      <c r="F249" s="13">
        <v>585.20000000000005</v>
      </c>
      <c r="G249" s="14">
        <v>268.55</v>
      </c>
    </row>
    <row r="250" spans="1:7">
      <c r="A250" s="6">
        <v>41443</v>
      </c>
      <c r="B250" s="7" t="s">
        <v>19</v>
      </c>
      <c r="C250" s="7" t="s">
        <v>31</v>
      </c>
      <c r="D250" s="7" t="s">
        <v>9</v>
      </c>
      <c r="E250" s="7" t="s">
        <v>18</v>
      </c>
      <c r="F250" s="8">
        <v>1717.15</v>
      </c>
      <c r="G250" s="9">
        <v>805.2</v>
      </c>
    </row>
    <row r="251" spans="1:7">
      <c r="A251" s="11">
        <v>41385</v>
      </c>
      <c r="B251" s="12" t="s">
        <v>48</v>
      </c>
      <c r="C251" s="12" t="s">
        <v>33</v>
      </c>
      <c r="D251" s="12" t="s">
        <v>13</v>
      </c>
      <c r="E251" s="12" t="s">
        <v>17</v>
      </c>
      <c r="F251" s="13">
        <v>963.35</v>
      </c>
      <c r="G251" s="14">
        <v>527.30000000000007</v>
      </c>
    </row>
    <row r="252" spans="1:7">
      <c r="A252" s="6">
        <v>41286</v>
      </c>
      <c r="B252" s="7" t="s">
        <v>15</v>
      </c>
      <c r="C252" s="7" t="s">
        <v>56</v>
      </c>
      <c r="D252" s="7" t="s">
        <v>13</v>
      </c>
      <c r="E252" s="7" t="s">
        <v>28</v>
      </c>
      <c r="F252" s="8">
        <v>1139.95</v>
      </c>
      <c r="G252" s="9">
        <v>680.45</v>
      </c>
    </row>
    <row r="253" spans="1:7">
      <c r="A253" s="11">
        <v>41275</v>
      </c>
      <c r="B253" s="12" t="s">
        <v>57</v>
      </c>
      <c r="C253" s="12" t="s">
        <v>55</v>
      </c>
      <c r="D253" s="12" t="s">
        <v>12</v>
      </c>
      <c r="E253" s="12" t="s">
        <v>28</v>
      </c>
      <c r="F253" s="13">
        <v>633.20000000000005</v>
      </c>
      <c r="G253" s="14">
        <v>271.90000000000003</v>
      </c>
    </row>
    <row r="254" spans="1:7">
      <c r="A254" s="6">
        <v>41300</v>
      </c>
      <c r="B254" s="7" t="s">
        <v>57</v>
      </c>
      <c r="C254" s="7" t="s">
        <v>26</v>
      </c>
      <c r="D254" s="7" t="s">
        <v>13</v>
      </c>
      <c r="E254" s="7" t="s">
        <v>18</v>
      </c>
      <c r="F254" s="8">
        <v>562.4</v>
      </c>
      <c r="G254" s="9">
        <v>391.5</v>
      </c>
    </row>
    <row r="255" spans="1:7">
      <c r="A255" s="11">
        <v>41386</v>
      </c>
      <c r="B255" s="12" t="s">
        <v>54</v>
      </c>
      <c r="C255" s="12" t="s">
        <v>50</v>
      </c>
      <c r="D255" s="12" t="s">
        <v>13</v>
      </c>
      <c r="E255" s="12" t="s">
        <v>10</v>
      </c>
      <c r="F255" s="13">
        <v>1525.1000000000001</v>
      </c>
      <c r="G255" s="14">
        <v>1055.6500000000001</v>
      </c>
    </row>
    <row r="256" spans="1:7">
      <c r="A256" s="6">
        <v>41296</v>
      </c>
      <c r="B256" s="7" t="s">
        <v>22</v>
      </c>
      <c r="C256" s="7" t="s">
        <v>37</v>
      </c>
      <c r="D256" s="7" t="s">
        <v>12</v>
      </c>
      <c r="E256" s="7" t="s">
        <v>27</v>
      </c>
      <c r="F256" s="8">
        <v>1797.8500000000001</v>
      </c>
      <c r="G256" s="9">
        <v>709</v>
      </c>
    </row>
    <row r="257" spans="1:7">
      <c r="A257" s="11">
        <v>41371</v>
      </c>
      <c r="B257" s="12" t="s">
        <v>39</v>
      </c>
      <c r="C257" s="12" t="s">
        <v>53</v>
      </c>
      <c r="D257" s="12" t="s">
        <v>9</v>
      </c>
      <c r="E257" s="12" t="s">
        <v>27</v>
      </c>
      <c r="F257" s="13">
        <v>352.20000000000005</v>
      </c>
      <c r="G257" s="14">
        <v>219.75</v>
      </c>
    </row>
    <row r="258" spans="1:7">
      <c r="A258" s="6">
        <v>41454</v>
      </c>
      <c r="B258" s="7" t="s">
        <v>39</v>
      </c>
      <c r="C258" s="7" t="s">
        <v>20</v>
      </c>
      <c r="D258" s="7" t="s">
        <v>9</v>
      </c>
      <c r="E258" s="7" t="s">
        <v>17</v>
      </c>
      <c r="F258" s="8">
        <v>577.65</v>
      </c>
      <c r="G258" s="9">
        <v>348.05</v>
      </c>
    </row>
    <row r="259" spans="1:7">
      <c r="A259" s="11">
        <v>41322</v>
      </c>
      <c r="B259" s="12" t="s">
        <v>40</v>
      </c>
      <c r="C259" s="12" t="s">
        <v>16</v>
      </c>
      <c r="D259" s="12" t="s">
        <v>14</v>
      </c>
      <c r="E259" s="12" t="s">
        <v>17</v>
      </c>
      <c r="F259" s="13">
        <v>961.5</v>
      </c>
      <c r="G259" s="14">
        <v>375.70000000000005</v>
      </c>
    </row>
    <row r="260" spans="1:7">
      <c r="A260" s="6">
        <v>41325</v>
      </c>
      <c r="B260" s="7" t="s">
        <v>22</v>
      </c>
      <c r="C260" s="7" t="s">
        <v>51</v>
      </c>
      <c r="D260" s="7" t="s">
        <v>13</v>
      </c>
      <c r="E260" s="7" t="s">
        <v>21</v>
      </c>
      <c r="F260" s="8">
        <v>1707.9</v>
      </c>
      <c r="G260" s="9">
        <v>382.35</v>
      </c>
    </row>
    <row r="261" spans="1:7">
      <c r="A261" s="11">
        <v>41317</v>
      </c>
      <c r="B261" s="12" t="s">
        <v>52</v>
      </c>
      <c r="C261" s="12" t="s">
        <v>50</v>
      </c>
      <c r="D261" s="12" t="s">
        <v>13</v>
      </c>
      <c r="E261" s="12" t="s">
        <v>10</v>
      </c>
      <c r="F261" s="13">
        <v>760.45</v>
      </c>
      <c r="G261" s="14">
        <v>275.35000000000002</v>
      </c>
    </row>
    <row r="262" spans="1:7">
      <c r="A262" s="6">
        <v>41363</v>
      </c>
      <c r="B262" s="7" t="s">
        <v>34</v>
      </c>
      <c r="C262" s="7" t="s">
        <v>38</v>
      </c>
      <c r="D262" s="7" t="s">
        <v>13</v>
      </c>
      <c r="E262" s="7" t="s">
        <v>10</v>
      </c>
      <c r="F262" s="8">
        <v>226.20000000000002</v>
      </c>
      <c r="G262" s="9">
        <v>156.55000000000001</v>
      </c>
    </row>
    <row r="263" spans="1:7">
      <c r="A263" s="11">
        <v>41420</v>
      </c>
      <c r="B263" s="12" t="s">
        <v>25</v>
      </c>
      <c r="C263" s="12" t="s">
        <v>46</v>
      </c>
      <c r="D263" s="12" t="s">
        <v>13</v>
      </c>
      <c r="E263" s="12" t="s">
        <v>28</v>
      </c>
      <c r="F263" s="13">
        <v>800.30000000000007</v>
      </c>
      <c r="G263" s="14">
        <v>525.9</v>
      </c>
    </row>
    <row r="264" spans="1:7">
      <c r="A264" s="6">
        <v>41311</v>
      </c>
      <c r="B264" s="7" t="s">
        <v>32</v>
      </c>
      <c r="C264" s="7" t="s">
        <v>47</v>
      </c>
      <c r="D264" s="7" t="s">
        <v>12</v>
      </c>
      <c r="E264" s="7" t="s">
        <v>18</v>
      </c>
      <c r="F264" s="8">
        <v>1031.3</v>
      </c>
      <c r="G264" s="9">
        <v>714</v>
      </c>
    </row>
    <row r="265" spans="1:7">
      <c r="A265" s="11">
        <v>41412</v>
      </c>
      <c r="B265" s="12" t="s">
        <v>36</v>
      </c>
      <c r="C265" s="12" t="s">
        <v>38</v>
      </c>
      <c r="D265" s="12" t="s">
        <v>14</v>
      </c>
      <c r="E265" s="12" t="s">
        <v>10</v>
      </c>
      <c r="F265" s="13">
        <v>1012.2</v>
      </c>
      <c r="G265" s="14">
        <v>450.3</v>
      </c>
    </row>
    <row r="266" spans="1:7">
      <c r="A266" s="6">
        <v>41311</v>
      </c>
      <c r="B266" s="7" t="s">
        <v>36</v>
      </c>
      <c r="C266" s="7" t="s">
        <v>50</v>
      </c>
      <c r="D266" s="7" t="s">
        <v>9</v>
      </c>
      <c r="E266" s="7" t="s">
        <v>28</v>
      </c>
      <c r="F266" s="8">
        <v>1675.1000000000001</v>
      </c>
      <c r="G266" s="9">
        <v>700.35</v>
      </c>
    </row>
    <row r="267" spans="1:7">
      <c r="A267" s="11">
        <v>41291</v>
      </c>
      <c r="B267" s="12" t="s">
        <v>34</v>
      </c>
      <c r="C267" s="12" t="s">
        <v>56</v>
      </c>
      <c r="D267" s="12" t="s">
        <v>14</v>
      </c>
      <c r="E267" s="12" t="s">
        <v>24</v>
      </c>
      <c r="F267" s="13">
        <v>1540.9</v>
      </c>
      <c r="G267" s="14">
        <v>1068.6500000000001</v>
      </c>
    </row>
    <row r="268" spans="1:7">
      <c r="A268" s="6">
        <v>41285</v>
      </c>
      <c r="B268" s="7" t="s">
        <v>48</v>
      </c>
      <c r="C268" s="7" t="s">
        <v>30</v>
      </c>
      <c r="D268" s="7" t="s">
        <v>14</v>
      </c>
      <c r="E268" s="7" t="s">
        <v>18</v>
      </c>
      <c r="F268" s="8">
        <v>1369.15</v>
      </c>
      <c r="G268" s="9">
        <v>713.5</v>
      </c>
    </row>
    <row r="269" spans="1:7">
      <c r="A269" s="11">
        <v>41285</v>
      </c>
      <c r="B269" s="12" t="s">
        <v>25</v>
      </c>
      <c r="C269" s="12" t="s">
        <v>16</v>
      </c>
      <c r="D269" s="12" t="s">
        <v>12</v>
      </c>
      <c r="E269" s="12" t="s">
        <v>24</v>
      </c>
      <c r="F269" s="13">
        <v>857</v>
      </c>
      <c r="G269" s="14">
        <v>198.10000000000002</v>
      </c>
    </row>
    <row r="270" spans="1:7">
      <c r="A270" s="6">
        <v>41325</v>
      </c>
      <c r="B270" s="7" t="s">
        <v>22</v>
      </c>
      <c r="C270" s="7" t="s">
        <v>50</v>
      </c>
      <c r="D270" s="7" t="s">
        <v>13</v>
      </c>
      <c r="E270" s="7" t="s">
        <v>10</v>
      </c>
      <c r="F270" s="8">
        <v>1631.5500000000002</v>
      </c>
      <c r="G270" s="9">
        <v>838.55000000000007</v>
      </c>
    </row>
    <row r="271" spans="1:7">
      <c r="A271" s="11">
        <v>41382</v>
      </c>
      <c r="B271" s="12" t="s">
        <v>15</v>
      </c>
      <c r="C271" s="12" t="s">
        <v>45</v>
      </c>
      <c r="D271" s="12" t="s">
        <v>13</v>
      </c>
      <c r="E271" s="12" t="s">
        <v>24</v>
      </c>
      <c r="F271" s="13">
        <v>1607.65</v>
      </c>
      <c r="G271" s="14">
        <v>324</v>
      </c>
    </row>
    <row r="272" spans="1:7">
      <c r="A272" s="6">
        <v>41287</v>
      </c>
      <c r="B272" s="7" t="s">
        <v>48</v>
      </c>
      <c r="C272" s="7" t="s">
        <v>8</v>
      </c>
      <c r="D272" s="7" t="s">
        <v>12</v>
      </c>
      <c r="E272" s="7" t="s">
        <v>18</v>
      </c>
      <c r="F272" s="8">
        <v>881.90000000000009</v>
      </c>
      <c r="G272" s="9">
        <v>191.70000000000002</v>
      </c>
    </row>
    <row r="273" spans="1:7">
      <c r="A273" s="11">
        <v>41360</v>
      </c>
      <c r="B273" s="12" t="s">
        <v>57</v>
      </c>
      <c r="C273" s="12" t="s">
        <v>20</v>
      </c>
      <c r="D273" s="12" t="s">
        <v>9</v>
      </c>
      <c r="E273" s="12" t="s">
        <v>17</v>
      </c>
      <c r="F273" s="13">
        <v>1667.2</v>
      </c>
      <c r="G273" s="14">
        <v>588.85</v>
      </c>
    </row>
    <row r="274" spans="1:7">
      <c r="A274" s="6">
        <v>41325</v>
      </c>
      <c r="B274" s="7" t="s">
        <v>7</v>
      </c>
      <c r="C274" s="7" t="s">
        <v>37</v>
      </c>
      <c r="D274" s="7" t="s">
        <v>9</v>
      </c>
      <c r="E274" s="7" t="s">
        <v>10</v>
      </c>
      <c r="F274" s="8">
        <v>1473.4</v>
      </c>
      <c r="G274" s="9">
        <v>811.75</v>
      </c>
    </row>
    <row r="275" spans="1:7">
      <c r="A275" s="11">
        <v>41339</v>
      </c>
      <c r="B275" s="12" t="s">
        <v>22</v>
      </c>
      <c r="C275" s="12" t="s">
        <v>53</v>
      </c>
      <c r="D275" s="12" t="s">
        <v>9</v>
      </c>
      <c r="E275" s="12" t="s">
        <v>27</v>
      </c>
      <c r="F275" s="13">
        <v>1300.6500000000001</v>
      </c>
      <c r="G275" s="14">
        <v>353.20000000000005</v>
      </c>
    </row>
    <row r="276" spans="1:7">
      <c r="A276" s="6">
        <v>41301</v>
      </c>
      <c r="B276" s="7" t="s">
        <v>19</v>
      </c>
      <c r="C276" s="7" t="s">
        <v>50</v>
      </c>
      <c r="D276" s="7" t="s">
        <v>12</v>
      </c>
      <c r="E276" s="7" t="s">
        <v>10</v>
      </c>
      <c r="F276" s="8">
        <v>489.65000000000003</v>
      </c>
      <c r="G276" s="9">
        <v>243.75</v>
      </c>
    </row>
    <row r="277" spans="1:7">
      <c r="A277" s="11">
        <v>41287</v>
      </c>
      <c r="B277" s="12" t="s">
        <v>15</v>
      </c>
      <c r="C277" s="12" t="s">
        <v>46</v>
      </c>
      <c r="D277" s="12" t="s">
        <v>9</v>
      </c>
      <c r="E277" s="12" t="s">
        <v>28</v>
      </c>
      <c r="F277" s="13">
        <v>1647.45</v>
      </c>
      <c r="G277" s="14">
        <v>1095.55</v>
      </c>
    </row>
    <row r="278" spans="1:7">
      <c r="A278" s="6">
        <v>41422</v>
      </c>
      <c r="B278" s="7" t="s">
        <v>57</v>
      </c>
      <c r="C278" s="7" t="s">
        <v>23</v>
      </c>
      <c r="D278" s="7" t="s">
        <v>9</v>
      </c>
      <c r="E278" s="7" t="s">
        <v>17</v>
      </c>
      <c r="F278" s="8">
        <v>487.70000000000005</v>
      </c>
      <c r="G278" s="9">
        <v>107.55000000000001</v>
      </c>
    </row>
    <row r="279" spans="1:7">
      <c r="A279" s="11">
        <v>41344</v>
      </c>
      <c r="B279" s="12" t="s">
        <v>25</v>
      </c>
      <c r="C279" s="12" t="s">
        <v>53</v>
      </c>
      <c r="D279" s="12" t="s">
        <v>12</v>
      </c>
      <c r="E279" s="12" t="s">
        <v>27</v>
      </c>
      <c r="F279" s="13">
        <v>552.1</v>
      </c>
      <c r="G279" s="14">
        <v>120</v>
      </c>
    </row>
    <row r="280" spans="1:7">
      <c r="A280" s="6">
        <v>41449</v>
      </c>
      <c r="B280" s="7" t="s">
        <v>44</v>
      </c>
      <c r="C280" s="7" t="s">
        <v>31</v>
      </c>
      <c r="D280" s="7" t="s">
        <v>12</v>
      </c>
      <c r="E280" s="7" t="s">
        <v>24</v>
      </c>
      <c r="F280" s="8">
        <v>927.55000000000007</v>
      </c>
      <c r="G280" s="9">
        <v>375.3</v>
      </c>
    </row>
    <row r="281" spans="1:7">
      <c r="A281" s="11">
        <v>41435</v>
      </c>
      <c r="B281" s="12" t="s">
        <v>48</v>
      </c>
      <c r="C281" s="12" t="s">
        <v>46</v>
      </c>
      <c r="D281" s="12" t="s">
        <v>12</v>
      </c>
      <c r="E281" s="12" t="s">
        <v>27</v>
      </c>
      <c r="F281" s="13">
        <v>826.40000000000009</v>
      </c>
      <c r="G281" s="14">
        <v>556.4</v>
      </c>
    </row>
    <row r="282" spans="1:7">
      <c r="A282" s="6">
        <v>41382</v>
      </c>
      <c r="B282" s="7" t="s">
        <v>44</v>
      </c>
      <c r="C282" s="7" t="s">
        <v>56</v>
      </c>
      <c r="D282" s="7" t="s">
        <v>12</v>
      </c>
      <c r="E282" s="7" t="s">
        <v>18</v>
      </c>
      <c r="F282" s="8">
        <v>1174.55</v>
      </c>
      <c r="G282" s="9">
        <v>723.25</v>
      </c>
    </row>
    <row r="283" spans="1:7">
      <c r="A283" s="11">
        <v>41334</v>
      </c>
      <c r="B283" s="12" t="s">
        <v>15</v>
      </c>
      <c r="C283" s="12" t="s">
        <v>35</v>
      </c>
      <c r="D283" s="12" t="s">
        <v>12</v>
      </c>
      <c r="E283" s="12" t="s">
        <v>21</v>
      </c>
      <c r="F283" s="13">
        <v>1563.25</v>
      </c>
      <c r="G283" s="14">
        <v>433.45000000000005</v>
      </c>
    </row>
    <row r="284" spans="1:7">
      <c r="A284" s="6">
        <v>41315</v>
      </c>
      <c r="B284" s="7" t="s">
        <v>19</v>
      </c>
      <c r="C284" s="7" t="s">
        <v>33</v>
      </c>
      <c r="D284" s="7" t="s">
        <v>14</v>
      </c>
      <c r="E284" s="7" t="s">
        <v>10</v>
      </c>
      <c r="F284" s="8">
        <v>386.05</v>
      </c>
      <c r="G284" s="9">
        <v>83.050000000000011</v>
      </c>
    </row>
    <row r="285" spans="1:7">
      <c r="A285" s="11">
        <v>41433</v>
      </c>
      <c r="B285" s="12" t="s">
        <v>40</v>
      </c>
      <c r="C285" s="12" t="s">
        <v>56</v>
      </c>
      <c r="D285" s="12" t="s">
        <v>13</v>
      </c>
      <c r="E285" s="12" t="s">
        <v>10</v>
      </c>
      <c r="F285" s="13">
        <v>846.90000000000009</v>
      </c>
      <c r="G285" s="14">
        <v>215.60000000000002</v>
      </c>
    </row>
    <row r="286" spans="1:7">
      <c r="A286" s="6">
        <v>41355</v>
      </c>
      <c r="B286" s="7" t="s">
        <v>25</v>
      </c>
      <c r="C286" s="7" t="s">
        <v>8</v>
      </c>
      <c r="D286" s="7" t="s">
        <v>9</v>
      </c>
      <c r="E286" s="7" t="s">
        <v>28</v>
      </c>
      <c r="F286" s="8">
        <v>851.80000000000007</v>
      </c>
      <c r="G286" s="9">
        <v>340.6</v>
      </c>
    </row>
    <row r="287" spans="1:7">
      <c r="A287" s="11">
        <v>41390</v>
      </c>
      <c r="B287" s="12" t="s">
        <v>36</v>
      </c>
      <c r="C287" s="12" t="s">
        <v>33</v>
      </c>
      <c r="D287" s="12" t="s">
        <v>9</v>
      </c>
      <c r="E287" s="12" t="s">
        <v>27</v>
      </c>
      <c r="F287" s="13">
        <v>1517.5</v>
      </c>
      <c r="G287" s="14">
        <v>434.85</v>
      </c>
    </row>
    <row r="288" spans="1:7">
      <c r="A288" s="6">
        <v>41418</v>
      </c>
      <c r="B288" s="7" t="s">
        <v>15</v>
      </c>
      <c r="C288" s="7" t="s">
        <v>45</v>
      </c>
      <c r="D288" s="7" t="s">
        <v>13</v>
      </c>
      <c r="E288" s="7" t="s">
        <v>18</v>
      </c>
      <c r="F288" s="8">
        <v>892.6</v>
      </c>
      <c r="G288" s="9">
        <v>442.15000000000003</v>
      </c>
    </row>
    <row r="289" spans="1:7">
      <c r="A289" s="11">
        <v>41339</v>
      </c>
      <c r="B289" s="12" t="s">
        <v>34</v>
      </c>
      <c r="C289" s="12" t="s">
        <v>46</v>
      </c>
      <c r="D289" s="12" t="s">
        <v>9</v>
      </c>
      <c r="E289" s="12" t="s">
        <v>27</v>
      </c>
      <c r="F289" s="13">
        <v>1445.2</v>
      </c>
      <c r="G289" s="14">
        <v>557.35</v>
      </c>
    </row>
    <row r="290" spans="1:7">
      <c r="A290" s="6">
        <v>41451</v>
      </c>
      <c r="B290" s="7" t="s">
        <v>34</v>
      </c>
      <c r="C290" s="7" t="s">
        <v>8</v>
      </c>
      <c r="D290" s="7" t="s">
        <v>14</v>
      </c>
      <c r="E290" s="7" t="s">
        <v>10</v>
      </c>
      <c r="F290" s="8">
        <v>774.75</v>
      </c>
      <c r="G290" s="9">
        <v>277.05</v>
      </c>
    </row>
    <row r="291" spans="1:7">
      <c r="A291" s="11">
        <v>41436</v>
      </c>
      <c r="B291" s="12" t="s">
        <v>57</v>
      </c>
      <c r="C291" s="12" t="s">
        <v>41</v>
      </c>
      <c r="D291" s="12" t="s">
        <v>12</v>
      </c>
      <c r="E291" s="12" t="s">
        <v>17</v>
      </c>
      <c r="F291" s="13">
        <v>435.45000000000005</v>
      </c>
      <c r="G291" s="14">
        <v>171.60000000000002</v>
      </c>
    </row>
    <row r="292" spans="1:7">
      <c r="A292" s="6">
        <v>41389</v>
      </c>
      <c r="B292" s="7" t="s">
        <v>52</v>
      </c>
      <c r="C292" s="7" t="s">
        <v>45</v>
      </c>
      <c r="D292" s="7" t="s">
        <v>13</v>
      </c>
      <c r="E292" s="7" t="s">
        <v>18</v>
      </c>
      <c r="F292" s="8">
        <v>534.75</v>
      </c>
      <c r="G292" s="9">
        <v>282.90000000000003</v>
      </c>
    </row>
    <row r="293" spans="1:7">
      <c r="A293" s="11">
        <v>41431</v>
      </c>
      <c r="B293" s="12" t="s">
        <v>19</v>
      </c>
      <c r="C293" s="12" t="s">
        <v>38</v>
      </c>
      <c r="D293" s="12" t="s">
        <v>14</v>
      </c>
      <c r="E293" s="12" t="s">
        <v>24</v>
      </c>
      <c r="F293" s="13">
        <v>1325.65</v>
      </c>
      <c r="G293" s="14">
        <v>392.1</v>
      </c>
    </row>
    <row r="294" spans="1:7">
      <c r="A294" s="6">
        <v>41358</v>
      </c>
      <c r="B294" s="7" t="s">
        <v>19</v>
      </c>
      <c r="C294" s="7" t="s">
        <v>20</v>
      </c>
      <c r="D294" s="7" t="s">
        <v>12</v>
      </c>
      <c r="E294" s="7" t="s">
        <v>17</v>
      </c>
      <c r="F294" s="8">
        <v>1361.3000000000002</v>
      </c>
      <c r="G294" s="9">
        <v>406.6</v>
      </c>
    </row>
    <row r="295" spans="1:7">
      <c r="A295" s="11">
        <v>41429</v>
      </c>
      <c r="B295" s="12" t="s">
        <v>36</v>
      </c>
      <c r="C295" s="12" t="s">
        <v>30</v>
      </c>
      <c r="D295" s="12" t="s">
        <v>12</v>
      </c>
      <c r="E295" s="12" t="s">
        <v>17</v>
      </c>
      <c r="F295" s="13">
        <v>155.05000000000001</v>
      </c>
      <c r="G295" s="14">
        <v>89.7</v>
      </c>
    </row>
    <row r="296" spans="1:7">
      <c r="A296" s="6">
        <v>41403</v>
      </c>
      <c r="B296" s="7" t="s">
        <v>52</v>
      </c>
      <c r="C296" s="7" t="s">
        <v>8</v>
      </c>
      <c r="D296" s="7" t="s">
        <v>13</v>
      </c>
      <c r="E296" s="7" t="s">
        <v>10</v>
      </c>
      <c r="F296" s="8">
        <v>437.1</v>
      </c>
      <c r="G296" s="9">
        <v>231.25</v>
      </c>
    </row>
    <row r="297" spans="1:7">
      <c r="A297" s="11">
        <v>41378</v>
      </c>
      <c r="B297" s="12" t="s">
        <v>57</v>
      </c>
      <c r="C297" s="12" t="s">
        <v>33</v>
      </c>
      <c r="D297" s="12" t="s">
        <v>13</v>
      </c>
      <c r="E297" s="12" t="s">
        <v>17</v>
      </c>
      <c r="F297" s="13">
        <v>630</v>
      </c>
      <c r="G297" s="14">
        <v>249.95000000000002</v>
      </c>
    </row>
    <row r="298" spans="1:7">
      <c r="A298" s="6">
        <v>41284</v>
      </c>
      <c r="B298" s="7" t="s">
        <v>48</v>
      </c>
      <c r="C298" s="7" t="s">
        <v>46</v>
      </c>
      <c r="D298" s="7" t="s">
        <v>12</v>
      </c>
      <c r="E298" s="7" t="s">
        <v>24</v>
      </c>
      <c r="F298" s="8">
        <v>672.05000000000007</v>
      </c>
      <c r="G298" s="9">
        <v>260.40000000000003</v>
      </c>
    </row>
    <row r="299" spans="1:7">
      <c r="A299" s="11">
        <v>41349</v>
      </c>
      <c r="B299" s="12" t="s">
        <v>40</v>
      </c>
      <c r="C299" s="12" t="s">
        <v>49</v>
      </c>
      <c r="D299" s="12" t="s">
        <v>12</v>
      </c>
      <c r="E299" s="12" t="s">
        <v>28</v>
      </c>
      <c r="F299" s="13">
        <v>804.85</v>
      </c>
      <c r="G299" s="14">
        <v>253.3</v>
      </c>
    </row>
    <row r="300" spans="1:7">
      <c r="A300" s="6">
        <v>41362</v>
      </c>
      <c r="B300" s="7" t="s">
        <v>25</v>
      </c>
      <c r="C300" s="7" t="s">
        <v>33</v>
      </c>
      <c r="D300" s="7" t="s">
        <v>14</v>
      </c>
      <c r="E300" s="7" t="s">
        <v>27</v>
      </c>
      <c r="F300" s="8">
        <v>1264.5500000000002</v>
      </c>
      <c r="G300" s="9">
        <v>657.85</v>
      </c>
    </row>
    <row r="301" spans="1:7">
      <c r="A301" s="11">
        <v>41327</v>
      </c>
      <c r="B301" s="12" t="s">
        <v>57</v>
      </c>
      <c r="C301" s="12" t="s">
        <v>16</v>
      </c>
      <c r="D301" s="12" t="s">
        <v>14</v>
      </c>
      <c r="E301" s="12" t="s">
        <v>27</v>
      </c>
      <c r="F301" s="13">
        <v>1011.4000000000001</v>
      </c>
      <c r="G301" s="14">
        <v>443.8</v>
      </c>
    </row>
    <row r="302" spans="1:7">
      <c r="A302" s="6">
        <v>41355</v>
      </c>
      <c r="B302" s="7" t="s">
        <v>40</v>
      </c>
      <c r="C302" s="7" t="s">
        <v>42</v>
      </c>
      <c r="D302" s="7" t="s">
        <v>14</v>
      </c>
      <c r="E302" s="7" t="s">
        <v>21</v>
      </c>
      <c r="F302" s="8">
        <v>1177.05</v>
      </c>
      <c r="G302" s="9">
        <v>620</v>
      </c>
    </row>
    <row r="303" spans="1:7">
      <c r="A303" s="11">
        <v>41347</v>
      </c>
      <c r="B303" s="12" t="s">
        <v>34</v>
      </c>
      <c r="C303" s="12" t="s">
        <v>43</v>
      </c>
      <c r="D303" s="12" t="s">
        <v>13</v>
      </c>
      <c r="E303" s="12" t="s">
        <v>28</v>
      </c>
      <c r="F303" s="13">
        <v>218.85000000000002</v>
      </c>
      <c r="G303" s="14">
        <v>84.550000000000011</v>
      </c>
    </row>
    <row r="304" spans="1:7">
      <c r="A304" s="6">
        <v>41435</v>
      </c>
      <c r="B304" s="7" t="s">
        <v>39</v>
      </c>
      <c r="C304" s="7" t="s">
        <v>42</v>
      </c>
      <c r="D304" s="7" t="s">
        <v>13</v>
      </c>
      <c r="E304" s="7" t="s">
        <v>21</v>
      </c>
      <c r="F304" s="8">
        <v>868.75</v>
      </c>
      <c r="G304" s="9">
        <v>517.4</v>
      </c>
    </row>
    <row r="305" spans="1:7">
      <c r="A305" s="11">
        <v>41448</v>
      </c>
      <c r="B305" s="12" t="s">
        <v>48</v>
      </c>
      <c r="C305" s="12" t="s">
        <v>30</v>
      </c>
      <c r="D305" s="12" t="s">
        <v>13</v>
      </c>
      <c r="E305" s="12" t="s">
        <v>27</v>
      </c>
      <c r="F305" s="13">
        <v>584.80000000000007</v>
      </c>
      <c r="G305" s="14">
        <v>271.65000000000003</v>
      </c>
    </row>
    <row r="306" spans="1:7">
      <c r="A306" s="6">
        <v>41317</v>
      </c>
      <c r="B306" s="7" t="s">
        <v>34</v>
      </c>
      <c r="C306" s="7" t="s">
        <v>26</v>
      </c>
      <c r="D306" s="7" t="s">
        <v>13</v>
      </c>
      <c r="E306" s="7" t="s">
        <v>17</v>
      </c>
      <c r="F306" s="8">
        <v>1048.75</v>
      </c>
      <c r="G306" s="9">
        <v>311.15000000000003</v>
      </c>
    </row>
    <row r="307" spans="1:7">
      <c r="A307" s="11">
        <v>41357</v>
      </c>
      <c r="B307" s="12" t="s">
        <v>48</v>
      </c>
      <c r="C307" s="12" t="s">
        <v>45</v>
      </c>
      <c r="D307" s="12" t="s">
        <v>9</v>
      </c>
      <c r="E307" s="12" t="s">
        <v>28</v>
      </c>
      <c r="F307" s="13">
        <v>582.45000000000005</v>
      </c>
      <c r="G307" s="14">
        <v>302</v>
      </c>
    </row>
    <row r="308" spans="1:7">
      <c r="A308" s="6">
        <v>41365</v>
      </c>
      <c r="B308" s="7" t="s">
        <v>44</v>
      </c>
      <c r="C308" s="7" t="s">
        <v>35</v>
      </c>
      <c r="D308" s="7" t="s">
        <v>12</v>
      </c>
      <c r="E308" s="7" t="s">
        <v>27</v>
      </c>
      <c r="F308" s="8">
        <v>1611.75</v>
      </c>
      <c r="G308" s="9">
        <v>901</v>
      </c>
    </row>
    <row r="309" spans="1:7">
      <c r="A309" s="11">
        <v>41369</v>
      </c>
      <c r="B309" s="12" t="s">
        <v>22</v>
      </c>
      <c r="C309" s="12" t="s">
        <v>46</v>
      </c>
      <c r="D309" s="12" t="s">
        <v>14</v>
      </c>
      <c r="E309" s="12" t="s">
        <v>17</v>
      </c>
      <c r="F309" s="13">
        <v>1418.45</v>
      </c>
      <c r="G309" s="14">
        <v>933.55000000000007</v>
      </c>
    </row>
    <row r="310" spans="1:7">
      <c r="A310" s="6">
        <v>41275</v>
      </c>
      <c r="B310" s="7" t="s">
        <v>22</v>
      </c>
      <c r="C310" s="7" t="s">
        <v>26</v>
      </c>
      <c r="D310" s="7" t="s">
        <v>13</v>
      </c>
      <c r="E310" s="7" t="s">
        <v>18</v>
      </c>
      <c r="F310" s="8">
        <v>704.75</v>
      </c>
      <c r="G310" s="9">
        <v>169.95000000000002</v>
      </c>
    </row>
    <row r="311" spans="1:7">
      <c r="A311" s="11">
        <v>41444</v>
      </c>
      <c r="B311" s="12" t="s">
        <v>54</v>
      </c>
      <c r="C311" s="12" t="s">
        <v>30</v>
      </c>
      <c r="D311" s="12" t="s">
        <v>12</v>
      </c>
      <c r="E311" s="12" t="s">
        <v>10</v>
      </c>
      <c r="F311" s="13">
        <v>1588.5</v>
      </c>
      <c r="G311" s="14">
        <v>557.35</v>
      </c>
    </row>
    <row r="312" spans="1:7">
      <c r="A312" s="6">
        <v>41395</v>
      </c>
      <c r="B312" s="7" t="s">
        <v>52</v>
      </c>
      <c r="C312" s="7" t="s">
        <v>46</v>
      </c>
      <c r="D312" s="7" t="s">
        <v>9</v>
      </c>
      <c r="E312" s="7" t="s">
        <v>28</v>
      </c>
      <c r="F312" s="8">
        <v>1878.3000000000002</v>
      </c>
      <c r="G312" s="9">
        <v>833.90000000000009</v>
      </c>
    </row>
    <row r="313" spans="1:7">
      <c r="A313" s="11">
        <v>41328</v>
      </c>
      <c r="B313" s="12" t="s">
        <v>22</v>
      </c>
      <c r="C313" s="12" t="s">
        <v>33</v>
      </c>
      <c r="D313" s="12" t="s">
        <v>12</v>
      </c>
      <c r="E313" s="12" t="s">
        <v>17</v>
      </c>
      <c r="F313" s="13">
        <v>464.1</v>
      </c>
      <c r="G313" s="14">
        <v>95.95</v>
      </c>
    </row>
    <row r="314" spans="1:7">
      <c r="A314" s="6">
        <v>41352</v>
      </c>
      <c r="B314" s="7" t="s">
        <v>32</v>
      </c>
      <c r="C314" s="7" t="s">
        <v>26</v>
      </c>
      <c r="D314" s="7" t="s">
        <v>13</v>
      </c>
      <c r="E314" s="7" t="s">
        <v>17</v>
      </c>
      <c r="F314" s="8">
        <v>1575.1000000000001</v>
      </c>
      <c r="G314" s="9">
        <v>1086.05</v>
      </c>
    </row>
    <row r="315" spans="1:7">
      <c r="A315" s="11">
        <v>41399</v>
      </c>
      <c r="B315" s="12" t="s">
        <v>44</v>
      </c>
      <c r="C315" s="12" t="s">
        <v>45</v>
      </c>
      <c r="D315" s="12" t="s">
        <v>9</v>
      </c>
      <c r="E315" s="12" t="s">
        <v>17</v>
      </c>
      <c r="F315" s="13">
        <v>706.45</v>
      </c>
      <c r="G315" s="14">
        <v>268.8</v>
      </c>
    </row>
    <row r="316" spans="1:7">
      <c r="A316" s="6">
        <v>41434</v>
      </c>
      <c r="B316" s="7" t="s">
        <v>25</v>
      </c>
      <c r="C316" s="7" t="s">
        <v>46</v>
      </c>
      <c r="D316" s="7" t="s">
        <v>12</v>
      </c>
      <c r="E316" s="7" t="s">
        <v>27</v>
      </c>
      <c r="F316" s="8">
        <v>228.45000000000002</v>
      </c>
      <c r="G316" s="9">
        <v>50.550000000000004</v>
      </c>
    </row>
    <row r="317" spans="1:7">
      <c r="A317" s="11">
        <v>41373</v>
      </c>
      <c r="B317" s="12" t="s">
        <v>54</v>
      </c>
      <c r="C317" s="12" t="s">
        <v>51</v>
      </c>
      <c r="D317" s="12" t="s">
        <v>12</v>
      </c>
      <c r="E317" s="12" t="s">
        <v>27</v>
      </c>
      <c r="F317" s="13">
        <v>1875.45</v>
      </c>
      <c r="G317" s="14">
        <v>619.20000000000005</v>
      </c>
    </row>
    <row r="318" spans="1:7">
      <c r="A318" s="6">
        <v>41407</v>
      </c>
      <c r="B318" s="7" t="s">
        <v>34</v>
      </c>
      <c r="C318" s="7" t="s">
        <v>55</v>
      </c>
      <c r="D318" s="7" t="s">
        <v>13</v>
      </c>
      <c r="E318" s="7" t="s">
        <v>27</v>
      </c>
      <c r="F318" s="8">
        <v>857.35</v>
      </c>
      <c r="G318" s="9">
        <v>260.35000000000002</v>
      </c>
    </row>
    <row r="319" spans="1:7">
      <c r="A319" s="11">
        <v>41310</v>
      </c>
      <c r="B319" s="12" t="s">
        <v>48</v>
      </c>
      <c r="C319" s="12" t="s">
        <v>45</v>
      </c>
      <c r="D319" s="12" t="s">
        <v>14</v>
      </c>
      <c r="E319" s="12" t="s">
        <v>27</v>
      </c>
      <c r="F319" s="13">
        <v>907.45</v>
      </c>
      <c r="G319" s="14">
        <v>387.95000000000005</v>
      </c>
    </row>
    <row r="320" spans="1:7">
      <c r="A320" s="6">
        <v>41322</v>
      </c>
      <c r="B320" s="7" t="s">
        <v>32</v>
      </c>
      <c r="C320" s="7" t="s">
        <v>33</v>
      </c>
      <c r="D320" s="7" t="s">
        <v>12</v>
      </c>
      <c r="E320" s="7" t="s">
        <v>18</v>
      </c>
      <c r="F320" s="8">
        <v>639.95000000000005</v>
      </c>
      <c r="G320" s="9">
        <v>185.20000000000002</v>
      </c>
    </row>
    <row r="321" spans="1:7">
      <c r="A321" s="11">
        <v>41415</v>
      </c>
      <c r="B321" s="12" t="s">
        <v>44</v>
      </c>
      <c r="C321" s="12" t="s">
        <v>35</v>
      </c>
      <c r="D321" s="12" t="s">
        <v>13</v>
      </c>
      <c r="E321" s="12" t="s">
        <v>18</v>
      </c>
      <c r="F321" s="13">
        <v>1651.4</v>
      </c>
      <c r="G321" s="14">
        <v>370.85</v>
      </c>
    </row>
    <row r="322" spans="1:7">
      <c r="A322" s="6">
        <v>41418</v>
      </c>
      <c r="B322" s="7" t="s">
        <v>36</v>
      </c>
      <c r="C322" s="7" t="s">
        <v>42</v>
      </c>
      <c r="D322" s="7" t="s">
        <v>12</v>
      </c>
      <c r="E322" s="7" t="s">
        <v>24</v>
      </c>
      <c r="F322" s="8">
        <v>1970.8500000000001</v>
      </c>
      <c r="G322" s="9">
        <v>787.6</v>
      </c>
    </row>
    <row r="323" spans="1:7">
      <c r="A323" s="11">
        <v>41358</v>
      </c>
      <c r="B323" s="12" t="s">
        <v>39</v>
      </c>
      <c r="C323" s="12" t="s">
        <v>53</v>
      </c>
      <c r="D323" s="12" t="s">
        <v>14</v>
      </c>
      <c r="E323" s="12" t="s">
        <v>21</v>
      </c>
      <c r="F323" s="13">
        <v>1179.75</v>
      </c>
      <c r="G323" s="14">
        <v>268.60000000000002</v>
      </c>
    </row>
    <row r="324" spans="1:7">
      <c r="A324" s="6">
        <v>41397</v>
      </c>
      <c r="B324" s="7" t="s">
        <v>29</v>
      </c>
      <c r="C324" s="7" t="s">
        <v>31</v>
      </c>
      <c r="D324" s="7" t="s">
        <v>9</v>
      </c>
      <c r="E324" s="7" t="s">
        <v>28</v>
      </c>
      <c r="F324" s="8">
        <v>1237.5</v>
      </c>
      <c r="G324" s="9">
        <v>662.30000000000007</v>
      </c>
    </row>
    <row r="325" spans="1:7">
      <c r="A325" s="11">
        <v>41371</v>
      </c>
      <c r="B325" s="12" t="s">
        <v>40</v>
      </c>
      <c r="C325" s="12" t="s">
        <v>55</v>
      </c>
      <c r="D325" s="12" t="s">
        <v>13</v>
      </c>
      <c r="E325" s="12" t="s">
        <v>17</v>
      </c>
      <c r="F325" s="13">
        <v>1868.5</v>
      </c>
      <c r="G325" s="14">
        <v>1066.45</v>
      </c>
    </row>
    <row r="326" spans="1:7">
      <c r="A326" s="6">
        <v>41397</v>
      </c>
      <c r="B326" s="7" t="s">
        <v>57</v>
      </c>
      <c r="C326" s="7" t="s">
        <v>16</v>
      </c>
      <c r="D326" s="7" t="s">
        <v>14</v>
      </c>
      <c r="E326" s="7" t="s">
        <v>10</v>
      </c>
      <c r="F326" s="8">
        <v>102.9</v>
      </c>
      <c r="G326" s="9">
        <v>29.6</v>
      </c>
    </row>
    <row r="327" spans="1:7">
      <c r="A327" s="11">
        <v>41432</v>
      </c>
      <c r="B327" s="12" t="s">
        <v>48</v>
      </c>
      <c r="C327" s="12" t="s">
        <v>56</v>
      </c>
      <c r="D327" s="12" t="s">
        <v>9</v>
      </c>
      <c r="E327" s="12" t="s">
        <v>21</v>
      </c>
      <c r="F327" s="13">
        <v>386.75</v>
      </c>
      <c r="G327" s="14">
        <v>78.600000000000009</v>
      </c>
    </row>
    <row r="328" spans="1:7">
      <c r="A328" s="6">
        <v>41376</v>
      </c>
      <c r="B328" s="7" t="s">
        <v>7</v>
      </c>
      <c r="C328" s="7" t="s">
        <v>35</v>
      </c>
      <c r="D328" s="7" t="s">
        <v>14</v>
      </c>
      <c r="E328" s="7" t="s">
        <v>21</v>
      </c>
      <c r="F328" s="8">
        <v>846.5</v>
      </c>
      <c r="G328" s="9">
        <v>390.75</v>
      </c>
    </row>
    <row r="329" spans="1:7">
      <c r="A329" s="11">
        <v>41338</v>
      </c>
      <c r="B329" s="12" t="s">
        <v>32</v>
      </c>
      <c r="C329" s="12" t="s">
        <v>31</v>
      </c>
      <c r="D329" s="12" t="s">
        <v>12</v>
      </c>
      <c r="E329" s="12" t="s">
        <v>18</v>
      </c>
      <c r="F329" s="13">
        <v>137.15</v>
      </c>
      <c r="G329" s="14">
        <v>56.900000000000006</v>
      </c>
    </row>
    <row r="330" spans="1:7">
      <c r="A330" s="6">
        <v>41333</v>
      </c>
      <c r="B330" s="7" t="s">
        <v>54</v>
      </c>
      <c r="C330" s="7" t="s">
        <v>38</v>
      </c>
      <c r="D330" s="7" t="s">
        <v>14</v>
      </c>
      <c r="E330" s="7" t="s">
        <v>28</v>
      </c>
      <c r="F330" s="8">
        <v>1534.6000000000001</v>
      </c>
      <c r="G330" s="9">
        <v>536.9</v>
      </c>
    </row>
    <row r="331" spans="1:7">
      <c r="A331" s="11">
        <v>41342</v>
      </c>
      <c r="B331" s="12" t="s">
        <v>40</v>
      </c>
      <c r="C331" s="12" t="s">
        <v>50</v>
      </c>
      <c r="D331" s="12" t="s">
        <v>12</v>
      </c>
      <c r="E331" s="12" t="s">
        <v>28</v>
      </c>
      <c r="F331" s="13">
        <v>193.75</v>
      </c>
      <c r="G331" s="14">
        <v>54.400000000000006</v>
      </c>
    </row>
    <row r="332" spans="1:7">
      <c r="A332" s="6">
        <v>41410</v>
      </c>
      <c r="B332" s="7" t="s">
        <v>25</v>
      </c>
      <c r="C332" s="7" t="s">
        <v>56</v>
      </c>
      <c r="D332" s="7" t="s">
        <v>13</v>
      </c>
      <c r="E332" s="7" t="s">
        <v>21</v>
      </c>
      <c r="F332" s="8">
        <v>189.05</v>
      </c>
      <c r="G332" s="9">
        <v>69.8</v>
      </c>
    </row>
    <row r="333" spans="1:7">
      <c r="A333" s="11">
        <v>41277</v>
      </c>
      <c r="B333" s="12" t="s">
        <v>36</v>
      </c>
      <c r="C333" s="12" t="s">
        <v>23</v>
      </c>
      <c r="D333" s="12" t="s">
        <v>9</v>
      </c>
      <c r="E333" s="12" t="s">
        <v>24</v>
      </c>
      <c r="F333" s="13">
        <v>1389.7</v>
      </c>
      <c r="G333" s="14">
        <v>392.5</v>
      </c>
    </row>
    <row r="334" spans="1:7">
      <c r="A334" s="6">
        <v>41398</v>
      </c>
      <c r="B334" s="7" t="s">
        <v>44</v>
      </c>
      <c r="C334" s="7" t="s">
        <v>41</v>
      </c>
      <c r="D334" s="7" t="s">
        <v>14</v>
      </c>
      <c r="E334" s="7" t="s">
        <v>21</v>
      </c>
      <c r="F334" s="8">
        <v>565.05000000000007</v>
      </c>
      <c r="G334" s="9">
        <v>184.75</v>
      </c>
    </row>
    <row r="335" spans="1:7">
      <c r="A335" s="11">
        <v>41338</v>
      </c>
      <c r="B335" s="12" t="s">
        <v>48</v>
      </c>
      <c r="C335" s="12" t="s">
        <v>43</v>
      </c>
      <c r="D335" s="12" t="s">
        <v>12</v>
      </c>
      <c r="E335" s="12" t="s">
        <v>10</v>
      </c>
      <c r="F335" s="13">
        <v>1420.15</v>
      </c>
      <c r="G335" s="14">
        <v>590.30000000000007</v>
      </c>
    </row>
    <row r="336" spans="1:7">
      <c r="A336" s="6">
        <v>41379</v>
      </c>
      <c r="B336" s="7" t="s">
        <v>15</v>
      </c>
      <c r="C336" s="7" t="s">
        <v>16</v>
      </c>
      <c r="D336" s="7" t="s">
        <v>9</v>
      </c>
      <c r="E336" s="7" t="s">
        <v>18</v>
      </c>
      <c r="F336" s="8">
        <v>1078.3</v>
      </c>
      <c r="G336" s="9">
        <v>592.15</v>
      </c>
    </row>
    <row r="337" spans="1:7">
      <c r="A337" s="11">
        <v>41289</v>
      </c>
      <c r="B337" s="12" t="s">
        <v>22</v>
      </c>
      <c r="C337" s="12" t="s">
        <v>51</v>
      </c>
      <c r="D337" s="12" t="s">
        <v>12</v>
      </c>
      <c r="E337" s="12" t="s">
        <v>10</v>
      </c>
      <c r="F337" s="13">
        <v>551.5</v>
      </c>
      <c r="G337" s="14">
        <v>282.10000000000002</v>
      </c>
    </row>
    <row r="338" spans="1:7">
      <c r="A338" s="6">
        <v>41418</v>
      </c>
      <c r="B338" s="7" t="s">
        <v>44</v>
      </c>
      <c r="C338" s="7" t="s">
        <v>8</v>
      </c>
      <c r="D338" s="7" t="s">
        <v>12</v>
      </c>
      <c r="E338" s="7" t="s">
        <v>21</v>
      </c>
      <c r="F338" s="8">
        <v>799.80000000000007</v>
      </c>
      <c r="G338" s="9">
        <v>317.40000000000003</v>
      </c>
    </row>
    <row r="339" spans="1:7">
      <c r="A339" s="11">
        <v>41357</v>
      </c>
      <c r="B339" s="12" t="s">
        <v>29</v>
      </c>
      <c r="C339" s="12" t="s">
        <v>53</v>
      </c>
      <c r="D339" s="12" t="s">
        <v>9</v>
      </c>
      <c r="E339" s="12" t="s">
        <v>18</v>
      </c>
      <c r="F339" s="13">
        <v>932.35</v>
      </c>
      <c r="G339" s="14">
        <v>310.75</v>
      </c>
    </row>
    <row r="340" spans="1:7">
      <c r="A340" s="6">
        <v>41297</v>
      </c>
      <c r="B340" s="7" t="s">
        <v>19</v>
      </c>
      <c r="C340" s="7" t="s">
        <v>37</v>
      </c>
      <c r="D340" s="7" t="s">
        <v>13</v>
      </c>
      <c r="E340" s="7" t="s">
        <v>17</v>
      </c>
      <c r="F340" s="8">
        <v>1859.9</v>
      </c>
      <c r="G340" s="9">
        <v>835.5</v>
      </c>
    </row>
    <row r="341" spans="1:7">
      <c r="A341" s="11">
        <v>41293</v>
      </c>
      <c r="B341" s="12" t="s">
        <v>44</v>
      </c>
      <c r="C341" s="12" t="s">
        <v>42</v>
      </c>
      <c r="D341" s="12" t="s">
        <v>12</v>
      </c>
      <c r="E341" s="12" t="s">
        <v>10</v>
      </c>
      <c r="F341" s="13">
        <v>606.85</v>
      </c>
      <c r="G341" s="14">
        <v>356.55</v>
      </c>
    </row>
    <row r="342" spans="1:7">
      <c r="A342" s="6">
        <v>41432</v>
      </c>
      <c r="B342" s="7" t="s">
        <v>32</v>
      </c>
      <c r="C342" s="7" t="s">
        <v>35</v>
      </c>
      <c r="D342" s="7" t="s">
        <v>14</v>
      </c>
      <c r="E342" s="7" t="s">
        <v>10</v>
      </c>
      <c r="F342" s="8">
        <v>1515.8500000000001</v>
      </c>
      <c r="G342" s="9">
        <v>363.75</v>
      </c>
    </row>
    <row r="343" spans="1:7">
      <c r="A343" s="11">
        <v>41376</v>
      </c>
      <c r="B343" s="12" t="s">
        <v>48</v>
      </c>
      <c r="C343" s="12" t="s">
        <v>45</v>
      </c>
      <c r="D343" s="12" t="s">
        <v>12</v>
      </c>
      <c r="E343" s="12" t="s">
        <v>28</v>
      </c>
      <c r="F343" s="13">
        <v>1974.15</v>
      </c>
      <c r="G343" s="14">
        <v>927.2</v>
      </c>
    </row>
    <row r="344" spans="1:7">
      <c r="A344" s="6">
        <v>41369</v>
      </c>
      <c r="B344" s="7" t="s">
        <v>52</v>
      </c>
      <c r="C344" s="7" t="s">
        <v>26</v>
      </c>
      <c r="D344" s="7" t="s">
        <v>9</v>
      </c>
      <c r="E344" s="7" t="s">
        <v>10</v>
      </c>
      <c r="F344" s="8">
        <v>1980.8500000000001</v>
      </c>
      <c r="G344" s="9">
        <v>450.65000000000003</v>
      </c>
    </row>
    <row r="345" spans="1:7">
      <c r="A345" s="11">
        <v>41385</v>
      </c>
      <c r="B345" s="12" t="s">
        <v>22</v>
      </c>
      <c r="C345" s="12" t="s">
        <v>45</v>
      </c>
      <c r="D345" s="12" t="s">
        <v>14</v>
      </c>
      <c r="E345" s="12" t="s">
        <v>17</v>
      </c>
      <c r="F345" s="13">
        <v>1990.15</v>
      </c>
      <c r="G345" s="14">
        <v>1242.1000000000001</v>
      </c>
    </row>
    <row r="346" spans="1:7">
      <c r="A346" s="6">
        <v>41417</v>
      </c>
      <c r="B346" s="7" t="s">
        <v>39</v>
      </c>
      <c r="C346" s="7" t="s">
        <v>53</v>
      </c>
      <c r="D346" s="7" t="s">
        <v>14</v>
      </c>
      <c r="E346" s="7" t="s">
        <v>17</v>
      </c>
      <c r="F346" s="8">
        <v>891.7</v>
      </c>
      <c r="G346" s="9">
        <v>521.6</v>
      </c>
    </row>
    <row r="347" spans="1:7">
      <c r="A347" s="11">
        <v>41417</v>
      </c>
      <c r="B347" s="12" t="s">
        <v>48</v>
      </c>
      <c r="C347" s="12" t="s">
        <v>43</v>
      </c>
      <c r="D347" s="12" t="s">
        <v>14</v>
      </c>
      <c r="E347" s="12" t="s">
        <v>24</v>
      </c>
      <c r="F347" s="13">
        <v>1716.6000000000001</v>
      </c>
      <c r="G347" s="14">
        <v>1126.3500000000001</v>
      </c>
    </row>
    <row r="348" spans="1:7">
      <c r="A348" s="6">
        <v>41358</v>
      </c>
      <c r="B348" s="7" t="s">
        <v>54</v>
      </c>
      <c r="C348" s="7" t="s">
        <v>31</v>
      </c>
      <c r="D348" s="7" t="s">
        <v>9</v>
      </c>
      <c r="E348" s="7" t="s">
        <v>10</v>
      </c>
      <c r="F348" s="8">
        <v>259.3</v>
      </c>
      <c r="G348" s="9">
        <v>176.15</v>
      </c>
    </row>
    <row r="349" spans="1:7">
      <c r="A349" s="11">
        <v>41455</v>
      </c>
      <c r="B349" s="12" t="s">
        <v>40</v>
      </c>
      <c r="C349" s="12" t="s">
        <v>55</v>
      </c>
      <c r="D349" s="12" t="s">
        <v>9</v>
      </c>
      <c r="E349" s="12" t="s">
        <v>21</v>
      </c>
      <c r="F349" s="13">
        <v>760.2</v>
      </c>
      <c r="G349" s="14">
        <v>523.9</v>
      </c>
    </row>
    <row r="350" spans="1:7">
      <c r="A350" s="6">
        <v>41392</v>
      </c>
      <c r="B350" s="7" t="s">
        <v>57</v>
      </c>
      <c r="C350" s="7" t="s">
        <v>38</v>
      </c>
      <c r="D350" s="7" t="s">
        <v>12</v>
      </c>
      <c r="E350" s="7" t="s">
        <v>28</v>
      </c>
      <c r="F350" s="8">
        <v>1993.5</v>
      </c>
      <c r="G350" s="9">
        <v>1387</v>
      </c>
    </row>
    <row r="351" spans="1:7">
      <c r="A351" s="11">
        <v>41419</v>
      </c>
      <c r="B351" s="12" t="s">
        <v>29</v>
      </c>
      <c r="C351" s="12" t="s">
        <v>20</v>
      </c>
      <c r="D351" s="12" t="s">
        <v>13</v>
      </c>
      <c r="E351" s="12" t="s">
        <v>10</v>
      </c>
      <c r="F351" s="13">
        <v>1669.5500000000002</v>
      </c>
      <c r="G351" s="14">
        <v>595.5</v>
      </c>
    </row>
    <row r="352" spans="1:7">
      <c r="A352" s="6">
        <v>41279</v>
      </c>
      <c r="B352" s="7" t="s">
        <v>40</v>
      </c>
      <c r="C352" s="7" t="s">
        <v>33</v>
      </c>
      <c r="D352" s="7" t="s">
        <v>9</v>
      </c>
      <c r="E352" s="7" t="s">
        <v>21</v>
      </c>
      <c r="F352" s="8">
        <v>161.05000000000001</v>
      </c>
      <c r="G352" s="9">
        <v>70.05</v>
      </c>
    </row>
    <row r="353" spans="1:7">
      <c r="A353" s="11">
        <v>41284</v>
      </c>
      <c r="B353" s="12" t="s">
        <v>40</v>
      </c>
      <c r="C353" s="12" t="s">
        <v>35</v>
      </c>
      <c r="D353" s="12" t="s">
        <v>13</v>
      </c>
      <c r="E353" s="12" t="s">
        <v>24</v>
      </c>
      <c r="F353" s="13">
        <v>1062.9000000000001</v>
      </c>
      <c r="G353" s="14">
        <v>269.90000000000003</v>
      </c>
    </row>
    <row r="354" spans="1:7">
      <c r="A354" s="6">
        <v>41279</v>
      </c>
      <c r="B354" s="7" t="s">
        <v>44</v>
      </c>
      <c r="C354" s="7" t="s">
        <v>53</v>
      </c>
      <c r="D354" s="7" t="s">
        <v>12</v>
      </c>
      <c r="E354" s="7" t="s">
        <v>24</v>
      </c>
      <c r="F354" s="8">
        <v>426.95000000000005</v>
      </c>
      <c r="G354" s="9">
        <v>250</v>
      </c>
    </row>
    <row r="355" spans="1:7">
      <c r="A355" s="11">
        <v>41351</v>
      </c>
      <c r="B355" s="12" t="s">
        <v>22</v>
      </c>
      <c r="C355" s="12" t="s">
        <v>50</v>
      </c>
      <c r="D355" s="12" t="s">
        <v>9</v>
      </c>
      <c r="E355" s="12" t="s">
        <v>27</v>
      </c>
      <c r="F355" s="13">
        <v>548.35</v>
      </c>
      <c r="G355" s="14">
        <v>112.75</v>
      </c>
    </row>
    <row r="356" spans="1:7">
      <c r="A356" s="6">
        <v>41401</v>
      </c>
      <c r="B356" s="7" t="s">
        <v>54</v>
      </c>
      <c r="C356" s="7" t="s">
        <v>47</v>
      </c>
      <c r="D356" s="7" t="s">
        <v>14</v>
      </c>
      <c r="E356" s="7" t="s">
        <v>18</v>
      </c>
      <c r="F356" s="8">
        <v>1214.05</v>
      </c>
      <c r="G356" s="9">
        <v>566.15</v>
      </c>
    </row>
    <row r="357" spans="1:7">
      <c r="A357" s="11">
        <v>41418</v>
      </c>
      <c r="B357" s="12" t="s">
        <v>44</v>
      </c>
      <c r="C357" s="12" t="s">
        <v>55</v>
      </c>
      <c r="D357" s="12" t="s">
        <v>9</v>
      </c>
      <c r="E357" s="12" t="s">
        <v>10</v>
      </c>
      <c r="F357" s="13">
        <v>1232</v>
      </c>
      <c r="G357" s="14">
        <v>701.80000000000007</v>
      </c>
    </row>
    <row r="358" spans="1:7">
      <c r="A358" s="6">
        <v>41383</v>
      </c>
      <c r="B358" s="7" t="s">
        <v>57</v>
      </c>
      <c r="C358" s="7" t="s">
        <v>56</v>
      </c>
      <c r="D358" s="7" t="s">
        <v>13</v>
      </c>
      <c r="E358" s="7" t="s">
        <v>18</v>
      </c>
      <c r="F358" s="8">
        <v>467.35</v>
      </c>
      <c r="G358" s="9">
        <v>138.65</v>
      </c>
    </row>
    <row r="359" spans="1:7">
      <c r="A359" s="11">
        <v>41444</v>
      </c>
      <c r="B359" s="12" t="s">
        <v>22</v>
      </c>
      <c r="C359" s="12" t="s">
        <v>43</v>
      </c>
      <c r="D359" s="12" t="s">
        <v>9</v>
      </c>
      <c r="E359" s="12" t="s">
        <v>10</v>
      </c>
      <c r="F359" s="13">
        <v>378.5</v>
      </c>
      <c r="G359" s="14">
        <v>235.55</v>
      </c>
    </row>
    <row r="360" spans="1:7">
      <c r="A360" s="6">
        <v>41346</v>
      </c>
      <c r="B360" s="7" t="s">
        <v>52</v>
      </c>
      <c r="C360" s="7" t="s">
        <v>51</v>
      </c>
      <c r="D360" s="7" t="s">
        <v>12</v>
      </c>
      <c r="E360" s="7" t="s">
        <v>28</v>
      </c>
      <c r="F360" s="8">
        <v>1948.15</v>
      </c>
      <c r="G360" s="9">
        <v>1160.1000000000001</v>
      </c>
    </row>
    <row r="361" spans="1:7">
      <c r="A361" s="11">
        <v>41378</v>
      </c>
      <c r="B361" s="12" t="s">
        <v>39</v>
      </c>
      <c r="C361" s="12" t="s">
        <v>55</v>
      </c>
      <c r="D361" s="12" t="s">
        <v>12</v>
      </c>
      <c r="E361" s="12" t="s">
        <v>24</v>
      </c>
      <c r="F361" s="13">
        <v>887.80000000000007</v>
      </c>
      <c r="G361" s="14">
        <v>362.8</v>
      </c>
    </row>
    <row r="362" spans="1:7">
      <c r="A362" s="6">
        <v>41390</v>
      </c>
      <c r="B362" s="7" t="s">
        <v>22</v>
      </c>
      <c r="C362" s="7" t="s">
        <v>43</v>
      </c>
      <c r="D362" s="7" t="s">
        <v>14</v>
      </c>
      <c r="E362" s="7" t="s">
        <v>18</v>
      </c>
      <c r="F362" s="8">
        <v>768.90000000000009</v>
      </c>
      <c r="G362" s="9">
        <v>485.35</v>
      </c>
    </row>
    <row r="363" spans="1:7">
      <c r="A363" s="11">
        <v>41399</v>
      </c>
      <c r="B363" s="12" t="s">
        <v>29</v>
      </c>
      <c r="C363" s="12" t="s">
        <v>56</v>
      </c>
      <c r="D363" s="12" t="s">
        <v>13</v>
      </c>
      <c r="E363" s="12" t="s">
        <v>28</v>
      </c>
      <c r="F363" s="13">
        <v>173.45000000000002</v>
      </c>
      <c r="G363" s="14">
        <v>102.10000000000001</v>
      </c>
    </row>
    <row r="364" spans="1:7">
      <c r="A364" s="6">
        <v>41318</v>
      </c>
      <c r="B364" s="7" t="s">
        <v>34</v>
      </c>
      <c r="C364" s="7" t="s">
        <v>50</v>
      </c>
      <c r="D364" s="7" t="s">
        <v>14</v>
      </c>
      <c r="E364" s="7" t="s">
        <v>18</v>
      </c>
      <c r="F364" s="8">
        <v>424.20000000000005</v>
      </c>
      <c r="G364" s="9">
        <v>171.8</v>
      </c>
    </row>
    <row r="365" spans="1:7">
      <c r="A365" s="11">
        <v>41299</v>
      </c>
      <c r="B365" s="12" t="s">
        <v>32</v>
      </c>
      <c r="C365" s="12" t="s">
        <v>20</v>
      </c>
      <c r="D365" s="12" t="s">
        <v>9</v>
      </c>
      <c r="E365" s="12" t="s">
        <v>17</v>
      </c>
      <c r="F365" s="13">
        <v>392.8</v>
      </c>
      <c r="G365" s="14">
        <v>149.6</v>
      </c>
    </row>
    <row r="366" spans="1:7">
      <c r="A366" s="6">
        <v>41453</v>
      </c>
      <c r="B366" s="7" t="s">
        <v>39</v>
      </c>
      <c r="C366" s="7" t="s">
        <v>56</v>
      </c>
      <c r="D366" s="7" t="s">
        <v>14</v>
      </c>
      <c r="E366" s="7" t="s">
        <v>10</v>
      </c>
      <c r="F366" s="8">
        <v>1599</v>
      </c>
      <c r="G366" s="9">
        <v>1060.1500000000001</v>
      </c>
    </row>
    <row r="367" spans="1:7">
      <c r="A367" s="11">
        <v>41278</v>
      </c>
      <c r="B367" s="12" t="s">
        <v>7</v>
      </c>
      <c r="C367" s="12" t="s">
        <v>56</v>
      </c>
      <c r="D367" s="12" t="s">
        <v>14</v>
      </c>
      <c r="E367" s="12" t="s">
        <v>27</v>
      </c>
      <c r="F367" s="13">
        <v>1090.25</v>
      </c>
      <c r="G367" s="14">
        <v>294.35000000000002</v>
      </c>
    </row>
    <row r="368" spans="1:7">
      <c r="A368" s="6">
        <v>41349</v>
      </c>
      <c r="B368" s="7" t="s">
        <v>15</v>
      </c>
      <c r="C368" s="7" t="s">
        <v>51</v>
      </c>
      <c r="D368" s="7" t="s">
        <v>9</v>
      </c>
      <c r="E368" s="7" t="s">
        <v>27</v>
      </c>
      <c r="F368" s="8">
        <v>1264.1000000000001</v>
      </c>
      <c r="G368" s="9">
        <v>667.30000000000007</v>
      </c>
    </row>
    <row r="369" spans="1:7">
      <c r="A369" s="11">
        <v>41445</v>
      </c>
      <c r="B369" s="12" t="s">
        <v>29</v>
      </c>
      <c r="C369" s="12" t="s">
        <v>37</v>
      </c>
      <c r="D369" s="12" t="s">
        <v>14</v>
      </c>
      <c r="E369" s="12" t="s">
        <v>18</v>
      </c>
      <c r="F369" s="13">
        <v>675.05000000000007</v>
      </c>
      <c r="G369" s="14">
        <v>275.45</v>
      </c>
    </row>
    <row r="370" spans="1:7">
      <c r="A370" s="6">
        <v>41441</v>
      </c>
      <c r="B370" s="7" t="s">
        <v>52</v>
      </c>
      <c r="C370" s="7" t="s">
        <v>33</v>
      </c>
      <c r="D370" s="7" t="s">
        <v>9</v>
      </c>
      <c r="E370" s="7" t="s">
        <v>18</v>
      </c>
      <c r="F370" s="8">
        <v>1805.25</v>
      </c>
      <c r="G370" s="9">
        <v>368.65000000000003</v>
      </c>
    </row>
    <row r="371" spans="1:7">
      <c r="A371" s="11">
        <v>41417</v>
      </c>
      <c r="B371" s="12" t="s">
        <v>52</v>
      </c>
      <c r="C371" s="12" t="s">
        <v>38</v>
      </c>
      <c r="D371" s="12" t="s">
        <v>12</v>
      </c>
      <c r="E371" s="12" t="s">
        <v>21</v>
      </c>
      <c r="F371" s="13">
        <v>199.20000000000002</v>
      </c>
      <c r="G371" s="14">
        <v>42.900000000000006</v>
      </c>
    </row>
    <row r="372" spans="1:7">
      <c r="A372" s="6">
        <v>41317</v>
      </c>
      <c r="B372" s="7" t="s">
        <v>57</v>
      </c>
      <c r="C372" s="7" t="s">
        <v>47</v>
      </c>
      <c r="D372" s="7" t="s">
        <v>9</v>
      </c>
      <c r="E372" s="7" t="s">
        <v>28</v>
      </c>
      <c r="F372" s="8">
        <v>894.2</v>
      </c>
      <c r="G372" s="9">
        <v>602.6</v>
      </c>
    </row>
    <row r="373" spans="1:7">
      <c r="A373" s="11">
        <v>41310</v>
      </c>
      <c r="B373" s="12" t="s">
        <v>54</v>
      </c>
      <c r="C373" s="12" t="s">
        <v>31</v>
      </c>
      <c r="D373" s="12" t="s">
        <v>14</v>
      </c>
      <c r="E373" s="12" t="s">
        <v>10</v>
      </c>
      <c r="F373" s="13">
        <v>929</v>
      </c>
      <c r="G373" s="14">
        <v>462.6</v>
      </c>
    </row>
    <row r="374" spans="1:7">
      <c r="A374" s="6">
        <v>41323</v>
      </c>
      <c r="B374" s="7" t="s">
        <v>25</v>
      </c>
      <c r="C374" s="7" t="s">
        <v>35</v>
      </c>
      <c r="D374" s="7" t="s">
        <v>13</v>
      </c>
      <c r="E374" s="7" t="s">
        <v>28</v>
      </c>
      <c r="F374" s="8">
        <v>849.1</v>
      </c>
      <c r="G374" s="9">
        <v>249.75</v>
      </c>
    </row>
    <row r="375" spans="1:7">
      <c r="A375" s="11">
        <v>41336</v>
      </c>
      <c r="B375" s="12" t="s">
        <v>36</v>
      </c>
      <c r="C375" s="12" t="s">
        <v>50</v>
      </c>
      <c r="D375" s="12" t="s">
        <v>14</v>
      </c>
      <c r="E375" s="12" t="s">
        <v>17</v>
      </c>
      <c r="F375" s="13">
        <v>1957.1000000000001</v>
      </c>
      <c r="G375" s="14">
        <v>1047.6000000000001</v>
      </c>
    </row>
    <row r="376" spans="1:7">
      <c r="A376" s="6">
        <v>41446</v>
      </c>
      <c r="B376" s="7" t="s">
        <v>29</v>
      </c>
      <c r="C376" s="7" t="s">
        <v>45</v>
      </c>
      <c r="D376" s="7" t="s">
        <v>12</v>
      </c>
      <c r="E376" s="7" t="s">
        <v>21</v>
      </c>
      <c r="F376" s="8">
        <v>1997.8000000000002</v>
      </c>
      <c r="G376" s="9">
        <v>961.2</v>
      </c>
    </row>
    <row r="377" spans="1:7">
      <c r="A377" s="11">
        <v>41427</v>
      </c>
      <c r="B377" s="12" t="s">
        <v>25</v>
      </c>
      <c r="C377" s="12" t="s">
        <v>45</v>
      </c>
      <c r="D377" s="12" t="s">
        <v>12</v>
      </c>
      <c r="E377" s="12" t="s">
        <v>18</v>
      </c>
      <c r="F377" s="13">
        <v>695.25</v>
      </c>
      <c r="G377" s="14">
        <v>156.60000000000002</v>
      </c>
    </row>
    <row r="378" spans="1:7">
      <c r="A378" s="6">
        <v>41281</v>
      </c>
      <c r="B378" s="7" t="s">
        <v>39</v>
      </c>
      <c r="C378" s="7" t="s">
        <v>47</v>
      </c>
      <c r="D378" s="7" t="s">
        <v>12</v>
      </c>
      <c r="E378" s="7" t="s">
        <v>17</v>
      </c>
      <c r="F378" s="8">
        <v>126.15</v>
      </c>
      <c r="G378" s="9">
        <v>85.300000000000011</v>
      </c>
    </row>
    <row r="379" spans="1:7">
      <c r="A379" s="11">
        <v>41357</v>
      </c>
      <c r="B379" s="12" t="s">
        <v>7</v>
      </c>
      <c r="C379" s="12" t="s">
        <v>47</v>
      </c>
      <c r="D379" s="12" t="s">
        <v>12</v>
      </c>
      <c r="E379" s="12" t="s">
        <v>21</v>
      </c>
      <c r="F379" s="13">
        <v>1349.8000000000002</v>
      </c>
      <c r="G379" s="14">
        <v>778.25</v>
      </c>
    </row>
    <row r="380" spans="1:7">
      <c r="A380" s="6">
        <v>41416</v>
      </c>
      <c r="B380" s="7" t="s">
        <v>40</v>
      </c>
      <c r="C380" s="7" t="s">
        <v>35</v>
      </c>
      <c r="D380" s="7" t="s">
        <v>13</v>
      </c>
      <c r="E380" s="7" t="s">
        <v>21</v>
      </c>
      <c r="F380" s="8">
        <v>1513.25</v>
      </c>
      <c r="G380" s="9">
        <v>881</v>
      </c>
    </row>
    <row r="381" spans="1:7">
      <c r="A381" s="11">
        <v>41398</v>
      </c>
      <c r="B381" s="12" t="s">
        <v>36</v>
      </c>
      <c r="C381" s="12" t="s">
        <v>45</v>
      </c>
      <c r="D381" s="12" t="s">
        <v>9</v>
      </c>
      <c r="E381" s="12" t="s">
        <v>21</v>
      </c>
      <c r="F381" s="13">
        <v>614.95000000000005</v>
      </c>
      <c r="G381" s="14">
        <v>132.80000000000001</v>
      </c>
    </row>
    <row r="382" spans="1:7">
      <c r="A382" s="6">
        <v>41292</v>
      </c>
      <c r="B382" s="7" t="s">
        <v>22</v>
      </c>
      <c r="C382" s="7" t="s">
        <v>26</v>
      </c>
      <c r="D382" s="7" t="s">
        <v>12</v>
      </c>
      <c r="E382" s="7" t="s">
        <v>18</v>
      </c>
      <c r="F382" s="8">
        <v>753.6</v>
      </c>
      <c r="G382" s="9">
        <v>308.05</v>
      </c>
    </row>
    <row r="383" spans="1:7">
      <c r="A383" s="11">
        <v>41422</v>
      </c>
      <c r="B383" s="12" t="s">
        <v>29</v>
      </c>
      <c r="C383" s="12" t="s">
        <v>30</v>
      </c>
      <c r="D383" s="12" t="s">
        <v>9</v>
      </c>
      <c r="E383" s="12" t="s">
        <v>18</v>
      </c>
      <c r="F383" s="13">
        <v>1606.25</v>
      </c>
      <c r="G383" s="14">
        <v>418.70000000000005</v>
      </c>
    </row>
    <row r="384" spans="1:7">
      <c r="A384" s="6">
        <v>41284</v>
      </c>
      <c r="B384" s="7" t="s">
        <v>25</v>
      </c>
      <c r="C384" s="7" t="s">
        <v>23</v>
      </c>
      <c r="D384" s="7" t="s">
        <v>14</v>
      </c>
      <c r="E384" s="7" t="s">
        <v>10</v>
      </c>
      <c r="F384" s="8">
        <v>116.85000000000001</v>
      </c>
      <c r="G384" s="9">
        <v>39.200000000000003</v>
      </c>
    </row>
    <row r="385" spans="1:7">
      <c r="A385" s="11">
        <v>41454</v>
      </c>
      <c r="B385" s="12" t="s">
        <v>57</v>
      </c>
      <c r="C385" s="12" t="s">
        <v>49</v>
      </c>
      <c r="D385" s="12" t="s">
        <v>14</v>
      </c>
      <c r="E385" s="12" t="s">
        <v>21</v>
      </c>
      <c r="F385" s="13">
        <v>432.35</v>
      </c>
      <c r="G385" s="14">
        <v>121.80000000000001</v>
      </c>
    </row>
    <row r="386" spans="1:7">
      <c r="A386" s="6">
        <v>41417</v>
      </c>
      <c r="B386" s="7" t="s">
        <v>22</v>
      </c>
      <c r="C386" s="7" t="s">
        <v>33</v>
      </c>
      <c r="D386" s="7" t="s">
        <v>9</v>
      </c>
      <c r="E386" s="7" t="s">
        <v>18</v>
      </c>
      <c r="F386" s="8">
        <v>1697.25</v>
      </c>
      <c r="G386" s="9">
        <v>826.5</v>
      </c>
    </row>
    <row r="387" spans="1:7">
      <c r="A387" s="11">
        <v>41445</v>
      </c>
      <c r="B387" s="12" t="s">
        <v>40</v>
      </c>
      <c r="C387" s="12" t="s">
        <v>53</v>
      </c>
      <c r="D387" s="12" t="s">
        <v>13</v>
      </c>
      <c r="E387" s="12" t="s">
        <v>27</v>
      </c>
      <c r="F387" s="13">
        <v>1324.25</v>
      </c>
      <c r="G387" s="14">
        <v>799.45</v>
      </c>
    </row>
    <row r="388" spans="1:7">
      <c r="A388" s="6">
        <v>41285</v>
      </c>
      <c r="B388" s="7" t="s">
        <v>44</v>
      </c>
      <c r="C388" s="7" t="s">
        <v>51</v>
      </c>
      <c r="D388" s="7" t="s">
        <v>13</v>
      </c>
      <c r="E388" s="7" t="s">
        <v>10</v>
      </c>
      <c r="F388" s="8">
        <v>400.75</v>
      </c>
      <c r="G388" s="9">
        <v>130.20000000000002</v>
      </c>
    </row>
    <row r="389" spans="1:7">
      <c r="A389" s="11">
        <v>41381</v>
      </c>
      <c r="B389" s="12" t="s">
        <v>15</v>
      </c>
      <c r="C389" s="12" t="s">
        <v>51</v>
      </c>
      <c r="D389" s="12" t="s">
        <v>9</v>
      </c>
      <c r="E389" s="12" t="s">
        <v>27</v>
      </c>
      <c r="F389" s="13">
        <v>967.2</v>
      </c>
      <c r="G389" s="14">
        <v>433.35</v>
      </c>
    </row>
    <row r="390" spans="1:7">
      <c r="A390" s="6">
        <v>41317</v>
      </c>
      <c r="B390" s="7" t="s">
        <v>7</v>
      </c>
      <c r="C390" s="7" t="s">
        <v>46</v>
      </c>
      <c r="D390" s="7" t="s">
        <v>9</v>
      </c>
      <c r="E390" s="7" t="s">
        <v>28</v>
      </c>
      <c r="F390" s="8">
        <v>785.80000000000007</v>
      </c>
      <c r="G390" s="9">
        <v>190.10000000000002</v>
      </c>
    </row>
    <row r="391" spans="1:7">
      <c r="A391" s="11">
        <v>41423</v>
      </c>
      <c r="B391" s="12" t="s">
        <v>29</v>
      </c>
      <c r="C391" s="12" t="s">
        <v>47</v>
      </c>
      <c r="D391" s="12" t="s">
        <v>14</v>
      </c>
      <c r="E391" s="12" t="s">
        <v>24</v>
      </c>
      <c r="F391" s="13">
        <v>257.45</v>
      </c>
      <c r="G391" s="14">
        <v>115.5</v>
      </c>
    </row>
    <row r="392" spans="1:7">
      <c r="A392" s="6">
        <v>41412</v>
      </c>
      <c r="B392" s="7" t="s">
        <v>7</v>
      </c>
      <c r="C392" s="7" t="s">
        <v>38</v>
      </c>
      <c r="D392" s="7" t="s">
        <v>13</v>
      </c>
      <c r="E392" s="7" t="s">
        <v>21</v>
      </c>
      <c r="F392" s="8">
        <v>1151</v>
      </c>
      <c r="G392" s="9">
        <v>552.55000000000007</v>
      </c>
    </row>
    <row r="393" spans="1:7">
      <c r="A393" s="11">
        <v>41416</v>
      </c>
      <c r="B393" s="12" t="s">
        <v>52</v>
      </c>
      <c r="C393" s="12" t="s">
        <v>30</v>
      </c>
      <c r="D393" s="12" t="s">
        <v>14</v>
      </c>
      <c r="E393" s="12" t="s">
        <v>27</v>
      </c>
      <c r="F393" s="13">
        <v>569.75</v>
      </c>
      <c r="G393" s="14">
        <v>146.35</v>
      </c>
    </row>
    <row r="394" spans="1:7">
      <c r="A394" s="6">
        <v>41384</v>
      </c>
      <c r="B394" s="7" t="s">
        <v>7</v>
      </c>
      <c r="C394" s="7" t="s">
        <v>49</v>
      </c>
      <c r="D394" s="7" t="s">
        <v>12</v>
      </c>
      <c r="E394" s="7" t="s">
        <v>24</v>
      </c>
      <c r="F394" s="8">
        <v>1886.3000000000002</v>
      </c>
      <c r="G394" s="9">
        <v>1174.25</v>
      </c>
    </row>
    <row r="395" spans="1:7">
      <c r="A395" s="11">
        <v>41362</v>
      </c>
      <c r="B395" s="12" t="s">
        <v>25</v>
      </c>
      <c r="C395" s="12" t="s">
        <v>30</v>
      </c>
      <c r="D395" s="12" t="s">
        <v>9</v>
      </c>
      <c r="E395" s="12" t="s">
        <v>17</v>
      </c>
      <c r="F395" s="13">
        <v>732.55000000000007</v>
      </c>
      <c r="G395" s="14">
        <v>377.1</v>
      </c>
    </row>
    <row r="396" spans="1:7">
      <c r="A396" s="6">
        <v>41290</v>
      </c>
      <c r="B396" s="7" t="s">
        <v>54</v>
      </c>
      <c r="C396" s="7" t="s">
        <v>8</v>
      </c>
      <c r="D396" s="7" t="s">
        <v>9</v>
      </c>
      <c r="E396" s="7" t="s">
        <v>17</v>
      </c>
      <c r="F396" s="8">
        <v>1211.2</v>
      </c>
      <c r="G396" s="9">
        <v>726.80000000000007</v>
      </c>
    </row>
    <row r="397" spans="1:7">
      <c r="A397" s="11">
        <v>41428</v>
      </c>
      <c r="B397" s="12" t="s">
        <v>15</v>
      </c>
      <c r="C397" s="12" t="s">
        <v>45</v>
      </c>
      <c r="D397" s="12" t="s">
        <v>9</v>
      </c>
      <c r="E397" s="12" t="s">
        <v>21</v>
      </c>
      <c r="F397" s="13">
        <v>253.9</v>
      </c>
      <c r="G397" s="14">
        <v>57.650000000000006</v>
      </c>
    </row>
    <row r="398" spans="1:7">
      <c r="A398" s="6">
        <v>41275</v>
      </c>
      <c r="B398" s="7" t="s">
        <v>36</v>
      </c>
      <c r="C398" s="7" t="s">
        <v>37</v>
      </c>
      <c r="D398" s="7" t="s">
        <v>14</v>
      </c>
      <c r="E398" s="7" t="s">
        <v>10</v>
      </c>
      <c r="F398" s="8">
        <v>248</v>
      </c>
      <c r="G398" s="9">
        <v>99.95</v>
      </c>
    </row>
    <row r="399" spans="1:7">
      <c r="A399" s="11">
        <v>41315</v>
      </c>
      <c r="B399" s="12" t="s">
        <v>22</v>
      </c>
      <c r="C399" s="12" t="s">
        <v>51</v>
      </c>
      <c r="D399" s="12" t="s">
        <v>13</v>
      </c>
      <c r="E399" s="12" t="s">
        <v>24</v>
      </c>
      <c r="F399" s="13">
        <v>1590.4</v>
      </c>
      <c r="G399" s="14">
        <v>939.1</v>
      </c>
    </row>
    <row r="400" spans="1:7">
      <c r="A400" s="6">
        <v>41449</v>
      </c>
      <c r="B400" s="7" t="s">
        <v>40</v>
      </c>
      <c r="C400" s="7" t="s">
        <v>35</v>
      </c>
      <c r="D400" s="7" t="s">
        <v>9</v>
      </c>
      <c r="E400" s="7" t="s">
        <v>10</v>
      </c>
      <c r="F400" s="8">
        <v>129.80000000000001</v>
      </c>
      <c r="G400" s="9">
        <v>74</v>
      </c>
    </row>
    <row r="401" spans="1:7">
      <c r="A401" s="11">
        <v>41346</v>
      </c>
      <c r="B401" s="12" t="s">
        <v>15</v>
      </c>
      <c r="C401" s="12" t="s">
        <v>49</v>
      </c>
      <c r="D401" s="12" t="s">
        <v>12</v>
      </c>
      <c r="E401" s="12" t="s">
        <v>27</v>
      </c>
      <c r="F401" s="13">
        <v>1369.5</v>
      </c>
      <c r="G401" s="14">
        <v>352.45000000000005</v>
      </c>
    </row>
    <row r="402" spans="1:7">
      <c r="A402" s="6">
        <v>41284</v>
      </c>
      <c r="B402" s="7" t="s">
        <v>19</v>
      </c>
      <c r="C402" s="7" t="s">
        <v>26</v>
      </c>
      <c r="D402" s="7" t="s">
        <v>13</v>
      </c>
      <c r="E402" s="7" t="s">
        <v>28</v>
      </c>
      <c r="F402" s="8">
        <v>942.75</v>
      </c>
      <c r="G402" s="9">
        <v>511.3</v>
      </c>
    </row>
    <row r="403" spans="1:7">
      <c r="A403" s="11">
        <v>41313</v>
      </c>
      <c r="B403" s="12" t="s">
        <v>22</v>
      </c>
      <c r="C403" s="12" t="s">
        <v>38</v>
      </c>
      <c r="D403" s="12" t="s">
        <v>9</v>
      </c>
      <c r="E403" s="12" t="s">
        <v>18</v>
      </c>
      <c r="F403" s="13">
        <v>347.3</v>
      </c>
      <c r="G403" s="14">
        <v>141.85</v>
      </c>
    </row>
    <row r="404" spans="1:7">
      <c r="A404" s="6">
        <v>41383</v>
      </c>
      <c r="B404" s="7" t="s">
        <v>34</v>
      </c>
      <c r="C404" s="7" t="s">
        <v>51</v>
      </c>
      <c r="D404" s="7" t="s">
        <v>13</v>
      </c>
      <c r="E404" s="7" t="s">
        <v>17</v>
      </c>
      <c r="F404" s="8">
        <v>1049.2</v>
      </c>
      <c r="G404" s="9">
        <v>365.75</v>
      </c>
    </row>
    <row r="405" spans="1:7">
      <c r="A405" s="11">
        <v>41368</v>
      </c>
      <c r="B405" s="12" t="s">
        <v>32</v>
      </c>
      <c r="C405" s="12" t="s">
        <v>8</v>
      </c>
      <c r="D405" s="12" t="s">
        <v>14</v>
      </c>
      <c r="E405" s="12" t="s">
        <v>28</v>
      </c>
      <c r="F405" s="13">
        <v>1540.8000000000002</v>
      </c>
      <c r="G405" s="14">
        <v>773.95</v>
      </c>
    </row>
    <row r="406" spans="1:7">
      <c r="A406" s="6">
        <v>41434</v>
      </c>
      <c r="B406" s="7" t="s">
        <v>40</v>
      </c>
      <c r="C406" s="7" t="s">
        <v>30</v>
      </c>
      <c r="D406" s="7" t="s">
        <v>13</v>
      </c>
      <c r="E406" s="7" t="s">
        <v>21</v>
      </c>
      <c r="F406" s="8">
        <v>1268.95</v>
      </c>
      <c r="G406" s="9">
        <v>831.65000000000009</v>
      </c>
    </row>
    <row r="407" spans="1:7">
      <c r="A407" s="11">
        <v>41427</v>
      </c>
      <c r="B407" s="12" t="s">
        <v>57</v>
      </c>
      <c r="C407" s="12" t="s">
        <v>45</v>
      </c>
      <c r="D407" s="12" t="s">
        <v>12</v>
      </c>
      <c r="E407" s="12" t="s">
        <v>18</v>
      </c>
      <c r="F407" s="13">
        <v>1700.8000000000002</v>
      </c>
      <c r="G407" s="14">
        <v>343.90000000000003</v>
      </c>
    </row>
    <row r="408" spans="1:7">
      <c r="A408" s="6">
        <v>41361</v>
      </c>
      <c r="B408" s="7" t="s">
        <v>32</v>
      </c>
      <c r="C408" s="7" t="s">
        <v>56</v>
      </c>
      <c r="D408" s="7" t="s">
        <v>12</v>
      </c>
      <c r="E408" s="7" t="s">
        <v>27</v>
      </c>
      <c r="F408" s="8">
        <v>1185.1000000000001</v>
      </c>
      <c r="G408" s="9">
        <v>642.5</v>
      </c>
    </row>
    <row r="409" spans="1:7">
      <c r="A409" s="11">
        <v>41360</v>
      </c>
      <c r="B409" s="12" t="s">
        <v>22</v>
      </c>
      <c r="C409" s="12" t="s">
        <v>49</v>
      </c>
      <c r="D409" s="12" t="s">
        <v>14</v>
      </c>
      <c r="E409" s="12" t="s">
        <v>21</v>
      </c>
      <c r="F409" s="13">
        <v>1662.45</v>
      </c>
      <c r="G409" s="14">
        <v>451.65000000000003</v>
      </c>
    </row>
    <row r="410" spans="1:7">
      <c r="A410" s="6">
        <v>41325</v>
      </c>
      <c r="B410" s="7" t="s">
        <v>48</v>
      </c>
      <c r="C410" s="7" t="s">
        <v>26</v>
      </c>
      <c r="D410" s="7" t="s">
        <v>14</v>
      </c>
      <c r="E410" s="7" t="s">
        <v>21</v>
      </c>
      <c r="F410" s="8">
        <v>1291.6000000000001</v>
      </c>
      <c r="G410" s="9">
        <v>620</v>
      </c>
    </row>
    <row r="411" spans="1:7">
      <c r="A411" s="11">
        <v>41308</v>
      </c>
      <c r="B411" s="12" t="s">
        <v>39</v>
      </c>
      <c r="C411" s="12" t="s">
        <v>56</v>
      </c>
      <c r="D411" s="12" t="s">
        <v>13</v>
      </c>
      <c r="E411" s="12" t="s">
        <v>10</v>
      </c>
      <c r="F411" s="13">
        <v>1306.2</v>
      </c>
      <c r="G411" s="14">
        <v>530.70000000000005</v>
      </c>
    </row>
    <row r="412" spans="1:7">
      <c r="A412" s="6">
        <v>41350</v>
      </c>
      <c r="B412" s="7" t="s">
        <v>36</v>
      </c>
      <c r="C412" s="7" t="s">
        <v>49</v>
      </c>
      <c r="D412" s="7" t="s">
        <v>14</v>
      </c>
      <c r="E412" s="7" t="s">
        <v>27</v>
      </c>
      <c r="F412" s="8">
        <v>1794.7</v>
      </c>
      <c r="G412" s="9">
        <v>1190.9000000000001</v>
      </c>
    </row>
    <row r="413" spans="1:7">
      <c r="A413" s="11">
        <v>41405</v>
      </c>
      <c r="B413" s="12" t="s">
        <v>34</v>
      </c>
      <c r="C413" s="12" t="s">
        <v>55</v>
      </c>
      <c r="D413" s="12" t="s">
        <v>13</v>
      </c>
      <c r="E413" s="12" t="s">
        <v>21</v>
      </c>
      <c r="F413" s="13">
        <v>832.1</v>
      </c>
      <c r="G413" s="14">
        <v>409.55</v>
      </c>
    </row>
    <row r="414" spans="1:7">
      <c r="A414" s="6">
        <v>41279</v>
      </c>
      <c r="B414" s="7" t="s">
        <v>7</v>
      </c>
      <c r="C414" s="7" t="s">
        <v>26</v>
      </c>
      <c r="D414" s="7" t="s">
        <v>9</v>
      </c>
      <c r="E414" s="7" t="s">
        <v>28</v>
      </c>
      <c r="F414" s="8">
        <v>1417.25</v>
      </c>
      <c r="G414" s="9">
        <v>805.7</v>
      </c>
    </row>
    <row r="415" spans="1:7">
      <c r="A415" s="11">
        <v>41368</v>
      </c>
      <c r="B415" s="12" t="s">
        <v>54</v>
      </c>
      <c r="C415" s="12" t="s">
        <v>26</v>
      </c>
      <c r="D415" s="12" t="s">
        <v>14</v>
      </c>
      <c r="E415" s="12" t="s">
        <v>21</v>
      </c>
      <c r="F415" s="13">
        <v>1007.3000000000001</v>
      </c>
      <c r="G415" s="14">
        <v>595.20000000000005</v>
      </c>
    </row>
    <row r="416" spans="1:7">
      <c r="A416" s="6">
        <v>41301</v>
      </c>
      <c r="B416" s="7" t="s">
        <v>40</v>
      </c>
      <c r="C416" s="7" t="s">
        <v>38</v>
      </c>
      <c r="D416" s="7" t="s">
        <v>9</v>
      </c>
      <c r="E416" s="7" t="s">
        <v>17</v>
      </c>
      <c r="F416" s="8">
        <v>497.55</v>
      </c>
      <c r="G416" s="9">
        <v>243</v>
      </c>
    </row>
    <row r="417" spans="1:7">
      <c r="A417" s="11">
        <v>41426</v>
      </c>
      <c r="B417" s="12" t="s">
        <v>48</v>
      </c>
      <c r="C417" s="12" t="s">
        <v>16</v>
      </c>
      <c r="D417" s="12" t="s">
        <v>13</v>
      </c>
      <c r="E417" s="12" t="s">
        <v>17</v>
      </c>
      <c r="F417" s="13">
        <v>135.15</v>
      </c>
      <c r="G417" s="14">
        <v>28.200000000000003</v>
      </c>
    </row>
    <row r="418" spans="1:7">
      <c r="A418" s="6">
        <v>41343</v>
      </c>
      <c r="B418" s="7" t="s">
        <v>7</v>
      </c>
      <c r="C418" s="7" t="s">
        <v>42</v>
      </c>
      <c r="D418" s="7" t="s">
        <v>12</v>
      </c>
      <c r="E418" s="7" t="s">
        <v>10</v>
      </c>
      <c r="F418" s="8">
        <v>155.85000000000002</v>
      </c>
      <c r="G418" s="9">
        <v>53.900000000000006</v>
      </c>
    </row>
    <row r="419" spans="1:7">
      <c r="A419" s="11">
        <v>41332</v>
      </c>
      <c r="B419" s="12" t="s">
        <v>15</v>
      </c>
      <c r="C419" s="12" t="s">
        <v>30</v>
      </c>
      <c r="D419" s="12" t="s">
        <v>13</v>
      </c>
      <c r="E419" s="12" t="s">
        <v>21</v>
      </c>
      <c r="F419" s="13">
        <v>1851.8500000000001</v>
      </c>
      <c r="G419" s="14">
        <v>1084.95</v>
      </c>
    </row>
    <row r="420" spans="1:7">
      <c r="A420" s="6">
        <v>41391</v>
      </c>
      <c r="B420" s="7" t="s">
        <v>40</v>
      </c>
      <c r="C420" s="7" t="s">
        <v>16</v>
      </c>
      <c r="D420" s="7" t="s">
        <v>9</v>
      </c>
      <c r="E420" s="7" t="s">
        <v>10</v>
      </c>
      <c r="F420" s="8">
        <v>974.05000000000007</v>
      </c>
      <c r="G420" s="9">
        <v>279.3</v>
      </c>
    </row>
    <row r="421" spans="1:7">
      <c r="A421" s="11">
        <v>41318</v>
      </c>
      <c r="B421" s="12" t="s">
        <v>39</v>
      </c>
      <c r="C421" s="12" t="s">
        <v>23</v>
      </c>
      <c r="D421" s="12" t="s">
        <v>9</v>
      </c>
      <c r="E421" s="12" t="s">
        <v>24</v>
      </c>
      <c r="F421" s="13">
        <v>878.15000000000009</v>
      </c>
      <c r="G421" s="14">
        <v>375.45000000000005</v>
      </c>
    </row>
    <row r="422" spans="1:7">
      <c r="A422" s="6">
        <v>41395</v>
      </c>
      <c r="B422" s="7" t="s">
        <v>34</v>
      </c>
      <c r="C422" s="7" t="s">
        <v>50</v>
      </c>
      <c r="D422" s="7" t="s">
        <v>14</v>
      </c>
      <c r="E422" s="7" t="s">
        <v>17</v>
      </c>
      <c r="F422" s="8">
        <v>1456.4</v>
      </c>
      <c r="G422" s="9">
        <v>449.20000000000005</v>
      </c>
    </row>
    <row r="423" spans="1:7">
      <c r="A423" s="11">
        <v>41324</v>
      </c>
      <c r="B423" s="12" t="s">
        <v>19</v>
      </c>
      <c r="C423" s="12" t="s">
        <v>49</v>
      </c>
      <c r="D423" s="12" t="s">
        <v>12</v>
      </c>
      <c r="E423" s="12" t="s">
        <v>28</v>
      </c>
      <c r="F423" s="13">
        <v>1994.5500000000002</v>
      </c>
      <c r="G423" s="14">
        <v>794.40000000000009</v>
      </c>
    </row>
    <row r="424" spans="1:7">
      <c r="A424" s="6">
        <v>41405</v>
      </c>
      <c r="B424" s="7" t="s">
        <v>52</v>
      </c>
      <c r="C424" s="7" t="s">
        <v>30</v>
      </c>
      <c r="D424" s="7" t="s">
        <v>9</v>
      </c>
      <c r="E424" s="7" t="s">
        <v>17</v>
      </c>
      <c r="F424" s="8">
        <v>928.65000000000009</v>
      </c>
      <c r="G424" s="9">
        <v>310.85000000000002</v>
      </c>
    </row>
    <row r="425" spans="1:7">
      <c r="A425" s="11">
        <v>41340</v>
      </c>
      <c r="B425" s="12" t="s">
        <v>19</v>
      </c>
      <c r="C425" s="12" t="s">
        <v>49</v>
      </c>
      <c r="D425" s="12" t="s">
        <v>12</v>
      </c>
      <c r="E425" s="12" t="s">
        <v>27</v>
      </c>
      <c r="F425" s="13">
        <v>1540.3000000000002</v>
      </c>
      <c r="G425" s="14">
        <v>541.55000000000007</v>
      </c>
    </row>
    <row r="426" spans="1:7">
      <c r="A426" s="6">
        <v>41384</v>
      </c>
      <c r="B426" s="7" t="s">
        <v>25</v>
      </c>
      <c r="C426" s="7" t="s">
        <v>49</v>
      </c>
      <c r="D426" s="7" t="s">
        <v>12</v>
      </c>
      <c r="E426" s="7" t="s">
        <v>21</v>
      </c>
      <c r="F426" s="8">
        <v>1597.8000000000002</v>
      </c>
      <c r="G426" s="9">
        <v>589.85</v>
      </c>
    </row>
    <row r="427" spans="1:7">
      <c r="A427" s="11">
        <v>41388</v>
      </c>
      <c r="B427" s="12" t="s">
        <v>25</v>
      </c>
      <c r="C427" s="12" t="s">
        <v>53</v>
      </c>
      <c r="D427" s="12" t="s">
        <v>13</v>
      </c>
      <c r="E427" s="12" t="s">
        <v>21</v>
      </c>
      <c r="F427" s="13">
        <v>412.1</v>
      </c>
      <c r="G427" s="14">
        <v>190.35000000000002</v>
      </c>
    </row>
    <row r="428" spans="1:7">
      <c r="A428" s="6">
        <v>41313</v>
      </c>
      <c r="B428" s="7" t="s">
        <v>57</v>
      </c>
      <c r="C428" s="7" t="s">
        <v>8</v>
      </c>
      <c r="D428" s="7" t="s">
        <v>13</v>
      </c>
      <c r="E428" s="7" t="s">
        <v>21</v>
      </c>
      <c r="F428" s="8">
        <v>883.95</v>
      </c>
      <c r="G428" s="9">
        <v>421.5</v>
      </c>
    </row>
    <row r="429" spans="1:7">
      <c r="A429" s="11">
        <v>41328</v>
      </c>
      <c r="B429" s="12" t="s">
        <v>57</v>
      </c>
      <c r="C429" s="12" t="s">
        <v>38</v>
      </c>
      <c r="D429" s="12" t="s">
        <v>14</v>
      </c>
      <c r="E429" s="12" t="s">
        <v>21</v>
      </c>
      <c r="F429" s="13">
        <v>1567.95</v>
      </c>
      <c r="G429" s="14">
        <v>450.25</v>
      </c>
    </row>
    <row r="430" spans="1:7">
      <c r="A430" s="6">
        <v>41450</v>
      </c>
      <c r="B430" s="7" t="s">
        <v>36</v>
      </c>
      <c r="C430" s="7" t="s">
        <v>35</v>
      </c>
      <c r="D430" s="7" t="s">
        <v>13</v>
      </c>
      <c r="E430" s="7" t="s">
        <v>21</v>
      </c>
      <c r="F430" s="8">
        <v>518.35</v>
      </c>
      <c r="G430" s="9">
        <v>345.8</v>
      </c>
    </row>
    <row r="431" spans="1:7">
      <c r="A431" s="11">
        <v>41434</v>
      </c>
      <c r="B431" s="12" t="s">
        <v>34</v>
      </c>
      <c r="C431" s="12" t="s">
        <v>31</v>
      </c>
      <c r="D431" s="12" t="s">
        <v>9</v>
      </c>
      <c r="E431" s="12" t="s">
        <v>21</v>
      </c>
      <c r="F431" s="13">
        <v>834.75</v>
      </c>
      <c r="G431" s="14">
        <v>247.20000000000002</v>
      </c>
    </row>
    <row r="432" spans="1:7">
      <c r="A432" s="6">
        <v>41442</v>
      </c>
      <c r="B432" s="7" t="s">
        <v>40</v>
      </c>
      <c r="C432" s="7" t="s">
        <v>50</v>
      </c>
      <c r="D432" s="7" t="s">
        <v>13</v>
      </c>
      <c r="E432" s="7" t="s">
        <v>21</v>
      </c>
      <c r="F432" s="8">
        <v>1559.1000000000001</v>
      </c>
      <c r="G432" s="9">
        <v>404.70000000000005</v>
      </c>
    </row>
    <row r="433" spans="1:7">
      <c r="A433" s="11">
        <v>41370</v>
      </c>
      <c r="B433" s="12" t="s">
        <v>44</v>
      </c>
      <c r="C433" s="12" t="s">
        <v>50</v>
      </c>
      <c r="D433" s="12" t="s">
        <v>13</v>
      </c>
      <c r="E433" s="12" t="s">
        <v>21</v>
      </c>
      <c r="F433" s="13">
        <v>1011.35</v>
      </c>
      <c r="G433" s="14">
        <v>340.70000000000005</v>
      </c>
    </row>
    <row r="434" spans="1:7">
      <c r="A434" s="6">
        <v>41401</v>
      </c>
      <c r="B434" s="7" t="s">
        <v>54</v>
      </c>
      <c r="C434" s="7" t="s">
        <v>43</v>
      </c>
      <c r="D434" s="7" t="s">
        <v>13</v>
      </c>
      <c r="E434" s="7" t="s">
        <v>24</v>
      </c>
      <c r="F434" s="8">
        <v>1938.3000000000002</v>
      </c>
      <c r="G434" s="9">
        <v>1224.5</v>
      </c>
    </row>
    <row r="435" spans="1:7">
      <c r="A435" s="11">
        <v>41306</v>
      </c>
      <c r="B435" s="12" t="s">
        <v>48</v>
      </c>
      <c r="C435" s="12" t="s">
        <v>41</v>
      </c>
      <c r="D435" s="12" t="s">
        <v>14</v>
      </c>
      <c r="E435" s="12" t="s">
        <v>18</v>
      </c>
      <c r="F435" s="13">
        <v>944.25</v>
      </c>
      <c r="G435" s="14">
        <v>366.40000000000003</v>
      </c>
    </row>
    <row r="436" spans="1:7">
      <c r="A436" s="6">
        <v>41275</v>
      </c>
      <c r="B436" s="7" t="s">
        <v>40</v>
      </c>
      <c r="C436" s="7" t="s">
        <v>30</v>
      </c>
      <c r="D436" s="7" t="s">
        <v>12</v>
      </c>
      <c r="E436" s="7" t="s">
        <v>21</v>
      </c>
      <c r="F436" s="8">
        <v>865.15000000000009</v>
      </c>
      <c r="G436" s="9">
        <v>441.95000000000005</v>
      </c>
    </row>
    <row r="437" spans="1:7">
      <c r="A437" s="11">
        <v>41311</v>
      </c>
      <c r="B437" s="12" t="s">
        <v>22</v>
      </c>
      <c r="C437" s="12" t="s">
        <v>56</v>
      </c>
      <c r="D437" s="12" t="s">
        <v>14</v>
      </c>
      <c r="E437" s="12" t="s">
        <v>10</v>
      </c>
      <c r="F437" s="13">
        <v>1391.0500000000002</v>
      </c>
      <c r="G437" s="14">
        <v>813</v>
      </c>
    </row>
    <row r="438" spans="1:7">
      <c r="A438" s="6">
        <v>41378</v>
      </c>
      <c r="B438" s="7" t="s">
        <v>34</v>
      </c>
      <c r="C438" s="7" t="s">
        <v>51</v>
      </c>
      <c r="D438" s="7" t="s">
        <v>13</v>
      </c>
      <c r="E438" s="7" t="s">
        <v>27</v>
      </c>
      <c r="F438" s="8">
        <v>966.2</v>
      </c>
      <c r="G438" s="9">
        <v>315.85000000000002</v>
      </c>
    </row>
    <row r="439" spans="1:7">
      <c r="A439" s="11">
        <v>41368</v>
      </c>
      <c r="B439" s="12" t="s">
        <v>34</v>
      </c>
      <c r="C439" s="12" t="s">
        <v>41</v>
      </c>
      <c r="D439" s="12" t="s">
        <v>14</v>
      </c>
      <c r="E439" s="12" t="s">
        <v>17</v>
      </c>
      <c r="F439" s="13">
        <v>965.1</v>
      </c>
      <c r="G439" s="14">
        <v>410.25</v>
      </c>
    </row>
    <row r="440" spans="1:7">
      <c r="A440" s="6">
        <v>41420</v>
      </c>
      <c r="B440" s="7" t="s">
        <v>57</v>
      </c>
      <c r="C440" s="7" t="s">
        <v>35</v>
      </c>
      <c r="D440" s="7" t="s">
        <v>9</v>
      </c>
      <c r="E440" s="7" t="s">
        <v>28</v>
      </c>
      <c r="F440" s="8">
        <v>1990.3000000000002</v>
      </c>
      <c r="G440" s="9">
        <v>1266.1500000000001</v>
      </c>
    </row>
    <row r="441" spans="1:7">
      <c r="A441" s="11">
        <v>41403</v>
      </c>
      <c r="B441" s="12" t="s">
        <v>39</v>
      </c>
      <c r="C441" s="12" t="s">
        <v>51</v>
      </c>
      <c r="D441" s="12" t="s">
        <v>13</v>
      </c>
      <c r="E441" s="12" t="s">
        <v>18</v>
      </c>
      <c r="F441" s="13">
        <v>670.80000000000007</v>
      </c>
      <c r="G441" s="14">
        <v>236.8</v>
      </c>
    </row>
    <row r="442" spans="1:7">
      <c r="A442" s="6">
        <v>41368</v>
      </c>
      <c r="B442" s="7" t="s">
        <v>44</v>
      </c>
      <c r="C442" s="7" t="s">
        <v>35</v>
      </c>
      <c r="D442" s="7" t="s">
        <v>13</v>
      </c>
      <c r="E442" s="7" t="s">
        <v>27</v>
      </c>
      <c r="F442" s="8">
        <v>1490.8000000000002</v>
      </c>
      <c r="G442" s="9">
        <v>305.75</v>
      </c>
    </row>
    <row r="443" spans="1:7">
      <c r="A443" s="11">
        <v>41301</v>
      </c>
      <c r="B443" s="12" t="s">
        <v>57</v>
      </c>
      <c r="C443" s="12" t="s">
        <v>49</v>
      </c>
      <c r="D443" s="12" t="s">
        <v>13</v>
      </c>
      <c r="E443" s="12" t="s">
        <v>17</v>
      </c>
      <c r="F443" s="13">
        <v>1122.3500000000001</v>
      </c>
      <c r="G443" s="14">
        <v>342.15000000000003</v>
      </c>
    </row>
    <row r="444" spans="1:7">
      <c r="A444" s="6">
        <v>41399</v>
      </c>
      <c r="B444" s="7" t="s">
        <v>19</v>
      </c>
      <c r="C444" s="7" t="s">
        <v>50</v>
      </c>
      <c r="D444" s="7" t="s">
        <v>14</v>
      </c>
      <c r="E444" s="7" t="s">
        <v>21</v>
      </c>
      <c r="F444" s="8">
        <v>643.85</v>
      </c>
      <c r="G444" s="9">
        <v>340.70000000000005</v>
      </c>
    </row>
    <row r="445" spans="1:7">
      <c r="A445" s="11">
        <v>41439</v>
      </c>
      <c r="B445" s="12" t="s">
        <v>44</v>
      </c>
      <c r="C445" s="12" t="s">
        <v>41</v>
      </c>
      <c r="D445" s="12" t="s">
        <v>9</v>
      </c>
      <c r="E445" s="12" t="s">
        <v>18</v>
      </c>
      <c r="F445" s="13">
        <v>1991.5</v>
      </c>
      <c r="G445" s="14">
        <v>1147.2</v>
      </c>
    </row>
    <row r="446" spans="1:7">
      <c r="A446" s="6">
        <v>41311</v>
      </c>
      <c r="B446" s="7" t="s">
        <v>52</v>
      </c>
      <c r="C446" s="7" t="s">
        <v>38</v>
      </c>
      <c r="D446" s="7" t="s">
        <v>13</v>
      </c>
      <c r="E446" s="7" t="s">
        <v>21</v>
      </c>
      <c r="F446" s="8">
        <v>1294.1000000000001</v>
      </c>
      <c r="G446" s="9">
        <v>784.7</v>
      </c>
    </row>
    <row r="447" spans="1:7">
      <c r="A447" s="11">
        <v>41323</v>
      </c>
      <c r="B447" s="12" t="s">
        <v>25</v>
      </c>
      <c r="C447" s="12" t="s">
        <v>20</v>
      </c>
      <c r="D447" s="12" t="s">
        <v>9</v>
      </c>
      <c r="E447" s="12" t="s">
        <v>18</v>
      </c>
      <c r="F447" s="13">
        <v>772.55000000000007</v>
      </c>
      <c r="G447" s="14">
        <v>240.75</v>
      </c>
    </row>
    <row r="448" spans="1:7">
      <c r="A448" s="6">
        <v>41448</v>
      </c>
      <c r="B448" s="7" t="s">
        <v>7</v>
      </c>
      <c r="C448" s="7" t="s">
        <v>45</v>
      </c>
      <c r="D448" s="7" t="s">
        <v>9</v>
      </c>
      <c r="E448" s="7" t="s">
        <v>28</v>
      </c>
      <c r="F448" s="8">
        <v>1641.65</v>
      </c>
      <c r="G448" s="9">
        <v>1074</v>
      </c>
    </row>
    <row r="449" spans="1:7">
      <c r="A449" s="11">
        <v>41400</v>
      </c>
      <c r="B449" s="12" t="s">
        <v>32</v>
      </c>
      <c r="C449" s="12" t="s">
        <v>43</v>
      </c>
      <c r="D449" s="12" t="s">
        <v>13</v>
      </c>
      <c r="E449" s="12" t="s">
        <v>17</v>
      </c>
      <c r="F449" s="13">
        <v>1546.7</v>
      </c>
      <c r="G449" s="14">
        <v>359.90000000000003</v>
      </c>
    </row>
    <row r="450" spans="1:7">
      <c r="A450" s="6">
        <v>41300</v>
      </c>
      <c r="B450" s="7" t="s">
        <v>54</v>
      </c>
      <c r="C450" s="7" t="s">
        <v>30</v>
      </c>
      <c r="D450" s="7" t="s">
        <v>14</v>
      </c>
      <c r="E450" s="7" t="s">
        <v>21</v>
      </c>
      <c r="F450" s="8">
        <v>1460</v>
      </c>
      <c r="G450" s="9">
        <v>432.40000000000003</v>
      </c>
    </row>
    <row r="451" spans="1:7">
      <c r="A451" s="11">
        <v>41280</v>
      </c>
      <c r="B451" s="12" t="s">
        <v>44</v>
      </c>
      <c r="C451" s="12" t="s">
        <v>51</v>
      </c>
      <c r="D451" s="12" t="s">
        <v>12</v>
      </c>
      <c r="E451" s="12" t="s">
        <v>17</v>
      </c>
      <c r="F451" s="13">
        <v>1384.95</v>
      </c>
      <c r="G451" s="14">
        <v>285.55</v>
      </c>
    </row>
    <row r="452" spans="1:7">
      <c r="A452" s="6">
        <v>41431</v>
      </c>
      <c r="B452" s="7" t="s">
        <v>39</v>
      </c>
      <c r="C452" s="7" t="s">
        <v>8</v>
      </c>
      <c r="D452" s="7" t="s">
        <v>13</v>
      </c>
      <c r="E452" s="7" t="s">
        <v>10</v>
      </c>
      <c r="F452" s="8">
        <v>1381.7</v>
      </c>
      <c r="G452" s="9">
        <v>290.8</v>
      </c>
    </row>
    <row r="453" spans="1:7">
      <c r="A453" s="11">
        <v>41322</v>
      </c>
      <c r="B453" s="12" t="s">
        <v>19</v>
      </c>
      <c r="C453" s="12" t="s">
        <v>55</v>
      </c>
      <c r="D453" s="12" t="s">
        <v>9</v>
      </c>
      <c r="E453" s="12" t="s">
        <v>17</v>
      </c>
      <c r="F453" s="13">
        <v>1055.9000000000001</v>
      </c>
      <c r="G453" s="14">
        <v>380.55</v>
      </c>
    </row>
    <row r="454" spans="1:7">
      <c r="A454" s="6">
        <v>41294</v>
      </c>
      <c r="B454" s="7" t="s">
        <v>48</v>
      </c>
      <c r="C454" s="7" t="s">
        <v>41</v>
      </c>
      <c r="D454" s="7" t="s">
        <v>13</v>
      </c>
      <c r="E454" s="7" t="s">
        <v>18</v>
      </c>
      <c r="F454" s="8">
        <v>1977.9</v>
      </c>
      <c r="G454" s="9">
        <v>859.5</v>
      </c>
    </row>
    <row r="455" spans="1:7">
      <c r="A455" s="11">
        <v>41402</v>
      </c>
      <c r="B455" s="12" t="s">
        <v>19</v>
      </c>
      <c r="C455" s="12" t="s">
        <v>47</v>
      </c>
      <c r="D455" s="12" t="s">
        <v>9</v>
      </c>
      <c r="E455" s="12" t="s">
        <v>27</v>
      </c>
      <c r="F455" s="13">
        <v>1481.65</v>
      </c>
      <c r="G455" s="14">
        <v>988.30000000000007</v>
      </c>
    </row>
    <row r="456" spans="1:7">
      <c r="A456" s="6">
        <v>41398</v>
      </c>
      <c r="B456" s="7" t="s">
        <v>29</v>
      </c>
      <c r="C456" s="7" t="s">
        <v>55</v>
      </c>
      <c r="D456" s="7" t="s">
        <v>12</v>
      </c>
      <c r="E456" s="7" t="s">
        <v>10</v>
      </c>
      <c r="F456" s="8">
        <v>1417.1000000000001</v>
      </c>
      <c r="G456" s="9">
        <v>862.45</v>
      </c>
    </row>
    <row r="457" spans="1:7">
      <c r="A457" s="11">
        <v>41330</v>
      </c>
      <c r="B457" s="12" t="s">
        <v>44</v>
      </c>
      <c r="C457" s="12" t="s">
        <v>55</v>
      </c>
      <c r="D457" s="12" t="s">
        <v>12</v>
      </c>
      <c r="E457" s="12" t="s">
        <v>24</v>
      </c>
      <c r="F457" s="13">
        <v>891.2</v>
      </c>
      <c r="G457" s="14">
        <v>605.20000000000005</v>
      </c>
    </row>
    <row r="458" spans="1:7">
      <c r="A458" s="6">
        <v>41279</v>
      </c>
      <c r="B458" s="7" t="s">
        <v>52</v>
      </c>
      <c r="C458" s="7" t="s">
        <v>47</v>
      </c>
      <c r="D458" s="7" t="s">
        <v>12</v>
      </c>
      <c r="E458" s="7" t="s">
        <v>21</v>
      </c>
      <c r="F458" s="8">
        <v>1428.8000000000002</v>
      </c>
      <c r="G458" s="9">
        <v>519.05000000000007</v>
      </c>
    </row>
    <row r="459" spans="1:7">
      <c r="A459" s="11">
        <v>41411</v>
      </c>
      <c r="B459" s="12" t="s">
        <v>48</v>
      </c>
      <c r="C459" s="12" t="s">
        <v>47</v>
      </c>
      <c r="D459" s="12" t="s">
        <v>12</v>
      </c>
      <c r="E459" s="12" t="s">
        <v>21</v>
      </c>
      <c r="F459" s="13">
        <v>804.55000000000007</v>
      </c>
      <c r="G459" s="14">
        <v>192.20000000000002</v>
      </c>
    </row>
    <row r="460" spans="1:7">
      <c r="A460" s="6">
        <v>41374</v>
      </c>
      <c r="B460" s="7" t="s">
        <v>52</v>
      </c>
      <c r="C460" s="7" t="s">
        <v>20</v>
      </c>
      <c r="D460" s="7" t="s">
        <v>14</v>
      </c>
      <c r="E460" s="7" t="s">
        <v>27</v>
      </c>
      <c r="F460" s="8">
        <v>1143.3500000000001</v>
      </c>
      <c r="G460" s="9">
        <v>440.25</v>
      </c>
    </row>
    <row r="461" spans="1:7">
      <c r="A461" s="11">
        <v>41373</v>
      </c>
      <c r="B461" s="12" t="s">
        <v>19</v>
      </c>
      <c r="C461" s="12" t="s">
        <v>35</v>
      </c>
      <c r="D461" s="12" t="s">
        <v>14</v>
      </c>
      <c r="E461" s="12" t="s">
        <v>27</v>
      </c>
      <c r="F461" s="13">
        <v>319.25</v>
      </c>
      <c r="G461" s="14">
        <v>93.600000000000009</v>
      </c>
    </row>
    <row r="462" spans="1:7">
      <c r="A462" s="6">
        <v>41439</v>
      </c>
      <c r="B462" s="7" t="s">
        <v>34</v>
      </c>
      <c r="C462" s="7" t="s">
        <v>41</v>
      </c>
      <c r="D462" s="7" t="s">
        <v>9</v>
      </c>
      <c r="E462" s="7" t="s">
        <v>18</v>
      </c>
      <c r="F462" s="8">
        <v>567.55000000000007</v>
      </c>
      <c r="G462" s="9">
        <v>237.4</v>
      </c>
    </row>
    <row r="463" spans="1:7">
      <c r="A463" s="11">
        <v>41419</v>
      </c>
      <c r="B463" s="12" t="s">
        <v>36</v>
      </c>
      <c r="C463" s="12" t="s">
        <v>31</v>
      </c>
      <c r="D463" s="12" t="s">
        <v>12</v>
      </c>
      <c r="E463" s="12" t="s">
        <v>24</v>
      </c>
      <c r="F463" s="13">
        <v>275.10000000000002</v>
      </c>
      <c r="G463" s="14">
        <v>185.55</v>
      </c>
    </row>
    <row r="464" spans="1:7">
      <c r="A464" s="6">
        <v>41334</v>
      </c>
      <c r="B464" s="7" t="s">
        <v>19</v>
      </c>
      <c r="C464" s="7" t="s">
        <v>16</v>
      </c>
      <c r="D464" s="7" t="s">
        <v>12</v>
      </c>
      <c r="E464" s="7" t="s">
        <v>28</v>
      </c>
      <c r="F464" s="8">
        <v>1367.65</v>
      </c>
      <c r="G464" s="9">
        <v>914.95</v>
      </c>
    </row>
    <row r="465" spans="1:7">
      <c r="A465" s="11">
        <v>41300</v>
      </c>
      <c r="B465" s="12" t="s">
        <v>15</v>
      </c>
      <c r="C465" s="12" t="s">
        <v>23</v>
      </c>
      <c r="D465" s="12" t="s">
        <v>12</v>
      </c>
      <c r="E465" s="12" t="s">
        <v>17</v>
      </c>
      <c r="F465" s="13">
        <v>709.90000000000009</v>
      </c>
      <c r="G465" s="14">
        <v>310</v>
      </c>
    </row>
    <row r="466" spans="1:7">
      <c r="A466" s="6">
        <v>41389</v>
      </c>
      <c r="B466" s="7" t="s">
        <v>48</v>
      </c>
      <c r="C466" s="7" t="s">
        <v>23</v>
      </c>
      <c r="D466" s="7" t="s">
        <v>14</v>
      </c>
      <c r="E466" s="7" t="s">
        <v>24</v>
      </c>
      <c r="F466" s="8">
        <v>1834.75</v>
      </c>
      <c r="G466" s="9">
        <v>483.40000000000003</v>
      </c>
    </row>
    <row r="467" spans="1:7">
      <c r="A467" s="11">
        <v>41383</v>
      </c>
      <c r="B467" s="12" t="s">
        <v>36</v>
      </c>
      <c r="C467" s="12" t="s">
        <v>23</v>
      </c>
      <c r="D467" s="12" t="s">
        <v>12</v>
      </c>
      <c r="E467" s="12" t="s">
        <v>28</v>
      </c>
      <c r="F467" s="13">
        <v>1609.1000000000001</v>
      </c>
      <c r="G467" s="14">
        <v>519.05000000000007</v>
      </c>
    </row>
    <row r="468" spans="1:7">
      <c r="A468" s="6">
        <v>41335</v>
      </c>
      <c r="B468" s="7" t="s">
        <v>7</v>
      </c>
      <c r="C468" s="7" t="s">
        <v>53</v>
      </c>
      <c r="D468" s="7" t="s">
        <v>9</v>
      </c>
      <c r="E468" s="7" t="s">
        <v>17</v>
      </c>
      <c r="F468" s="8">
        <v>1253.25</v>
      </c>
      <c r="G468" s="9">
        <v>406.6</v>
      </c>
    </row>
    <row r="469" spans="1:7">
      <c r="A469" s="11">
        <v>41279</v>
      </c>
      <c r="B469" s="12" t="s">
        <v>15</v>
      </c>
      <c r="C469" s="12" t="s">
        <v>37</v>
      </c>
      <c r="D469" s="12" t="s">
        <v>14</v>
      </c>
      <c r="E469" s="12" t="s">
        <v>27</v>
      </c>
      <c r="F469" s="13">
        <v>1449.3500000000001</v>
      </c>
      <c r="G469" s="14">
        <v>814.6</v>
      </c>
    </row>
    <row r="470" spans="1:7">
      <c r="A470" s="6">
        <v>41350</v>
      </c>
      <c r="B470" s="7" t="s">
        <v>52</v>
      </c>
      <c r="C470" s="7" t="s">
        <v>30</v>
      </c>
      <c r="D470" s="7" t="s">
        <v>12</v>
      </c>
      <c r="E470" s="7" t="s">
        <v>18</v>
      </c>
      <c r="F470" s="8">
        <v>1679.4</v>
      </c>
      <c r="G470" s="9">
        <v>568.55000000000007</v>
      </c>
    </row>
    <row r="471" spans="1:7">
      <c r="A471" s="11">
        <v>41319</v>
      </c>
      <c r="B471" s="12" t="s">
        <v>25</v>
      </c>
      <c r="C471" s="12" t="s">
        <v>26</v>
      </c>
      <c r="D471" s="12" t="s">
        <v>9</v>
      </c>
      <c r="E471" s="12" t="s">
        <v>21</v>
      </c>
      <c r="F471" s="13">
        <v>304.45</v>
      </c>
      <c r="G471" s="14">
        <v>73.2</v>
      </c>
    </row>
    <row r="472" spans="1:7">
      <c r="A472" s="6">
        <v>41341</v>
      </c>
      <c r="B472" s="7" t="s">
        <v>22</v>
      </c>
      <c r="C472" s="7" t="s">
        <v>42</v>
      </c>
      <c r="D472" s="7" t="s">
        <v>9</v>
      </c>
      <c r="E472" s="7" t="s">
        <v>24</v>
      </c>
      <c r="F472" s="8">
        <v>713.55000000000007</v>
      </c>
      <c r="G472" s="9">
        <v>218.8</v>
      </c>
    </row>
    <row r="473" spans="1:7">
      <c r="A473" s="11">
        <v>41280</v>
      </c>
      <c r="B473" s="12" t="s">
        <v>57</v>
      </c>
      <c r="C473" s="12" t="s">
        <v>46</v>
      </c>
      <c r="D473" s="12" t="s">
        <v>12</v>
      </c>
      <c r="E473" s="12" t="s">
        <v>27</v>
      </c>
      <c r="F473" s="13">
        <v>950.55000000000007</v>
      </c>
      <c r="G473" s="14">
        <v>262.45</v>
      </c>
    </row>
    <row r="474" spans="1:7">
      <c r="A474" s="6">
        <v>41334</v>
      </c>
      <c r="B474" s="7" t="s">
        <v>39</v>
      </c>
      <c r="C474" s="7" t="s">
        <v>33</v>
      </c>
      <c r="D474" s="7" t="s">
        <v>9</v>
      </c>
      <c r="E474" s="7" t="s">
        <v>24</v>
      </c>
      <c r="F474" s="8">
        <v>211.65</v>
      </c>
      <c r="G474" s="9">
        <v>56.050000000000004</v>
      </c>
    </row>
    <row r="475" spans="1:7">
      <c r="A475" s="11">
        <v>41418</v>
      </c>
      <c r="B475" s="12" t="s">
        <v>52</v>
      </c>
      <c r="C475" s="12" t="s">
        <v>49</v>
      </c>
      <c r="D475" s="12" t="s">
        <v>12</v>
      </c>
      <c r="E475" s="12" t="s">
        <v>28</v>
      </c>
      <c r="F475" s="13">
        <v>1893</v>
      </c>
      <c r="G475" s="14">
        <v>578.45000000000005</v>
      </c>
    </row>
    <row r="476" spans="1:7">
      <c r="A476" s="6">
        <v>41281</v>
      </c>
      <c r="B476" s="7" t="s">
        <v>15</v>
      </c>
      <c r="C476" s="7" t="s">
        <v>51</v>
      </c>
      <c r="D476" s="7" t="s">
        <v>13</v>
      </c>
      <c r="E476" s="7" t="s">
        <v>21</v>
      </c>
      <c r="F476" s="8">
        <v>157.60000000000002</v>
      </c>
      <c r="G476" s="9">
        <v>64.100000000000009</v>
      </c>
    </row>
    <row r="477" spans="1:7">
      <c r="A477" s="11">
        <v>41424</v>
      </c>
      <c r="B477" s="12" t="s">
        <v>40</v>
      </c>
      <c r="C477" s="12" t="s">
        <v>31</v>
      </c>
      <c r="D477" s="12" t="s">
        <v>9</v>
      </c>
      <c r="E477" s="12" t="s">
        <v>28</v>
      </c>
      <c r="F477" s="13">
        <v>1038.1000000000001</v>
      </c>
      <c r="G477" s="14">
        <v>276.75</v>
      </c>
    </row>
    <row r="478" spans="1:7">
      <c r="A478" s="6">
        <v>41341</v>
      </c>
      <c r="B478" s="7" t="s">
        <v>19</v>
      </c>
      <c r="C478" s="7" t="s">
        <v>30</v>
      </c>
      <c r="D478" s="7" t="s">
        <v>13</v>
      </c>
      <c r="E478" s="7" t="s">
        <v>27</v>
      </c>
      <c r="F478" s="8">
        <v>701.40000000000009</v>
      </c>
      <c r="G478" s="9">
        <v>339.8</v>
      </c>
    </row>
    <row r="479" spans="1:7">
      <c r="A479" s="11">
        <v>41324</v>
      </c>
      <c r="B479" s="12" t="s">
        <v>57</v>
      </c>
      <c r="C479" s="12" t="s">
        <v>41</v>
      </c>
      <c r="D479" s="12" t="s">
        <v>13</v>
      </c>
      <c r="E479" s="12" t="s">
        <v>18</v>
      </c>
      <c r="F479" s="13">
        <v>1281.5</v>
      </c>
      <c r="G479" s="14">
        <v>847.45</v>
      </c>
    </row>
    <row r="480" spans="1:7">
      <c r="A480" s="6">
        <v>41426</v>
      </c>
      <c r="B480" s="7" t="s">
        <v>54</v>
      </c>
      <c r="C480" s="7" t="s">
        <v>56</v>
      </c>
      <c r="D480" s="7" t="s">
        <v>9</v>
      </c>
      <c r="E480" s="7" t="s">
        <v>21</v>
      </c>
      <c r="F480" s="8">
        <v>1013.4000000000001</v>
      </c>
      <c r="G480" s="9">
        <v>520.35</v>
      </c>
    </row>
    <row r="481" spans="1:7">
      <c r="A481" s="11">
        <v>41355</v>
      </c>
      <c r="B481" s="12" t="s">
        <v>40</v>
      </c>
      <c r="C481" s="12" t="s">
        <v>16</v>
      </c>
      <c r="D481" s="12" t="s">
        <v>13</v>
      </c>
      <c r="E481" s="12" t="s">
        <v>17</v>
      </c>
      <c r="F481" s="13">
        <v>324.90000000000003</v>
      </c>
      <c r="G481" s="14">
        <v>100.45</v>
      </c>
    </row>
    <row r="482" spans="1:7">
      <c r="A482" s="6">
        <v>41396</v>
      </c>
      <c r="B482" s="7" t="s">
        <v>40</v>
      </c>
      <c r="C482" s="7" t="s">
        <v>31</v>
      </c>
      <c r="D482" s="7" t="s">
        <v>14</v>
      </c>
      <c r="E482" s="7" t="s">
        <v>27</v>
      </c>
      <c r="F482" s="8">
        <v>954.2</v>
      </c>
      <c r="G482" s="9">
        <v>581.70000000000005</v>
      </c>
    </row>
    <row r="483" spans="1:7">
      <c r="A483" s="11">
        <v>41409</v>
      </c>
      <c r="B483" s="12" t="s">
        <v>36</v>
      </c>
      <c r="C483" s="12" t="s">
        <v>31</v>
      </c>
      <c r="D483" s="12" t="s">
        <v>13</v>
      </c>
      <c r="E483" s="12" t="s">
        <v>27</v>
      </c>
      <c r="F483" s="13">
        <v>1008.45</v>
      </c>
      <c r="G483" s="14">
        <v>344.8</v>
      </c>
    </row>
    <row r="484" spans="1:7">
      <c r="A484" s="6">
        <v>41418</v>
      </c>
      <c r="B484" s="7" t="s">
        <v>15</v>
      </c>
      <c r="C484" s="7" t="s">
        <v>51</v>
      </c>
      <c r="D484" s="7" t="s">
        <v>12</v>
      </c>
      <c r="E484" s="7" t="s">
        <v>27</v>
      </c>
      <c r="F484" s="8">
        <v>564.45000000000005</v>
      </c>
      <c r="G484" s="9">
        <v>171.25</v>
      </c>
    </row>
    <row r="485" spans="1:7">
      <c r="A485" s="11">
        <v>41326</v>
      </c>
      <c r="B485" s="12" t="s">
        <v>36</v>
      </c>
      <c r="C485" s="12" t="s">
        <v>51</v>
      </c>
      <c r="D485" s="12" t="s">
        <v>14</v>
      </c>
      <c r="E485" s="12" t="s">
        <v>21</v>
      </c>
      <c r="F485" s="13">
        <v>1590.4</v>
      </c>
      <c r="G485" s="14">
        <v>616.1</v>
      </c>
    </row>
    <row r="486" spans="1:7">
      <c r="A486" s="6">
        <v>41344</v>
      </c>
      <c r="B486" s="7" t="s">
        <v>48</v>
      </c>
      <c r="C486" s="7" t="s">
        <v>16</v>
      </c>
      <c r="D486" s="7" t="s">
        <v>13</v>
      </c>
      <c r="E486" s="7" t="s">
        <v>21</v>
      </c>
      <c r="F486" s="8">
        <v>1313.5</v>
      </c>
      <c r="G486" s="9">
        <v>681.5</v>
      </c>
    </row>
    <row r="487" spans="1:7">
      <c r="A487" s="11">
        <v>41454</v>
      </c>
      <c r="B487" s="12" t="s">
        <v>32</v>
      </c>
      <c r="C487" s="12" t="s">
        <v>23</v>
      </c>
      <c r="D487" s="12" t="s">
        <v>14</v>
      </c>
      <c r="E487" s="12" t="s">
        <v>28</v>
      </c>
      <c r="F487" s="13">
        <v>1735.75</v>
      </c>
      <c r="G487" s="14">
        <v>397.05</v>
      </c>
    </row>
    <row r="488" spans="1:7">
      <c r="A488" s="6">
        <v>41447</v>
      </c>
      <c r="B488" s="7" t="s">
        <v>57</v>
      </c>
      <c r="C488" s="7" t="s">
        <v>49</v>
      </c>
      <c r="D488" s="7" t="s">
        <v>12</v>
      </c>
      <c r="E488" s="7" t="s">
        <v>18</v>
      </c>
      <c r="F488" s="8">
        <v>1126.3500000000001</v>
      </c>
      <c r="G488" s="9">
        <v>307.25</v>
      </c>
    </row>
    <row r="489" spans="1:7">
      <c r="A489" s="11">
        <v>41415</v>
      </c>
      <c r="B489" s="12" t="s">
        <v>15</v>
      </c>
      <c r="C489" s="12" t="s">
        <v>30</v>
      </c>
      <c r="D489" s="12" t="s">
        <v>13</v>
      </c>
      <c r="E489" s="12" t="s">
        <v>18</v>
      </c>
      <c r="F489" s="13">
        <v>1308</v>
      </c>
      <c r="G489" s="14">
        <v>524.6</v>
      </c>
    </row>
    <row r="490" spans="1:7">
      <c r="A490" s="6">
        <v>41422</v>
      </c>
      <c r="B490" s="7" t="s">
        <v>25</v>
      </c>
      <c r="C490" s="7" t="s">
        <v>41</v>
      </c>
      <c r="D490" s="7" t="s">
        <v>12</v>
      </c>
      <c r="E490" s="7" t="s">
        <v>10</v>
      </c>
      <c r="F490" s="8">
        <v>1903.75</v>
      </c>
      <c r="G490" s="9">
        <v>1017.5</v>
      </c>
    </row>
    <row r="491" spans="1:7">
      <c r="A491" s="11">
        <v>41354</v>
      </c>
      <c r="B491" s="12" t="s">
        <v>48</v>
      </c>
      <c r="C491" s="12" t="s">
        <v>41</v>
      </c>
      <c r="D491" s="12" t="s">
        <v>9</v>
      </c>
      <c r="E491" s="12" t="s">
        <v>21</v>
      </c>
      <c r="F491" s="13">
        <v>298.7</v>
      </c>
      <c r="G491" s="14">
        <v>73.2</v>
      </c>
    </row>
    <row r="492" spans="1:7">
      <c r="A492" s="6">
        <v>41396</v>
      </c>
      <c r="B492" s="7" t="s">
        <v>34</v>
      </c>
      <c r="C492" s="7" t="s">
        <v>38</v>
      </c>
      <c r="D492" s="7" t="s">
        <v>14</v>
      </c>
      <c r="E492" s="7" t="s">
        <v>10</v>
      </c>
      <c r="F492" s="8">
        <v>1924.75</v>
      </c>
      <c r="G492" s="9">
        <v>581.15</v>
      </c>
    </row>
    <row r="493" spans="1:7">
      <c r="A493" s="11">
        <v>41317</v>
      </c>
      <c r="B493" s="12" t="s">
        <v>32</v>
      </c>
      <c r="C493" s="12" t="s">
        <v>33</v>
      </c>
      <c r="D493" s="12" t="s">
        <v>12</v>
      </c>
      <c r="E493" s="12" t="s">
        <v>10</v>
      </c>
      <c r="F493" s="13">
        <v>1240.8500000000001</v>
      </c>
      <c r="G493" s="14">
        <v>457.40000000000003</v>
      </c>
    </row>
    <row r="494" spans="1:7">
      <c r="A494" s="6">
        <v>41400</v>
      </c>
      <c r="B494" s="7" t="s">
        <v>52</v>
      </c>
      <c r="C494" s="7" t="s">
        <v>31</v>
      </c>
      <c r="D494" s="7" t="s">
        <v>12</v>
      </c>
      <c r="E494" s="7" t="s">
        <v>17</v>
      </c>
      <c r="F494" s="8">
        <v>1633.8000000000002</v>
      </c>
      <c r="G494" s="9">
        <v>1033.9000000000001</v>
      </c>
    </row>
    <row r="495" spans="1:7">
      <c r="A495" s="11">
        <v>41347</v>
      </c>
      <c r="B495" s="12" t="s">
        <v>22</v>
      </c>
      <c r="C495" s="12" t="s">
        <v>20</v>
      </c>
      <c r="D495" s="12" t="s">
        <v>14</v>
      </c>
      <c r="E495" s="12" t="s">
        <v>24</v>
      </c>
      <c r="F495" s="13">
        <v>449</v>
      </c>
      <c r="G495" s="14">
        <v>155.30000000000001</v>
      </c>
    </row>
    <row r="496" spans="1:7">
      <c r="A496" s="6">
        <v>41294</v>
      </c>
      <c r="B496" s="7" t="s">
        <v>52</v>
      </c>
      <c r="C496" s="7" t="s">
        <v>16</v>
      </c>
      <c r="D496" s="7" t="s">
        <v>12</v>
      </c>
      <c r="E496" s="7" t="s">
        <v>18</v>
      </c>
      <c r="F496" s="8">
        <v>1726.8000000000002</v>
      </c>
      <c r="G496" s="9">
        <v>1096.2</v>
      </c>
    </row>
    <row r="497" spans="1:7">
      <c r="A497" s="11">
        <v>41395</v>
      </c>
      <c r="B497" s="12" t="s">
        <v>34</v>
      </c>
      <c r="C497" s="12" t="s">
        <v>51</v>
      </c>
      <c r="D497" s="12" t="s">
        <v>14</v>
      </c>
      <c r="E497" s="12" t="s">
        <v>24</v>
      </c>
      <c r="F497" s="13">
        <v>366</v>
      </c>
      <c r="G497" s="14">
        <v>139.65</v>
      </c>
    </row>
    <row r="498" spans="1:7">
      <c r="A498" s="6">
        <v>41328</v>
      </c>
      <c r="B498" s="7" t="s">
        <v>57</v>
      </c>
      <c r="C498" s="7" t="s">
        <v>30</v>
      </c>
      <c r="D498" s="7" t="s">
        <v>14</v>
      </c>
      <c r="E498" s="7" t="s">
        <v>24</v>
      </c>
      <c r="F498" s="8">
        <v>1471.65</v>
      </c>
      <c r="G498" s="9">
        <v>907.45</v>
      </c>
    </row>
    <row r="499" spans="1:7">
      <c r="A499" s="11">
        <v>41446</v>
      </c>
      <c r="B499" s="12" t="s">
        <v>39</v>
      </c>
      <c r="C499" s="12" t="s">
        <v>47</v>
      </c>
      <c r="D499" s="12" t="s">
        <v>9</v>
      </c>
      <c r="E499" s="12" t="s">
        <v>17</v>
      </c>
      <c r="F499" s="13">
        <v>1252.3000000000002</v>
      </c>
      <c r="G499" s="14">
        <v>379.45000000000005</v>
      </c>
    </row>
    <row r="500" spans="1:7">
      <c r="A500" s="6">
        <v>41300</v>
      </c>
      <c r="B500" s="7" t="s">
        <v>19</v>
      </c>
      <c r="C500" s="7" t="s">
        <v>26</v>
      </c>
      <c r="D500" s="7" t="s">
        <v>9</v>
      </c>
      <c r="E500" s="7" t="s">
        <v>21</v>
      </c>
      <c r="F500" s="8">
        <v>1983.4</v>
      </c>
      <c r="G500" s="9">
        <v>564.6</v>
      </c>
    </row>
    <row r="501" spans="1:7">
      <c r="A501" s="11">
        <v>41362</v>
      </c>
      <c r="B501" s="12" t="s">
        <v>25</v>
      </c>
      <c r="C501" s="12" t="s">
        <v>47</v>
      </c>
      <c r="D501" s="12" t="s">
        <v>12</v>
      </c>
      <c r="E501" s="12" t="s">
        <v>27</v>
      </c>
      <c r="F501" s="13">
        <v>1501.1000000000001</v>
      </c>
      <c r="G501" s="14">
        <v>838.45</v>
      </c>
    </row>
    <row r="502" spans="1:7">
      <c r="A502" s="6">
        <v>41385</v>
      </c>
      <c r="B502" s="7" t="s">
        <v>15</v>
      </c>
      <c r="C502" s="7" t="s">
        <v>49</v>
      </c>
      <c r="D502" s="7" t="s">
        <v>13</v>
      </c>
      <c r="E502" s="7" t="s">
        <v>17</v>
      </c>
      <c r="F502" s="8">
        <v>917.35</v>
      </c>
      <c r="G502" s="9">
        <v>332.6</v>
      </c>
    </row>
    <row r="503" spans="1:7">
      <c r="A503" s="11">
        <v>41441</v>
      </c>
      <c r="B503" s="12" t="s">
        <v>40</v>
      </c>
      <c r="C503" s="12" t="s">
        <v>8</v>
      </c>
      <c r="D503" s="12" t="s">
        <v>12</v>
      </c>
      <c r="E503" s="12" t="s">
        <v>21</v>
      </c>
      <c r="F503" s="13">
        <v>455.25</v>
      </c>
      <c r="G503" s="14">
        <v>301.7</v>
      </c>
    </row>
    <row r="504" spans="1:7">
      <c r="A504" s="6">
        <v>41339</v>
      </c>
      <c r="B504" s="7" t="s">
        <v>15</v>
      </c>
      <c r="C504" s="7" t="s">
        <v>41</v>
      </c>
      <c r="D504" s="7" t="s">
        <v>12</v>
      </c>
      <c r="E504" s="7" t="s">
        <v>28</v>
      </c>
      <c r="F504" s="8">
        <v>1112.1000000000001</v>
      </c>
      <c r="G504" s="9">
        <v>546.30000000000007</v>
      </c>
    </row>
    <row r="505" spans="1:7">
      <c r="A505" s="11">
        <v>41310</v>
      </c>
      <c r="B505" s="12" t="s">
        <v>19</v>
      </c>
      <c r="C505" s="12" t="s">
        <v>8</v>
      </c>
      <c r="D505" s="12" t="s">
        <v>14</v>
      </c>
      <c r="E505" s="12" t="s">
        <v>18</v>
      </c>
      <c r="F505" s="13">
        <v>652.90000000000009</v>
      </c>
      <c r="G505" s="14">
        <v>345.75</v>
      </c>
    </row>
    <row r="506" spans="1:7">
      <c r="A506" s="6">
        <v>41319</v>
      </c>
      <c r="B506" s="7" t="s">
        <v>57</v>
      </c>
      <c r="C506" s="7" t="s">
        <v>43</v>
      </c>
      <c r="D506" s="7" t="s">
        <v>9</v>
      </c>
      <c r="E506" s="7" t="s">
        <v>24</v>
      </c>
      <c r="F506" s="8">
        <v>1319.15</v>
      </c>
      <c r="G506" s="9">
        <v>510.70000000000005</v>
      </c>
    </row>
    <row r="507" spans="1:7">
      <c r="A507" s="11">
        <v>41364</v>
      </c>
      <c r="B507" s="12" t="s">
        <v>29</v>
      </c>
      <c r="C507" s="12" t="s">
        <v>30</v>
      </c>
      <c r="D507" s="12" t="s">
        <v>12</v>
      </c>
      <c r="E507" s="12" t="s">
        <v>10</v>
      </c>
      <c r="F507" s="13">
        <v>813.5</v>
      </c>
      <c r="G507" s="14">
        <v>499.6</v>
      </c>
    </row>
    <row r="508" spans="1:7">
      <c r="A508" s="6">
        <v>41371</v>
      </c>
      <c r="B508" s="7" t="s">
        <v>48</v>
      </c>
      <c r="C508" s="7" t="s">
        <v>8</v>
      </c>
      <c r="D508" s="7" t="s">
        <v>13</v>
      </c>
      <c r="E508" s="7" t="s">
        <v>17</v>
      </c>
      <c r="F508" s="8">
        <v>508.6</v>
      </c>
      <c r="G508" s="9">
        <v>227.9</v>
      </c>
    </row>
    <row r="509" spans="1:7">
      <c r="A509" s="11">
        <v>41383</v>
      </c>
      <c r="B509" s="12" t="s">
        <v>40</v>
      </c>
      <c r="C509" s="12" t="s">
        <v>20</v>
      </c>
      <c r="D509" s="12" t="s">
        <v>12</v>
      </c>
      <c r="E509" s="12" t="s">
        <v>27</v>
      </c>
      <c r="F509" s="13">
        <v>1332.65</v>
      </c>
      <c r="G509" s="14">
        <v>805.1</v>
      </c>
    </row>
    <row r="510" spans="1:7">
      <c r="A510" s="6">
        <v>41286</v>
      </c>
      <c r="B510" s="7" t="s">
        <v>22</v>
      </c>
      <c r="C510" s="7" t="s">
        <v>30</v>
      </c>
      <c r="D510" s="7" t="s">
        <v>14</v>
      </c>
      <c r="E510" s="7" t="s">
        <v>17</v>
      </c>
      <c r="F510" s="8">
        <v>1323.6000000000001</v>
      </c>
      <c r="G510" s="9">
        <v>634.70000000000005</v>
      </c>
    </row>
    <row r="511" spans="1:7">
      <c r="A511" s="11">
        <v>41418</v>
      </c>
      <c r="B511" s="12" t="s">
        <v>29</v>
      </c>
      <c r="C511" s="12" t="s">
        <v>38</v>
      </c>
      <c r="D511" s="12" t="s">
        <v>9</v>
      </c>
      <c r="E511" s="12" t="s">
        <v>27</v>
      </c>
      <c r="F511" s="13">
        <v>1267.75</v>
      </c>
      <c r="G511" s="14">
        <v>839.05000000000007</v>
      </c>
    </row>
    <row r="512" spans="1:7">
      <c r="A512" s="6">
        <v>41316</v>
      </c>
      <c r="B512" s="7" t="s">
        <v>54</v>
      </c>
      <c r="C512" s="7" t="s">
        <v>49</v>
      </c>
      <c r="D512" s="7" t="s">
        <v>9</v>
      </c>
      <c r="E512" s="7" t="s">
        <v>10</v>
      </c>
      <c r="F512" s="8">
        <v>1550.4</v>
      </c>
      <c r="G512" s="9">
        <v>873.25</v>
      </c>
    </row>
    <row r="513" spans="1:7">
      <c r="A513" s="11">
        <v>41368</v>
      </c>
      <c r="B513" s="12" t="s">
        <v>52</v>
      </c>
      <c r="C513" s="12" t="s">
        <v>30</v>
      </c>
      <c r="D513" s="12" t="s">
        <v>9</v>
      </c>
      <c r="E513" s="12" t="s">
        <v>27</v>
      </c>
      <c r="F513" s="13">
        <v>649.30000000000007</v>
      </c>
      <c r="G513" s="14">
        <v>227.05</v>
      </c>
    </row>
    <row r="514" spans="1:7">
      <c r="A514" s="6">
        <v>41298</v>
      </c>
      <c r="B514" s="7" t="s">
        <v>48</v>
      </c>
      <c r="C514" s="7" t="s">
        <v>55</v>
      </c>
      <c r="D514" s="7" t="s">
        <v>13</v>
      </c>
      <c r="E514" s="7" t="s">
        <v>18</v>
      </c>
      <c r="F514" s="8">
        <v>1478.15</v>
      </c>
      <c r="G514" s="9">
        <v>897.7</v>
      </c>
    </row>
    <row r="515" spans="1:7">
      <c r="A515" s="11">
        <v>41338</v>
      </c>
      <c r="B515" s="12" t="s">
        <v>36</v>
      </c>
      <c r="C515" s="12" t="s">
        <v>53</v>
      </c>
      <c r="D515" s="12" t="s">
        <v>9</v>
      </c>
      <c r="E515" s="12" t="s">
        <v>10</v>
      </c>
      <c r="F515" s="13">
        <v>1169.25</v>
      </c>
      <c r="G515" s="14">
        <v>814.7</v>
      </c>
    </row>
    <row r="516" spans="1:7">
      <c r="A516" s="6">
        <v>41406</v>
      </c>
      <c r="B516" s="7" t="s">
        <v>39</v>
      </c>
      <c r="C516" s="7" t="s">
        <v>43</v>
      </c>
      <c r="D516" s="7" t="s">
        <v>14</v>
      </c>
      <c r="E516" s="7" t="s">
        <v>24</v>
      </c>
      <c r="F516" s="8">
        <v>303.15000000000003</v>
      </c>
      <c r="G516" s="9">
        <v>210.4</v>
      </c>
    </row>
    <row r="517" spans="1:7">
      <c r="A517" s="11">
        <v>41276</v>
      </c>
      <c r="B517" s="12" t="s">
        <v>52</v>
      </c>
      <c r="C517" s="12" t="s">
        <v>43</v>
      </c>
      <c r="D517" s="12" t="s">
        <v>9</v>
      </c>
      <c r="E517" s="12" t="s">
        <v>27</v>
      </c>
      <c r="F517" s="13">
        <v>1636.8500000000001</v>
      </c>
      <c r="G517" s="14">
        <v>1112.3500000000001</v>
      </c>
    </row>
    <row r="518" spans="1:7">
      <c r="A518" s="6">
        <v>41373</v>
      </c>
      <c r="B518" s="7" t="s">
        <v>54</v>
      </c>
      <c r="C518" s="7" t="s">
        <v>38</v>
      </c>
      <c r="D518" s="7" t="s">
        <v>14</v>
      </c>
      <c r="E518" s="7" t="s">
        <v>28</v>
      </c>
      <c r="F518" s="8">
        <v>276.5</v>
      </c>
      <c r="G518" s="9">
        <v>190.8</v>
      </c>
    </row>
    <row r="519" spans="1:7">
      <c r="A519" s="11">
        <v>41419</v>
      </c>
      <c r="B519" s="12" t="s">
        <v>40</v>
      </c>
      <c r="C519" s="12" t="s">
        <v>45</v>
      </c>
      <c r="D519" s="12" t="s">
        <v>9</v>
      </c>
      <c r="E519" s="12" t="s">
        <v>21</v>
      </c>
      <c r="F519" s="13">
        <v>1564.3000000000002</v>
      </c>
      <c r="G519" s="14">
        <v>571.4</v>
      </c>
    </row>
    <row r="520" spans="1:7">
      <c r="A520" s="6">
        <v>41275</v>
      </c>
      <c r="B520" s="7" t="s">
        <v>25</v>
      </c>
      <c r="C520" s="7" t="s">
        <v>56</v>
      </c>
      <c r="D520" s="7" t="s">
        <v>12</v>
      </c>
      <c r="E520" s="7" t="s">
        <v>21</v>
      </c>
      <c r="F520" s="8">
        <v>1413.1000000000001</v>
      </c>
      <c r="G520" s="9">
        <v>753.55000000000007</v>
      </c>
    </row>
    <row r="521" spans="1:7">
      <c r="A521" s="11">
        <v>41346</v>
      </c>
      <c r="B521" s="12" t="s">
        <v>54</v>
      </c>
      <c r="C521" s="12" t="s">
        <v>16</v>
      </c>
      <c r="D521" s="12" t="s">
        <v>13</v>
      </c>
      <c r="E521" s="12" t="s">
        <v>17</v>
      </c>
      <c r="F521" s="13">
        <v>479.95000000000005</v>
      </c>
      <c r="G521" s="14">
        <v>260</v>
      </c>
    </row>
    <row r="522" spans="1:7">
      <c r="A522" s="6">
        <v>41375</v>
      </c>
      <c r="B522" s="7" t="s">
        <v>44</v>
      </c>
      <c r="C522" s="7" t="s">
        <v>30</v>
      </c>
      <c r="D522" s="7" t="s">
        <v>14</v>
      </c>
      <c r="E522" s="7" t="s">
        <v>17</v>
      </c>
      <c r="F522" s="8">
        <v>135.15</v>
      </c>
      <c r="G522" s="9">
        <v>69.05</v>
      </c>
    </row>
    <row r="523" spans="1:7">
      <c r="A523" s="11">
        <v>41280</v>
      </c>
      <c r="B523" s="12" t="s">
        <v>29</v>
      </c>
      <c r="C523" s="12" t="s">
        <v>8</v>
      </c>
      <c r="D523" s="12" t="s">
        <v>12</v>
      </c>
      <c r="E523" s="12" t="s">
        <v>18</v>
      </c>
      <c r="F523" s="13">
        <v>311.40000000000003</v>
      </c>
      <c r="G523" s="14">
        <v>134.75</v>
      </c>
    </row>
    <row r="524" spans="1:7">
      <c r="A524" s="6">
        <v>41371</v>
      </c>
      <c r="B524" s="7" t="s">
        <v>19</v>
      </c>
      <c r="C524" s="7" t="s">
        <v>43</v>
      </c>
      <c r="D524" s="7" t="s">
        <v>13</v>
      </c>
      <c r="E524" s="7" t="s">
        <v>24</v>
      </c>
      <c r="F524" s="8">
        <v>722.80000000000007</v>
      </c>
      <c r="G524" s="9">
        <v>182.5</v>
      </c>
    </row>
    <row r="525" spans="1:7">
      <c r="A525" s="11">
        <v>41366</v>
      </c>
      <c r="B525" s="12" t="s">
        <v>32</v>
      </c>
      <c r="C525" s="12" t="s">
        <v>23</v>
      </c>
      <c r="D525" s="12" t="s">
        <v>12</v>
      </c>
      <c r="E525" s="12" t="s">
        <v>17</v>
      </c>
      <c r="F525" s="13">
        <v>590.05000000000007</v>
      </c>
      <c r="G525" s="14">
        <v>349.3</v>
      </c>
    </row>
    <row r="526" spans="1:7">
      <c r="A526" s="6">
        <v>41331</v>
      </c>
      <c r="B526" s="7" t="s">
        <v>25</v>
      </c>
      <c r="C526" s="7" t="s">
        <v>35</v>
      </c>
      <c r="D526" s="7" t="s">
        <v>13</v>
      </c>
      <c r="E526" s="7" t="s">
        <v>27</v>
      </c>
      <c r="F526" s="8">
        <v>1493.8500000000001</v>
      </c>
      <c r="G526" s="9">
        <v>523.65</v>
      </c>
    </row>
    <row r="527" spans="1:7">
      <c r="A527" s="11">
        <v>41311</v>
      </c>
      <c r="B527" s="12" t="s">
        <v>52</v>
      </c>
      <c r="C527" s="12" t="s">
        <v>50</v>
      </c>
      <c r="D527" s="12" t="s">
        <v>14</v>
      </c>
      <c r="E527" s="12" t="s">
        <v>24</v>
      </c>
      <c r="F527" s="13">
        <v>155.65</v>
      </c>
      <c r="G527" s="14">
        <v>101.30000000000001</v>
      </c>
    </row>
    <row r="528" spans="1:7">
      <c r="A528" s="6">
        <v>41390</v>
      </c>
      <c r="B528" s="7" t="s">
        <v>39</v>
      </c>
      <c r="C528" s="7" t="s">
        <v>35</v>
      </c>
      <c r="D528" s="7" t="s">
        <v>9</v>
      </c>
      <c r="E528" s="7" t="s">
        <v>28</v>
      </c>
      <c r="F528" s="8">
        <v>1597.7</v>
      </c>
      <c r="G528" s="9">
        <v>568.95000000000005</v>
      </c>
    </row>
    <row r="529" spans="1:7">
      <c r="A529" s="11">
        <v>41283</v>
      </c>
      <c r="B529" s="12" t="s">
        <v>15</v>
      </c>
      <c r="C529" s="12" t="s">
        <v>30</v>
      </c>
      <c r="D529" s="12" t="s">
        <v>12</v>
      </c>
      <c r="E529" s="12" t="s">
        <v>21</v>
      </c>
      <c r="F529" s="13">
        <v>1247.3500000000001</v>
      </c>
      <c r="G529" s="14">
        <v>560.70000000000005</v>
      </c>
    </row>
    <row r="530" spans="1:7">
      <c r="A530" s="6">
        <v>41389</v>
      </c>
      <c r="B530" s="7" t="s">
        <v>44</v>
      </c>
      <c r="C530" s="7" t="s">
        <v>50</v>
      </c>
      <c r="D530" s="7" t="s">
        <v>13</v>
      </c>
      <c r="E530" s="7" t="s">
        <v>21</v>
      </c>
      <c r="F530" s="8">
        <v>1310.2</v>
      </c>
      <c r="G530" s="9">
        <v>350.85</v>
      </c>
    </row>
    <row r="531" spans="1:7">
      <c r="A531" s="11">
        <v>41317</v>
      </c>
      <c r="B531" s="12" t="s">
        <v>54</v>
      </c>
      <c r="C531" s="12" t="s">
        <v>55</v>
      </c>
      <c r="D531" s="12" t="s">
        <v>13</v>
      </c>
      <c r="E531" s="12" t="s">
        <v>18</v>
      </c>
      <c r="F531" s="13">
        <v>160.35000000000002</v>
      </c>
      <c r="G531" s="14">
        <v>47.75</v>
      </c>
    </row>
    <row r="532" spans="1:7">
      <c r="A532" s="6">
        <v>41430</v>
      </c>
      <c r="B532" s="7" t="s">
        <v>54</v>
      </c>
      <c r="C532" s="7" t="s">
        <v>46</v>
      </c>
      <c r="D532" s="7" t="s">
        <v>12</v>
      </c>
      <c r="E532" s="7" t="s">
        <v>27</v>
      </c>
      <c r="F532" s="8">
        <v>410.35</v>
      </c>
      <c r="G532" s="9">
        <v>187.75</v>
      </c>
    </row>
    <row r="533" spans="1:7">
      <c r="A533" s="11">
        <v>41382</v>
      </c>
      <c r="B533" s="12" t="s">
        <v>19</v>
      </c>
      <c r="C533" s="12" t="s">
        <v>41</v>
      </c>
      <c r="D533" s="12" t="s">
        <v>13</v>
      </c>
      <c r="E533" s="12" t="s">
        <v>27</v>
      </c>
      <c r="F533" s="13">
        <v>1001.1</v>
      </c>
      <c r="G533" s="14">
        <v>387.6</v>
      </c>
    </row>
    <row r="534" spans="1:7">
      <c r="A534" s="6">
        <v>41325</v>
      </c>
      <c r="B534" s="7" t="s">
        <v>29</v>
      </c>
      <c r="C534" s="7" t="s">
        <v>33</v>
      </c>
      <c r="D534" s="7" t="s">
        <v>14</v>
      </c>
      <c r="E534" s="7" t="s">
        <v>18</v>
      </c>
      <c r="F534" s="8">
        <v>662.80000000000007</v>
      </c>
      <c r="G534" s="9">
        <v>366.3</v>
      </c>
    </row>
    <row r="535" spans="1:7">
      <c r="A535" s="11">
        <v>41440</v>
      </c>
      <c r="B535" s="12" t="s">
        <v>34</v>
      </c>
      <c r="C535" s="12" t="s">
        <v>53</v>
      </c>
      <c r="D535" s="12" t="s">
        <v>9</v>
      </c>
      <c r="E535" s="12" t="s">
        <v>17</v>
      </c>
      <c r="F535" s="13">
        <v>1391.65</v>
      </c>
      <c r="G535" s="14">
        <v>642.25</v>
      </c>
    </row>
    <row r="536" spans="1:7">
      <c r="A536" s="6">
        <v>41434</v>
      </c>
      <c r="B536" s="7" t="s">
        <v>57</v>
      </c>
      <c r="C536" s="7" t="s">
        <v>51</v>
      </c>
      <c r="D536" s="7" t="s">
        <v>14</v>
      </c>
      <c r="E536" s="7" t="s">
        <v>28</v>
      </c>
      <c r="F536" s="8">
        <v>316.45000000000005</v>
      </c>
      <c r="G536" s="9">
        <v>84.550000000000011</v>
      </c>
    </row>
    <row r="537" spans="1:7">
      <c r="A537" s="11">
        <v>41338</v>
      </c>
      <c r="B537" s="12" t="s">
        <v>57</v>
      </c>
      <c r="C537" s="12" t="s">
        <v>23</v>
      </c>
      <c r="D537" s="12" t="s">
        <v>9</v>
      </c>
      <c r="E537" s="12" t="s">
        <v>21</v>
      </c>
      <c r="F537" s="13">
        <v>1604.9</v>
      </c>
      <c r="G537" s="14">
        <v>558.15</v>
      </c>
    </row>
    <row r="538" spans="1:7">
      <c r="A538" s="6">
        <v>41439</v>
      </c>
      <c r="B538" s="7" t="s">
        <v>54</v>
      </c>
      <c r="C538" s="7" t="s">
        <v>26</v>
      </c>
      <c r="D538" s="7" t="s">
        <v>13</v>
      </c>
      <c r="E538" s="7" t="s">
        <v>27</v>
      </c>
      <c r="F538" s="8">
        <v>1979.1000000000001</v>
      </c>
      <c r="G538" s="9">
        <v>505.85</v>
      </c>
    </row>
    <row r="539" spans="1:7">
      <c r="A539" s="11">
        <v>41276</v>
      </c>
      <c r="B539" s="12" t="s">
        <v>57</v>
      </c>
      <c r="C539" s="12" t="s">
        <v>16</v>
      </c>
      <c r="D539" s="12" t="s">
        <v>13</v>
      </c>
      <c r="E539" s="12" t="s">
        <v>17</v>
      </c>
      <c r="F539" s="13">
        <v>731.75</v>
      </c>
      <c r="G539" s="14">
        <v>158.20000000000002</v>
      </c>
    </row>
    <row r="540" spans="1:7">
      <c r="A540" s="6">
        <v>41402</v>
      </c>
      <c r="B540" s="7" t="s">
        <v>40</v>
      </c>
      <c r="C540" s="7" t="s">
        <v>41</v>
      </c>
      <c r="D540" s="7" t="s">
        <v>12</v>
      </c>
      <c r="E540" s="7" t="s">
        <v>17</v>
      </c>
      <c r="F540" s="8">
        <v>1732.45</v>
      </c>
      <c r="G540" s="9">
        <v>649.95000000000005</v>
      </c>
    </row>
    <row r="541" spans="1:7">
      <c r="A541" s="11">
        <v>41320</v>
      </c>
      <c r="B541" s="12" t="s">
        <v>25</v>
      </c>
      <c r="C541" s="12" t="s">
        <v>26</v>
      </c>
      <c r="D541" s="12" t="s">
        <v>9</v>
      </c>
      <c r="E541" s="12" t="s">
        <v>18</v>
      </c>
      <c r="F541" s="13">
        <v>1693.95</v>
      </c>
      <c r="G541" s="14">
        <v>714</v>
      </c>
    </row>
    <row r="542" spans="1:7">
      <c r="A542" s="6">
        <v>41322</v>
      </c>
      <c r="B542" s="7" t="s">
        <v>36</v>
      </c>
      <c r="C542" s="7" t="s">
        <v>46</v>
      </c>
      <c r="D542" s="7" t="s">
        <v>12</v>
      </c>
      <c r="E542" s="7" t="s">
        <v>17</v>
      </c>
      <c r="F542" s="8">
        <v>203.85000000000002</v>
      </c>
      <c r="G542" s="9">
        <v>56.550000000000004</v>
      </c>
    </row>
    <row r="543" spans="1:7">
      <c r="A543" s="11">
        <v>41332</v>
      </c>
      <c r="B543" s="12" t="s">
        <v>34</v>
      </c>
      <c r="C543" s="12" t="s">
        <v>42</v>
      </c>
      <c r="D543" s="12" t="s">
        <v>14</v>
      </c>
      <c r="E543" s="12" t="s">
        <v>24</v>
      </c>
      <c r="F543" s="13">
        <v>879.85</v>
      </c>
      <c r="G543" s="14">
        <v>392.05</v>
      </c>
    </row>
    <row r="544" spans="1:7">
      <c r="A544" s="6">
        <v>41300</v>
      </c>
      <c r="B544" s="7" t="s">
        <v>36</v>
      </c>
      <c r="C544" s="7" t="s">
        <v>30</v>
      </c>
      <c r="D544" s="7" t="s">
        <v>12</v>
      </c>
      <c r="E544" s="7" t="s">
        <v>10</v>
      </c>
      <c r="F544" s="8">
        <v>860.1</v>
      </c>
      <c r="G544" s="9">
        <v>587.70000000000005</v>
      </c>
    </row>
    <row r="545" spans="1:7">
      <c r="A545" s="11">
        <v>41383</v>
      </c>
      <c r="B545" s="12" t="s">
        <v>25</v>
      </c>
      <c r="C545" s="12" t="s">
        <v>55</v>
      </c>
      <c r="D545" s="12" t="s">
        <v>13</v>
      </c>
      <c r="E545" s="12" t="s">
        <v>24</v>
      </c>
      <c r="F545" s="13">
        <v>1725.5</v>
      </c>
      <c r="G545" s="14">
        <v>1190.75</v>
      </c>
    </row>
    <row r="546" spans="1:7">
      <c r="A546" s="6">
        <v>41296</v>
      </c>
      <c r="B546" s="7" t="s">
        <v>22</v>
      </c>
      <c r="C546" s="7" t="s">
        <v>55</v>
      </c>
      <c r="D546" s="7" t="s">
        <v>13</v>
      </c>
      <c r="E546" s="7" t="s">
        <v>10</v>
      </c>
      <c r="F546" s="8">
        <v>1419.7</v>
      </c>
      <c r="G546" s="9">
        <v>766.40000000000009</v>
      </c>
    </row>
    <row r="547" spans="1:7">
      <c r="A547" s="11">
        <v>41407</v>
      </c>
      <c r="B547" s="12" t="s">
        <v>54</v>
      </c>
      <c r="C547" s="12" t="s">
        <v>33</v>
      </c>
      <c r="D547" s="12" t="s">
        <v>9</v>
      </c>
      <c r="E547" s="12" t="s">
        <v>28</v>
      </c>
      <c r="F547" s="13">
        <v>486.75</v>
      </c>
      <c r="G547" s="14">
        <v>203.05</v>
      </c>
    </row>
    <row r="548" spans="1:7">
      <c r="A548" s="6">
        <v>41328</v>
      </c>
      <c r="B548" s="7" t="s">
        <v>34</v>
      </c>
      <c r="C548" s="7" t="s">
        <v>23</v>
      </c>
      <c r="D548" s="7" t="s">
        <v>13</v>
      </c>
      <c r="E548" s="7" t="s">
        <v>18</v>
      </c>
      <c r="F548" s="8">
        <v>190.4</v>
      </c>
      <c r="G548" s="9">
        <v>90.45</v>
      </c>
    </row>
    <row r="549" spans="1:7">
      <c r="A549" s="11">
        <v>41324</v>
      </c>
      <c r="B549" s="12" t="s">
        <v>39</v>
      </c>
      <c r="C549" s="12" t="s">
        <v>35</v>
      </c>
      <c r="D549" s="12" t="s">
        <v>14</v>
      </c>
      <c r="E549" s="12" t="s">
        <v>17</v>
      </c>
      <c r="F549" s="13">
        <v>1024.3500000000001</v>
      </c>
      <c r="G549" s="14">
        <v>246.45000000000002</v>
      </c>
    </row>
    <row r="550" spans="1:7">
      <c r="A550" s="6">
        <v>41414</v>
      </c>
      <c r="B550" s="7" t="s">
        <v>29</v>
      </c>
      <c r="C550" s="7" t="s">
        <v>41</v>
      </c>
      <c r="D550" s="7" t="s">
        <v>12</v>
      </c>
      <c r="E550" s="7" t="s">
        <v>10</v>
      </c>
      <c r="F550" s="8">
        <v>1012.8000000000001</v>
      </c>
      <c r="G550" s="9">
        <v>232.20000000000002</v>
      </c>
    </row>
    <row r="551" spans="1:7">
      <c r="A551" s="11">
        <v>41415</v>
      </c>
      <c r="B551" s="12" t="s">
        <v>36</v>
      </c>
      <c r="C551" s="12" t="s">
        <v>43</v>
      </c>
      <c r="D551" s="12" t="s">
        <v>14</v>
      </c>
      <c r="E551" s="12" t="s">
        <v>10</v>
      </c>
      <c r="F551" s="13">
        <v>1312</v>
      </c>
      <c r="G551" s="14">
        <v>869.1</v>
      </c>
    </row>
    <row r="552" spans="1:7">
      <c r="A552" s="6">
        <v>41400</v>
      </c>
      <c r="B552" s="7" t="s">
        <v>22</v>
      </c>
      <c r="C552" s="7" t="s">
        <v>46</v>
      </c>
      <c r="D552" s="7" t="s">
        <v>12</v>
      </c>
      <c r="E552" s="7" t="s">
        <v>17</v>
      </c>
      <c r="F552" s="8">
        <v>446.05</v>
      </c>
      <c r="G552" s="9">
        <v>112.7</v>
      </c>
    </row>
    <row r="553" spans="1:7">
      <c r="A553" s="11">
        <v>41275</v>
      </c>
      <c r="B553" s="12" t="s">
        <v>7</v>
      </c>
      <c r="C553" s="12" t="s">
        <v>53</v>
      </c>
      <c r="D553" s="12" t="s">
        <v>14</v>
      </c>
      <c r="E553" s="12" t="s">
        <v>21</v>
      </c>
      <c r="F553" s="13">
        <v>382.35</v>
      </c>
      <c r="G553" s="14">
        <v>198.25</v>
      </c>
    </row>
    <row r="554" spans="1:7">
      <c r="A554" s="6">
        <v>41373</v>
      </c>
      <c r="B554" s="7" t="s">
        <v>54</v>
      </c>
      <c r="C554" s="7" t="s">
        <v>50</v>
      </c>
      <c r="D554" s="7" t="s">
        <v>13</v>
      </c>
      <c r="E554" s="7" t="s">
        <v>17</v>
      </c>
      <c r="F554" s="8">
        <v>897.35</v>
      </c>
      <c r="G554" s="9">
        <v>434.6</v>
      </c>
    </row>
    <row r="555" spans="1:7">
      <c r="A555" s="11">
        <v>41382</v>
      </c>
      <c r="B555" s="12" t="s">
        <v>44</v>
      </c>
      <c r="C555" s="12" t="s">
        <v>51</v>
      </c>
      <c r="D555" s="12" t="s">
        <v>9</v>
      </c>
      <c r="E555" s="12" t="s">
        <v>24</v>
      </c>
      <c r="F555" s="13">
        <v>1902.9</v>
      </c>
      <c r="G555" s="14">
        <v>415.40000000000003</v>
      </c>
    </row>
    <row r="556" spans="1:7">
      <c r="A556" s="6">
        <v>41436</v>
      </c>
      <c r="B556" s="7" t="s">
        <v>15</v>
      </c>
      <c r="C556" s="7" t="s">
        <v>51</v>
      </c>
      <c r="D556" s="7" t="s">
        <v>14</v>
      </c>
      <c r="E556" s="7" t="s">
        <v>17</v>
      </c>
      <c r="F556" s="8">
        <v>906</v>
      </c>
      <c r="G556" s="9">
        <v>551.05000000000007</v>
      </c>
    </row>
    <row r="557" spans="1:7">
      <c r="A557" s="11">
        <v>41292</v>
      </c>
      <c r="B557" s="12" t="s">
        <v>19</v>
      </c>
      <c r="C557" s="12" t="s">
        <v>20</v>
      </c>
      <c r="D557" s="12" t="s">
        <v>14</v>
      </c>
      <c r="E557" s="12" t="s">
        <v>18</v>
      </c>
      <c r="F557" s="13">
        <v>1204.45</v>
      </c>
      <c r="G557" s="14">
        <v>334.8</v>
      </c>
    </row>
    <row r="558" spans="1:7">
      <c r="A558" s="6">
        <v>41361</v>
      </c>
      <c r="B558" s="7" t="s">
        <v>57</v>
      </c>
      <c r="C558" s="7" t="s">
        <v>56</v>
      </c>
      <c r="D558" s="7" t="s">
        <v>13</v>
      </c>
      <c r="E558" s="7" t="s">
        <v>10</v>
      </c>
      <c r="F558" s="8">
        <v>1424.8500000000001</v>
      </c>
      <c r="G558" s="9">
        <v>871.65000000000009</v>
      </c>
    </row>
    <row r="559" spans="1:7">
      <c r="A559" s="11">
        <v>41352</v>
      </c>
      <c r="B559" s="12" t="s">
        <v>22</v>
      </c>
      <c r="C559" s="12" t="s">
        <v>51</v>
      </c>
      <c r="D559" s="12" t="s">
        <v>9</v>
      </c>
      <c r="E559" s="12" t="s">
        <v>27</v>
      </c>
      <c r="F559" s="13">
        <v>1276.45</v>
      </c>
      <c r="G559" s="14">
        <v>864.25</v>
      </c>
    </row>
    <row r="560" spans="1:7">
      <c r="A560" s="6">
        <v>41447</v>
      </c>
      <c r="B560" s="7" t="s">
        <v>32</v>
      </c>
      <c r="C560" s="7" t="s">
        <v>49</v>
      </c>
      <c r="D560" s="7" t="s">
        <v>9</v>
      </c>
      <c r="E560" s="7" t="s">
        <v>24</v>
      </c>
      <c r="F560" s="8">
        <v>1648.95</v>
      </c>
      <c r="G560" s="9">
        <v>491.45000000000005</v>
      </c>
    </row>
    <row r="561" spans="1:7">
      <c r="A561" s="11">
        <v>41365</v>
      </c>
      <c r="B561" s="12" t="s">
        <v>32</v>
      </c>
      <c r="C561" s="12" t="s">
        <v>31</v>
      </c>
      <c r="D561" s="12" t="s">
        <v>9</v>
      </c>
      <c r="E561" s="12" t="s">
        <v>24</v>
      </c>
      <c r="F561" s="13">
        <v>809</v>
      </c>
      <c r="G561" s="14">
        <v>531.4</v>
      </c>
    </row>
    <row r="562" spans="1:7">
      <c r="A562" s="6">
        <v>41334</v>
      </c>
      <c r="B562" s="7" t="s">
        <v>25</v>
      </c>
      <c r="C562" s="7" t="s">
        <v>37</v>
      </c>
      <c r="D562" s="7" t="s">
        <v>12</v>
      </c>
      <c r="E562" s="7" t="s">
        <v>27</v>
      </c>
      <c r="F562" s="8">
        <v>1753.1000000000001</v>
      </c>
      <c r="G562" s="9">
        <v>661.40000000000009</v>
      </c>
    </row>
    <row r="563" spans="1:7">
      <c r="A563" s="11">
        <v>41336</v>
      </c>
      <c r="B563" s="12" t="s">
        <v>29</v>
      </c>
      <c r="C563" s="12" t="s">
        <v>53</v>
      </c>
      <c r="D563" s="12" t="s">
        <v>14</v>
      </c>
      <c r="E563" s="12" t="s">
        <v>17</v>
      </c>
      <c r="F563" s="13">
        <v>1602.25</v>
      </c>
      <c r="G563" s="14">
        <v>555.15</v>
      </c>
    </row>
    <row r="564" spans="1:7">
      <c r="A564" s="6">
        <v>41360</v>
      </c>
      <c r="B564" s="7" t="s">
        <v>44</v>
      </c>
      <c r="C564" s="7" t="s">
        <v>45</v>
      </c>
      <c r="D564" s="7" t="s">
        <v>13</v>
      </c>
      <c r="E564" s="7" t="s">
        <v>21</v>
      </c>
      <c r="F564" s="8">
        <v>1690.4</v>
      </c>
      <c r="G564" s="9">
        <v>895.1</v>
      </c>
    </row>
    <row r="565" spans="1:7">
      <c r="A565" s="11">
        <v>41302</v>
      </c>
      <c r="B565" s="12" t="s">
        <v>48</v>
      </c>
      <c r="C565" s="12" t="s">
        <v>16</v>
      </c>
      <c r="D565" s="12" t="s">
        <v>12</v>
      </c>
      <c r="E565" s="12" t="s">
        <v>27</v>
      </c>
      <c r="F565" s="13">
        <v>1123.05</v>
      </c>
      <c r="G565" s="14">
        <v>689.15000000000009</v>
      </c>
    </row>
    <row r="566" spans="1:7">
      <c r="A566" s="6">
        <v>41436</v>
      </c>
      <c r="B566" s="7" t="s">
        <v>39</v>
      </c>
      <c r="C566" s="7" t="s">
        <v>56</v>
      </c>
      <c r="D566" s="7" t="s">
        <v>9</v>
      </c>
      <c r="E566" s="7" t="s">
        <v>18</v>
      </c>
      <c r="F566" s="8">
        <v>493.40000000000003</v>
      </c>
      <c r="G566" s="9">
        <v>166.75</v>
      </c>
    </row>
    <row r="567" spans="1:7">
      <c r="A567" s="11">
        <v>41439</v>
      </c>
      <c r="B567" s="12" t="s">
        <v>48</v>
      </c>
      <c r="C567" s="12" t="s">
        <v>42</v>
      </c>
      <c r="D567" s="12" t="s">
        <v>14</v>
      </c>
      <c r="E567" s="12" t="s">
        <v>10</v>
      </c>
      <c r="F567" s="13">
        <v>849</v>
      </c>
      <c r="G567" s="14">
        <v>210.15</v>
      </c>
    </row>
    <row r="568" spans="1:7">
      <c r="A568" s="6">
        <v>41292</v>
      </c>
      <c r="B568" s="7" t="s">
        <v>15</v>
      </c>
      <c r="C568" s="7" t="s">
        <v>26</v>
      </c>
      <c r="D568" s="7" t="s">
        <v>9</v>
      </c>
      <c r="E568" s="7" t="s">
        <v>10</v>
      </c>
      <c r="F568" s="8">
        <v>1700.4</v>
      </c>
      <c r="G568" s="9">
        <v>352.85</v>
      </c>
    </row>
    <row r="569" spans="1:7">
      <c r="A569" s="11">
        <v>41378</v>
      </c>
      <c r="B569" s="12" t="s">
        <v>36</v>
      </c>
      <c r="C569" s="12" t="s">
        <v>55</v>
      </c>
      <c r="D569" s="12" t="s">
        <v>12</v>
      </c>
      <c r="E569" s="12" t="s">
        <v>18</v>
      </c>
      <c r="F569" s="13">
        <v>1382.1000000000001</v>
      </c>
      <c r="G569" s="14">
        <v>345.65000000000003</v>
      </c>
    </row>
    <row r="570" spans="1:7">
      <c r="A570" s="6">
        <v>41428</v>
      </c>
      <c r="B570" s="7" t="s">
        <v>32</v>
      </c>
      <c r="C570" s="7" t="s">
        <v>23</v>
      </c>
      <c r="D570" s="7" t="s">
        <v>13</v>
      </c>
      <c r="E570" s="7" t="s">
        <v>10</v>
      </c>
      <c r="F570" s="8">
        <v>1463.7</v>
      </c>
      <c r="G570" s="9">
        <v>599.9</v>
      </c>
    </row>
    <row r="571" spans="1:7">
      <c r="A571" s="11">
        <v>41345</v>
      </c>
      <c r="B571" s="12" t="s">
        <v>39</v>
      </c>
      <c r="C571" s="12" t="s">
        <v>47</v>
      </c>
      <c r="D571" s="12" t="s">
        <v>9</v>
      </c>
      <c r="E571" s="12" t="s">
        <v>21</v>
      </c>
      <c r="F571" s="13">
        <v>1125.75</v>
      </c>
      <c r="G571" s="14">
        <v>542.1</v>
      </c>
    </row>
    <row r="572" spans="1:7">
      <c r="A572" s="6">
        <v>41406</v>
      </c>
      <c r="B572" s="7" t="s">
        <v>22</v>
      </c>
      <c r="C572" s="7" t="s">
        <v>51</v>
      </c>
      <c r="D572" s="7" t="s">
        <v>9</v>
      </c>
      <c r="E572" s="7" t="s">
        <v>17</v>
      </c>
      <c r="F572" s="8">
        <v>241.25</v>
      </c>
      <c r="G572" s="9">
        <v>123.10000000000001</v>
      </c>
    </row>
    <row r="573" spans="1:7">
      <c r="A573" s="11">
        <v>41384</v>
      </c>
      <c r="B573" s="12" t="s">
        <v>32</v>
      </c>
      <c r="C573" s="12" t="s">
        <v>33</v>
      </c>
      <c r="D573" s="12" t="s">
        <v>12</v>
      </c>
      <c r="E573" s="12" t="s">
        <v>27</v>
      </c>
      <c r="F573" s="13">
        <v>1595.75</v>
      </c>
      <c r="G573" s="14">
        <v>846.85</v>
      </c>
    </row>
    <row r="574" spans="1:7">
      <c r="A574" s="6">
        <v>41395</v>
      </c>
      <c r="B574" s="7" t="s">
        <v>36</v>
      </c>
      <c r="C574" s="7" t="s">
        <v>26</v>
      </c>
      <c r="D574" s="7" t="s">
        <v>12</v>
      </c>
      <c r="E574" s="7" t="s">
        <v>28</v>
      </c>
      <c r="F574" s="8">
        <v>1363.9</v>
      </c>
      <c r="G574" s="9">
        <v>532.35</v>
      </c>
    </row>
    <row r="575" spans="1:7">
      <c r="A575" s="11">
        <v>41373</v>
      </c>
      <c r="B575" s="12" t="s">
        <v>19</v>
      </c>
      <c r="C575" s="12" t="s">
        <v>8</v>
      </c>
      <c r="D575" s="12" t="s">
        <v>9</v>
      </c>
      <c r="E575" s="12" t="s">
        <v>21</v>
      </c>
      <c r="F575" s="13">
        <v>430.5</v>
      </c>
      <c r="G575" s="14">
        <v>110.95</v>
      </c>
    </row>
    <row r="576" spans="1:7">
      <c r="A576" s="6">
        <v>41376</v>
      </c>
      <c r="B576" s="7" t="s">
        <v>48</v>
      </c>
      <c r="C576" s="7" t="s">
        <v>8</v>
      </c>
      <c r="D576" s="7" t="s">
        <v>13</v>
      </c>
      <c r="E576" s="7" t="s">
        <v>17</v>
      </c>
      <c r="F576" s="8">
        <v>329.95000000000005</v>
      </c>
      <c r="G576" s="9">
        <v>103.5</v>
      </c>
    </row>
    <row r="577" spans="1:7">
      <c r="A577" s="11">
        <v>41404</v>
      </c>
      <c r="B577" s="12" t="s">
        <v>44</v>
      </c>
      <c r="C577" s="12" t="s">
        <v>45</v>
      </c>
      <c r="D577" s="12" t="s">
        <v>12</v>
      </c>
      <c r="E577" s="12" t="s">
        <v>28</v>
      </c>
      <c r="F577" s="13">
        <v>781.75</v>
      </c>
      <c r="G577" s="14">
        <v>513.70000000000005</v>
      </c>
    </row>
    <row r="578" spans="1:7">
      <c r="A578" s="6">
        <v>41451</v>
      </c>
      <c r="B578" s="7" t="s">
        <v>54</v>
      </c>
      <c r="C578" s="7" t="s">
        <v>47</v>
      </c>
      <c r="D578" s="7" t="s">
        <v>12</v>
      </c>
      <c r="E578" s="7" t="s">
        <v>10</v>
      </c>
      <c r="F578" s="8">
        <v>1849.75</v>
      </c>
      <c r="G578" s="9">
        <v>1239.25</v>
      </c>
    </row>
    <row r="579" spans="1:7">
      <c r="A579" s="11">
        <v>41428</v>
      </c>
      <c r="B579" s="12" t="s">
        <v>25</v>
      </c>
      <c r="C579" s="12" t="s">
        <v>46</v>
      </c>
      <c r="D579" s="12" t="s">
        <v>14</v>
      </c>
      <c r="E579" s="12" t="s">
        <v>28</v>
      </c>
      <c r="F579" s="13">
        <v>1931.5</v>
      </c>
      <c r="G579" s="14">
        <v>1304.6500000000001</v>
      </c>
    </row>
    <row r="580" spans="1:7">
      <c r="A580" s="6">
        <v>41390</v>
      </c>
      <c r="B580" s="7" t="s">
        <v>19</v>
      </c>
      <c r="C580" s="7" t="s">
        <v>55</v>
      </c>
      <c r="D580" s="7" t="s">
        <v>13</v>
      </c>
      <c r="E580" s="7" t="s">
        <v>24</v>
      </c>
      <c r="F580" s="8">
        <v>967.90000000000009</v>
      </c>
      <c r="G580" s="9">
        <v>436.65000000000003</v>
      </c>
    </row>
    <row r="581" spans="1:7">
      <c r="A581" s="11">
        <v>41296</v>
      </c>
      <c r="B581" s="12" t="s">
        <v>34</v>
      </c>
      <c r="C581" s="12" t="s">
        <v>53</v>
      </c>
      <c r="D581" s="12" t="s">
        <v>13</v>
      </c>
      <c r="E581" s="12" t="s">
        <v>18</v>
      </c>
      <c r="F581" s="13">
        <v>1197.2</v>
      </c>
      <c r="G581" s="14">
        <v>532.9</v>
      </c>
    </row>
    <row r="582" spans="1:7">
      <c r="A582" s="6">
        <v>41324</v>
      </c>
      <c r="B582" s="7" t="s">
        <v>15</v>
      </c>
      <c r="C582" s="7" t="s">
        <v>31</v>
      </c>
      <c r="D582" s="7" t="s">
        <v>14</v>
      </c>
      <c r="E582" s="7" t="s">
        <v>18</v>
      </c>
      <c r="F582" s="8">
        <v>338.35</v>
      </c>
      <c r="G582" s="9">
        <v>82.850000000000009</v>
      </c>
    </row>
    <row r="583" spans="1:7">
      <c r="A583" s="11">
        <v>41444</v>
      </c>
      <c r="B583" s="12" t="s">
        <v>15</v>
      </c>
      <c r="C583" s="12" t="s">
        <v>47</v>
      </c>
      <c r="D583" s="12" t="s">
        <v>12</v>
      </c>
      <c r="E583" s="12" t="s">
        <v>10</v>
      </c>
      <c r="F583" s="13">
        <v>787.6</v>
      </c>
      <c r="G583" s="14">
        <v>518.05000000000007</v>
      </c>
    </row>
    <row r="584" spans="1:7">
      <c r="A584" s="6">
        <v>41370</v>
      </c>
      <c r="B584" s="7" t="s">
        <v>15</v>
      </c>
      <c r="C584" s="7" t="s">
        <v>53</v>
      </c>
      <c r="D584" s="7" t="s">
        <v>9</v>
      </c>
      <c r="E584" s="7" t="s">
        <v>18</v>
      </c>
      <c r="F584" s="8">
        <v>1781.5500000000002</v>
      </c>
      <c r="G584" s="9">
        <v>663.7</v>
      </c>
    </row>
    <row r="585" spans="1:7">
      <c r="A585" s="11">
        <v>41402</v>
      </c>
      <c r="B585" s="12" t="s">
        <v>52</v>
      </c>
      <c r="C585" s="12" t="s">
        <v>46</v>
      </c>
      <c r="D585" s="12" t="s">
        <v>14</v>
      </c>
      <c r="E585" s="12" t="s">
        <v>27</v>
      </c>
      <c r="F585" s="13">
        <v>807.1</v>
      </c>
      <c r="G585" s="14">
        <v>250.15</v>
      </c>
    </row>
    <row r="586" spans="1:7">
      <c r="A586" s="6">
        <v>41394</v>
      </c>
      <c r="B586" s="7" t="s">
        <v>25</v>
      </c>
      <c r="C586" s="7" t="s">
        <v>20</v>
      </c>
      <c r="D586" s="7" t="s">
        <v>12</v>
      </c>
      <c r="E586" s="7" t="s">
        <v>17</v>
      </c>
      <c r="F586" s="8">
        <v>1613.65</v>
      </c>
      <c r="G586" s="9">
        <v>890.45</v>
      </c>
    </row>
    <row r="587" spans="1:7">
      <c r="A587" s="11">
        <v>41347</v>
      </c>
      <c r="B587" s="12" t="s">
        <v>48</v>
      </c>
      <c r="C587" s="12" t="s">
        <v>42</v>
      </c>
      <c r="D587" s="12" t="s">
        <v>13</v>
      </c>
      <c r="E587" s="12" t="s">
        <v>28</v>
      </c>
      <c r="F587" s="13">
        <v>1029.1500000000001</v>
      </c>
      <c r="G587" s="14">
        <v>685.5</v>
      </c>
    </row>
    <row r="588" spans="1:7">
      <c r="A588" s="6">
        <v>41388</v>
      </c>
      <c r="B588" s="7" t="s">
        <v>48</v>
      </c>
      <c r="C588" s="7" t="s">
        <v>37</v>
      </c>
      <c r="D588" s="7" t="s">
        <v>13</v>
      </c>
      <c r="E588" s="7" t="s">
        <v>24</v>
      </c>
      <c r="F588" s="8">
        <v>872.90000000000009</v>
      </c>
      <c r="G588" s="9">
        <v>464.75</v>
      </c>
    </row>
    <row r="589" spans="1:7">
      <c r="A589" s="11">
        <v>41374</v>
      </c>
      <c r="B589" s="12" t="s">
        <v>36</v>
      </c>
      <c r="C589" s="12" t="s">
        <v>55</v>
      </c>
      <c r="D589" s="12" t="s">
        <v>9</v>
      </c>
      <c r="E589" s="12" t="s">
        <v>21</v>
      </c>
      <c r="F589" s="13">
        <v>755.15000000000009</v>
      </c>
      <c r="G589" s="14">
        <v>285.75</v>
      </c>
    </row>
    <row r="590" spans="1:7">
      <c r="A590" s="6">
        <v>41407</v>
      </c>
      <c r="B590" s="7" t="s">
        <v>54</v>
      </c>
      <c r="C590" s="7" t="s">
        <v>37</v>
      </c>
      <c r="D590" s="7" t="s">
        <v>9</v>
      </c>
      <c r="E590" s="7" t="s">
        <v>21</v>
      </c>
      <c r="F590" s="8">
        <v>877.55000000000007</v>
      </c>
      <c r="G590" s="9">
        <v>294.8</v>
      </c>
    </row>
    <row r="591" spans="1:7">
      <c r="A591" s="11">
        <v>41439</v>
      </c>
      <c r="B591" s="12" t="s">
        <v>36</v>
      </c>
      <c r="C591" s="12" t="s">
        <v>43</v>
      </c>
      <c r="D591" s="12" t="s">
        <v>13</v>
      </c>
      <c r="E591" s="12" t="s">
        <v>28</v>
      </c>
      <c r="F591" s="13">
        <v>1946.65</v>
      </c>
      <c r="G591" s="14">
        <v>707.6</v>
      </c>
    </row>
    <row r="592" spans="1:7">
      <c r="A592" s="6">
        <v>41315</v>
      </c>
      <c r="B592" s="7" t="s">
        <v>48</v>
      </c>
      <c r="C592" s="7" t="s">
        <v>56</v>
      </c>
      <c r="D592" s="7" t="s">
        <v>14</v>
      </c>
      <c r="E592" s="7" t="s">
        <v>28</v>
      </c>
      <c r="F592" s="8">
        <v>1726.45</v>
      </c>
      <c r="G592" s="9">
        <v>1054.4000000000001</v>
      </c>
    </row>
    <row r="593" spans="1:7">
      <c r="A593" s="11">
        <v>41428</v>
      </c>
      <c r="B593" s="12" t="s">
        <v>44</v>
      </c>
      <c r="C593" s="12" t="s">
        <v>55</v>
      </c>
      <c r="D593" s="12" t="s">
        <v>12</v>
      </c>
      <c r="E593" s="12" t="s">
        <v>17</v>
      </c>
      <c r="F593" s="13">
        <v>1983.7</v>
      </c>
      <c r="G593" s="14">
        <v>1112.45</v>
      </c>
    </row>
    <row r="594" spans="1:7">
      <c r="A594" s="6">
        <v>41445</v>
      </c>
      <c r="B594" s="7" t="s">
        <v>19</v>
      </c>
      <c r="C594" s="7" t="s">
        <v>8</v>
      </c>
      <c r="D594" s="7" t="s">
        <v>12</v>
      </c>
      <c r="E594" s="7" t="s">
        <v>10</v>
      </c>
      <c r="F594" s="8">
        <v>1776.75</v>
      </c>
      <c r="G594" s="9">
        <v>1209.1500000000001</v>
      </c>
    </row>
    <row r="595" spans="1:7">
      <c r="A595" s="11">
        <v>41343</v>
      </c>
      <c r="B595" s="12" t="s">
        <v>34</v>
      </c>
      <c r="C595" s="12" t="s">
        <v>35</v>
      </c>
      <c r="D595" s="12" t="s">
        <v>13</v>
      </c>
      <c r="E595" s="12" t="s">
        <v>28</v>
      </c>
      <c r="F595" s="13">
        <v>1944.2</v>
      </c>
      <c r="G595" s="14">
        <v>481.6</v>
      </c>
    </row>
    <row r="596" spans="1:7">
      <c r="A596" s="6">
        <v>41290</v>
      </c>
      <c r="B596" s="7" t="s">
        <v>29</v>
      </c>
      <c r="C596" s="7" t="s">
        <v>47</v>
      </c>
      <c r="D596" s="7" t="s">
        <v>13</v>
      </c>
      <c r="E596" s="7" t="s">
        <v>21</v>
      </c>
      <c r="F596" s="8">
        <v>898.65000000000009</v>
      </c>
      <c r="G596" s="9">
        <v>267.25</v>
      </c>
    </row>
    <row r="597" spans="1:7">
      <c r="A597" s="11">
        <v>41320</v>
      </c>
      <c r="B597" s="12" t="s">
        <v>29</v>
      </c>
      <c r="C597" s="12" t="s">
        <v>55</v>
      </c>
      <c r="D597" s="12" t="s">
        <v>9</v>
      </c>
      <c r="E597" s="12" t="s">
        <v>27</v>
      </c>
      <c r="F597" s="13">
        <v>618.1</v>
      </c>
      <c r="G597" s="14">
        <v>211.35000000000002</v>
      </c>
    </row>
    <row r="598" spans="1:7">
      <c r="A598" s="6">
        <v>41332</v>
      </c>
      <c r="B598" s="7" t="s">
        <v>7</v>
      </c>
      <c r="C598" s="7" t="s">
        <v>38</v>
      </c>
      <c r="D598" s="7" t="s">
        <v>13</v>
      </c>
      <c r="E598" s="7" t="s">
        <v>18</v>
      </c>
      <c r="F598" s="8">
        <v>1747.0500000000002</v>
      </c>
      <c r="G598" s="9">
        <v>400.85</v>
      </c>
    </row>
    <row r="599" spans="1:7">
      <c r="A599" s="11">
        <v>41443</v>
      </c>
      <c r="B599" s="12" t="s">
        <v>36</v>
      </c>
      <c r="C599" s="12" t="s">
        <v>43</v>
      </c>
      <c r="D599" s="12" t="s">
        <v>12</v>
      </c>
      <c r="E599" s="12" t="s">
        <v>18</v>
      </c>
      <c r="F599" s="13">
        <v>1690.3500000000001</v>
      </c>
      <c r="G599" s="14">
        <v>526.25</v>
      </c>
    </row>
    <row r="600" spans="1:7">
      <c r="A600" s="6">
        <v>41304</v>
      </c>
      <c r="B600" s="7" t="s">
        <v>40</v>
      </c>
      <c r="C600" s="7" t="s">
        <v>20</v>
      </c>
      <c r="D600" s="7" t="s">
        <v>12</v>
      </c>
      <c r="E600" s="7" t="s">
        <v>27</v>
      </c>
      <c r="F600" s="8">
        <v>1663</v>
      </c>
      <c r="G600" s="9">
        <v>799.95</v>
      </c>
    </row>
    <row r="601" spans="1:7">
      <c r="A601" s="11">
        <v>41447</v>
      </c>
      <c r="B601" s="12" t="s">
        <v>39</v>
      </c>
      <c r="C601" s="12" t="s">
        <v>51</v>
      </c>
      <c r="D601" s="12" t="s">
        <v>9</v>
      </c>
      <c r="E601" s="12" t="s">
        <v>28</v>
      </c>
      <c r="F601" s="13">
        <v>1870.45</v>
      </c>
      <c r="G601" s="14">
        <v>1235</v>
      </c>
    </row>
    <row r="602" spans="1:7">
      <c r="A602" s="6">
        <v>41450</v>
      </c>
      <c r="B602" s="7" t="s">
        <v>40</v>
      </c>
      <c r="C602" s="7" t="s">
        <v>38</v>
      </c>
      <c r="D602" s="7" t="s">
        <v>12</v>
      </c>
      <c r="E602" s="7" t="s">
        <v>10</v>
      </c>
      <c r="F602" s="8">
        <v>949.2</v>
      </c>
      <c r="G602" s="9">
        <v>308.20000000000005</v>
      </c>
    </row>
    <row r="603" spans="1:7">
      <c r="A603" s="11">
        <v>41415</v>
      </c>
      <c r="B603" s="12" t="s">
        <v>29</v>
      </c>
      <c r="C603" s="12" t="s">
        <v>49</v>
      </c>
      <c r="D603" s="12" t="s">
        <v>14</v>
      </c>
      <c r="E603" s="12" t="s">
        <v>24</v>
      </c>
      <c r="F603" s="13">
        <v>1956.25</v>
      </c>
      <c r="G603" s="14">
        <v>1247.8500000000001</v>
      </c>
    </row>
    <row r="604" spans="1:7">
      <c r="A604" s="6">
        <v>41428</v>
      </c>
      <c r="B604" s="7" t="s">
        <v>52</v>
      </c>
      <c r="C604" s="7" t="s">
        <v>16</v>
      </c>
      <c r="D604" s="7" t="s">
        <v>12</v>
      </c>
      <c r="E604" s="7" t="s">
        <v>17</v>
      </c>
      <c r="F604" s="8">
        <v>225.05</v>
      </c>
      <c r="G604" s="9">
        <v>152.05000000000001</v>
      </c>
    </row>
    <row r="605" spans="1:7">
      <c r="A605" s="11">
        <v>41416</v>
      </c>
      <c r="B605" s="12" t="s">
        <v>29</v>
      </c>
      <c r="C605" s="12" t="s">
        <v>41</v>
      </c>
      <c r="D605" s="12" t="s">
        <v>12</v>
      </c>
      <c r="E605" s="12" t="s">
        <v>18</v>
      </c>
      <c r="F605" s="13">
        <v>125.5</v>
      </c>
      <c r="G605" s="14">
        <v>87.600000000000009</v>
      </c>
    </row>
    <row r="606" spans="1:7">
      <c r="A606" s="6">
        <v>41385</v>
      </c>
      <c r="B606" s="7" t="s">
        <v>57</v>
      </c>
      <c r="C606" s="7" t="s">
        <v>55</v>
      </c>
      <c r="D606" s="7" t="s">
        <v>12</v>
      </c>
      <c r="E606" s="7" t="s">
        <v>18</v>
      </c>
      <c r="F606" s="8">
        <v>573.15</v>
      </c>
      <c r="G606" s="9">
        <v>175.35000000000002</v>
      </c>
    </row>
    <row r="607" spans="1:7">
      <c r="A607" s="11">
        <v>41293</v>
      </c>
      <c r="B607" s="12" t="s">
        <v>52</v>
      </c>
      <c r="C607" s="12" t="s">
        <v>43</v>
      </c>
      <c r="D607" s="12" t="s">
        <v>13</v>
      </c>
      <c r="E607" s="12" t="s">
        <v>17</v>
      </c>
      <c r="F607" s="13">
        <v>1056.2</v>
      </c>
      <c r="G607" s="14">
        <v>404.95000000000005</v>
      </c>
    </row>
    <row r="608" spans="1:7">
      <c r="A608" s="6">
        <v>41277</v>
      </c>
      <c r="B608" s="7" t="s">
        <v>15</v>
      </c>
      <c r="C608" s="7" t="s">
        <v>55</v>
      </c>
      <c r="D608" s="7" t="s">
        <v>9</v>
      </c>
      <c r="E608" s="7" t="s">
        <v>10</v>
      </c>
      <c r="F608" s="8">
        <v>1054.05</v>
      </c>
      <c r="G608" s="9">
        <v>445.40000000000003</v>
      </c>
    </row>
    <row r="609" spans="1:7">
      <c r="A609" s="11">
        <v>41335</v>
      </c>
      <c r="B609" s="12" t="s">
        <v>57</v>
      </c>
      <c r="C609" s="12" t="s">
        <v>26</v>
      </c>
      <c r="D609" s="12" t="s">
        <v>13</v>
      </c>
      <c r="E609" s="12" t="s">
        <v>21</v>
      </c>
      <c r="F609" s="13">
        <v>1174.95</v>
      </c>
      <c r="G609" s="14">
        <v>753.25</v>
      </c>
    </row>
    <row r="610" spans="1:7">
      <c r="A610" s="6">
        <v>41386</v>
      </c>
      <c r="B610" s="7" t="s">
        <v>29</v>
      </c>
      <c r="C610" s="7" t="s">
        <v>33</v>
      </c>
      <c r="D610" s="7" t="s">
        <v>9</v>
      </c>
      <c r="E610" s="7" t="s">
        <v>28</v>
      </c>
      <c r="F610" s="8">
        <v>1406.5500000000002</v>
      </c>
      <c r="G610" s="9">
        <v>463.90000000000003</v>
      </c>
    </row>
    <row r="611" spans="1:7">
      <c r="A611" s="11">
        <v>41377</v>
      </c>
      <c r="B611" s="12" t="s">
        <v>15</v>
      </c>
      <c r="C611" s="12" t="s">
        <v>8</v>
      </c>
      <c r="D611" s="12" t="s">
        <v>12</v>
      </c>
      <c r="E611" s="12" t="s">
        <v>10</v>
      </c>
      <c r="F611" s="13">
        <v>1844</v>
      </c>
      <c r="G611" s="14">
        <v>1041.6000000000001</v>
      </c>
    </row>
    <row r="612" spans="1:7">
      <c r="A612" s="6">
        <v>41410</v>
      </c>
      <c r="B612" s="7" t="s">
        <v>7</v>
      </c>
      <c r="C612" s="7" t="s">
        <v>16</v>
      </c>
      <c r="D612" s="7" t="s">
        <v>12</v>
      </c>
      <c r="E612" s="7" t="s">
        <v>27</v>
      </c>
      <c r="F612" s="8">
        <v>1541.8000000000002</v>
      </c>
      <c r="G612" s="9">
        <v>418.40000000000003</v>
      </c>
    </row>
    <row r="613" spans="1:7">
      <c r="A613" s="11">
        <v>41318</v>
      </c>
      <c r="B613" s="12" t="s">
        <v>25</v>
      </c>
      <c r="C613" s="12" t="s">
        <v>23</v>
      </c>
      <c r="D613" s="12" t="s">
        <v>13</v>
      </c>
      <c r="E613" s="12" t="s">
        <v>10</v>
      </c>
      <c r="F613" s="13">
        <v>662.6</v>
      </c>
      <c r="G613" s="14">
        <v>347.8</v>
      </c>
    </row>
    <row r="614" spans="1:7">
      <c r="A614" s="6">
        <v>41297</v>
      </c>
      <c r="B614" s="7" t="s">
        <v>54</v>
      </c>
      <c r="C614" s="7" t="s">
        <v>41</v>
      </c>
      <c r="D614" s="7" t="s">
        <v>14</v>
      </c>
      <c r="E614" s="7" t="s">
        <v>28</v>
      </c>
      <c r="F614" s="8">
        <v>1945.6000000000001</v>
      </c>
      <c r="G614" s="9">
        <v>1164.8</v>
      </c>
    </row>
    <row r="615" spans="1:7">
      <c r="A615" s="11">
        <v>41446</v>
      </c>
      <c r="B615" s="12" t="s">
        <v>19</v>
      </c>
      <c r="C615" s="12" t="s">
        <v>23</v>
      </c>
      <c r="D615" s="12" t="s">
        <v>9</v>
      </c>
      <c r="E615" s="12" t="s">
        <v>27</v>
      </c>
      <c r="F615" s="13">
        <v>515.70000000000005</v>
      </c>
      <c r="G615" s="14">
        <v>274.85000000000002</v>
      </c>
    </row>
    <row r="616" spans="1:7">
      <c r="A616" s="6">
        <v>41449</v>
      </c>
      <c r="B616" s="7" t="s">
        <v>25</v>
      </c>
      <c r="C616" s="7" t="s">
        <v>35</v>
      </c>
      <c r="D616" s="7" t="s">
        <v>9</v>
      </c>
      <c r="E616" s="7" t="s">
        <v>21</v>
      </c>
      <c r="F616" s="8">
        <v>1384.5500000000002</v>
      </c>
      <c r="G616" s="9">
        <v>542.1</v>
      </c>
    </row>
    <row r="617" spans="1:7">
      <c r="A617" s="11">
        <v>41438</v>
      </c>
      <c r="B617" s="12" t="s">
        <v>57</v>
      </c>
      <c r="C617" s="12" t="s">
        <v>31</v>
      </c>
      <c r="D617" s="12" t="s">
        <v>12</v>
      </c>
      <c r="E617" s="12" t="s">
        <v>17</v>
      </c>
      <c r="F617" s="13">
        <v>1058.05</v>
      </c>
      <c r="G617" s="14">
        <v>637.40000000000009</v>
      </c>
    </row>
    <row r="618" spans="1:7">
      <c r="A618" s="6">
        <v>41450</v>
      </c>
      <c r="B618" s="7" t="s">
        <v>19</v>
      </c>
      <c r="C618" s="7" t="s">
        <v>55</v>
      </c>
      <c r="D618" s="7" t="s">
        <v>14</v>
      </c>
      <c r="E618" s="7" t="s">
        <v>24</v>
      </c>
      <c r="F618" s="8">
        <v>1497.65</v>
      </c>
      <c r="G618" s="9">
        <v>474.1</v>
      </c>
    </row>
    <row r="619" spans="1:7">
      <c r="A619" s="11">
        <v>41450</v>
      </c>
      <c r="B619" s="12" t="s">
        <v>44</v>
      </c>
      <c r="C619" s="12" t="s">
        <v>43</v>
      </c>
      <c r="D619" s="12" t="s">
        <v>14</v>
      </c>
      <c r="E619" s="12" t="s">
        <v>17</v>
      </c>
      <c r="F619" s="13">
        <v>1282.1500000000001</v>
      </c>
      <c r="G619" s="14">
        <v>417.20000000000005</v>
      </c>
    </row>
    <row r="620" spans="1:7">
      <c r="A620" s="6">
        <v>41426</v>
      </c>
      <c r="B620" s="7" t="s">
        <v>25</v>
      </c>
      <c r="C620" s="7" t="s">
        <v>26</v>
      </c>
      <c r="D620" s="7" t="s">
        <v>14</v>
      </c>
      <c r="E620" s="7" t="s">
        <v>28</v>
      </c>
      <c r="F620" s="8">
        <v>1842.0500000000002</v>
      </c>
      <c r="G620" s="9">
        <v>1124.5</v>
      </c>
    </row>
    <row r="621" spans="1:7">
      <c r="A621" s="11">
        <v>41337</v>
      </c>
      <c r="B621" s="12" t="s">
        <v>39</v>
      </c>
      <c r="C621" s="12" t="s">
        <v>26</v>
      </c>
      <c r="D621" s="12" t="s">
        <v>9</v>
      </c>
      <c r="E621" s="12" t="s">
        <v>28</v>
      </c>
      <c r="F621" s="13">
        <v>1861.1000000000001</v>
      </c>
      <c r="G621" s="14">
        <v>819.25</v>
      </c>
    </row>
    <row r="622" spans="1:7">
      <c r="A622" s="6">
        <v>41287</v>
      </c>
      <c r="B622" s="7" t="s">
        <v>54</v>
      </c>
      <c r="C622" s="7" t="s">
        <v>23</v>
      </c>
      <c r="D622" s="7" t="s">
        <v>12</v>
      </c>
      <c r="E622" s="7" t="s">
        <v>17</v>
      </c>
      <c r="F622" s="8">
        <v>1944</v>
      </c>
      <c r="G622" s="9">
        <v>435.20000000000005</v>
      </c>
    </row>
    <row r="623" spans="1:7">
      <c r="A623" s="11">
        <v>41275</v>
      </c>
      <c r="B623" s="12" t="s">
        <v>25</v>
      </c>
      <c r="C623" s="12" t="s">
        <v>33</v>
      </c>
      <c r="D623" s="12" t="s">
        <v>12</v>
      </c>
      <c r="E623" s="12" t="s">
        <v>27</v>
      </c>
      <c r="F623" s="13">
        <v>1306.1500000000001</v>
      </c>
      <c r="G623" s="14">
        <v>587.20000000000005</v>
      </c>
    </row>
    <row r="624" spans="1:7">
      <c r="A624" s="6">
        <v>41367</v>
      </c>
      <c r="B624" s="7" t="s">
        <v>36</v>
      </c>
      <c r="C624" s="7" t="s">
        <v>47</v>
      </c>
      <c r="D624" s="7" t="s">
        <v>13</v>
      </c>
      <c r="E624" s="7" t="s">
        <v>27</v>
      </c>
      <c r="F624" s="8">
        <v>678.25</v>
      </c>
      <c r="G624" s="9">
        <v>436.25</v>
      </c>
    </row>
    <row r="625" spans="1:7">
      <c r="A625" s="11">
        <v>41441</v>
      </c>
      <c r="B625" s="12" t="s">
        <v>48</v>
      </c>
      <c r="C625" s="12" t="s">
        <v>23</v>
      </c>
      <c r="D625" s="12" t="s">
        <v>9</v>
      </c>
      <c r="E625" s="12" t="s">
        <v>24</v>
      </c>
      <c r="F625" s="13">
        <v>920.25</v>
      </c>
      <c r="G625" s="14">
        <v>200.85000000000002</v>
      </c>
    </row>
    <row r="626" spans="1:7">
      <c r="A626" s="6">
        <v>41420</v>
      </c>
      <c r="B626" s="7" t="s">
        <v>19</v>
      </c>
      <c r="C626" s="7" t="s">
        <v>30</v>
      </c>
      <c r="D626" s="7" t="s">
        <v>13</v>
      </c>
      <c r="E626" s="7" t="s">
        <v>27</v>
      </c>
      <c r="F626" s="8">
        <v>1981.9</v>
      </c>
      <c r="G626" s="9">
        <v>797.55000000000007</v>
      </c>
    </row>
    <row r="627" spans="1:7">
      <c r="A627" s="11">
        <v>41440</v>
      </c>
      <c r="B627" s="12" t="s">
        <v>15</v>
      </c>
      <c r="C627" s="12" t="s">
        <v>56</v>
      </c>
      <c r="D627" s="12" t="s">
        <v>12</v>
      </c>
      <c r="E627" s="12" t="s">
        <v>27</v>
      </c>
      <c r="F627" s="13">
        <v>849.95</v>
      </c>
      <c r="G627" s="14">
        <v>273.55</v>
      </c>
    </row>
    <row r="628" spans="1:7">
      <c r="A628" s="6">
        <v>41348</v>
      </c>
      <c r="B628" s="7" t="s">
        <v>54</v>
      </c>
      <c r="C628" s="7" t="s">
        <v>55</v>
      </c>
      <c r="D628" s="7" t="s">
        <v>14</v>
      </c>
      <c r="E628" s="7" t="s">
        <v>28</v>
      </c>
      <c r="F628" s="8">
        <v>680.1</v>
      </c>
      <c r="G628" s="9">
        <v>307.05</v>
      </c>
    </row>
    <row r="629" spans="1:7">
      <c r="A629" s="11">
        <v>41406</v>
      </c>
      <c r="B629" s="12" t="s">
        <v>34</v>
      </c>
      <c r="C629" s="12" t="s">
        <v>31</v>
      </c>
      <c r="D629" s="12" t="s">
        <v>13</v>
      </c>
      <c r="E629" s="12" t="s">
        <v>21</v>
      </c>
      <c r="F629" s="13">
        <v>1780.9</v>
      </c>
      <c r="G629" s="14">
        <v>845.85</v>
      </c>
    </row>
    <row r="630" spans="1:7">
      <c r="A630" s="6">
        <v>41388</v>
      </c>
      <c r="B630" s="7" t="s">
        <v>34</v>
      </c>
      <c r="C630" s="7" t="s">
        <v>43</v>
      </c>
      <c r="D630" s="7" t="s">
        <v>12</v>
      </c>
      <c r="E630" s="7" t="s">
        <v>18</v>
      </c>
      <c r="F630" s="8">
        <v>1202.55</v>
      </c>
      <c r="G630" s="9">
        <v>631.05000000000007</v>
      </c>
    </row>
    <row r="631" spans="1:7">
      <c r="A631" s="11">
        <v>41360</v>
      </c>
      <c r="B631" s="12" t="s">
        <v>54</v>
      </c>
      <c r="C631" s="12" t="s">
        <v>20</v>
      </c>
      <c r="D631" s="12" t="s">
        <v>13</v>
      </c>
      <c r="E631" s="12" t="s">
        <v>28</v>
      </c>
      <c r="F631" s="13">
        <v>1384.65</v>
      </c>
      <c r="G631" s="14">
        <v>558.75</v>
      </c>
    </row>
    <row r="632" spans="1:7">
      <c r="A632" s="6">
        <v>41332</v>
      </c>
      <c r="B632" s="7" t="s">
        <v>39</v>
      </c>
      <c r="C632" s="7" t="s">
        <v>16</v>
      </c>
      <c r="D632" s="7" t="s">
        <v>14</v>
      </c>
      <c r="E632" s="7" t="s">
        <v>10</v>
      </c>
      <c r="F632" s="8">
        <v>1230.9000000000001</v>
      </c>
      <c r="G632" s="9">
        <v>847.1</v>
      </c>
    </row>
    <row r="633" spans="1:7">
      <c r="A633" s="11">
        <v>41367</v>
      </c>
      <c r="B633" s="12" t="s">
        <v>48</v>
      </c>
      <c r="C633" s="12" t="s">
        <v>31</v>
      </c>
      <c r="D633" s="12" t="s">
        <v>13</v>
      </c>
      <c r="E633" s="12" t="s">
        <v>24</v>
      </c>
      <c r="F633" s="13">
        <v>624.5</v>
      </c>
      <c r="G633" s="14">
        <v>188.85000000000002</v>
      </c>
    </row>
    <row r="634" spans="1:7">
      <c r="A634" s="6">
        <v>41345</v>
      </c>
      <c r="B634" s="7" t="s">
        <v>32</v>
      </c>
      <c r="C634" s="7" t="s">
        <v>8</v>
      </c>
      <c r="D634" s="7" t="s">
        <v>13</v>
      </c>
      <c r="E634" s="7" t="s">
        <v>21</v>
      </c>
      <c r="F634" s="8">
        <v>632.75</v>
      </c>
      <c r="G634" s="9">
        <v>358.8</v>
      </c>
    </row>
    <row r="635" spans="1:7">
      <c r="A635" s="11">
        <v>41355</v>
      </c>
      <c r="B635" s="12" t="s">
        <v>32</v>
      </c>
      <c r="C635" s="12" t="s">
        <v>20</v>
      </c>
      <c r="D635" s="12" t="s">
        <v>14</v>
      </c>
      <c r="E635" s="12" t="s">
        <v>27</v>
      </c>
      <c r="F635" s="13">
        <v>1809.0500000000002</v>
      </c>
      <c r="G635" s="14">
        <v>471.55</v>
      </c>
    </row>
    <row r="636" spans="1:7">
      <c r="A636" s="6">
        <v>41454</v>
      </c>
      <c r="B636" s="7" t="s">
        <v>57</v>
      </c>
      <c r="C636" s="7" t="s">
        <v>43</v>
      </c>
      <c r="D636" s="7" t="s">
        <v>9</v>
      </c>
      <c r="E636" s="7" t="s">
        <v>24</v>
      </c>
      <c r="F636" s="8">
        <v>1335.5</v>
      </c>
      <c r="G636" s="9">
        <v>933.25</v>
      </c>
    </row>
    <row r="637" spans="1:7">
      <c r="A637" s="11">
        <v>41414</v>
      </c>
      <c r="B637" s="12" t="s">
        <v>54</v>
      </c>
      <c r="C637" s="12" t="s">
        <v>49</v>
      </c>
      <c r="D637" s="12" t="s">
        <v>12</v>
      </c>
      <c r="E637" s="12" t="s">
        <v>17</v>
      </c>
      <c r="F637" s="13">
        <v>1786.3000000000002</v>
      </c>
      <c r="G637" s="14">
        <v>918.40000000000009</v>
      </c>
    </row>
    <row r="638" spans="1:7">
      <c r="A638" s="6">
        <v>41299</v>
      </c>
      <c r="B638" s="7" t="s">
        <v>22</v>
      </c>
      <c r="C638" s="7" t="s">
        <v>23</v>
      </c>
      <c r="D638" s="7" t="s">
        <v>13</v>
      </c>
      <c r="E638" s="7" t="s">
        <v>24</v>
      </c>
      <c r="F638" s="8">
        <v>157.95000000000002</v>
      </c>
      <c r="G638" s="9">
        <v>56.800000000000004</v>
      </c>
    </row>
    <row r="639" spans="1:7">
      <c r="A639" s="11">
        <v>41316</v>
      </c>
      <c r="B639" s="12" t="s">
        <v>39</v>
      </c>
      <c r="C639" s="12" t="s">
        <v>55</v>
      </c>
      <c r="D639" s="12" t="s">
        <v>13</v>
      </c>
      <c r="E639" s="12" t="s">
        <v>27</v>
      </c>
      <c r="F639" s="13">
        <v>1234.95</v>
      </c>
      <c r="G639" s="14">
        <v>500.25</v>
      </c>
    </row>
    <row r="640" spans="1:7">
      <c r="A640" s="6">
        <v>41341</v>
      </c>
      <c r="B640" s="7" t="s">
        <v>34</v>
      </c>
      <c r="C640" s="7" t="s">
        <v>41</v>
      </c>
      <c r="D640" s="7" t="s">
        <v>13</v>
      </c>
      <c r="E640" s="7" t="s">
        <v>10</v>
      </c>
      <c r="F640" s="8">
        <v>659.6</v>
      </c>
      <c r="G640" s="9">
        <v>198.10000000000002</v>
      </c>
    </row>
    <row r="641" spans="1:7">
      <c r="A641" s="11">
        <v>41400</v>
      </c>
      <c r="B641" s="12" t="s">
        <v>32</v>
      </c>
      <c r="C641" s="12" t="s">
        <v>45</v>
      </c>
      <c r="D641" s="12" t="s">
        <v>14</v>
      </c>
      <c r="E641" s="12" t="s">
        <v>18</v>
      </c>
      <c r="F641" s="13">
        <v>1169.75</v>
      </c>
      <c r="G641" s="14">
        <v>784.75</v>
      </c>
    </row>
    <row r="642" spans="1:7">
      <c r="A642" s="6">
        <v>41284</v>
      </c>
      <c r="B642" s="7" t="s">
        <v>44</v>
      </c>
      <c r="C642" s="7" t="s">
        <v>45</v>
      </c>
      <c r="D642" s="7" t="s">
        <v>9</v>
      </c>
      <c r="E642" s="7" t="s">
        <v>28</v>
      </c>
      <c r="F642" s="8">
        <v>259.15000000000003</v>
      </c>
      <c r="G642" s="9">
        <v>76.95</v>
      </c>
    </row>
    <row r="643" spans="1:7">
      <c r="A643" s="11">
        <v>41350</v>
      </c>
      <c r="B643" s="12" t="s">
        <v>7</v>
      </c>
      <c r="C643" s="12" t="s">
        <v>30</v>
      </c>
      <c r="D643" s="12" t="s">
        <v>9</v>
      </c>
      <c r="E643" s="12" t="s">
        <v>18</v>
      </c>
      <c r="F643" s="13">
        <v>453.3</v>
      </c>
      <c r="G643" s="14">
        <v>316.35000000000002</v>
      </c>
    </row>
    <row r="644" spans="1:7">
      <c r="A644" s="6">
        <v>41371</v>
      </c>
      <c r="B644" s="7" t="s">
        <v>34</v>
      </c>
      <c r="C644" s="7" t="s">
        <v>45</v>
      </c>
      <c r="D644" s="7" t="s">
        <v>9</v>
      </c>
      <c r="E644" s="7" t="s">
        <v>10</v>
      </c>
      <c r="F644" s="8">
        <v>1778.2</v>
      </c>
      <c r="G644" s="9">
        <v>517</v>
      </c>
    </row>
    <row r="645" spans="1:7">
      <c r="A645" s="11">
        <v>41362</v>
      </c>
      <c r="B645" s="12" t="s">
        <v>54</v>
      </c>
      <c r="C645" s="12" t="s">
        <v>33</v>
      </c>
      <c r="D645" s="12" t="s">
        <v>13</v>
      </c>
      <c r="E645" s="12" t="s">
        <v>18</v>
      </c>
      <c r="F645" s="13">
        <v>1298.6500000000001</v>
      </c>
      <c r="G645" s="14">
        <v>732.6</v>
      </c>
    </row>
    <row r="646" spans="1:7">
      <c r="A646" s="6">
        <v>41415</v>
      </c>
      <c r="B646" s="7" t="s">
        <v>54</v>
      </c>
      <c r="C646" s="7" t="s">
        <v>16</v>
      </c>
      <c r="D646" s="7" t="s">
        <v>13</v>
      </c>
      <c r="E646" s="7" t="s">
        <v>18</v>
      </c>
      <c r="F646" s="8">
        <v>380.45000000000005</v>
      </c>
      <c r="G646" s="9">
        <v>166.45000000000002</v>
      </c>
    </row>
    <row r="647" spans="1:7">
      <c r="A647" s="11">
        <v>41408</v>
      </c>
      <c r="B647" s="12" t="s">
        <v>19</v>
      </c>
      <c r="C647" s="12" t="s">
        <v>31</v>
      </c>
      <c r="D647" s="12" t="s">
        <v>13</v>
      </c>
      <c r="E647" s="12" t="s">
        <v>21</v>
      </c>
      <c r="F647" s="13">
        <v>1072.8</v>
      </c>
      <c r="G647" s="14">
        <v>284.35000000000002</v>
      </c>
    </row>
    <row r="648" spans="1:7">
      <c r="A648" s="6">
        <v>41427</v>
      </c>
      <c r="B648" s="7" t="s">
        <v>52</v>
      </c>
      <c r="C648" s="7" t="s">
        <v>37</v>
      </c>
      <c r="D648" s="7" t="s">
        <v>13</v>
      </c>
      <c r="E648" s="7" t="s">
        <v>24</v>
      </c>
      <c r="F648" s="8">
        <v>1026.45</v>
      </c>
      <c r="G648" s="9">
        <v>582.55000000000007</v>
      </c>
    </row>
    <row r="649" spans="1:7">
      <c r="A649" s="11">
        <v>41309</v>
      </c>
      <c r="B649" s="12" t="s">
        <v>32</v>
      </c>
      <c r="C649" s="12" t="s">
        <v>43</v>
      </c>
      <c r="D649" s="12" t="s">
        <v>9</v>
      </c>
      <c r="E649" s="12" t="s">
        <v>21</v>
      </c>
      <c r="F649" s="13">
        <v>1614.15</v>
      </c>
      <c r="G649" s="14">
        <v>893.5</v>
      </c>
    </row>
    <row r="650" spans="1:7">
      <c r="A650" s="6">
        <v>41341</v>
      </c>
      <c r="B650" s="7" t="s">
        <v>7</v>
      </c>
      <c r="C650" s="7" t="s">
        <v>56</v>
      </c>
      <c r="D650" s="7" t="s">
        <v>13</v>
      </c>
      <c r="E650" s="7" t="s">
        <v>24</v>
      </c>
      <c r="F650" s="8">
        <v>340.35</v>
      </c>
      <c r="G650" s="9">
        <v>95.75</v>
      </c>
    </row>
    <row r="651" spans="1:7">
      <c r="A651" s="11">
        <v>41367</v>
      </c>
      <c r="B651" s="12" t="s">
        <v>39</v>
      </c>
      <c r="C651" s="12" t="s">
        <v>45</v>
      </c>
      <c r="D651" s="12" t="s">
        <v>13</v>
      </c>
      <c r="E651" s="12" t="s">
        <v>24</v>
      </c>
      <c r="F651" s="13">
        <v>618.95000000000005</v>
      </c>
      <c r="G651" s="14">
        <v>337.15000000000003</v>
      </c>
    </row>
    <row r="652" spans="1:7">
      <c r="A652" s="6">
        <v>41407</v>
      </c>
      <c r="B652" s="7" t="s">
        <v>52</v>
      </c>
      <c r="C652" s="7" t="s">
        <v>38</v>
      </c>
      <c r="D652" s="7" t="s">
        <v>14</v>
      </c>
      <c r="E652" s="7" t="s">
        <v>24</v>
      </c>
      <c r="F652" s="8">
        <v>1158.05</v>
      </c>
      <c r="G652" s="9">
        <v>513.80000000000007</v>
      </c>
    </row>
    <row r="653" spans="1:7">
      <c r="A653" s="11">
        <v>41357</v>
      </c>
      <c r="B653" s="12" t="s">
        <v>15</v>
      </c>
      <c r="C653" s="12" t="s">
        <v>37</v>
      </c>
      <c r="D653" s="12" t="s">
        <v>14</v>
      </c>
      <c r="E653" s="12" t="s">
        <v>17</v>
      </c>
      <c r="F653" s="13">
        <v>850.45</v>
      </c>
      <c r="G653" s="14">
        <v>576.20000000000005</v>
      </c>
    </row>
    <row r="654" spans="1:7">
      <c r="A654" s="6">
        <v>41449</v>
      </c>
      <c r="B654" s="7" t="s">
        <v>19</v>
      </c>
      <c r="C654" s="7" t="s">
        <v>26</v>
      </c>
      <c r="D654" s="7" t="s">
        <v>9</v>
      </c>
      <c r="E654" s="7" t="s">
        <v>28</v>
      </c>
      <c r="F654" s="8">
        <v>1946.5500000000002</v>
      </c>
      <c r="G654" s="9">
        <v>561.25</v>
      </c>
    </row>
    <row r="655" spans="1:7">
      <c r="A655" s="11">
        <v>41349</v>
      </c>
      <c r="B655" s="12" t="s">
        <v>7</v>
      </c>
      <c r="C655" s="12" t="s">
        <v>8</v>
      </c>
      <c r="D655" s="12" t="s">
        <v>12</v>
      </c>
      <c r="E655" s="12" t="s">
        <v>17</v>
      </c>
      <c r="F655" s="13">
        <v>855.35</v>
      </c>
      <c r="G655" s="14">
        <v>245.95000000000002</v>
      </c>
    </row>
    <row r="656" spans="1:7">
      <c r="A656" s="6">
        <v>41419</v>
      </c>
      <c r="B656" s="7" t="s">
        <v>25</v>
      </c>
      <c r="C656" s="7" t="s">
        <v>50</v>
      </c>
      <c r="D656" s="7" t="s">
        <v>13</v>
      </c>
      <c r="E656" s="7" t="s">
        <v>18</v>
      </c>
      <c r="F656" s="8">
        <v>1723.4</v>
      </c>
      <c r="G656" s="9">
        <v>966.45</v>
      </c>
    </row>
    <row r="657" spans="1:7">
      <c r="A657" s="11">
        <v>41434</v>
      </c>
      <c r="B657" s="12" t="s">
        <v>22</v>
      </c>
      <c r="C657" s="12" t="s">
        <v>26</v>
      </c>
      <c r="D657" s="12" t="s">
        <v>13</v>
      </c>
      <c r="E657" s="12" t="s">
        <v>18</v>
      </c>
      <c r="F657" s="13">
        <v>318.75</v>
      </c>
      <c r="G657" s="14">
        <v>63.95</v>
      </c>
    </row>
    <row r="658" spans="1:7">
      <c r="A658" s="6">
        <v>41402</v>
      </c>
      <c r="B658" s="7" t="s">
        <v>39</v>
      </c>
      <c r="C658" s="7" t="s">
        <v>41</v>
      </c>
      <c r="D658" s="7" t="s">
        <v>14</v>
      </c>
      <c r="E658" s="7" t="s">
        <v>28</v>
      </c>
      <c r="F658" s="8">
        <v>952.80000000000007</v>
      </c>
      <c r="G658" s="9">
        <v>445.55</v>
      </c>
    </row>
    <row r="659" spans="1:7">
      <c r="A659" s="11">
        <v>41308</v>
      </c>
      <c r="B659" s="12" t="s">
        <v>39</v>
      </c>
      <c r="C659" s="12" t="s">
        <v>16</v>
      </c>
      <c r="D659" s="12" t="s">
        <v>9</v>
      </c>
      <c r="E659" s="12" t="s">
        <v>10</v>
      </c>
      <c r="F659" s="13">
        <v>929.55000000000007</v>
      </c>
      <c r="G659" s="14">
        <v>281.3</v>
      </c>
    </row>
    <row r="660" spans="1:7">
      <c r="A660" s="6">
        <v>41277</v>
      </c>
      <c r="B660" s="7" t="s">
        <v>57</v>
      </c>
      <c r="C660" s="7" t="s">
        <v>47</v>
      </c>
      <c r="D660" s="7" t="s">
        <v>13</v>
      </c>
      <c r="E660" s="7" t="s">
        <v>28</v>
      </c>
      <c r="F660" s="8">
        <v>1348.95</v>
      </c>
      <c r="G660" s="9">
        <v>299.15000000000003</v>
      </c>
    </row>
    <row r="661" spans="1:7">
      <c r="A661" s="11">
        <v>41383</v>
      </c>
      <c r="B661" s="12" t="s">
        <v>29</v>
      </c>
      <c r="C661" s="12" t="s">
        <v>56</v>
      </c>
      <c r="D661" s="12" t="s">
        <v>12</v>
      </c>
      <c r="E661" s="12" t="s">
        <v>27</v>
      </c>
      <c r="F661" s="13">
        <v>425.95000000000005</v>
      </c>
      <c r="G661" s="14">
        <v>203.60000000000002</v>
      </c>
    </row>
    <row r="662" spans="1:7">
      <c r="A662" s="6">
        <v>41391</v>
      </c>
      <c r="B662" s="7" t="s">
        <v>22</v>
      </c>
      <c r="C662" s="7" t="s">
        <v>55</v>
      </c>
      <c r="D662" s="7" t="s">
        <v>12</v>
      </c>
      <c r="E662" s="7" t="s">
        <v>27</v>
      </c>
      <c r="F662" s="8">
        <v>1368.95</v>
      </c>
      <c r="G662" s="9">
        <v>896.5</v>
      </c>
    </row>
    <row r="663" spans="1:7">
      <c r="A663" s="11">
        <v>41340</v>
      </c>
      <c r="B663" s="12" t="s">
        <v>19</v>
      </c>
      <c r="C663" s="12" t="s">
        <v>16</v>
      </c>
      <c r="D663" s="12" t="s">
        <v>13</v>
      </c>
      <c r="E663" s="12" t="s">
        <v>17</v>
      </c>
      <c r="F663" s="13">
        <v>383.70000000000005</v>
      </c>
      <c r="G663" s="14">
        <v>163.70000000000002</v>
      </c>
    </row>
    <row r="664" spans="1:7">
      <c r="A664" s="6">
        <v>41277</v>
      </c>
      <c r="B664" s="7" t="s">
        <v>29</v>
      </c>
      <c r="C664" s="7" t="s">
        <v>47</v>
      </c>
      <c r="D664" s="7" t="s">
        <v>14</v>
      </c>
      <c r="E664" s="7" t="s">
        <v>17</v>
      </c>
      <c r="F664" s="8">
        <v>581.85</v>
      </c>
      <c r="G664" s="9">
        <v>174.70000000000002</v>
      </c>
    </row>
    <row r="665" spans="1:7">
      <c r="A665" s="11">
        <v>41430</v>
      </c>
      <c r="B665" s="12" t="s">
        <v>25</v>
      </c>
      <c r="C665" s="12" t="s">
        <v>42</v>
      </c>
      <c r="D665" s="12" t="s">
        <v>12</v>
      </c>
      <c r="E665" s="12" t="s">
        <v>27</v>
      </c>
      <c r="F665" s="13">
        <v>397.15000000000003</v>
      </c>
      <c r="G665" s="14">
        <v>242.05</v>
      </c>
    </row>
    <row r="666" spans="1:7">
      <c r="A666" s="6">
        <v>41276</v>
      </c>
      <c r="B666" s="7" t="s">
        <v>19</v>
      </c>
      <c r="C666" s="7" t="s">
        <v>56</v>
      </c>
      <c r="D666" s="7" t="s">
        <v>12</v>
      </c>
      <c r="E666" s="7" t="s">
        <v>24</v>
      </c>
      <c r="F666" s="8">
        <v>621.85</v>
      </c>
      <c r="G666" s="9">
        <v>374</v>
      </c>
    </row>
    <row r="667" spans="1:7">
      <c r="A667" s="11">
        <v>41390</v>
      </c>
      <c r="B667" s="12" t="s">
        <v>29</v>
      </c>
      <c r="C667" s="12" t="s">
        <v>41</v>
      </c>
      <c r="D667" s="12" t="s">
        <v>12</v>
      </c>
      <c r="E667" s="12" t="s">
        <v>10</v>
      </c>
      <c r="F667" s="13">
        <v>1583.75</v>
      </c>
      <c r="G667" s="14">
        <v>1041.1000000000001</v>
      </c>
    </row>
    <row r="668" spans="1:7">
      <c r="A668" s="6">
        <v>41348</v>
      </c>
      <c r="B668" s="7" t="s">
        <v>7</v>
      </c>
      <c r="C668" s="7" t="s">
        <v>50</v>
      </c>
      <c r="D668" s="7" t="s">
        <v>9</v>
      </c>
      <c r="E668" s="7" t="s">
        <v>18</v>
      </c>
      <c r="F668" s="8">
        <v>211.85000000000002</v>
      </c>
      <c r="G668" s="9">
        <v>61.150000000000006</v>
      </c>
    </row>
    <row r="669" spans="1:7">
      <c r="A669" s="11">
        <v>41345</v>
      </c>
      <c r="B669" s="12" t="s">
        <v>39</v>
      </c>
      <c r="C669" s="12" t="s">
        <v>26</v>
      </c>
      <c r="D669" s="12" t="s">
        <v>12</v>
      </c>
      <c r="E669" s="12" t="s">
        <v>10</v>
      </c>
      <c r="F669" s="13">
        <v>110.60000000000001</v>
      </c>
      <c r="G669" s="14">
        <v>74.650000000000006</v>
      </c>
    </row>
    <row r="670" spans="1:7">
      <c r="A670" s="6">
        <v>41300</v>
      </c>
      <c r="B670" s="7" t="s">
        <v>48</v>
      </c>
      <c r="C670" s="7" t="s">
        <v>41</v>
      </c>
      <c r="D670" s="7" t="s">
        <v>14</v>
      </c>
      <c r="E670" s="7" t="s">
        <v>24</v>
      </c>
      <c r="F670" s="8">
        <v>713.80000000000007</v>
      </c>
      <c r="G670" s="9">
        <v>422.15000000000003</v>
      </c>
    </row>
    <row r="671" spans="1:7">
      <c r="A671" s="11">
        <v>41334</v>
      </c>
      <c r="B671" s="12" t="s">
        <v>44</v>
      </c>
      <c r="C671" s="12" t="s">
        <v>16</v>
      </c>
      <c r="D671" s="12" t="s">
        <v>12</v>
      </c>
      <c r="E671" s="12" t="s">
        <v>10</v>
      </c>
      <c r="F671" s="13">
        <v>300.75</v>
      </c>
      <c r="G671" s="14">
        <v>63.550000000000004</v>
      </c>
    </row>
    <row r="672" spans="1:7">
      <c r="A672" s="6">
        <v>41421</v>
      </c>
      <c r="B672" s="7" t="s">
        <v>29</v>
      </c>
      <c r="C672" s="7" t="s">
        <v>8</v>
      </c>
      <c r="D672" s="7" t="s">
        <v>12</v>
      </c>
      <c r="E672" s="7" t="s">
        <v>18</v>
      </c>
      <c r="F672" s="8">
        <v>1612.5500000000002</v>
      </c>
      <c r="G672" s="9">
        <v>1029.75</v>
      </c>
    </row>
    <row r="673" spans="1:7">
      <c r="A673" s="11">
        <v>41428</v>
      </c>
      <c r="B673" s="12" t="s">
        <v>57</v>
      </c>
      <c r="C673" s="12" t="s">
        <v>43</v>
      </c>
      <c r="D673" s="12" t="s">
        <v>14</v>
      </c>
      <c r="E673" s="12" t="s">
        <v>10</v>
      </c>
      <c r="F673" s="13">
        <v>1075.8500000000001</v>
      </c>
      <c r="G673" s="14">
        <v>269.40000000000003</v>
      </c>
    </row>
    <row r="674" spans="1:7">
      <c r="A674" s="6">
        <v>41315</v>
      </c>
      <c r="B674" s="7" t="s">
        <v>32</v>
      </c>
      <c r="C674" s="7" t="s">
        <v>49</v>
      </c>
      <c r="D674" s="7" t="s">
        <v>13</v>
      </c>
      <c r="E674" s="7" t="s">
        <v>21</v>
      </c>
      <c r="F674" s="8">
        <v>1997.9</v>
      </c>
      <c r="G674" s="9">
        <v>1332.2</v>
      </c>
    </row>
    <row r="675" spans="1:7">
      <c r="A675" s="11">
        <v>41413</v>
      </c>
      <c r="B675" s="12" t="s">
        <v>7</v>
      </c>
      <c r="C675" s="12" t="s">
        <v>47</v>
      </c>
      <c r="D675" s="12" t="s">
        <v>9</v>
      </c>
      <c r="E675" s="12" t="s">
        <v>10</v>
      </c>
      <c r="F675" s="13">
        <v>1513.9</v>
      </c>
      <c r="G675" s="14">
        <v>307.20000000000005</v>
      </c>
    </row>
    <row r="676" spans="1:7">
      <c r="A676" s="6">
        <v>41334</v>
      </c>
      <c r="B676" s="7" t="s">
        <v>39</v>
      </c>
      <c r="C676" s="7" t="s">
        <v>43</v>
      </c>
      <c r="D676" s="7" t="s">
        <v>9</v>
      </c>
      <c r="E676" s="7" t="s">
        <v>21</v>
      </c>
      <c r="F676" s="8">
        <v>1196.05</v>
      </c>
      <c r="G676" s="9">
        <v>418.25</v>
      </c>
    </row>
    <row r="677" spans="1:7">
      <c r="A677" s="11">
        <v>41444</v>
      </c>
      <c r="B677" s="12" t="s">
        <v>52</v>
      </c>
      <c r="C677" s="12" t="s">
        <v>53</v>
      </c>
      <c r="D677" s="12" t="s">
        <v>9</v>
      </c>
      <c r="E677" s="12" t="s">
        <v>28</v>
      </c>
      <c r="F677" s="13">
        <v>1525.2</v>
      </c>
      <c r="G677" s="14">
        <v>950.1</v>
      </c>
    </row>
    <row r="678" spans="1:7">
      <c r="A678" s="6">
        <v>41340</v>
      </c>
      <c r="B678" s="7" t="s">
        <v>34</v>
      </c>
      <c r="C678" s="7" t="s">
        <v>35</v>
      </c>
      <c r="D678" s="7" t="s">
        <v>9</v>
      </c>
      <c r="E678" s="7" t="s">
        <v>28</v>
      </c>
      <c r="F678" s="8">
        <v>1253.45</v>
      </c>
      <c r="G678" s="9">
        <v>820.2</v>
      </c>
    </row>
    <row r="679" spans="1:7">
      <c r="A679" s="11">
        <v>41408</v>
      </c>
      <c r="B679" s="12" t="s">
        <v>25</v>
      </c>
      <c r="C679" s="12" t="s">
        <v>55</v>
      </c>
      <c r="D679" s="12" t="s">
        <v>13</v>
      </c>
      <c r="E679" s="12" t="s">
        <v>24</v>
      </c>
      <c r="F679" s="13">
        <v>1875.65</v>
      </c>
      <c r="G679" s="14">
        <v>533.65</v>
      </c>
    </row>
    <row r="680" spans="1:7">
      <c r="A680" s="6">
        <v>41437</v>
      </c>
      <c r="B680" s="7" t="s">
        <v>22</v>
      </c>
      <c r="C680" s="7" t="s">
        <v>20</v>
      </c>
      <c r="D680" s="7" t="s">
        <v>12</v>
      </c>
      <c r="E680" s="7" t="s">
        <v>24</v>
      </c>
      <c r="F680" s="8">
        <v>1663.75</v>
      </c>
      <c r="G680" s="9">
        <v>518.5</v>
      </c>
    </row>
    <row r="681" spans="1:7">
      <c r="A681" s="11">
        <v>41330</v>
      </c>
      <c r="B681" s="12" t="s">
        <v>48</v>
      </c>
      <c r="C681" s="12" t="s">
        <v>30</v>
      </c>
      <c r="D681" s="12" t="s">
        <v>9</v>
      </c>
      <c r="E681" s="12" t="s">
        <v>24</v>
      </c>
      <c r="F681" s="13">
        <v>292.25</v>
      </c>
      <c r="G681" s="14">
        <v>170.10000000000002</v>
      </c>
    </row>
    <row r="682" spans="1:7">
      <c r="A682" s="6">
        <v>41375</v>
      </c>
      <c r="B682" s="7" t="s">
        <v>39</v>
      </c>
      <c r="C682" s="7" t="s">
        <v>33</v>
      </c>
      <c r="D682" s="7" t="s">
        <v>13</v>
      </c>
      <c r="E682" s="7" t="s">
        <v>21</v>
      </c>
      <c r="F682" s="8">
        <v>104.4</v>
      </c>
      <c r="G682" s="9">
        <v>68.8</v>
      </c>
    </row>
    <row r="683" spans="1:7">
      <c r="A683" s="11">
        <v>41377</v>
      </c>
      <c r="B683" s="12" t="s">
        <v>34</v>
      </c>
      <c r="C683" s="12" t="s">
        <v>33</v>
      </c>
      <c r="D683" s="12" t="s">
        <v>12</v>
      </c>
      <c r="E683" s="12" t="s">
        <v>27</v>
      </c>
      <c r="F683" s="13">
        <v>1114.2</v>
      </c>
      <c r="G683" s="14">
        <v>520.1</v>
      </c>
    </row>
    <row r="684" spans="1:7">
      <c r="A684" s="6">
        <v>41286</v>
      </c>
      <c r="B684" s="7" t="s">
        <v>25</v>
      </c>
      <c r="C684" s="7" t="s">
        <v>35</v>
      </c>
      <c r="D684" s="7" t="s">
        <v>9</v>
      </c>
      <c r="E684" s="7" t="s">
        <v>10</v>
      </c>
      <c r="F684" s="8">
        <v>1567.75</v>
      </c>
      <c r="G684" s="9">
        <v>1059.1000000000001</v>
      </c>
    </row>
    <row r="685" spans="1:7">
      <c r="A685" s="11">
        <v>41428</v>
      </c>
      <c r="B685" s="12" t="s">
        <v>25</v>
      </c>
      <c r="C685" s="12" t="s">
        <v>23</v>
      </c>
      <c r="D685" s="12" t="s">
        <v>9</v>
      </c>
      <c r="E685" s="12" t="s">
        <v>18</v>
      </c>
      <c r="F685" s="13">
        <v>1275</v>
      </c>
      <c r="G685" s="14">
        <v>612.05000000000007</v>
      </c>
    </row>
    <row r="686" spans="1:7">
      <c r="A686" s="6">
        <v>41287</v>
      </c>
      <c r="B686" s="7" t="s">
        <v>7</v>
      </c>
      <c r="C686" s="7" t="s">
        <v>16</v>
      </c>
      <c r="D686" s="7" t="s">
        <v>13</v>
      </c>
      <c r="E686" s="7" t="s">
        <v>21</v>
      </c>
      <c r="F686" s="8">
        <v>269</v>
      </c>
      <c r="G686" s="9">
        <v>103.7</v>
      </c>
    </row>
    <row r="687" spans="1:7">
      <c r="A687" s="11">
        <v>41289</v>
      </c>
      <c r="B687" s="12" t="s">
        <v>44</v>
      </c>
      <c r="C687" s="12" t="s">
        <v>43</v>
      </c>
      <c r="D687" s="12" t="s">
        <v>12</v>
      </c>
      <c r="E687" s="12" t="s">
        <v>24</v>
      </c>
      <c r="F687" s="13">
        <v>1664.8000000000002</v>
      </c>
      <c r="G687" s="14">
        <v>550.75</v>
      </c>
    </row>
    <row r="688" spans="1:7">
      <c r="A688" s="6">
        <v>41386</v>
      </c>
      <c r="B688" s="7" t="s">
        <v>39</v>
      </c>
      <c r="C688" s="7" t="s">
        <v>55</v>
      </c>
      <c r="D688" s="7" t="s">
        <v>13</v>
      </c>
      <c r="E688" s="7" t="s">
        <v>10</v>
      </c>
      <c r="F688" s="8">
        <v>396.25</v>
      </c>
      <c r="G688" s="9">
        <v>150.4</v>
      </c>
    </row>
    <row r="689" spans="1:7">
      <c r="A689" s="11">
        <v>41451</v>
      </c>
      <c r="B689" s="12" t="s">
        <v>54</v>
      </c>
      <c r="C689" s="12" t="s">
        <v>42</v>
      </c>
      <c r="D689" s="12" t="s">
        <v>9</v>
      </c>
      <c r="E689" s="12" t="s">
        <v>18</v>
      </c>
      <c r="F689" s="13">
        <v>762.75</v>
      </c>
      <c r="G689" s="14">
        <v>181.15</v>
      </c>
    </row>
    <row r="690" spans="1:7">
      <c r="A690" s="6">
        <v>41320</v>
      </c>
      <c r="B690" s="7" t="s">
        <v>19</v>
      </c>
      <c r="C690" s="7" t="s">
        <v>49</v>
      </c>
      <c r="D690" s="7" t="s">
        <v>13</v>
      </c>
      <c r="E690" s="7" t="s">
        <v>10</v>
      </c>
      <c r="F690" s="8">
        <v>448.85</v>
      </c>
      <c r="G690" s="9">
        <v>274.65000000000003</v>
      </c>
    </row>
    <row r="691" spans="1:7">
      <c r="A691" s="11">
        <v>41303</v>
      </c>
      <c r="B691" s="12" t="s">
        <v>29</v>
      </c>
      <c r="C691" s="12" t="s">
        <v>23</v>
      </c>
      <c r="D691" s="12" t="s">
        <v>13</v>
      </c>
      <c r="E691" s="12" t="s">
        <v>10</v>
      </c>
      <c r="F691" s="13">
        <v>1819.2</v>
      </c>
      <c r="G691" s="14">
        <v>500.8</v>
      </c>
    </row>
    <row r="692" spans="1:7">
      <c r="A692" s="6">
        <v>41343</v>
      </c>
      <c r="B692" s="7" t="s">
        <v>44</v>
      </c>
      <c r="C692" s="7" t="s">
        <v>26</v>
      </c>
      <c r="D692" s="7" t="s">
        <v>13</v>
      </c>
      <c r="E692" s="7" t="s">
        <v>27</v>
      </c>
      <c r="F692" s="8">
        <v>1237.8500000000001</v>
      </c>
      <c r="G692" s="9">
        <v>804.05000000000007</v>
      </c>
    </row>
    <row r="693" spans="1:7">
      <c r="A693" s="11">
        <v>41419</v>
      </c>
      <c r="B693" s="12" t="s">
        <v>25</v>
      </c>
      <c r="C693" s="12" t="s">
        <v>49</v>
      </c>
      <c r="D693" s="12" t="s">
        <v>13</v>
      </c>
      <c r="E693" s="12" t="s">
        <v>21</v>
      </c>
      <c r="F693" s="13">
        <v>806.65000000000009</v>
      </c>
      <c r="G693" s="14">
        <v>377.6</v>
      </c>
    </row>
    <row r="694" spans="1:7">
      <c r="A694" s="6">
        <v>41289</v>
      </c>
      <c r="B694" s="7" t="s">
        <v>36</v>
      </c>
      <c r="C694" s="7" t="s">
        <v>46</v>
      </c>
      <c r="D694" s="7" t="s">
        <v>14</v>
      </c>
      <c r="E694" s="7" t="s">
        <v>10</v>
      </c>
      <c r="F694" s="8">
        <v>1367.25</v>
      </c>
      <c r="G694" s="9">
        <v>380.5</v>
      </c>
    </row>
    <row r="695" spans="1:7">
      <c r="A695" s="11">
        <v>41325</v>
      </c>
      <c r="B695" s="12" t="s">
        <v>19</v>
      </c>
      <c r="C695" s="12" t="s">
        <v>55</v>
      </c>
      <c r="D695" s="12" t="s">
        <v>12</v>
      </c>
      <c r="E695" s="12" t="s">
        <v>21</v>
      </c>
      <c r="F695" s="13">
        <v>1505.65</v>
      </c>
      <c r="G695" s="14">
        <v>885.05000000000007</v>
      </c>
    </row>
    <row r="696" spans="1:7">
      <c r="A696" s="6">
        <v>41310</v>
      </c>
      <c r="B696" s="7" t="s">
        <v>32</v>
      </c>
      <c r="C696" s="7" t="s">
        <v>33</v>
      </c>
      <c r="D696" s="7" t="s">
        <v>13</v>
      </c>
      <c r="E696" s="7" t="s">
        <v>24</v>
      </c>
      <c r="F696" s="8">
        <v>1729.15</v>
      </c>
      <c r="G696" s="9">
        <v>604.15</v>
      </c>
    </row>
    <row r="697" spans="1:7">
      <c r="A697" s="11">
        <v>41409</v>
      </c>
      <c r="B697" s="12" t="s">
        <v>34</v>
      </c>
      <c r="C697" s="12" t="s">
        <v>20</v>
      </c>
      <c r="D697" s="12" t="s">
        <v>14</v>
      </c>
      <c r="E697" s="12" t="s">
        <v>27</v>
      </c>
      <c r="F697" s="13">
        <v>287.5</v>
      </c>
      <c r="G697" s="14">
        <v>83.800000000000011</v>
      </c>
    </row>
    <row r="698" spans="1:7">
      <c r="A698" s="6">
        <v>41349</v>
      </c>
      <c r="B698" s="7" t="s">
        <v>19</v>
      </c>
      <c r="C698" s="7" t="s">
        <v>46</v>
      </c>
      <c r="D698" s="7" t="s">
        <v>9</v>
      </c>
      <c r="E698" s="7" t="s">
        <v>27</v>
      </c>
      <c r="F698" s="8">
        <v>853.1</v>
      </c>
      <c r="G698" s="9">
        <v>593.9</v>
      </c>
    </row>
    <row r="699" spans="1:7">
      <c r="A699" s="11">
        <v>41332</v>
      </c>
      <c r="B699" s="12" t="s">
        <v>15</v>
      </c>
      <c r="C699" s="12" t="s">
        <v>47</v>
      </c>
      <c r="D699" s="12" t="s">
        <v>13</v>
      </c>
      <c r="E699" s="12" t="s">
        <v>24</v>
      </c>
      <c r="F699" s="13">
        <v>800.7</v>
      </c>
      <c r="G699" s="14">
        <v>196.65</v>
      </c>
    </row>
    <row r="700" spans="1:7">
      <c r="A700" s="6">
        <v>41307</v>
      </c>
      <c r="B700" s="7" t="s">
        <v>29</v>
      </c>
      <c r="C700" s="7" t="s">
        <v>46</v>
      </c>
      <c r="D700" s="7" t="s">
        <v>9</v>
      </c>
      <c r="E700" s="7" t="s">
        <v>28</v>
      </c>
      <c r="F700" s="8">
        <v>1185.6500000000001</v>
      </c>
      <c r="G700" s="9">
        <v>400.1</v>
      </c>
    </row>
    <row r="701" spans="1:7">
      <c r="A701" s="11">
        <v>41350</v>
      </c>
      <c r="B701" s="12" t="s">
        <v>34</v>
      </c>
      <c r="C701" s="12" t="s">
        <v>56</v>
      </c>
      <c r="D701" s="12" t="s">
        <v>14</v>
      </c>
      <c r="E701" s="12" t="s">
        <v>27</v>
      </c>
      <c r="F701" s="13">
        <v>1027.45</v>
      </c>
      <c r="G701" s="14">
        <v>218.9</v>
      </c>
    </row>
    <row r="702" spans="1:7">
      <c r="A702" s="6">
        <v>41433</v>
      </c>
      <c r="B702" s="7" t="s">
        <v>54</v>
      </c>
      <c r="C702" s="7" t="s">
        <v>23</v>
      </c>
      <c r="D702" s="7" t="s">
        <v>12</v>
      </c>
      <c r="E702" s="7" t="s">
        <v>10</v>
      </c>
      <c r="F702" s="8">
        <v>1309.95</v>
      </c>
      <c r="G702" s="9">
        <v>697.05000000000007</v>
      </c>
    </row>
    <row r="703" spans="1:7">
      <c r="A703" s="11">
        <v>41383</v>
      </c>
      <c r="B703" s="12" t="s">
        <v>15</v>
      </c>
      <c r="C703" s="12" t="s">
        <v>43</v>
      </c>
      <c r="D703" s="12" t="s">
        <v>14</v>
      </c>
      <c r="E703" s="12" t="s">
        <v>24</v>
      </c>
      <c r="F703" s="13">
        <v>745.65000000000009</v>
      </c>
      <c r="G703" s="14">
        <v>242.75</v>
      </c>
    </row>
    <row r="704" spans="1:7">
      <c r="A704" s="6">
        <v>41453</v>
      </c>
      <c r="B704" s="7" t="s">
        <v>36</v>
      </c>
      <c r="C704" s="7" t="s">
        <v>45</v>
      </c>
      <c r="D704" s="7" t="s">
        <v>9</v>
      </c>
      <c r="E704" s="7" t="s">
        <v>10</v>
      </c>
      <c r="F704" s="8">
        <v>1533.8000000000002</v>
      </c>
      <c r="G704" s="9">
        <v>339.75</v>
      </c>
    </row>
    <row r="705" spans="1:7">
      <c r="A705" s="11">
        <v>41354</v>
      </c>
      <c r="B705" s="12" t="s">
        <v>15</v>
      </c>
      <c r="C705" s="12" t="s">
        <v>37</v>
      </c>
      <c r="D705" s="12" t="s">
        <v>12</v>
      </c>
      <c r="E705" s="12" t="s">
        <v>28</v>
      </c>
      <c r="F705" s="13">
        <v>1663.5500000000002</v>
      </c>
      <c r="G705" s="14">
        <v>382.25</v>
      </c>
    </row>
    <row r="706" spans="1:7">
      <c r="A706" s="6">
        <v>41407</v>
      </c>
      <c r="B706" s="7" t="s">
        <v>36</v>
      </c>
      <c r="C706" s="7" t="s">
        <v>56</v>
      </c>
      <c r="D706" s="7" t="s">
        <v>14</v>
      </c>
      <c r="E706" s="7" t="s">
        <v>21</v>
      </c>
      <c r="F706" s="8">
        <v>781.6</v>
      </c>
      <c r="G706" s="9">
        <v>329.45000000000005</v>
      </c>
    </row>
    <row r="707" spans="1:7">
      <c r="A707" s="11">
        <v>41444</v>
      </c>
      <c r="B707" s="12" t="s">
        <v>48</v>
      </c>
      <c r="C707" s="12" t="s">
        <v>16</v>
      </c>
      <c r="D707" s="12" t="s">
        <v>14</v>
      </c>
      <c r="E707" s="12" t="s">
        <v>17</v>
      </c>
      <c r="F707" s="13">
        <v>1473.1000000000001</v>
      </c>
      <c r="G707" s="14">
        <v>749.6</v>
      </c>
    </row>
    <row r="708" spans="1:7">
      <c r="A708" s="6">
        <v>41313</v>
      </c>
      <c r="B708" s="7" t="s">
        <v>22</v>
      </c>
      <c r="C708" s="7" t="s">
        <v>37</v>
      </c>
      <c r="D708" s="7" t="s">
        <v>12</v>
      </c>
      <c r="E708" s="7" t="s">
        <v>10</v>
      </c>
      <c r="F708" s="8">
        <v>274.7</v>
      </c>
      <c r="G708" s="9">
        <v>133.05000000000001</v>
      </c>
    </row>
    <row r="709" spans="1:7">
      <c r="A709" s="11">
        <v>41385</v>
      </c>
      <c r="B709" s="12" t="s">
        <v>25</v>
      </c>
      <c r="C709" s="12" t="s">
        <v>55</v>
      </c>
      <c r="D709" s="12" t="s">
        <v>14</v>
      </c>
      <c r="E709" s="12" t="s">
        <v>17</v>
      </c>
      <c r="F709" s="13">
        <v>1160.3500000000001</v>
      </c>
      <c r="G709" s="14">
        <v>371.8</v>
      </c>
    </row>
    <row r="710" spans="1:7">
      <c r="A710" s="6">
        <v>41357</v>
      </c>
      <c r="B710" s="7" t="s">
        <v>32</v>
      </c>
      <c r="C710" s="7" t="s">
        <v>56</v>
      </c>
      <c r="D710" s="7" t="s">
        <v>13</v>
      </c>
      <c r="E710" s="7" t="s">
        <v>27</v>
      </c>
      <c r="F710" s="8">
        <v>825.35</v>
      </c>
      <c r="G710" s="9">
        <v>515.65</v>
      </c>
    </row>
    <row r="711" spans="1:7">
      <c r="A711" s="11">
        <v>41447</v>
      </c>
      <c r="B711" s="12" t="s">
        <v>19</v>
      </c>
      <c r="C711" s="12" t="s">
        <v>56</v>
      </c>
      <c r="D711" s="12" t="s">
        <v>13</v>
      </c>
      <c r="E711" s="12" t="s">
        <v>27</v>
      </c>
      <c r="F711" s="13">
        <v>270.25</v>
      </c>
      <c r="G711" s="14">
        <v>91.7</v>
      </c>
    </row>
    <row r="712" spans="1:7">
      <c r="A712" s="6">
        <v>41404</v>
      </c>
      <c r="B712" s="7" t="s">
        <v>52</v>
      </c>
      <c r="C712" s="7" t="s">
        <v>23</v>
      </c>
      <c r="D712" s="7" t="s">
        <v>12</v>
      </c>
      <c r="E712" s="7" t="s">
        <v>21</v>
      </c>
      <c r="F712" s="8">
        <v>150.75</v>
      </c>
      <c r="G712" s="9">
        <v>97.75</v>
      </c>
    </row>
    <row r="713" spans="1:7">
      <c r="A713" s="11">
        <v>41300</v>
      </c>
      <c r="B713" s="12" t="s">
        <v>57</v>
      </c>
      <c r="C713" s="12" t="s">
        <v>41</v>
      </c>
      <c r="D713" s="12" t="s">
        <v>12</v>
      </c>
      <c r="E713" s="12" t="s">
        <v>10</v>
      </c>
      <c r="F713" s="13">
        <v>1967.0500000000002</v>
      </c>
      <c r="G713" s="14">
        <v>667.55000000000007</v>
      </c>
    </row>
    <row r="714" spans="1:7">
      <c r="A714" s="6">
        <v>41384</v>
      </c>
      <c r="B714" s="7" t="s">
        <v>44</v>
      </c>
      <c r="C714" s="7" t="s">
        <v>45</v>
      </c>
      <c r="D714" s="7" t="s">
        <v>9</v>
      </c>
      <c r="E714" s="7" t="s">
        <v>28</v>
      </c>
      <c r="F714" s="8">
        <v>1158.8500000000001</v>
      </c>
      <c r="G714" s="9">
        <v>469.05</v>
      </c>
    </row>
    <row r="715" spans="1:7">
      <c r="A715" s="11">
        <v>41398</v>
      </c>
      <c r="B715" s="12" t="s">
        <v>44</v>
      </c>
      <c r="C715" s="12" t="s">
        <v>33</v>
      </c>
      <c r="D715" s="12" t="s">
        <v>9</v>
      </c>
      <c r="E715" s="12" t="s">
        <v>10</v>
      </c>
      <c r="F715" s="13">
        <v>1019.1</v>
      </c>
      <c r="G715" s="14">
        <v>485.65000000000003</v>
      </c>
    </row>
    <row r="716" spans="1:7">
      <c r="A716" s="6">
        <v>41436</v>
      </c>
      <c r="B716" s="7" t="s">
        <v>7</v>
      </c>
      <c r="C716" s="7" t="s">
        <v>8</v>
      </c>
      <c r="D716" s="7" t="s">
        <v>14</v>
      </c>
      <c r="E716" s="7" t="s">
        <v>17</v>
      </c>
      <c r="F716" s="8">
        <v>298.25</v>
      </c>
      <c r="G716" s="9">
        <v>167.55</v>
      </c>
    </row>
    <row r="717" spans="1:7">
      <c r="A717" s="11">
        <v>41297</v>
      </c>
      <c r="B717" s="12" t="s">
        <v>25</v>
      </c>
      <c r="C717" s="12" t="s">
        <v>31</v>
      </c>
      <c r="D717" s="12" t="s">
        <v>9</v>
      </c>
      <c r="E717" s="12" t="s">
        <v>17</v>
      </c>
      <c r="F717" s="13">
        <v>377.1</v>
      </c>
      <c r="G717" s="14">
        <v>171.15</v>
      </c>
    </row>
    <row r="718" spans="1:7">
      <c r="A718" s="6">
        <v>41296</v>
      </c>
      <c r="B718" s="7" t="s">
        <v>36</v>
      </c>
      <c r="C718" s="7" t="s">
        <v>35</v>
      </c>
      <c r="D718" s="7" t="s">
        <v>12</v>
      </c>
      <c r="E718" s="7" t="s">
        <v>21</v>
      </c>
      <c r="F718" s="8">
        <v>975.30000000000007</v>
      </c>
      <c r="G718" s="9">
        <v>502.85</v>
      </c>
    </row>
    <row r="719" spans="1:7">
      <c r="A719" s="11">
        <v>41299</v>
      </c>
      <c r="B719" s="12" t="s">
        <v>19</v>
      </c>
      <c r="C719" s="12" t="s">
        <v>20</v>
      </c>
      <c r="D719" s="12" t="s">
        <v>13</v>
      </c>
      <c r="E719" s="12" t="s">
        <v>28</v>
      </c>
      <c r="F719" s="13">
        <v>1235.95</v>
      </c>
      <c r="G719" s="14">
        <v>641.40000000000009</v>
      </c>
    </row>
    <row r="720" spans="1:7">
      <c r="A720" s="6">
        <v>41427</v>
      </c>
      <c r="B720" s="7" t="s">
        <v>25</v>
      </c>
      <c r="C720" s="7" t="s">
        <v>42</v>
      </c>
      <c r="D720" s="7" t="s">
        <v>12</v>
      </c>
      <c r="E720" s="7" t="s">
        <v>17</v>
      </c>
      <c r="F720" s="8">
        <v>2000.3000000000002</v>
      </c>
      <c r="G720" s="9">
        <v>1308.5500000000002</v>
      </c>
    </row>
    <row r="721" spans="1:7">
      <c r="A721" s="11">
        <v>41311</v>
      </c>
      <c r="B721" s="12" t="s">
        <v>39</v>
      </c>
      <c r="C721" s="12" t="s">
        <v>33</v>
      </c>
      <c r="D721" s="12" t="s">
        <v>13</v>
      </c>
      <c r="E721" s="12" t="s">
        <v>27</v>
      </c>
      <c r="F721" s="13">
        <v>616.90000000000009</v>
      </c>
      <c r="G721" s="14">
        <v>124.80000000000001</v>
      </c>
    </row>
    <row r="722" spans="1:7">
      <c r="A722" s="6">
        <v>41319</v>
      </c>
      <c r="B722" s="7" t="s">
        <v>48</v>
      </c>
      <c r="C722" s="7" t="s">
        <v>23</v>
      </c>
      <c r="D722" s="7" t="s">
        <v>14</v>
      </c>
      <c r="E722" s="7" t="s">
        <v>27</v>
      </c>
      <c r="F722" s="8">
        <v>621.95000000000005</v>
      </c>
      <c r="G722" s="9">
        <v>295.40000000000003</v>
      </c>
    </row>
    <row r="723" spans="1:7">
      <c r="A723" s="11">
        <v>41332</v>
      </c>
      <c r="B723" s="12" t="s">
        <v>25</v>
      </c>
      <c r="C723" s="12" t="s">
        <v>30</v>
      </c>
      <c r="D723" s="12" t="s">
        <v>14</v>
      </c>
      <c r="E723" s="12" t="s">
        <v>27</v>
      </c>
      <c r="F723" s="13">
        <v>293.10000000000002</v>
      </c>
      <c r="G723" s="14">
        <v>175.10000000000002</v>
      </c>
    </row>
    <row r="724" spans="1:7">
      <c r="A724" s="6">
        <v>41334</v>
      </c>
      <c r="B724" s="7" t="s">
        <v>22</v>
      </c>
      <c r="C724" s="7" t="s">
        <v>56</v>
      </c>
      <c r="D724" s="7" t="s">
        <v>13</v>
      </c>
      <c r="E724" s="7" t="s">
        <v>10</v>
      </c>
      <c r="F724" s="8">
        <v>138.5</v>
      </c>
      <c r="G724" s="9">
        <v>41.75</v>
      </c>
    </row>
    <row r="725" spans="1:7">
      <c r="A725" s="11">
        <v>41302</v>
      </c>
      <c r="B725" s="12" t="s">
        <v>15</v>
      </c>
      <c r="C725" s="12" t="s">
        <v>46</v>
      </c>
      <c r="D725" s="12" t="s">
        <v>14</v>
      </c>
      <c r="E725" s="12" t="s">
        <v>24</v>
      </c>
      <c r="F725" s="13">
        <v>1490.8000000000002</v>
      </c>
      <c r="G725" s="14">
        <v>688.80000000000007</v>
      </c>
    </row>
    <row r="726" spans="1:7">
      <c r="A726" s="6">
        <v>41360</v>
      </c>
      <c r="B726" s="7" t="s">
        <v>25</v>
      </c>
      <c r="C726" s="7" t="s">
        <v>51</v>
      </c>
      <c r="D726" s="7" t="s">
        <v>9</v>
      </c>
      <c r="E726" s="7" t="s">
        <v>24</v>
      </c>
      <c r="F726" s="8">
        <v>1697.0500000000002</v>
      </c>
      <c r="G726" s="9">
        <v>861.80000000000007</v>
      </c>
    </row>
    <row r="727" spans="1:7">
      <c r="A727" s="11">
        <v>41395</v>
      </c>
      <c r="B727" s="12" t="s">
        <v>54</v>
      </c>
      <c r="C727" s="12" t="s">
        <v>41</v>
      </c>
      <c r="D727" s="12" t="s">
        <v>13</v>
      </c>
      <c r="E727" s="12" t="s">
        <v>21</v>
      </c>
      <c r="F727" s="13">
        <v>1959.65</v>
      </c>
      <c r="G727" s="14">
        <v>1276.3500000000001</v>
      </c>
    </row>
    <row r="728" spans="1:7">
      <c r="A728" s="6">
        <v>41367</v>
      </c>
      <c r="B728" s="7" t="s">
        <v>54</v>
      </c>
      <c r="C728" s="7" t="s">
        <v>51</v>
      </c>
      <c r="D728" s="7" t="s">
        <v>14</v>
      </c>
      <c r="E728" s="7" t="s">
        <v>24</v>
      </c>
      <c r="F728" s="8">
        <v>1551.15</v>
      </c>
      <c r="G728" s="9">
        <v>741.85</v>
      </c>
    </row>
    <row r="729" spans="1:7">
      <c r="A729" s="11">
        <v>41305</v>
      </c>
      <c r="B729" s="12" t="s">
        <v>32</v>
      </c>
      <c r="C729" s="12" t="s">
        <v>55</v>
      </c>
      <c r="D729" s="12" t="s">
        <v>13</v>
      </c>
      <c r="E729" s="12" t="s">
        <v>18</v>
      </c>
      <c r="F729" s="13">
        <v>1004.35</v>
      </c>
      <c r="G729" s="14">
        <v>696.7</v>
      </c>
    </row>
    <row r="730" spans="1:7">
      <c r="A730" s="6">
        <v>41454</v>
      </c>
      <c r="B730" s="7" t="s">
        <v>7</v>
      </c>
      <c r="C730" s="7" t="s">
        <v>31</v>
      </c>
      <c r="D730" s="7" t="s">
        <v>12</v>
      </c>
      <c r="E730" s="7" t="s">
        <v>17</v>
      </c>
      <c r="F730" s="8">
        <v>1769.45</v>
      </c>
      <c r="G730" s="9">
        <v>456.40000000000003</v>
      </c>
    </row>
    <row r="731" spans="1:7">
      <c r="A731" s="11">
        <v>41286</v>
      </c>
      <c r="B731" s="12" t="s">
        <v>36</v>
      </c>
      <c r="C731" s="12" t="s">
        <v>42</v>
      </c>
      <c r="D731" s="12" t="s">
        <v>12</v>
      </c>
      <c r="E731" s="12" t="s">
        <v>27</v>
      </c>
      <c r="F731" s="13">
        <v>1597.15</v>
      </c>
      <c r="G731" s="14">
        <v>919.75</v>
      </c>
    </row>
    <row r="732" spans="1:7">
      <c r="A732" s="6">
        <v>41357</v>
      </c>
      <c r="B732" s="7" t="s">
        <v>34</v>
      </c>
      <c r="C732" s="7" t="s">
        <v>16</v>
      </c>
      <c r="D732" s="7" t="s">
        <v>12</v>
      </c>
      <c r="E732" s="7" t="s">
        <v>28</v>
      </c>
      <c r="F732" s="8">
        <v>1073.1000000000001</v>
      </c>
      <c r="G732" s="9">
        <v>217.20000000000002</v>
      </c>
    </row>
    <row r="733" spans="1:7">
      <c r="A733" s="11">
        <v>41382</v>
      </c>
      <c r="B733" s="12" t="s">
        <v>32</v>
      </c>
      <c r="C733" s="12" t="s">
        <v>56</v>
      </c>
      <c r="D733" s="12" t="s">
        <v>13</v>
      </c>
      <c r="E733" s="12" t="s">
        <v>21</v>
      </c>
      <c r="F733" s="13">
        <v>1738.15</v>
      </c>
      <c r="G733" s="14">
        <v>350.70000000000005</v>
      </c>
    </row>
    <row r="734" spans="1:7">
      <c r="A734" s="6">
        <v>41312</v>
      </c>
      <c r="B734" s="7" t="s">
        <v>52</v>
      </c>
      <c r="C734" s="7" t="s">
        <v>20</v>
      </c>
      <c r="D734" s="7" t="s">
        <v>9</v>
      </c>
      <c r="E734" s="7" t="s">
        <v>28</v>
      </c>
      <c r="F734" s="8">
        <v>1295.3500000000001</v>
      </c>
      <c r="G734" s="9">
        <v>662.75</v>
      </c>
    </row>
    <row r="735" spans="1:7">
      <c r="A735" s="11">
        <v>41302</v>
      </c>
      <c r="B735" s="12" t="s">
        <v>29</v>
      </c>
      <c r="C735" s="12" t="s">
        <v>56</v>
      </c>
      <c r="D735" s="12" t="s">
        <v>13</v>
      </c>
      <c r="E735" s="12" t="s">
        <v>21</v>
      </c>
      <c r="F735" s="13">
        <v>995.65000000000009</v>
      </c>
      <c r="G735" s="14">
        <v>679.05000000000007</v>
      </c>
    </row>
    <row r="736" spans="1:7">
      <c r="A736" s="6">
        <v>41295</v>
      </c>
      <c r="B736" s="7" t="s">
        <v>39</v>
      </c>
      <c r="C736" s="7" t="s">
        <v>42</v>
      </c>
      <c r="D736" s="7" t="s">
        <v>13</v>
      </c>
      <c r="E736" s="7" t="s">
        <v>27</v>
      </c>
      <c r="F736" s="8">
        <v>1392.3000000000002</v>
      </c>
      <c r="G736" s="9">
        <v>773</v>
      </c>
    </row>
    <row r="737" spans="1:7">
      <c r="A737" s="11">
        <v>41454</v>
      </c>
      <c r="B737" s="12" t="s">
        <v>19</v>
      </c>
      <c r="C737" s="12" t="s">
        <v>16</v>
      </c>
      <c r="D737" s="12" t="s">
        <v>13</v>
      </c>
      <c r="E737" s="12" t="s">
        <v>17</v>
      </c>
      <c r="F737" s="13">
        <v>543</v>
      </c>
      <c r="G737" s="14">
        <v>208.35000000000002</v>
      </c>
    </row>
    <row r="738" spans="1:7">
      <c r="A738" s="6">
        <v>41335</v>
      </c>
      <c r="B738" s="7" t="s">
        <v>54</v>
      </c>
      <c r="C738" s="7" t="s">
        <v>41</v>
      </c>
      <c r="D738" s="7" t="s">
        <v>13</v>
      </c>
      <c r="E738" s="7" t="s">
        <v>27</v>
      </c>
      <c r="F738" s="8">
        <v>430.55</v>
      </c>
      <c r="G738" s="9">
        <v>231.35000000000002</v>
      </c>
    </row>
    <row r="739" spans="1:7">
      <c r="A739" s="11">
        <v>41275</v>
      </c>
      <c r="B739" s="12" t="s">
        <v>29</v>
      </c>
      <c r="C739" s="12" t="s">
        <v>46</v>
      </c>
      <c r="D739" s="12" t="s">
        <v>13</v>
      </c>
      <c r="E739" s="12" t="s">
        <v>17</v>
      </c>
      <c r="F739" s="13">
        <v>1626.1000000000001</v>
      </c>
      <c r="G739" s="14">
        <v>728.85</v>
      </c>
    </row>
    <row r="740" spans="1:7">
      <c r="A740" s="6">
        <v>41413</v>
      </c>
      <c r="B740" s="7" t="s">
        <v>57</v>
      </c>
      <c r="C740" s="7" t="s">
        <v>37</v>
      </c>
      <c r="D740" s="7" t="s">
        <v>9</v>
      </c>
      <c r="E740" s="7" t="s">
        <v>28</v>
      </c>
      <c r="F740" s="8">
        <v>1595.9</v>
      </c>
      <c r="G740" s="9">
        <v>676.6</v>
      </c>
    </row>
    <row r="741" spans="1:7">
      <c r="A741" s="11">
        <v>41395</v>
      </c>
      <c r="B741" s="12" t="s">
        <v>48</v>
      </c>
      <c r="C741" s="12" t="s">
        <v>49</v>
      </c>
      <c r="D741" s="12" t="s">
        <v>9</v>
      </c>
      <c r="E741" s="12" t="s">
        <v>27</v>
      </c>
      <c r="F741" s="13">
        <v>749.25</v>
      </c>
      <c r="G741" s="14">
        <v>320.25</v>
      </c>
    </row>
    <row r="742" spans="1:7">
      <c r="A742" s="6">
        <v>41423</v>
      </c>
      <c r="B742" s="7" t="s">
        <v>34</v>
      </c>
      <c r="C742" s="7" t="s">
        <v>46</v>
      </c>
      <c r="D742" s="7" t="s">
        <v>12</v>
      </c>
      <c r="E742" s="7" t="s">
        <v>24</v>
      </c>
      <c r="F742" s="8">
        <v>1605.5</v>
      </c>
      <c r="G742" s="9">
        <v>430.25</v>
      </c>
    </row>
    <row r="743" spans="1:7">
      <c r="A743" s="11">
        <v>41401</v>
      </c>
      <c r="B743" s="12" t="s">
        <v>57</v>
      </c>
      <c r="C743" s="12" t="s">
        <v>37</v>
      </c>
      <c r="D743" s="12" t="s">
        <v>14</v>
      </c>
      <c r="E743" s="12" t="s">
        <v>28</v>
      </c>
      <c r="F743" s="13">
        <v>584.35</v>
      </c>
      <c r="G743" s="14">
        <v>391.5</v>
      </c>
    </row>
    <row r="744" spans="1:7">
      <c r="A744" s="6">
        <v>41291</v>
      </c>
      <c r="B744" s="7" t="s">
        <v>32</v>
      </c>
      <c r="C744" s="7" t="s">
        <v>53</v>
      </c>
      <c r="D744" s="7" t="s">
        <v>9</v>
      </c>
      <c r="E744" s="7" t="s">
        <v>10</v>
      </c>
      <c r="F744" s="8">
        <v>422.5</v>
      </c>
      <c r="G744" s="9">
        <v>219.75</v>
      </c>
    </row>
    <row r="745" spans="1:7">
      <c r="A745" s="11">
        <v>41418</v>
      </c>
      <c r="B745" s="12" t="s">
        <v>22</v>
      </c>
      <c r="C745" s="12" t="s">
        <v>16</v>
      </c>
      <c r="D745" s="12" t="s">
        <v>9</v>
      </c>
      <c r="E745" s="12" t="s">
        <v>21</v>
      </c>
      <c r="F745" s="13">
        <v>512.75</v>
      </c>
      <c r="G745" s="14">
        <v>126.35000000000001</v>
      </c>
    </row>
    <row r="746" spans="1:7">
      <c r="A746" s="6">
        <v>41293</v>
      </c>
      <c r="B746" s="7" t="s">
        <v>54</v>
      </c>
      <c r="C746" s="7" t="s">
        <v>50</v>
      </c>
      <c r="D746" s="7" t="s">
        <v>9</v>
      </c>
      <c r="E746" s="7" t="s">
        <v>17</v>
      </c>
      <c r="F746" s="8">
        <v>1328.65</v>
      </c>
      <c r="G746" s="9">
        <v>640.85</v>
      </c>
    </row>
    <row r="747" spans="1:7">
      <c r="A747" s="11">
        <v>41363</v>
      </c>
      <c r="B747" s="12" t="s">
        <v>22</v>
      </c>
      <c r="C747" s="12" t="s">
        <v>45</v>
      </c>
      <c r="D747" s="12" t="s">
        <v>13</v>
      </c>
      <c r="E747" s="12" t="s">
        <v>27</v>
      </c>
      <c r="F747" s="13">
        <v>343.90000000000003</v>
      </c>
      <c r="G747" s="14">
        <v>182.85000000000002</v>
      </c>
    </row>
    <row r="748" spans="1:7">
      <c r="A748" s="6">
        <v>41394</v>
      </c>
      <c r="B748" s="7" t="s">
        <v>57</v>
      </c>
      <c r="C748" s="7" t="s">
        <v>23</v>
      </c>
      <c r="D748" s="7" t="s">
        <v>9</v>
      </c>
      <c r="E748" s="7" t="s">
        <v>10</v>
      </c>
      <c r="F748" s="8">
        <v>403.8</v>
      </c>
      <c r="G748" s="9">
        <v>260.15000000000003</v>
      </c>
    </row>
    <row r="749" spans="1:7">
      <c r="A749" s="11">
        <v>41309</v>
      </c>
      <c r="B749" s="12" t="s">
        <v>19</v>
      </c>
      <c r="C749" s="12" t="s">
        <v>8</v>
      </c>
      <c r="D749" s="12" t="s">
        <v>12</v>
      </c>
      <c r="E749" s="12" t="s">
        <v>24</v>
      </c>
      <c r="F749" s="13">
        <v>1272.6000000000001</v>
      </c>
      <c r="G749" s="14">
        <v>726.35</v>
      </c>
    </row>
    <row r="750" spans="1:7">
      <c r="A750" s="6">
        <v>41424</v>
      </c>
      <c r="B750" s="7" t="s">
        <v>25</v>
      </c>
      <c r="C750" s="7" t="s">
        <v>31</v>
      </c>
      <c r="D750" s="7" t="s">
        <v>9</v>
      </c>
      <c r="E750" s="7" t="s">
        <v>28</v>
      </c>
      <c r="F750" s="8">
        <v>917.15000000000009</v>
      </c>
      <c r="G750" s="9">
        <v>499.65000000000003</v>
      </c>
    </row>
    <row r="751" spans="1:7">
      <c r="A751" s="11">
        <v>41411</v>
      </c>
      <c r="B751" s="12" t="s">
        <v>48</v>
      </c>
      <c r="C751" s="12" t="s">
        <v>23</v>
      </c>
      <c r="D751" s="12" t="s">
        <v>9</v>
      </c>
      <c r="E751" s="12" t="s">
        <v>24</v>
      </c>
      <c r="F751" s="13">
        <v>525.15</v>
      </c>
      <c r="G751" s="14">
        <v>106.95</v>
      </c>
    </row>
    <row r="752" spans="1:7">
      <c r="A752" s="6">
        <v>41302</v>
      </c>
      <c r="B752" s="7" t="s">
        <v>36</v>
      </c>
      <c r="C752" s="7" t="s">
        <v>45</v>
      </c>
      <c r="D752" s="7" t="s">
        <v>14</v>
      </c>
      <c r="E752" s="7" t="s">
        <v>10</v>
      </c>
      <c r="F752" s="8">
        <v>1420.2</v>
      </c>
      <c r="G752" s="9">
        <v>518.1</v>
      </c>
    </row>
    <row r="753" spans="1:7">
      <c r="A753" s="11">
        <v>41406</v>
      </c>
      <c r="B753" s="12" t="s">
        <v>15</v>
      </c>
      <c r="C753" s="12" t="s">
        <v>8</v>
      </c>
      <c r="D753" s="12" t="s">
        <v>14</v>
      </c>
      <c r="E753" s="12" t="s">
        <v>18</v>
      </c>
      <c r="F753" s="13">
        <v>1907.4</v>
      </c>
      <c r="G753" s="14">
        <v>892.80000000000007</v>
      </c>
    </row>
    <row r="754" spans="1:7">
      <c r="A754" s="6">
        <v>41291</v>
      </c>
      <c r="B754" s="7" t="s">
        <v>39</v>
      </c>
      <c r="C754" s="7" t="s">
        <v>50</v>
      </c>
      <c r="D754" s="7" t="s">
        <v>13</v>
      </c>
      <c r="E754" s="7" t="s">
        <v>17</v>
      </c>
      <c r="F754" s="8">
        <v>563.65</v>
      </c>
      <c r="G754" s="9">
        <v>222.45000000000002</v>
      </c>
    </row>
    <row r="755" spans="1:7">
      <c r="A755" s="11">
        <v>41427</v>
      </c>
      <c r="B755" s="12" t="s">
        <v>29</v>
      </c>
      <c r="C755" s="12" t="s">
        <v>31</v>
      </c>
      <c r="D755" s="12" t="s">
        <v>14</v>
      </c>
      <c r="E755" s="12" t="s">
        <v>27</v>
      </c>
      <c r="F755" s="13">
        <v>1666</v>
      </c>
      <c r="G755" s="14">
        <v>358.35</v>
      </c>
    </row>
    <row r="756" spans="1:7">
      <c r="A756" s="6">
        <v>41377</v>
      </c>
      <c r="B756" s="7" t="s">
        <v>25</v>
      </c>
      <c r="C756" s="7" t="s">
        <v>26</v>
      </c>
      <c r="D756" s="7" t="s">
        <v>9</v>
      </c>
      <c r="E756" s="7" t="s">
        <v>24</v>
      </c>
      <c r="F756" s="8">
        <v>1433.8000000000002</v>
      </c>
      <c r="G756" s="9">
        <v>618.25</v>
      </c>
    </row>
    <row r="757" spans="1:7">
      <c r="A757" s="11">
        <v>41315</v>
      </c>
      <c r="B757" s="12" t="s">
        <v>40</v>
      </c>
      <c r="C757" s="12" t="s">
        <v>16</v>
      </c>
      <c r="D757" s="12" t="s">
        <v>13</v>
      </c>
      <c r="E757" s="12" t="s">
        <v>28</v>
      </c>
      <c r="F757" s="13">
        <v>1437.3000000000002</v>
      </c>
      <c r="G757" s="14">
        <v>295.10000000000002</v>
      </c>
    </row>
    <row r="758" spans="1:7">
      <c r="A758" s="6">
        <v>41394</v>
      </c>
      <c r="B758" s="7" t="s">
        <v>22</v>
      </c>
      <c r="C758" s="7" t="s">
        <v>53</v>
      </c>
      <c r="D758" s="7" t="s">
        <v>12</v>
      </c>
      <c r="E758" s="7" t="s">
        <v>21</v>
      </c>
      <c r="F758" s="8">
        <v>1502.8000000000002</v>
      </c>
      <c r="G758" s="9">
        <v>718.45</v>
      </c>
    </row>
    <row r="759" spans="1:7">
      <c r="A759" s="11">
        <v>41289</v>
      </c>
      <c r="B759" s="12" t="s">
        <v>15</v>
      </c>
      <c r="C759" s="12" t="s">
        <v>16</v>
      </c>
      <c r="D759" s="12" t="s">
        <v>13</v>
      </c>
      <c r="E759" s="12" t="s">
        <v>21</v>
      </c>
      <c r="F759" s="13">
        <v>1729.4</v>
      </c>
      <c r="G759" s="14">
        <v>349.85</v>
      </c>
    </row>
    <row r="760" spans="1:7">
      <c r="A760" s="6">
        <v>41320</v>
      </c>
      <c r="B760" s="7" t="s">
        <v>40</v>
      </c>
      <c r="C760" s="7" t="s">
        <v>42</v>
      </c>
      <c r="D760" s="7" t="s">
        <v>13</v>
      </c>
      <c r="E760" s="7" t="s">
        <v>18</v>
      </c>
      <c r="F760" s="8">
        <v>856.6</v>
      </c>
      <c r="G760" s="9">
        <v>417.3</v>
      </c>
    </row>
    <row r="761" spans="1:7">
      <c r="A761" s="11">
        <v>41398</v>
      </c>
      <c r="B761" s="12" t="s">
        <v>52</v>
      </c>
      <c r="C761" s="12" t="s">
        <v>51</v>
      </c>
      <c r="D761" s="12" t="s">
        <v>13</v>
      </c>
      <c r="E761" s="12" t="s">
        <v>28</v>
      </c>
      <c r="F761" s="13">
        <v>1676.1000000000001</v>
      </c>
      <c r="G761" s="14">
        <v>1110.75</v>
      </c>
    </row>
    <row r="762" spans="1:7">
      <c r="A762" s="6">
        <v>41405</v>
      </c>
      <c r="B762" s="7" t="s">
        <v>34</v>
      </c>
      <c r="C762" s="7" t="s">
        <v>30</v>
      </c>
      <c r="D762" s="7" t="s">
        <v>12</v>
      </c>
      <c r="E762" s="7" t="s">
        <v>27</v>
      </c>
      <c r="F762" s="8">
        <v>1847.95</v>
      </c>
      <c r="G762" s="9">
        <v>405</v>
      </c>
    </row>
    <row r="763" spans="1:7">
      <c r="A763" s="11">
        <v>41373</v>
      </c>
      <c r="B763" s="12" t="s">
        <v>40</v>
      </c>
      <c r="C763" s="12" t="s">
        <v>30</v>
      </c>
      <c r="D763" s="12" t="s">
        <v>14</v>
      </c>
      <c r="E763" s="12" t="s">
        <v>18</v>
      </c>
      <c r="F763" s="13">
        <v>147.35</v>
      </c>
      <c r="G763" s="14">
        <v>67.55</v>
      </c>
    </row>
    <row r="764" spans="1:7">
      <c r="A764" s="6">
        <v>41300</v>
      </c>
      <c r="B764" s="7" t="s">
        <v>15</v>
      </c>
      <c r="C764" s="7" t="s">
        <v>50</v>
      </c>
      <c r="D764" s="7" t="s">
        <v>12</v>
      </c>
      <c r="E764" s="7" t="s">
        <v>27</v>
      </c>
      <c r="F764" s="8">
        <v>701.30000000000007</v>
      </c>
      <c r="G764" s="9">
        <v>272.45</v>
      </c>
    </row>
    <row r="765" spans="1:7">
      <c r="A765" s="11">
        <v>41341</v>
      </c>
      <c r="B765" s="12" t="s">
        <v>36</v>
      </c>
      <c r="C765" s="12" t="s">
        <v>16</v>
      </c>
      <c r="D765" s="12" t="s">
        <v>9</v>
      </c>
      <c r="E765" s="12" t="s">
        <v>17</v>
      </c>
      <c r="F765" s="13">
        <v>1273.7</v>
      </c>
      <c r="G765" s="14">
        <v>792.35</v>
      </c>
    </row>
    <row r="766" spans="1:7">
      <c r="A766" s="6">
        <v>41450</v>
      </c>
      <c r="B766" s="7" t="s">
        <v>57</v>
      </c>
      <c r="C766" s="7" t="s">
        <v>16</v>
      </c>
      <c r="D766" s="7" t="s">
        <v>12</v>
      </c>
      <c r="E766" s="7" t="s">
        <v>28</v>
      </c>
      <c r="F766" s="8">
        <v>542.80000000000007</v>
      </c>
      <c r="G766" s="9">
        <v>237.10000000000002</v>
      </c>
    </row>
    <row r="767" spans="1:7">
      <c r="A767" s="11">
        <v>41379</v>
      </c>
      <c r="B767" s="12" t="s">
        <v>15</v>
      </c>
      <c r="C767" s="12" t="s">
        <v>41</v>
      </c>
      <c r="D767" s="12" t="s">
        <v>12</v>
      </c>
      <c r="E767" s="12" t="s">
        <v>21</v>
      </c>
      <c r="F767" s="13">
        <v>1900.6000000000001</v>
      </c>
      <c r="G767" s="14">
        <v>1127.5</v>
      </c>
    </row>
    <row r="768" spans="1:7">
      <c r="A768" s="6">
        <v>41407</v>
      </c>
      <c r="B768" s="7" t="s">
        <v>39</v>
      </c>
      <c r="C768" s="7" t="s">
        <v>55</v>
      </c>
      <c r="D768" s="7" t="s">
        <v>14</v>
      </c>
      <c r="E768" s="7" t="s">
        <v>10</v>
      </c>
      <c r="F768" s="8">
        <v>1844.3000000000002</v>
      </c>
      <c r="G768" s="9">
        <v>596.35</v>
      </c>
    </row>
    <row r="769" spans="1:7">
      <c r="A769" s="11">
        <v>41333</v>
      </c>
      <c r="B769" s="12" t="s">
        <v>52</v>
      </c>
      <c r="C769" s="12" t="s">
        <v>43</v>
      </c>
      <c r="D769" s="12" t="s">
        <v>13</v>
      </c>
      <c r="E769" s="12" t="s">
        <v>21</v>
      </c>
      <c r="F769" s="13">
        <v>896.55000000000007</v>
      </c>
      <c r="G769" s="14">
        <v>585.65</v>
      </c>
    </row>
    <row r="770" spans="1:7">
      <c r="A770" s="6">
        <v>41313</v>
      </c>
      <c r="B770" s="7" t="s">
        <v>54</v>
      </c>
      <c r="C770" s="7" t="s">
        <v>33</v>
      </c>
      <c r="D770" s="7" t="s">
        <v>13</v>
      </c>
      <c r="E770" s="7" t="s">
        <v>27</v>
      </c>
      <c r="F770" s="8">
        <v>323.10000000000002</v>
      </c>
      <c r="G770" s="9">
        <v>211.10000000000002</v>
      </c>
    </row>
    <row r="771" spans="1:7">
      <c r="A771" s="11">
        <v>41381</v>
      </c>
      <c r="B771" s="12" t="s">
        <v>15</v>
      </c>
      <c r="C771" s="12" t="s">
        <v>46</v>
      </c>
      <c r="D771" s="12" t="s">
        <v>9</v>
      </c>
      <c r="E771" s="12" t="s">
        <v>17</v>
      </c>
      <c r="F771" s="13">
        <v>754.90000000000009</v>
      </c>
      <c r="G771" s="14">
        <v>195.10000000000002</v>
      </c>
    </row>
    <row r="772" spans="1:7">
      <c r="A772" s="6">
        <v>41286</v>
      </c>
      <c r="B772" s="7" t="s">
        <v>52</v>
      </c>
      <c r="C772" s="7" t="s">
        <v>38</v>
      </c>
      <c r="D772" s="7" t="s">
        <v>9</v>
      </c>
      <c r="E772" s="7" t="s">
        <v>27</v>
      </c>
      <c r="F772" s="8">
        <v>1208.45</v>
      </c>
      <c r="G772" s="9">
        <v>682.15000000000009</v>
      </c>
    </row>
    <row r="773" spans="1:7">
      <c r="A773" s="11">
        <v>41410</v>
      </c>
      <c r="B773" s="12" t="s">
        <v>7</v>
      </c>
      <c r="C773" s="12" t="s">
        <v>20</v>
      </c>
      <c r="D773" s="12" t="s">
        <v>14</v>
      </c>
      <c r="E773" s="12" t="s">
        <v>18</v>
      </c>
      <c r="F773" s="13">
        <v>260.45</v>
      </c>
      <c r="G773" s="14">
        <v>97.9</v>
      </c>
    </row>
    <row r="774" spans="1:7">
      <c r="A774" s="6">
        <v>41415</v>
      </c>
      <c r="B774" s="7" t="s">
        <v>19</v>
      </c>
      <c r="C774" s="7" t="s">
        <v>23</v>
      </c>
      <c r="D774" s="7" t="s">
        <v>12</v>
      </c>
      <c r="E774" s="7" t="s">
        <v>28</v>
      </c>
      <c r="F774" s="8">
        <v>702.25</v>
      </c>
      <c r="G774" s="9">
        <v>316.15000000000003</v>
      </c>
    </row>
    <row r="775" spans="1:7">
      <c r="A775" s="11">
        <v>41427</v>
      </c>
      <c r="B775" s="12" t="s">
        <v>44</v>
      </c>
      <c r="C775" s="12" t="s">
        <v>45</v>
      </c>
      <c r="D775" s="12" t="s">
        <v>9</v>
      </c>
      <c r="E775" s="12" t="s">
        <v>18</v>
      </c>
      <c r="F775" s="13">
        <v>1563.0500000000002</v>
      </c>
      <c r="G775" s="14">
        <v>921.5</v>
      </c>
    </row>
    <row r="776" spans="1:7">
      <c r="A776" s="6">
        <v>41279</v>
      </c>
      <c r="B776" s="7" t="s">
        <v>54</v>
      </c>
      <c r="C776" s="7" t="s">
        <v>41</v>
      </c>
      <c r="D776" s="7" t="s">
        <v>9</v>
      </c>
      <c r="E776" s="7" t="s">
        <v>21</v>
      </c>
      <c r="F776" s="8">
        <v>594.20000000000005</v>
      </c>
      <c r="G776" s="9">
        <v>302.85000000000002</v>
      </c>
    </row>
    <row r="777" spans="1:7">
      <c r="A777" s="11">
        <v>41431</v>
      </c>
      <c r="B777" s="12" t="s">
        <v>39</v>
      </c>
      <c r="C777" s="12" t="s">
        <v>38</v>
      </c>
      <c r="D777" s="12" t="s">
        <v>13</v>
      </c>
      <c r="E777" s="12" t="s">
        <v>18</v>
      </c>
      <c r="F777" s="13">
        <v>265.7</v>
      </c>
      <c r="G777" s="14">
        <v>64.350000000000009</v>
      </c>
    </row>
    <row r="778" spans="1:7">
      <c r="A778" s="6">
        <v>41387</v>
      </c>
      <c r="B778" s="7" t="s">
        <v>39</v>
      </c>
      <c r="C778" s="7" t="s">
        <v>45</v>
      </c>
      <c r="D778" s="7" t="s">
        <v>14</v>
      </c>
      <c r="E778" s="7" t="s">
        <v>18</v>
      </c>
      <c r="F778" s="8">
        <v>1848.0500000000002</v>
      </c>
      <c r="G778" s="9">
        <v>414.20000000000005</v>
      </c>
    </row>
    <row r="779" spans="1:7">
      <c r="A779" s="11">
        <v>41411</v>
      </c>
      <c r="B779" s="12" t="s">
        <v>52</v>
      </c>
      <c r="C779" s="12" t="s">
        <v>50</v>
      </c>
      <c r="D779" s="12" t="s">
        <v>12</v>
      </c>
      <c r="E779" s="12" t="s">
        <v>24</v>
      </c>
      <c r="F779" s="13">
        <v>1496.6000000000001</v>
      </c>
      <c r="G779" s="14">
        <v>597.70000000000005</v>
      </c>
    </row>
    <row r="780" spans="1:7">
      <c r="A780" s="6">
        <v>41323</v>
      </c>
      <c r="B780" s="7" t="s">
        <v>44</v>
      </c>
      <c r="C780" s="7" t="s">
        <v>43</v>
      </c>
      <c r="D780" s="7" t="s">
        <v>9</v>
      </c>
      <c r="E780" s="7" t="s">
        <v>24</v>
      </c>
      <c r="F780" s="8">
        <v>972.40000000000009</v>
      </c>
      <c r="G780" s="9">
        <v>240.25</v>
      </c>
    </row>
    <row r="781" spans="1:7">
      <c r="A781" s="11">
        <v>41369</v>
      </c>
      <c r="B781" s="12" t="s">
        <v>19</v>
      </c>
      <c r="C781" s="12" t="s">
        <v>50</v>
      </c>
      <c r="D781" s="12" t="s">
        <v>14</v>
      </c>
      <c r="E781" s="12" t="s">
        <v>10</v>
      </c>
      <c r="F781" s="13">
        <v>1746.65</v>
      </c>
      <c r="G781" s="14">
        <v>638.85</v>
      </c>
    </row>
    <row r="782" spans="1:7">
      <c r="A782" s="6">
        <v>41367</v>
      </c>
      <c r="B782" s="7" t="s">
        <v>54</v>
      </c>
      <c r="C782" s="7" t="s">
        <v>49</v>
      </c>
      <c r="D782" s="7" t="s">
        <v>13</v>
      </c>
      <c r="E782" s="7" t="s">
        <v>10</v>
      </c>
      <c r="F782" s="8">
        <v>1331.5</v>
      </c>
      <c r="G782" s="9">
        <v>764.55000000000007</v>
      </c>
    </row>
    <row r="783" spans="1:7">
      <c r="A783" s="11">
        <v>41288</v>
      </c>
      <c r="B783" s="12" t="s">
        <v>22</v>
      </c>
      <c r="C783" s="12" t="s">
        <v>49</v>
      </c>
      <c r="D783" s="12" t="s">
        <v>12</v>
      </c>
      <c r="E783" s="12" t="s">
        <v>24</v>
      </c>
      <c r="F783" s="13">
        <v>1615.9</v>
      </c>
      <c r="G783" s="14">
        <v>740.15000000000009</v>
      </c>
    </row>
    <row r="784" spans="1:7">
      <c r="A784" s="6">
        <v>41399</v>
      </c>
      <c r="B784" s="7" t="s">
        <v>19</v>
      </c>
      <c r="C784" s="7" t="s">
        <v>47</v>
      </c>
      <c r="D784" s="7" t="s">
        <v>14</v>
      </c>
      <c r="E784" s="7" t="s">
        <v>21</v>
      </c>
      <c r="F784" s="8">
        <v>1065.75</v>
      </c>
      <c r="G784" s="9">
        <v>622.55000000000007</v>
      </c>
    </row>
    <row r="785" spans="1:7">
      <c r="A785" s="11">
        <v>41379</v>
      </c>
      <c r="B785" s="12" t="s">
        <v>19</v>
      </c>
      <c r="C785" s="12" t="s">
        <v>55</v>
      </c>
      <c r="D785" s="12" t="s">
        <v>13</v>
      </c>
      <c r="E785" s="12" t="s">
        <v>21</v>
      </c>
      <c r="F785" s="13">
        <v>814.90000000000009</v>
      </c>
      <c r="G785" s="14">
        <v>218.3</v>
      </c>
    </row>
    <row r="786" spans="1:7">
      <c r="A786" s="6">
        <v>41365</v>
      </c>
      <c r="B786" s="7" t="s">
        <v>15</v>
      </c>
      <c r="C786" s="7" t="s">
        <v>37</v>
      </c>
      <c r="D786" s="7" t="s">
        <v>14</v>
      </c>
      <c r="E786" s="7" t="s">
        <v>21</v>
      </c>
      <c r="F786" s="8">
        <v>243.75</v>
      </c>
      <c r="G786" s="9">
        <v>160.35000000000002</v>
      </c>
    </row>
    <row r="787" spans="1:7">
      <c r="A787" s="11">
        <v>41293</v>
      </c>
      <c r="B787" s="12" t="s">
        <v>22</v>
      </c>
      <c r="C787" s="12" t="s">
        <v>49</v>
      </c>
      <c r="D787" s="12" t="s">
        <v>9</v>
      </c>
      <c r="E787" s="12" t="s">
        <v>18</v>
      </c>
      <c r="F787" s="13">
        <v>539.5</v>
      </c>
      <c r="G787" s="14">
        <v>354.55</v>
      </c>
    </row>
    <row r="788" spans="1:7">
      <c r="A788" s="6">
        <v>41346</v>
      </c>
      <c r="B788" s="7" t="s">
        <v>48</v>
      </c>
      <c r="C788" s="7" t="s">
        <v>8</v>
      </c>
      <c r="D788" s="7" t="s">
        <v>9</v>
      </c>
      <c r="E788" s="7" t="s">
        <v>27</v>
      </c>
      <c r="F788" s="8">
        <v>1220.7</v>
      </c>
      <c r="G788" s="9">
        <v>767.7</v>
      </c>
    </row>
    <row r="789" spans="1:7">
      <c r="A789" s="11">
        <v>41398</v>
      </c>
      <c r="B789" s="12" t="s">
        <v>32</v>
      </c>
      <c r="C789" s="12" t="s">
        <v>30</v>
      </c>
      <c r="D789" s="12" t="s">
        <v>12</v>
      </c>
      <c r="E789" s="12" t="s">
        <v>28</v>
      </c>
      <c r="F789" s="13">
        <v>1895.65</v>
      </c>
      <c r="G789" s="14">
        <v>1082.6500000000001</v>
      </c>
    </row>
    <row r="790" spans="1:7">
      <c r="A790" s="6">
        <v>41299</v>
      </c>
      <c r="B790" s="7" t="s">
        <v>57</v>
      </c>
      <c r="C790" s="7" t="s">
        <v>8</v>
      </c>
      <c r="D790" s="7" t="s">
        <v>9</v>
      </c>
      <c r="E790" s="7" t="s">
        <v>28</v>
      </c>
      <c r="F790" s="8">
        <v>468.90000000000003</v>
      </c>
      <c r="G790" s="9">
        <v>174.25</v>
      </c>
    </row>
    <row r="791" spans="1:7">
      <c r="A791" s="11">
        <v>41299</v>
      </c>
      <c r="B791" s="12" t="s">
        <v>57</v>
      </c>
      <c r="C791" s="12" t="s">
        <v>47</v>
      </c>
      <c r="D791" s="12" t="s">
        <v>12</v>
      </c>
      <c r="E791" s="12" t="s">
        <v>21</v>
      </c>
      <c r="F791" s="13">
        <v>452.25</v>
      </c>
      <c r="G791" s="14">
        <v>141.70000000000002</v>
      </c>
    </row>
    <row r="792" spans="1:7">
      <c r="A792" s="6">
        <v>41414</v>
      </c>
      <c r="B792" s="7" t="s">
        <v>52</v>
      </c>
      <c r="C792" s="7" t="s">
        <v>53</v>
      </c>
      <c r="D792" s="7" t="s">
        <v>9</v>
      </c>
      <c r="E792" s="7" t="s">
        <v>27</v>
      </c>
      <c r="F792" s="8">
        <v>1163.55</v>
      </c>
      <c r="G792" s="9">
        <v>627.15000000000009</v>
      </c>
    </row>
    <row r="793" spans="1:7">
      <c r="A793" s="11">
        <v>41305</v>
      </c>
      <c r="B793" s="12" t="s">
        <v>36</v>
      </c>
      <c r="C793" s="12" t="s">
        <v>30</v>
      </c>
      <c r="D793" s="12" t="s">
        <v>12</v>
      </c>
      <c r="E793" s="12" t="s">
        <v>18</v>
      </c>
      <c r="F793" s="13">
        <v>568.70000000000005</v>
      </c>
      <c r="G793" s="14">
        <v>247.65</v>
      </c>
    </row>
    <row r="794" spans="1:7">
      <c r="A794" s="6">
        <v>41403</v>
      </c>
      <c r="B794" s="7" t="s">
        <v>48</v>
      </c>
      <c r="C794" s="7" t="s">
        <v>37</v>
      </c>
      <c r="D794" s="7" t="s">
        <v>14</v>
      </c>
      <c r="E794" s="7" t="s">
        <v>17</v>
      </c>
      <c r="F794" s="8">
        <v>834.80000000000007</v>
      </c>
      <c r="G794" s="9">
        <v>260.75</v>
      </c>
    </row>
    <row r="795" spans="1:7">
      <c r="A795" s="11">
        <v>41433</v>
      </c>
      <c r="B795" s="12" t="s">
        <v>36</v>
      </c>
      <c r="C795" s="12" t="s">
        <v>31</v>
      </c>
      <c r="D795" s="12" t="s">
        <v>14</v>
      </c>
      <c r="E795" s="12" t="s">
        <v>17</v>
      </c>
      <c r="F795" s="13">
        <v>1591.65</v>
      </c>
      <c r="G795" s="14">
        <v>453.70000000000005</v>
      </c>
    </row>
    <row r="796" spans="1:7">
      <c r="A796" s="6">
        <v>41299</v>
      </c>
      <c r="B796" s="7" t="s">
        <v>15</v>
      </c>
      <c r="C796" s="7" t="s">
        <v>8</v>
      </c>
      <c r="D796" s="7" t="s">
        <v>13</v>
      </c>
      <c r="E796" s="7" t="s">
        <v>28</v>
      </c>
      <c r="F796" s="8">
        <v>1540.15</v>
      </c>
      <c r="G796" s="9">
        <v>996.05000000000007</v>
      </c>
    </row>
    <row r="797" spans="1:7">
      <c r="A797" s="11">
        <v>41399</v>
      </c>
      <c r="B797" s="12" t="s">
        <v>52</v>
      </c>
      <c r="C797" s="12" t="s">
        <v>31</v>
      </c>
      <c r="D797" s="12" t="s">
        <v>12</v>
      </c>
      <c r="E797" s="12" t="s">
        <v>21</v>
      </c>
      <c r="F797" s="13">
        <v>276.2</v>
      </c>
      <c r="G797" s="14">
        <v>103.65</v>
      </c>
    </row>
    <row r="798" spans="1:7">
      <c r="A798" s="6">
        <v>41429</v>
      </c>
      <c r="B798" s="7" t="s">
        <v>52</v>
      </c>
      <c r="C798" s="7" t="s">
        <v>45</v>
      </c>
      <c r="D798" s="7" t="s">
        <v>9</v>
      </c>
      <c r="E798" s="7" t="s">
        <v>28</v>
      </c>
      <c r="F798" s="8">
        <v>956.40000000000009</v>
      </c>
      <c r="G798" s="9">
        <v>220.15</v>
      </c>
    </row>
    <row r="799" spans="1:7">
      <c r="A799" s="11">
        <v>41420</v>
      </c>
      <c r="B799" s="12" t="s">
        <v>48</v>
      </c>
      <c r="C799" s="12" t="s">
        <v>45</v>
      </c>
      <c r="D799" s="12" t="s">
        <v>9</v>
      </c>
      <c r="E799" s="12" t="s">
        <v>24</v>
      </c>
      <c r="F799" s="13">
        <v>1813.3000000000002</v>
      </c>
      <c r="G799" s="14">
        <v>747.2</v>
      </c>
    </row>
    <row r="800" spans="1:7">
      <c r="A800" s="6">
        <v>41377</v>
      </c>
      <c r="B800" s="7" t="s">
        <v>36</v>
      </c>
      <c r="C800" s="7" t="s">
        <v>33</v>
      </c>
      <c r="D800" s="7" t="s">
        <v>13</v>
      </c>
      <c r="E800" s="7" t="s">
        <v>17</v>
      </c>
      <c r="F800" s="8">
        <v>343.5</v>
      </c>
      <c r="G800" s="9">
        <v>82.25</v>
      </c>
    </row>
    <row r="801" spans="1:7">
      <c r="A801" s="11">
        <v>41438</v>
      </c>
      <c r="B801" s="12" t="s">
        <v>25</v>
      </c>
      <c r="C801" s="12" t="s">
        <v>31</v>
      </c>
      <c r="D801" s="12" t="s">
        <v>14</v>
      </c>
      <c r="E801" s="12" t="s">
        <v>18</v>
      </c>
      <c r="F801" s="13">
        <v>776.25</v>
      </c>
      <c r="G801" s="14">
        <v>321.70000000000005</v>
      </c>
    </row>
    <row r="802" spans="1:7">
      <c r="A802" s="6">
        <v>41356</v>
      </c>
      <c r="B802" s="7" t="s">
        <v>19</v>
      </c>
      <c r="C802" s="7" t="s">
        <v>8</v>
      </c>
      <c r="D802" s="7" t="s">
        <v>9</v>
      </c>
      <c r="E802" s="7" t="s">
        <v>10</v>
      </c>
      <c r="F802" s="8">
        <v>1581.3000000000002</v>
      </c>
      <c r="G802" s="9">
        <v>938.30000000000007</v>
      </c>
    </row>
    <row r="803" spans="1:7">
      <c r="A803" s="11">
        <v>41275</v>
      </c>
      <c r="B803" s="12" t="s">
        <v>7</v>
      </c>
      <c r="C803" s="12" t="s">
        <v>56</v>
      </c>
      <c r="D803" s="12" t="s">
        <v>12</v>
      </c>
      <c r="E803" s="12" t="s">
        <v>28</v>
      </c>
      <c r="F803" s="13">
        <v>613.45000000000005</v>
      </c>
      <c r="G803" s="14">
        <v>222.20000000000002</v>
      </c>
    </row>
    <row r="804" spans="1:7">
      <c r="A804" s="6">
        <v>41398</v>
      </c>
      <c r="B804" s="7" t="s">
        <v>25</v>
      </c>
      <c r="C804" s="7" t="s">
        <v>37</v>
      </c>
      <c r="D804" s="7" t="s">
        <v>13</v>
      </c>
      <c r="E804" s="7" t="s">
        <v>28</v>
      </c>
      <c r="F804" s="8">
        <v>1252.75</v>
      </c>
      <c r="G804" s="9">
        <v>578.85</v>
      </c>
    </row>
    <row r="805" spans="1:7">
      <c r="A805" s="11">
        <v>41373</v>
      </c>
      <c r="B805" s="12" t="s">
        <v>57</v>
      </c>
      <c r="C805" s="12" t="s">
        <v>55</v>
      </c>
      <c r="D805" s="12" t="s">
        <v>9</v>
      </c>
      <c r="E805" s="12" t="s">
        <v>10</v>
      </c>
      <c r="F805" s="13">
        <v>1939.3500000000001</v>
      </c>
      <c r="G805" s="14">
        <v>999.95</v>
      </c>
    </row>
    <row r="806" spans="1:7">
      <c r="A806" s="6">
        <v>41282</v>
      </c>
      <c r="B806" s="7" t="s">
        <v>54</v>
      </c>
      <c r="C806" s="7" t="s">
        <v>38</v>
      </c>
      <c r="D806" s="7" t="s">
        <v>13</v>
      </c>
      <c r="E806" s="7" t="s">
        <v>10</v>
      </c>
      <c r="F806" s="8">
        <v>1725.4</v>
      </c>
      <c r="G806" s="9">
        <v>360.35</v>
      </c>
    </row>
    <row r="807" spans="1:7">
      <c r="A807" s="11">
        <v>41373</v>
      </c>
      <c r="B807" s="12" t="s">
        <v>25</v>
      </c>
      <c r="C807" s="12" t="s">
        <v>46</v>
      </c>
      <c r="D807" s="12" t="s">
        <v>14</v>
      </c>
      <c r="E807" s="12" t="s">
        <v>17</v>
      </c>
      <c r="F807" s="13">
        <v>141.15</v>
      </c>
      <c r="G807" s="14">
        <v>36.35</v>
      </c>
    </row>
    <row r="808" spans="1:7">
      <c r="A808" s="6">
        <v>41392</v>
      </c>
      <c r="B808" s="7" t="s">
        <v>34</v>
      </c>
      <c r="C808" s="7" t="s">
        <v>38</v>
      </c>
      <c r="D808" s="7" t="s">
        <v>12</v>
      </c>
      <c r="E808" s="7" t="s">
        <v>17</v>
      </c>
      <c r="F808" s="8">
        <v>1934.9</v>
      </c>
      <c r="G808" s="9">
        <v>1174.4000000000001</v>
      </c>
    </row>
    <row r="809" spans="1:7">
      <c r="A809" s="11">
        <v>41326</v>
      </c>
      <c r="B809" s="12" t="s">
        <v>48</v>
      </c>
      <c r="C809" s="12" t="s">
        <v>33</v>
      </c>
      <c r="D809" s="12" t="s">
        <v>14</v>
      </c>
      <c r="E809" s="12" t="s">
        <v>18</v>
      </c>
      <c r="F809" s="13">
        <v>768.40000000000009</v>
      </c>
      <c r="G809" s="14">
        <v>245.60000000000002</v>
      </c>
    </row>
    <row r="810" spans="1:7">
      <c r="A810" s="6">
        <v>41315</v>
      </c>
      <c r="B810" s="7" t="s">
        <v>40</v>
      </c>
      <c r="C810" s="7" t="s">
        <v>45</v>
      </c>
      <c r="D810" s="7" t="s">
        <v>13</v>
      </c>
      <c r="E810" s="7" t="s">
        <v>21</v>
      </c>
      <c r="F810" s="8">
        <v>288.8</v>
      </c>
      <c r="G810" s="9">
        <v>136.45000000000002</v>
      </c>
    </row>
    <row r="811" spans="1:7">
      <c r="A811" s="11">
        <v>41316</v>
      </c>
      <c r="B811" s="12" t="s">
        <v>19</v>
      </c>
      <c r="C811" s="12" t="s">
        <v>45</v>
      </c>
      <c r="D811" s="12" t="s">
        <v>13</v>
      </c>
      <c r="E811" s="12" t="s">
        <v>24</v>
      </c>
      <c r="F811" s="13">
        <v>224.9</v>
      </c>
      <c r="G811" s="14">
        <v>102.35000000000001</v>
      </c>
    </row>
    <row r="812" spans="1:7">
      <c r="A812" s="6">
        <v>41413</v>
      </c>
      <c r="B812" s="7" t="s">
        <v>29</v>
      </c>
      <c r="C812" s="7" t="s">
        <v>33</v>
      </c>
      <c r="D812" s="7" t="s">
        <v>12</v>
      </c>
      <c r="E812" s="7" t="s">
        <v>17</v>
      </c>
      <c r="F812" s="8">
        <v>484.95000000000005</v>
      </c>
      <c r="G812" s="9">
        <v>192.05</v>
      </c>
    </row>
    <row r="813" spans="1:7">
      <c r="A813" s="11">
        <v>41444</v>
      </c>
      <c r="B813" s="12" t="s">
        <v>29</v>
      </c>
      <c r="C813" s="12" t="s">
        <v>16</v>
      </c>
      <c r="D813" s="12" t="s">
        <v>13</v>
      </c>
      <c r="E813" s="12" t="s">
        <v>10</v>
      </c>
      <c r="F813" s="13">
        <v>1041.4000000000001</v>
      </c>
      <c r="G813" s="14">
        <v>349.6</v>
      </c>
    </row>
    <row r="814" spans="1:7">
      <c r="A814" s="6">
        <v>41388</v>
      </c>
      <c r="B814" s="7" t="s">
        <v>29</v>
      </c>
      <c r="C814" s="7" t="s">
        <v>8</v>
      </c>
      <c r="D814" s="7" t="s">
        <v>9</v>
      </c>
      <c r="E814" s="7" t="s">
        <v>18</v>
      </c>
      <c r="F814" s="8">
        <v>411.35</v>
      </c>
      <c r="G814" s="9">
        <v>285.35000000000002</v>
      </c>
    </row>
    <row r="815" spans="1:7">
      <c r="A815" s="11">
        <v>41421</v>
      </c>
      <c r="B815" s="12" t="s">
        <v>54</v>
      </c>
      <c r="C815" s="12" t="s">
        <v>49</v>
      </c>
      <c r="D815" s="12" t="s">
        <v>12</v>
      </c>
      <c r="E815" s="12" t="s">
        <v>27</v>
      </c>
      <c r="F815" s="13">
        <v>127.5</v>
      </c>
      <c r="G815" s="14">
        <v>75.100000000000009</v>
      </c>
    </row>
    <row r="816" spans="1:7">
      <c r="A816" s="6">
        <v>41309</v>
      </c>
      <c r="B816" s="7" t="s">
        <v>39</v>
      </c>
      <c r="C816" s="7" t="s">
        <v>41</v>
      </c>
      <c r="D816" s="7" t="s">
        <v>12</v>
      </c>
      <c r="E816" s="7" t="s">
        <v>21</v>
      </c>
      <c r="F816" s="8">
        <v>324.3</v>
      </c>
      <c r="G816" s="9">
        <v>113.7</v>
      </c>
    </row>
    <row r="817" spans="1:7">
      <c r="A817" s="11">
        <v>41275</v>
      </c>
      <c r="B817" s="12" t="s">
        <v>15</v>
      </c>
      <c r="C817" s="12" t="s">
        <v>41</v>
      </c>
      <c r="D817" s="12" t="s">
        <v>12</v>
      </c>
      <c r="E817" s="12" t="s">
        <v>24</v>
      </c>
      <c r="F817" s="13">
        <v>345.40000000000003</v>
      </c>
      <c r="G817" s="14">
        <v>153.55000000000001</v>
      </c>
    </row>
    <row r="818" spans="1:7">
      <c r="A818" s="6">
        <v>41297</v>
      </c>
      <c r="B818" s="7" t="s">
        <v>57</v>
      </c>
      <c r="C818" s="7" t="s">
        <v>45</v>
      </c>
      <c r="D818" s="7" t="s">
        <v>9</v>
      </c>
      <c r="E818" s="7" t="s">
        <v>24</v>
      </c>
      <c r="F818" s="8">
        <v>1877.75</v>
      </c>
      <c r="G818" s="9">
        <v>805.75</v>
      </c>
    </row>
    <row r="819" spans="1:7">
      <c r="A819" s="11">
        <v>41298</v>
      </c>
      <c r="B819" s="12" t="s">
        <v>44</v>
      </c>
      <c r="C819" s="12" t="s">
        <v>31</v>
      </c>
      <c r="D819" s="12" t="s">
        <v>9</v>
      </c>
      <c r="E819" s="12" t="s">
        <v>17</v>
      </c>
      <c r="F819" s="13">
        <v>1641.75</v>
      </c>
      <c r="G819" s="14">
        <v>749.95</v>
      </c>
    </row>
    <row r="820" spans="1:7">
      <c r="A820" s="6">
        <v>41336</v>
      </c>
      <c r="B820" s="7" t="s">
        <v>34</v>
      </c>
      <c r="C820" s="7" t="s">
        <v>50</v>
      </c>
      <c r="D820" s="7" t="s">
        <v>9</v>
      </c>
      <c r="E820" s="7" t="s">
        <v>27</v>
      </c>
      <c r="F820" s="8">
        <v>1203.55</v>
      </c>
      <c r="G820" s="9">
        <v>651.20000000000005</v>
      </c>
    </row>
    <row r="821" spans="1:7">
      <c r="A821" s="11">
        <v>41324</v>
      </c>
      <c r="B821" s="12" t="s">
        <v>52</v>
      </c>
      <c r="C821" s="12" t="s">
        <v>46</v>
      </c>
      <c r="D821" s="12" t="s">
        <v>14</v>
      </c>
      <c r="E821" s="12" t="s">
        <v>24</v>
      </c>
      <c r="F821" s="13">
        <v>1571.8000000000002</v>
      </c>
      <c r="G821" s="14">
        <v>523.45000000000005</v>
      </c>
    </row>
    <row r="822" spans="1:7">
      <c r="A822" s="6">
        <v>41422</v>
      </c>
      <c r="B822" s="7" t="s">
        <v>57</v>
      </c>
      <c r="C822" s="7" t="s">
        <v>47</v>
      </c>
      <c r="D822" s="7" t="s">
        <v>12</v>
      </c>
      <c r="E822" s="7" t="s">
        <v>17</v>
      </c>
      <c r="F822" s="8">
        <v>1499.6000000000001</v>
      </c>
      <c r="G822" s="9">
        <v>417.70000000000005</v>
      </c>
    </row>
    <row r="823" spans="1:7">
      <c r="A823" s="11">
        <v>41306</v>
      </c>
      <c r="B823" s="12" t="s">
        <v>29</v>
      </c>
      <c r="C823" s="12" t="s">
        <v>38</v>
      </c>
      <c r="D823" s="12" t="s">
        <v>13</v>
      </c>
      <c r="E823" s="12" t="s">
        <v>10</v>
      </c>
      <c r="F823" s="13">
        <v>714.2</v>
      </c>
      <c r="G823" s="14">
        <v>353.3</v>
      </c>
    </row>
    <row r="824" spans="1:7">
      <c r="A824" s="6">
        <v>41331</v>
      </c>
      <c r="B824" s="7" t="s">
        <v>19</v>
      </c>
      <c r="C824" s="7" t="s">
        <v>38</v>
      </c>
      <c r="D824" s="7" t="s">
        <v>13</v>
      </c>
      <c r="E824" s="7" t="s">
        <v>17</v>
      </c>
      <c r="F824" s="8">
        <v>367.85</v>
      </c>
      <c r="G824" s="9">
        <v>166.85000000000002</v>
      </c>
    </row>
    <row r="825" spans="1:7">
      <c r="A825" s="11">
        <v>41414</v>
      </c>
      <c r="B825" s="12" t="s">
        <v>36</v>
      </c>
      <c r="C825" s="12" t="s">
        <v>53</v>
      </c>
      <c r="D825" s="12" t="s">
        <v>14</v>
      </c>
      <c r="E825" s="12" t="s">
        <v>27</v>
      </c>
      <c r="F825" s="13">
        <v>1126.55</v>
      </c>
      <c r="G825" s="14">
        <v>589.05000000000007</v>
      </c>
    </row>
    <row r="826" spans="1:7">
      <c r="A826" s="6">
        <v>41357</v>
      </c>
      <c r="B826" s="7" t="s">
        <v>44</v>
      </c>
      <c r="C826" s="7" t="s">
        <v>20</v>
      </c>
      <c r="D826" s="7" t="s">
        <v>9</v>
      </c>
      <c r="E826" s="7" t="s">
        <v>17</v>
      </c>
      <c r="F826" s="8">
        <v>1124.8500000000001</v>
      </c>
      <c r="G826" s="9">
        <v>497.65000000000003</v>
      </c>
    </row>
    <row r="827" spans="1:7">
      <c r="A827" s="11">
        <v>41341</v>
      </c>
      <c r="B827" s="12" t="s">
        <v>52</v>
      </c>
      <c r="C827" s="12" t="s">
        <v>43</v>
      </c>
      <c r="D827" s="12" t="s">
        <v>9</v>
      </c>
      <c r="E827" s="12" t="s">
        <v>18</v>
      </c>
      <c r="F827" s="13">
        <v>880.85</v>
      </c>
      <c r="G827" s="14">
        <v>477.75</v>
      </c>
    </row>
    <row r="828" spans="1:7">
      <c r="A828" s="6">
        <v>41449</v>
      </c>
      <c r="B828" s="7" t="s">
        <v>25</v>
      </c>
      <c r="C828" s="7" t="s">
        <v>26</v>
      </c>
      <c r="D828" s="7" t="s">
        <v>12</v>
      </c>
      <c r="E828" s="7" t="s">
        <v>27</v>
      </c>
      <c r="F828" s="8">
        <v>1472</v>
      </c>
      <c r="G828" s="9">
        <v>920.2</v>
      </c>
    </row>
    <row r="829" spans="1:7">
      <c r="A829" s="11">
        <v>41407</v>
      </c>
      <c r="B829" s="12" t="s">
        <v>39</v>
      </c>
      <c r="C829" s="12" t="s">
        <v>37</v>
      </c>
      <c r="D829" s="12" t="s">
        <v>14</v>
      </c>
      <c r="E829" s="12" t="s">
        <v>28</v>
      </c>
      <c r="F829" s="13">
        <v>1512.7</v>
      </c>
      <c r="G829" s="14">
        <v>500.75</v>
      </c>
    </row>
    <row r="830" spans="1:7">
      <c r="A830" s="6">
        <v>41349</v>
      </c>
      <c r="B830" s="7" t="s">
        <v>40</v>
      </c>
      <c r="C830" s="7" t="s">
        <v>41</v>
      </c>
      <c r="D830" s="7" t="s">
        <v>14</v>
      </c>
      <c r="E830" s="7" t="s">
        <v>10</v>
      </c>
      <c r="F830" s="8">
        <v>1808.45</v>
      </c>
      <c r="G830" s="9">
        <v>497.15000000000003</v>
      </c>
    </row>
    <row r="831" spans="1:7">
      <c r="A831" s="11">
        <v>41443</v>
      </c>
      <c r="B831" s="12" t="s">
        <v>25</v>
      </c>
      <c r="C831" s="12" t="s">
        <v>33</v>
      </c>
      <c r="D831" s="12" t="s">
        <v>14</v>
      </c>
      <c r="E831" s="12" t="s">
        <v>27</v>
      </c>
      <c r="F831" s="13">
        <v>138.5</v>
      </c>
      <c r="G831" s="14">
        <v>29.950000000000003</v>
      </c>
    </row>
    <row r="832" spans="1:7">
      <c r="A832" s="6">
        <v>41312</v>
      </c>
      <c r="B832" s="7" t="s">
        <v>15</v>
      </c>
      <c r="C832" s="7" t="s">
        <v>38</v>
      </c>
      <c r="D832" s="7" t="s">
        <v>14</v>
      </c>
      <c r="E832" s="7" t="s">
        <v>17</v>
      </c>
      <c r="F832" s="8">
        <v>1907.3000000000002</v>
      </c>
      <c r="G832" s="9">
        <v>1266.8500000000001</v>
      </c>
    </row>
    <row r="833" spans="1:7">
      <c r="A833" s="11">
        <v>41444</v>
      </c>
      <c r="B833" s="12" t="s">
        <v>19</v>
      </c>
      <c r="C833" s="12" t="s">
        <v>23</v>
      </c>
      <c r="D833" s="12" t="s">
        <v>12</v>
      </c>
      <c r="E833" s="12" t="s">
        <v>17</v>
      </c>
      <c r="F833" s="13">
        <v>1102.8500000000001</v>
      </c>
      <c r="G833" s="14">
        <v>439.45000000000005</v>
      </c>
    </row>
    <row r="834" spans="1:7">
      <c r="A834" s="6">
        <v>41337</v>
      </c>
      <c r="B834" s="7" t="s">
        <v>57</v>
      </c>
      <c r="C834" s="7" t="s">
        <v>41</v>
      </c>
      <c r="D834" s="7" t="s">
        <v>14</v>
      </c>
      <c r="E834" s="7" t="s">
        <v>24</v>
      </c>
      <c r="F834" s="8">
        <v>1534.1000000000001</v>
      </c>
      <c r="G834" s="9">
        <v>816.65000000000009</v>
      </c>
    </row>
    <row r="835" spans="1:7">
      <c r="A835" s="11">
        <v>41422</v>
      </c>
      <c r="B835" s="12" t="s">
        <v>44</v>
      </c>
      <c r="C835" s="12" t="s">
        <v>46</v>
      </c>
      <c r="D835" s="12" t="s">
        <v>12</v>
      </c>
      <c r="E835" s="12" t="s">
        <v>17</v>
      </c>
      <c r="F835" s="13">
        <v>188.85000000000002</v>
      </c>
      <c r="G835" s="14">
        <v>114</v>
      </c>
    </row>
    <row r="836" spans="1:7">
      <c r="A836" s="6">
        <v>41367</v>
      </c>
      <c r="B836" s="7" t="s">
        <v>54</v>
      </c>
      <c r="C836" s="7" t="s">
        <v>49</v>
      </c>
      <c r="D836" s="7" t="s">
        <v>12</v>
      </c>
      <c r="E836" s="7" t="s">
        <v>27</v>
      </c>
      <c r="F836" s="8">
        <v>1557.5500000000002</v>
      </c>
      <c r="G836" s="9">
        <v>434.8</v>
      </c>
    </row>
    <row r="837" spans="1:7">
      <c r="A837" s="11">
        <v>41289</v>
      </c>
      <c r="B837" s="12" t="s">
        <v>32</v>
      </c>
      <c r="C837" s="12" t="s">
        <v>51</v>
      </c>
      <c r="D837" s="12" t="s">
        <v>9</v>
      </c>
      <c r="E837" s="12" t="s">
        <v>18</v>
      </c>
      <c r="F837" s="13">
        <v>1326.25</v>
      </c>
      <c r="G837" s="14">
        <v>816.6</v>
      </c>
    </row>
    <row r="838" spans="1:7">
      <c r="A838" s="6">
        <v>41295</v>
      </c>
      <c r="B838" s="7" t="s">
        <v>34</v>
      </c>
      <c r="C838" s="7" t="s">
        <v>8</v>
      </c>
      <c r="D838" s="7" t="s">
        <v>14</v>
      </c>
      <c r="E838" s="7" t="s">
        <v>17</v>
      </c>
      <c r="F838" s="8">
        <v>1585.15</v>
      </c>
      <c r="G838" s="9">
        <v>499.45000000000005</v>
      </c>
    </row>
    <row r="839" spans="1:7">
      <c r="A839" s="11">
        <v>41376</v>
      </c>
      <c r="B839" s="12" t="s">
        <v>15</v>
      </c>
      <c r="C839" s="12" t="s">
        <v>31</v>
      </c>
      <c r="D839" s="12" t="s">
        <v>9</v>
      </c>
      <c r="E839" s="12" t="s">
        <v>21</v>
      </c>
      <c r="F839" s="13">
        <v>1340.9</v>
      </c>
      <c r="G839" s="14">
        <v>269</v>
      </c>
    </row>
    <row r="840" spans="1:7">
      <c r="A840" s="6">
        <v>41415</v>
      </c>
      <c r="B840" s="7" t="s">
        <v>57</v>
      </c>
      <c r="C840" s="7" t="s">
        <v>38</v>
      </c>
      <c r="D840" s="7" t="s">
        <v>13</v>
      </c>
      <c r="E840" s="7" t="s">
        <v>21</v>
      </c>
      <c r="F840" s="8">
        <v>408</v>
      </c>
      <c r="G840" s="9">
        <v>112.4</v>
      </c>
    </row>
    <row r="841" spans="1:7">
      <c r="A841" s="11">
        <v>41334</v>
      </c>
      <c r="B841" s="12" t="s">
        <v>25</v>
      </c>
      <c r="C841" s="12" t="s">
        <v>46</v>
      </c>
      <c r="D841" s="12" t="s">
        <v>13</v>
      </c>
      <c r="E841" s="12" t="s">
        <v>27</v>
      </c>
      <c r="F841" s="13">
        <v>119.60000000000001</v>
      </c>
      <c r="G841" s="14">
        <v>47.45</v>
      </c>
    </row>
    <row r="842" spans="1:7">
      <c r="A842" s="6">
        <v>41305</v>
      </c>
      <c r="B842" s="7" t="s">
        <v>54</v>
      </c>
      <c r="C842" s="7" t="s">
        <v>23</v>
      </c>
      <c r="D842" s="7" t="s">
        <v>12</v>
      </c>
      <c r="E842" s="7" t="s">
        <v>10</v>
      </c>
      <c r="F842" s="8">
        <v>1507.5</v>
      </c>
      <c r="G842" s="9">
        <v>894.30000000000007</v>
      </c>
    </row>
    <row r="843" spans="1:7">
      <c r="A843" s="11">
        <v>41276</v>
      </c>
      <c r="B843" s="12" t="s">
        <v>40</v>
      </c>
      <c r="C843" s="12" t="s">
        <v>46</v>
      </c>
      <c r="D843" s="12" t="s">
        <v>12</v>
      </c>
      <c r="E843" s="12" t="s">
        <v>28</v>
      </c>
      <c r="F843" s="13">
        <v>1801.2</v>
      </c>
      <c r="G843" s="14">
        <v>839.2</v>
      </c>
    </row>
    <row r="844" spans="1:7">
      <c r="A844" s="6">
        <v>41324</v>
      </c>
      <c r="B844" s="7" t="s">
        <v>40</v>
      </c>
      <c r="C844" s="7" t="s">
        <v>31</v>
      </c>
      <c r="D844" s="7" t="s">
        <v>14</v>
      </c>
      <c r="E844" s="7" t="s">
        <v>24</v>
      </c>
      <c r="F844" s="8">
        <v>310.45000000000005</v>
      </c>
      <c r="G844" s="9">
        <v>81</v>
      </c>
    </row>
    <row r="845" spans="1:7">
      <c r="A845" s="11">
        <v>41417</v>
      </c>
      <c r="B845" s="12" t="s">
        <v>34</v>
      </c>
      <c r="C845" s="12" t="s">
        <v>33</v>
      </c>
      <c r="D845" s="12" t="s">
        <v>13</v>
      </c>
      <c r="E845" s="12" t="s">
        <v>28</v>
      </c>
      <c r="F845" s="13">
        <v>308.45000000000005</v>
      </c>
      <c r="G845" s="14">
        <v>78.100000000000009</v>
      </c>
    </row>
    <row r="846" spans="1:7">
      <c r="A846" s="6">
        <v>41304</v>
      </c>
      <c r="B846" s="7" t="s">
        <v>39</v>
      </c>
      <c r="C846" s="7" t="s">
        <v>43</v>
      </c>
      <c r="D846" s="7" t="s">
        <v>12</v>
      </c>
      <c r="E846" s="7" t="s">
        <v>10</v>
      </c>
      <c r="F846" s="8">
        <v>936.55000000000007</v>
      </c>
      <c r="G846" s="9">
        <v>233</v>
      </c>
    </row>
    <row r="847" spans="1:7">
      <c r="A847" s="11">
        <v>41298</v>
      </c>
      <c r="B847" s="12" t="s">
        <v>15</v>
      </c>
      <c r="C847" s="12" t="s">
        <v>38</v>
      </c>
      <c r="D847" s="12" t="s">
        <v>12</v>
      </c>
      <c r="E847" s="12" t="s">
        <v>17</v>
      </c>
      <c r="F847" s="13">
        <v>142.80000000000001</v>
      </c>
      <c r="G847" s="14">
        <v>95.5</v>
      </c>
    </row>
    <row r="848" spans="1:7">
      <c r="A848" s="6">
        <v>41446</v>
      </c>
      <c r="B848" s="7" t="s">
        <v>48</v>
      </c>
      <c r="C848" s="7" t="s">
        <v>37</v>
      </c>
      <c r="D848" s="7" t="s">
        <v>14</v>
      </c>
      <c r="E848" s="7" t="s">
        <v>21</v>
      </c>
      <c r="F848" s="8">
        <v>862.90000000000009</v>
      </c>
      <c r="G848" s="9">
        <v>377.1</v>
      </c>
    </row>
    <row r="849" spans="1:7">
      <c r="A849" s="11">
        <v>41353</v>
      </c>
      <c r="B849" s="12" t="s">
        <v>7</v>
      </c>
      <c r="C849" s="12" t="s">
        <v>30</v>
      </c>
      <c r="D849" s="12" t="s">
        <v>14</v>
      </c>
      <c r="E849" s="12" t="s">
        <v>21</v>
      </c>
      <c r="F849" s="13">
        <v>641.55000000000007</v>
      </c>
      <c r="G849" s="14">
        <v>321.40000000000003</v>
      </c>
    </row>
    <row r="850" spans="1:7">
      <c r="A850" s="6">
        <v>41298</v>
      </c>
      <c r="B850" s="7" t="s">
        <v>19</v>
      </c>
      <c r="C850" s="7" t="s">
        <v>53</v>
      </c>
      <c r="D850" s="7" t="s">
        <v>9</v>
      </c>
      <c r="E850" s="7" t="s">
        <v>18</v>
      </c>
      <c r="F850" s="8">
        <v>1905.8500000000001</v>
      </c>
      <c r="G850" s="9">
        <v>942.65000000000009</v>
      </c>
    </row>
    <row r="851" spans="1:7">
      <c r="A851" s="11">
        <v>41288</v>
      </c>
      <c r="B851" s="12" t="s">
        <v>19</v>
      </c>
      <c r="C851" s="12" t="s">
        <v>42</v>
      </c>
      <c r="D851" s="12" t="s">
        <v>9</v>
      </c>
      <c r="E851" s="12" t="s">
        <v>17</v>
      </c>
      <c r="F851" s="13">
        <v>335.20000000000005</v>
      </c>
      <c r="G851" s="14">
        <v>142.45000000000002</v>
      </c>
    </row>
    <row r="852" spans="1:7">
      <c r="A852" s="6">
        <v>41284</v>
      </c>
      <c r="B852" s="7" t="s">
        <v>48</v>
      </c>
      <c r="C852" s="7" t="s">
        <v>53</v>
      </c>
      <c r="D852" s="7" t="s">
        <v>13</v>
      </c>
      <c r="E852" s="7" t="s">
        <v>24</v>
      </c>
      <c r="F852" s="8">
        <v>971.5</v>
      </c>
      <c r="G852" s="9">
        <v>364.5</v>
      </c>
    </row>
    <row r="853" spans="1:7">
      <c r="A853" s="11">
        <v>41439</v>
      </c>
      <c r="B853" s="12" t="s">
        <v>54</v>
      </c>
      <c r="C853" s="12" t="s">
        <v>49</v>
      </c>
      <c r="D853" s="12" t="s">
        <v>9</v>
      </c>
      <c r="E853" s="12" t="s">
        <v>21</v>
      </c>
      <c r="F853" s="13">
        <v>843</v>
      </c>
      <c r="G853" s="14">
        <v>324.70000000000005</v>
      </c>
    </row>
    <row r="854" spans="1:7">
      <c r="A854" s="6">
        <v>41353</v>
      </c>
      <c r="B854" s="7" t="s">
        <v>34</v>
      </c>
      <c r="C854" s="7" t="s">
        <v>33</v>
      </c>
      <c r="D854" s="7" t="s">
        <v>13</v>
      </c>
      <c r="E854" s="7" t="s">
        <v>21</v>
      </c>
      <c r="F854" s="8">
        <v>850.5</v>
      </c>
      <c r="G854" s="9">
        <v>358.35</v>
      </c>
    </row>
    <row r="855" spans="1:7">
      <c r="A855" s="11">
        <v>41358</v>
      </c>
      <c r="B855" s="12" t="s">
        <v>54</v>
      </c>
      <c r="C855" s="12" t="s">
        <v>51</v>
      </c>
      <c r="D855" s="12" t="s">
        <v>13</v>
      </c>
      <c r="E855" s="12" t="s">
        <v>17</v>
      </c>
      <c r="F855" s="13">
        <v>1778.8000000000002</v>
      </c>
      <c r="G855" s="14">
        <v>998.15000000000009</v>
      </c>
    </row>
    <row r="856" spans="1:7">
      <c r="A856" s="6">
        <v>41275</v>
      </c>
      <c r="B856" s="7" t="s">
        <v>48</v>
      </c>
      <c r="C856" s="7" t="s">
        <v>46</v>
      </c>
      <c r="D856" s="7" t="s">
        <v>13</v>
      </c>
      <c r="E856" s="7" t="s">
        <v>21</v>
      </c>
      <c r="F856" s="8">
        <v>1115.75</v>
      </c>
      <c r="G856" s="9">
        <v>315</v>
      </c>
    </row>
    <row r="857" spans="1:7">
      <c r="A857" s="11">
        <v>41304</v>
      </c>
      <c r="B857" s="12" t="s">
        <v>39</v>
      </c>
      <c r="C857" s="12" t="s">
        <v>51</v>
      </c>
      <c r="D857" s="12" t="s">
        <v>12</v>
      </c>
      <c r="E857" s="12" t="s">
        <v>28</v>
      </c>
      <c r="F857" s="13">
        <v>1253.5</v>
      </c>
      <c r="G857" s="14">
        <v>465.6</v>
      </c>
    </row>
    <row r="858" spans="1:7">
      <c r="A858" s="6">
        <v>41438</v>
      </c>
      <c r="B858" s="7" t="s">
        <v>7</v>
      </c>
      <c r="C858" s="7" t="s">
        <v>51</v>
      </c>
      <c r="D858" s="7" t="s">
        <v>13</v>
      </c>
      <c r="E858" s="7" t="s">
        <v>21</v>
      </c>
      <c r="F858" s="8">
        <v>742</v>
      </c>
      <c r="G858" s="9">
        <v>162.35000000000002</v>
      </c>
    </row>
    <row r="859" spans="1:7">
      <c r="A859" s="11">
        <v>41352</v>
      </c>
      <c r="B859" s="12" t="s">
        <v>22</v>
      </c>
      <c r="C859" s="12" t="s">
        <v>31</v>
      </c>
      <c r="D859" s="12" t="s">
        <v>9</v>
      </c>
      <c r="E859" s="12" t="s">
        <v>21</v>
      </c>
      <c r="F859" s="13">
        <v>1386.2</v>
      </c>
      <c r="G859" s="14">
        <v>776.40000000000009</v>
      </c>
    </row>
    <row r="860" spans="1:7">
      <c r="A860" s="6">
        <v>41424</v>
      </c>
      <c r="B860" s="7" t="s">
        <v>52</v>
      </c>
      <c r="C860" s="7" t="s">
        <v>38</v>
      </c>
      <c r="D860" s="7" t="s">
        <v>13</v>
      </c>
      <c r="E860" s="7" t="s">
        <v>21</v>
      </c>
      <c r="F860" s="8">
        <v>115.85000000000001</v>
      </c>
      <c r="G860" s="9">
        <v>80.2</v>
      </c>
    </row>
    <row r="861" spans="1:7">
      <c r="A861" s="11">
        <v>41352</v>
      </c>
      <c r="B861" s="12" t="s">
        <v>19</v>
      </c>
      <c r="C861" s="12" t="s">
        <v>56</v>
      </c>
      <c r="D861" s="12" t="s">
        <v>9</v>
      </c>
      <c r="E861" s="12" t="s">
        <v>18</v>
      </c>
      <c r="F861" s="13">
        <v>1256.25</v>
      </c>
      <c r="G861" s="14">
        <v>694.85</v>
      </c>
    </row>
    <row r="862" spans="1:7">
      <c r="A862" s="6">
        <v>41395</v>
      </c>
      <c r="B862" s="7" t="s">
        <v>29</v>
      </c>
      <c r="C862" s="7" t="s">
        <v>47</v>
      </c>
      <c r="D862" s="7" t="s">
        <v>12</v>
      </c>
      <c r="E862" s="7" t="s">
        <v>28</v>
      </c>
      <c r="F862" s="8">
        <v>118.85000000000001</v>
      </c>
      <c r="G862" s="9">
        <v>36.700000000000003</v>
      </c>
    </row>
    <row r="863" spans="1:7">
      <c r="A863" s="11">
        <v>41389</v>
      </c>
      <c r="B863" s="12" t="s">
        <v>29</v>
      </c>
      <c r="C863" s="12" t="s">
        <v>47</v>
      </c>
      <c r="D863" s="12" t="s">
        <v>9</v>
      </c>
      <c r="E863" s="12" t="s">
        <v>24</v>
      </c>
      <c r="F863" s="13">
        <v>1796.65</v>
      </c>
      <c r="G863" s="14">
        <v>423.6</v>
      </c>
    </row>
    <row r="864" spans="1:7">
      <c r="A864" s="6">
        <v>41433</v>
      </c>
      <c r="B864" s="7" t="s">
        <v>19</v>
      </c>
      <c r="C864" s="7" t="s">
        <v>16</v>
      </c>
      <c r="D864" s="7" t="s">
        <v>9</v>
      </c>
      <c r="E864" s="7" t="s">
        <v>17</v>
      </c>
      <c r="F864" s="8">
        <v>1571.6000000000001</v>
      </c>
      <c r="G864" s="9">
        <v>492</v>
      </c>
    </row>
    <row r="865" spans="1:7">
      <c r="A865" s="11">
        <v>41329</v>
      </c>
      <c r="B865" s="12" t="s">
        <v>44</v>
      </c>
      <c r="C865" s="12" t="s">
        <v>49</v>
      </c>
      <c r="D865" s="12" t="s">
        <v>9</v>
      </c>
      <c r="E865" s="12" t="s">
        <v>10</v>
      </c>
      <c r="F865" s="13">
        <v>1379.5</v>
      </c>
      <c r="G865" s="14">
        <v>679.75</v>
      </c>
    </row>
    <row r="866" spans="1:7">
      <c r="A866" s="6">
        <v>41300</v>
      </c>
      <c r="B866" s="7" t="s">
        <v>39</v>
      </c>
      <c r="C866" s="7" t="s">
        <v>38</v>
      </c>
      <c r="D866" s="7" t="s">
        <v>9</v>
      </c>
      <c r="E866" s="7" t="s">
        <v>10</v>
      </c>
      <c r="F866" s="8">
        <v>1066.3</v>
      </c>
      <c r="G866" s="9">
        <v>446.45000000000005</v>
      </c>
    </row>
    <row r="867" spans="1:7">
      <c r="A867" s="11">
        <v>41315</v>
      </c>
      <c r="B867" s="12" t="s">
        <v>22</v>
      </c>
      <c r="C867" s="12" t="s">
        <v>35</v>
      </c>
      <c r="D867" s="12" t="s">
        <v>14</v>
      </c>
      <c r="E867" s="12" t="s">
        <v>28</v>
      </c>
      <c r="F867" s="13">
        <v>1995.4</v>
      </c>
      <c r="G867" s="14">
        <v>1242.2</v>
      </c>
    </row>
    <row r="868" spans="1:7">
      <c r="A868" s="6">
        <v>41330</v>
      </c>
      <c r="B868" s="7" t="s">
        <v>48</v>
      </c>
      <c r="C868" s="7" t="s">
        <v>53</v>
      </c>
      <c r="D868" s="7" t="s">
        <v>12</v>
      </c>
      <c r="E868" s="7" t="s">
        <v>21</v>
      </c>
      <c r="F868" s="8">
        <v>1800.7</v>
      </c>
      <c r="G868" s="9">
        <v>615.55000000000007</v>
      </c>
    </row>
    <row r="869" spans="1:7">
      <c r="A869" s="11">
        <v>41379</v>
      </c>
      <c r="B869" s="12" t="s">
        <v>32</v>
      </c>
      <c r="C869" s="12" t="s">
        <v>47</v>
      </c>
      <c r="D869" s="12" t="s">
        <v>14</v>
      </c>
      <c r="E869" s="12" t="s">
        <v>21</v>
      </c>
      <c r="F869" s="13">
        <v>1010.75</v>
      </c>
      <c r="G869" s="14">
        <v>666.75</v>
      </c>
    </row>
    <row r="870" spans="1:7">
      <c r="A870" s="6">
        <v>41359</v>
      </c>
      <c r="B870" s="7" t="s">
        <v>36</v>
      </c>
      <c r="C870" s="7" t="s">
        <v>41</v>
      </c>
      <c r="D870" s="7" t="s">
        <v>9</v>
      </c>
      <c r="E870" s="7" t="s">
        <v>18</v>
      </c>
      <c r="F870" s="8">
        <v>580.1</v>
      </c>
      <c r="G870" s="9">
        <v>323.40000000000003</v>
      </c>
    </row>
    <row r="871" spans="1:7">
      <c r="A871" s="11">
        <v>41393</v>
      </c>
      <c r="B871" s="12" t="s">
        <v>57</v>
      </c>
      <c r="C871" s="12" t="s">
        <v>45</v>
      </c>
      <c r="D871" s="12" t="s">
        <v>14</v>
      </c>
      <c r="E871" s="12" t="s">
        <v>10</v>
      </c>
      <c r="F871" s="13">
        <v>896.35</v>
      </c>
      <c r="G871" s="14">
        <v>530.55000000000007</v>
      </c>
    </row>
    <row r="872" spans="1:7">
      <c r="A872" s="6">
        <v>41334</v>
      </c>
      <c r="B872" s="7" t="s">
        <v>22</v>
      </c>
      <c r="C872" s="7" t="s">
        <v>51</v>
      </c>
      <c r="D872" s="7" t="s">
        <v>12</v>
      </c>
      <c r="E872" s="7" t="s">
        <v>17</v>
      </c>
      <c r="F872" s="8">
        <v>1286.95</v>
      </c>
      <c r="G872" s="9">
        <v>507.05</v>
      </c>
    </row>
    <row r="873" spans="1:7">
      <c r="A873" s="11">
        <v>41401</v>
      </c>
      <c r="B873" s="12" t="s">
        <v>54</v>
      </c>
      <c r="C873" s="12" t="s">
        <v>31</v>
      </c>
      <c r="D873" s="12" t="s">
        <v>13</v>
      </c>
      <c r="E873" s="12" t="s">
        <v>21</v>
      </c>
      <c r="F873" s="13">
        <v>190.65</v>
      </c>
      <c r="G873" s="14">
        <v>120.7</v>
      </c>
    </row>
    <row r="874" spans="1:7">
      <c r="A874" s="6">
        <v>41351</v>
      </c>
      <c r="B874" s="7" t="s">
        <v>52</v>
      </c>
      <c r="C874" s="7" t="s">
        <v>55</v>
      </c>
      <c r="D874" s="7" t="s">
        <v>14</v>
      </c>
      <c r="E874" s="7" t="s">
        <v>27</v>
      </c>
      <c r="F874" s="8">
        <v>1832.25</v>
      </c>
      <c r="G874" s="9">
        <v>933.15000000000009</v>
      </c>
    </row>
    <row r="875" spans="1:7">
      <c r="A875" s="11">
        <v>41354</v>
      </c>
      <c r="B875" s="12" t="s">
        <v>22</v>
      </c>
      <c r="C875" s="12" t="s">
        <v>49</v>
      </c>
      <c r="D875" s="12" t="s">
        <v>14</v>
      </c>
      <c r="E875" s="12" t="s">
        <v>27</v>
      </c>
      <c r="F875" s="13">
        <v>1284.6000000000001</v>
      </c>
      <c r="G875" s="14">
        <v>475.55</v>
      </c>
    </row>
    <row r="876" spans="1:7">
      <c r="A876" s="6">
        <v>41402</v>
      </c>
      <c r="B876" s="7" t="s">
        <v>34</v>
      </c>
      <c r="C876" s="7" t="s">
        <v>16</v>
      </c>
      <c r="D876" s="7" t="s">
        <v>13</v>
      </c>
      <c r="E876" s="7" t="s">
        <v>24</v>
      </c>
      <c r="F876" s="8">
        <v>1908.2</v>
      </c>
      <c r="G876" s="9">
        <v>590.35</v>
      </c>
    </row>
    <row r="877" spans="1:7">
      <c r="A877" s="11">
        <v>41313</v>
      </c>
      <c r="B877" s="12" t="s">
        <v>34</v>
      </c>
      <c r="C877" s="12" t="s">
        <v>41</v>
      </c>
      <c r="D877" s="12" t="s">
        <v>12</v>
      </c>
      <c r="E877" s="12" t="s">
        <v>27</v>
      </c>
      <c r="F877" s="13">
        <v>1168.75</v>
      </c>
      <c r="G877" s="14">
        <v>522.05000000000007</v>
      </c>
    </row>
    <row r="878" spans="1:7">
      <c r="A878" s="6">
        <v>41421</v>
      </c>
      <c r="B878" s="7" t="s">
        <v>25</v>
      </c>
      <c r="C878" s="7" t="s">
        <v>51</v>
      </c>
      <c r="D878" s="7" t="s">
        <v>13</v>
      </c>
      <c r="E878" s="7" t="s">
        <v>17</v>
      </c>
      <c r="F878" s="8">
        <v>1270.7</v>
      </c>
      <c r="G878" s="9">
        <v>675.30000000000007</v>
      </c>
    </row>
    <row r="879" spans="1:7">
      <c r="A879" s="11">
        <v>41379</v>
      </c>
      <c r="B879" s="12" t="s">
        <v>32</v>
      </c>
      <c r="C879" s="12" t="s">
        <v>35</v>
      </c>
      <c r="D879" s="12" t="s">
        <v>13</v>
      </c>
      <c r="E879" s="12" t="s">
        <v>10</v>
      </c>
      <c r="F879" s="13">
        <v>938.1</v>
      </c>
      <c r="G879" s="14">
        <v>560.55000000000007</v>
      </c>
    </row>
    <row r="880" spans="1:7">
      <c r="A880" s="6">
        <v>41387</v>
      </c>
      <c r="B880" s="7" t="s">
        <v>36</v>
      </c>
      <c r="C880" s="7" t="s">
        <v>23</v>
      </c>
      <c r="D880" s="7" t="s">
        <v>14</v>
      </c>
      <c r="E880" s="7" t="s">
        <v>18</v>
      </c>
      <c r="F880" s="8">
        <v>1506.8000000000002</v>
      </c>
      <c r="G880" s="9">
        <v>653.05000000000007</v>
      </c>
    </row>
    <row r="881" spans="1:7">
      <c r="A881" s="11">
        <v>41406</v>
      </c>
      <c r="B881" s="12" t="s">
        <v>54</v>
      </c>
      <c r="C881" s="12" t="s">
        <v>46</v>
      </c>
      <c r="D881" s="12" t="s">
        <v>9</v>
      </c>
      <c r="E881" s="12" t="s">
        <v>27</v>
      </c>
      <c r="F881" s="13">
        <v>227.8</v>
      </c>
      <c r="G881" s="14">
        <v>96</v>
      </c>
    </row>
    <row r="882" spans="1:7">
      <c r="A882" s="6">
        <v>41404</v>
      </c>
      <c r="B882" s="7" t="s">
        <v>57</v>
      </c>
      <c r="C882" s="7" t="s">
        <v>42</v>
      </c>
      <c r="D882" s="7" t="s">
        <v>9</v>
      </c>
      <c r="E882" s="7" t="s">
        <v>28</v>
      </c>
      <c r="F882" s="8">
        <v>1232.3000000000002</v>
      </c>
      <c r="G882" s="9">
        <v>405.40000000000003</v>
      </c>
    </row>
    <row r="883" spans="1:7">
      <c r="A883" s="11">
        <v>41453</v>
      </c>
      <c r="B883" s="12" t="s">
        <v>19</v>
      </c>
      <c r="C883" s="12" t="s">
        <v>33</v>
      </c>
      <c r="D883" s="12" t="s">
        <v>9</v>
      </c>
      <c r="E883" s="12" t="s">
        <v>18</v>
      </c>
      <c r="F883" s="13">
        <v>1661.6000000000001</v>
      </c>
      <c r="G883" s="14">
        <v>800.40000000000009</v>
      </c>
    </row>
    <row r="884" spans="1:7">
      <c r="A884" s="6">
        <v>41423</v>
      </c>
      <c r="B884" s="7" t="s">
        <v>19</v>
      </c>
      <c r="C884" s="7" t="s">
        <v>46</v>
      </c>
      <c r="D884" s="7" t="s">
        <v>14</v>
      </c>
      <c r="E884" s="7" t="s">
        <v>17</v>
      </c>
      <c r="F884" s="8">
        <v>1373.6000000000001</v>
      </c>
      <c r="G884" s="9">
        <v>777.80000000000007</v>
      </c>
    </row>
    <row r="885" spans="1:7">
      <c r="A885" s="11">
        <v>41415</v>
      </c>
      <c r="B885" s="12" t="s">
        <v>40</v>
      </c>
      <c r="C885" s="12" t="s">
        <v>50</v>
      </c>
      <c r="D885" s="12" t="s">
        <v>14</v>
      </c>
      <c r="E885" s="12" t="s">
        <v>28</v>
      </c>
      <c r="F885" s="13">
        <v>1897.4</v>
      </c>
      <c r="G885" s="14">
        <v>974.7</v>
      </c>
    </row>
    <row r="886" spans="1:7">
      <c r="A886" s="6">
        <v>41401</v>
      </c>
      <c r="B886" s="7" t="s">
        <v>54</v>
      </c>
      <c r="C886" s="7" t="s">
        <v>33</v>
      </c>
      <c r="D886" s="7" t="s">
        <v>13</v>
      </c>
      <c r="E886" s="7" t="s">
        <v>24</v>
      </c>
      <c r="F886" s="8">
        <v>1446.45</v>
      </c>
      <c r="G886" s="9">
        <v>884.05000000000007</v>
      </c>
    </row>
    <row r="887" spans="1:7">
      <c r="A887" s="11">
        <v>41408</v>
      </c>
      <c r="B887" s="12" t="s">
        <v>34</v>
      </c>
      <c r="C887" s="12" t="s">
        <v>35</v>
      </c>
      <c r="D887" s="12" t="s">
        <v>13</v>
      </c>
      <c r="E887" s="12" t="s">
        <v>18</v>
      </c>
      <c r="F887" s="13">
        <v>1663.7</v>
      </c>
      <c r="G887" s="14">
        <v>1022.75</v>
      </c>
    </row>
    <row r="888" spans="1:7">
      <c r="A888" s="6">
        <v>41304</v>
      </c>
      <c r="B888" s="7" t="s">
        <v>32</v>
      </c>
      <c r="C888" s="7" t="s">
        <v>26</v>
      </c>
      <c r="D888" s="7" t="s">
        <v>12</v>
      </c>
      <c r="E888" s="7" t="s">
        <v>24</v>
      </c>
      <c r="F888" s="8">
        <v>579.05000000000007</v>
      </c>
      <c r="G888" s="9">
        <v>188.3</v>
      </c>
    </row>
    <row r="889" spans="1:7">
      <c r="A889" s="11">
        <v>41346</v>
      </c>
      <c r="B889" s="12" t="s">
        <v>57</v>
      </c>
      <c r="C889" s="12" t="s">
        <v>26</v>
      </c>
      <c r="D889" s="12" t="s">
        <v>9</v>
      </c>
      <c r="E889" s="12" t="s">
        <v>28</v>
      </c>
      <c r="F889" s="13">
        <v>1598</v>
      </c>
      <c r="G889" s="14">
        <v>819.45</v>
      </c>
    </row>
    <row r="890" spans="1:7">
      <c r="A890" s="6">
        <v>41382</v>
      </c>
      <c r="B890" s="7" t="s">
        <v>34</v>
      </c>
      <c r="C890" s="7" t="s">
        <v>26</v>
      </c>
      <c r="D890" s="7" t="s">
        <v>12</v>
      </c>
      <c r="E890" s="7" t="s">
        <v>27</v>
      </c>
      <c r="F890" s="8">
        <v>1792.15</v>
      </c>
      <c r="G890" s="9">
        <v>803.55000000000007</v>
      </c>
    </row>
    <row r="891" spans="1:7">
      <c r="A891" s="11">
        <v>41397</v>
      </c>
      <c r="B891" s="12" t="s">
        <v>40</v>
      </c>
      <c r="C891" s="12" t="s">
        <v>50</v>
      </c>
      <c r="D891" s="12" t="s">
        <v>9</v>
      </c>
      <c r="E891" s="12" t="s">
        <v>24</v>
      </c>
      <c r="F891" s="13">
        <v>1354.7</v>
      </c>
      <c r="G891" s="14">
        <v>597.5</v>
      </c>
    </row>
    <row r="892" spans="1:7">
      <c r="A892" s="6">
        <v>41324</v>
      </c>
      <c r="B892" s="7" t="s">
        <v>7</v>
      </c>
      <c r="C892" s="7" t="s">
        <v>8</v>
      </c>
      <c r="D892" s="7" t="s">
        <v>9</v>
      </c>
      <c r="E892" s="7" t="s">
        <v>28</v>
      </c>
      <c r="F892" s="8">
        <v>151.5</v>
      </c>
      <c r="G892" s="9">
        <v>58</v>
      </c>
    </row>
    <row r="893" spans="1:7">
      <c r="A893" s="11">
        <v>41354</v>
      </c>
      <c r="B893" s="12" t="s">
        <v>29</v>
      </c>
      <c r="C893" s="12" t="s">
        <v>23</v>
      </c>
      <c r="D893" s="12" t="s">
        <v>12</v>
      </c>
      <c r="E893" s="12" t="s">
        <v>28</v>
      </c>
      <c r="F893" s="13">
        <v>1595.1000000000001</v>
      </c>
      <c r="G893" s="14">
        <v>1060.6000000000001</v>
      </c>
    </row>
    <row r="894" spans="1:7">
      <c r="A894" s="6">
        <v>41360</v>
      </c>
      <c r="B894" s="7" t="s">
        <v>7</v>
      </c>
      <c r="C894" s="7" t="s">
        <v>43</v>
      </c>
      <c r="D894" s="7" t="s">
        <v>13</v>
      </c>
      <c r="E894" s="7" t="s">
        <v>17</v>
      </c>
      <c r="F894" s="8">
        <v>631.5</v>
      </c>
      <c r="G894" s="9">
        <v>280.7</v>
      </c>
    </row>
    <row r="895" spans="1:7">
      <c r="A895" s="11">
        <v>41295</v>
      </c>
      <c r="B895" s="12" t="s">
        <v>54</v>
      </c>
      <c r="C895" s="12" t="s">
        <v>53</v>
      </c>
      <c r="D895" s="12" t="s">
        <v>14</v>
      </c>
      <c r="E895" s="12" t="s">
        <v>17</v>
      </c>
      <c r="F895" s="13">
        <v>1203.9000000000001</v>
      </c>
      <c r="G895" s="14">
        <v>394.90000000000003</v>
      </c>
    </row>
    <row r="896" spans="1:7">
      <c r="A896" s="6">
        <v>41439</v>
      </c>
      <c r="B896" s="7" t="s">
        <v>54</v>
      </c>
      <c r="C896" s="7" t="s">
        <v>23</v>
      </c>
      <c r="D896" s="7" t="s">
        <v>12</v>
      </c>
      <c r="E896" s="7" t="s">
        <v>28</v>
      </c>
      <c r="F896" s="8">
        <v>1037.95</v>
      </c>
      <c r="G896" s="9">
        <v>642</v>
      </c>
    </row>
    <row r="897" spans="1:7">
      <c r="A897" s="11">
        <v>41370</v>
      </c>
      <c r="B897" s="12" t="s">
        <v>44</v>
      </c>
      <c r="C897" s="12" t="s">
        <v>49</v>
      </c>
      <c r="D897" s="12" t="s">
        <v>14</v>
      </c>
      <c r="E897" s="12" t="s">
        <v>24</v>
      </c>
      <c r="F897" s="13">
        <v>944.75</v>
      </c>
      <c r="G897" s="14">
        <v>361.20000000000005</v>
      </c>
    </row>
    <row r="898" spans="1:7">
      <c r="A898" s="6">
        <v>41319</v>
      </c>
      <c r="B898" s="7" t="s">
        <v>19</v>
      </c>
      <c r="C898" s="7" t="s">
        <v>31</v>
      </c>
      <c r="D898" s="7" t="s">
        <v>14</v>
      </c>
      <c r="E898" s="7" t="s">
        <v>24</v>
      </c>
      <c r="F898" s="8">
        <v>1104.5</v>
      </c>
      <c r="G898" s="9">
        <v>491.85</v>
      </c>
    </row>
    <row r="899" spans="1:7">
      <c r="A899" s="11">
        <v>41341</v>
      </c>
      <c r="B899" s="12" t="s">
        <v>54</v>
      </c>
      <c r="C899" s="12" t="s">
        <v>49</v>
      </c>
      <c r="D899" s="12" t="s">
        <v>9</v>
      </c>
      <c r="E899" s="12" t="s">
        <v>18</v>
      </c>
      <c r="F899" s="13">
        <v>848.75</v>
      </c>
      <c r="G899" s="14">
        <v>543.85</v>
      </c>
    </row>
    <row r="900" spans="1:7">
      <c r="A900" s="6">
        <v>41432</v>
      </c>
      <c r="B900" s="7" t="s">
        <v>52</v>
      </c>
      <c r="C900" s="7" t="s">
        <v>37</v>
      </c>
      <c r="D900" s="7" t="s">
        <v>12</v>
      </c>
      <c r="E900" s="7" t="s">
        <v>10</v>
      </c>
      <c r="F900" s="8">
        <v>1469.95</v>
      </c>
      <c r="G900" s="9">
        <v>347.5</v>
      </c>
    </row>
    <row r="901" spans="1:7">
      <c r="A901" s="11">
        <v>41304</v>
      </c>
      <c r="B901" s="12" t="s">
        <v>15</v>
      </c>
      <c r="C901" s="12" t="s">
        <v>50</v>
      </c>
      <c r="D901" s="12" t="s">
        <v>9</v>
      </c>
      <c r="E901" s="12" t="s">
        <v>28</v>
      </c>
      <c r="F901" s="13">
        <v>1291.9000000000001</v>
      </c>
      <c r="G901" s="14">
        <v>897.2</v>
      </c>
    </row>
    <row r="902" spans="1:7">
      <c r="A902" s="6">
        <v>41385</v>
      </c>
      <c r="B902" s="7" t="s">
        <v>54</v>
      </c>
      <c r="C902" s="7" t="s">
        <v>47</v>
      </c>
      <c r="D902" s="7" t="s">
        <v>9</v>
      </c>
      <c r="E902" s="7" t="s">
        <v>18</v>
      </c>
      <c r="F902" s="8">
        <v>1754.6000000000001</v>
      </c>
      <c r="G902" s="9">
        <v>896.7</v>
      </c>
    </row>
    <row r="903" spans="1:7">
      <c r="A903" s="11">
        <v>41432</v>
      </c>
      <c r="B903" s="12" t="s">
        <v>52</v>
      </c>
      <c r="C903" s="12" t="s">
        <v>8</v>
      </c>
      <c r="D903" s="12" t="s">
        <v>9</v>
      </c>
      <c r="E903" s="12" t="s">
        <v>24</v>
      </c>
      <c r="F903" s="13">
        <v>1541.8500000000001</v>
      </c>
      <c r="G903" s="14">
        <v>1011.5500000000001</v>
      </c>
    </row>
    <row r="904" spans="1:7">
      <c r="A904" s="6">
        <v>41292</v>
      </c>
      <c r="B904" s="7" t="s">
        <v>7</v>
      </c>
      <c r="C904" s="7" t="s">
        <v>47</v>
      </c>
      <c r="D904" s="7" t="s">
        <v>12</v>
      </c>
      <c r="E904" s="7" t="s">
        <v>24</v>
      </c>
      <c r="F904" s="8">
        <v>1111.55</v>
      </c>
      <c r="G904" s="9">
        <v>344.6</v>
      </c>
    </row>
    <row r="905" spans="1:7">
      <c r="A905" s="11">
        <v>41383</v>
      </c>
      <c r="B905" s="12" t="s">
        <v>32</v>
      </c>
      <c r="C905" s="12" t="s">
        <v>42</v>
      </c>
      <c r="D905" s="12" t="s">
        <v>13</v>
      </c>
      <c r="E905" s="12" t="s">
        <v>27</v>
      </c>
      <c r="F905" s="13">
        <v>1742.3000000000002</v>
      </c>
      <c r="G905" s="14">
        <v>1084.8</v>
      </c>
    </row>
    <row r="906" spans="1:7">
      <c r="A906" s="6">
        <v>41393</v>
      </c>
      <c r="B906" s="7" t="s">
        <v>29</v>
      </c>
      <c r="C906" s="7" t="s">
        <v>20</v>
      </c>
      <c r="D906" s="7" t="s">
        <v>9</v>
      </c>
      <c r="E906" s="7" t="s">
        <v>27</v>
      </c>
      <c r="F906" s="8">
        <v>107.80000000000001</v>
      </c>
      <c r="G906" s="9">
        <v>50.5</v>
      </c>
    </row>
    <row r="907" spans="1:7">
      <c r="A907" s="11">
        <v>41326</v>
      </c>
      <c r="B907" s="12" t="s">
        <v>52</v>
      </c>
      <c r="C907" s="12" t="s">
        <v>56</v>
      </c>
      <c r="D907" s="12" t="s">
        <v>14</v>
      </c>
      <c r="E907" s="12" t="s">
        <v>28</v>
      </c>
      <c r="F907" s="13">
        <v>1871.45</v>
      </c>
      <c r="G907" s="14">
        <v>375</v>
      </c>
    </row>
    <row r="908" spans="1:7">
      <c r="A908" s="6">
        <v>41410</v>
      </c>
      <c r="B908" s="7" t="s">
        <v>7</v>
      </c>
      <c r="C908" s="7" t="s">
        <v>42</v>
      </c>
      <c r="D908" s="7" t="s">
        <v>9</v>
      </c>
      <c r="E908" s="7" t="s">
        <v>27</v>
      </c>
      <c r="F908" s="8">
        <v>959</v>
      </c>
      <c r="G908" s="9">
        <v>464.40000000000003</v>
      </c>
    </row>
    <row r="909" spans="1:7">
      <c r="A909" s="11">
        <v>41301</v>
      </c>
      <c r="B909" s="12" t="s">
        <v>25</v>
      </c>
      <c r="C909" s="12" t="s">
        <v>53</v>
      </c>
      <c r="D909" s="12" t="s">
        <v>13</v>
      </c>
      <c r="E909" s="12" t="s">
        <v>21</v>
      </c>
      <c r="F909" s="13">
        <v>450.40000000000003</v>
      </c>
      <c r="G909" s="14">
        <v>166.5</v>
      </c>
    </row>
    <row r="910" spans="1:7">
      <c r="A910" s="6">
        <v>41446</v>
      </c>
      <c r="B910" s="7" t="s">
        <v>19</v>
      </c>
      <c r="C910" s="7" t="s">
        <v>26</v>
      </c>
      <c r="D910" s="7" t="s">
        <v>9</v>
      </c>
      <c r="E910" s="7" t="s">
        <v>27</v>
      </c>
      <c r="F910" s="8">
        <v>1291.5</v>
      </c>
      <c r="G910" s="9">
        <v>812.30000000000007</v>
      </c>
    </row>
    <row r="911" spans="1:7">
      <c r="A911" s="11">
        <v>41417</v>
      </c>
      <c r="B911" s="12" t="s">
        <v>48</v>
      </c>
      <c r="C911" s="12" t="s">
        <v>50</v>
      </c>
      <c r="D911" s="12" t="s">
        <v>9</v>
      </c>
      <c r="E911" s="12" t="s">
        <v>10</v>
      </c>
      <c r="F911" s="13">
        <v>537.45000000000005</v>
      </c>
      <c r="G911" s="14">
        <v>366.20000000000005</v>
      </c>
    </row>
    <row r="912" spans="1:7">
      <c r="A912" s="6">
        <v>41282</v>
      </c>
      <c r="B912" s="7" t="s">
        <v>44</v>
      </c>
      <c r="C912" s="7" t="s">
        <v>37</v>
      </c>
      <c r="D912" s="7" t="s">
        <v>12</v>
      </c>
      <c r="E912" s="7" t="s">
        <v>24</v>
      </c>
      <c r="F912" s="8">
        <v>480.5</v>
      </c>
      <c r="G912" s="9">
        <v>183.25</v>
      </c>
    </row>
    <row r="913" spans="1:7">
      <c r="A913" s="11">
        <v>41439</v>
      </c>
      <c r="B913" s="12" t="s">
        <v>54</v>
      </c>
      <c r="C913" s="12" t="s">
        <v>50</v>
      </c>
      <c r="D913" s="12" t="s">
        <v>13</v>
      </c>
      <c r="E913" s="12" t="s">
        <v>24</v>
      </c>
      <c r="F913" s="13">
        <v>852.6</v>
      </c>
      <c r="G913" s="14">
        <v>403.45000000000005</v>
      </c>
    </row>
    <row r="914" spans="1:7">
      <c r="A914" s="6">
        <v>41377</v>
      </c>
      <c r="B914" s="7" t="s">
        <v>54</v>
      </c>
      <c r="C914" s="7" t="s">
        <v>31</v>
      </c>
      <c r="D914" s="7" t="s">
        <v>13</v>
      </c>
      <c r="E914" s="7" t="s">
        <v>18</v>
      </c>
      <c r="F914" s="8">
        <v>219.20000000000002</v>
      </c>
      <c r="G914" s="9">
        <v>121.2</v>
      </c>
    </row>
    <row r="915" spans="1:7">
      <c r="A915" s="11">
        <v>41416</v>
      </c>
      <c r="B915" s="12" t="s">
        <v>36</v>
      </c>
      <c r="C915" s="12" t="s">
        <v>53</v>
      </c>
      <c r="D915" s="12" t="s">
        <v>14</v>
      </c>
      <c r="E915" s="12" t="s">
        <v>21</v>
      </c>
      <c r="F915" s="13">
        <v>321</v>
      </c>
      <c r="G915" s="14">
        <v>139.70000000000002</v>
      </c>
    </row>
    <row r="916" spans="1:7">
      <c r="A916" s="6">
        <v>41325</v>
      </c>
      <c r="B916" s="7" t="s">
        <v>25</v>
      </c>
      <c r="C916" s="7" t="s">
        <v>43</v>
      </c>
      <c r="D916" s="7" t="s">
        <v>13</v>
      </c>
      <c r="E916" s="7" t="s">
        <v>17</v>
      </c>
      <c r="F916" s="8">
        <v>964.30000000000007</v>
      </c>
      <c r="G916" s="9">
        <v>280.8</v>
      </c>
    </row>
    <row r="917" spans="1:7">
      <c r="A917" s="11">
        <v>41425</v>
      </c>
      <c r="B917" s="12" t="s">
        <v>40</v>
      </c>
      <c r="C917" s="12" t="s">
        <v>37</v>
      </c>
      <c r="D917" s="12" t="s">
        <v>9</v>
      </c>
      <c r="E917" s="12" t="s">
        <v>17</v>
      </c>
      <c r="F917" s="13">
        <v>1867.2</v>
      </c>
      <c r="G917" s="14">
        <v>1210.5</v>
      </c>
    </row>
    <row r="918" spans="1:7">
      <c r="A918" s="6">
        <v>41362</v>
      </c>
      <c r="B918" s="7" t="s">
        <v>44</v>
      </c>
      <c r="C918" s="7" t="s">
        <v>50</v>
      </c>
      <c r="D918" s="7" t="s">
        <v>13</v>
      </c>
      <c r="E918" s="7" t="s">
        <v>21</v>
      </c>
      <c r="F918" s="8">
        <v>673.2</v>
      </c>
      <c r="G918" s="9">
        <v>262.65000000000003</v>
      </c>
    </row>
    <row r="919" spans="1:7">
      <c r="A919" s="11">
        <v>41351</v>
      </c>
      <c r="B919" s="12" t="s">
        <v>40</v>
      </c>
      <c r="C919" s="12" t="s">
        <v>38</v>
      </c>
      <c r="D919" s="12" t="s">
        <v>14</v>
      </c>
      <c r="E919" s="12" t="s">
        <v>17</v>
      </c>
      <c r="F919" s="13">
        <v>1229.4000000000001</v>
      </c>
      <c r="G919" s="14">
        <v>411.70000000000005</v>
      </c>
    </row>
    <row r="920" spans="1:7">
      <c r="A920" s="6">
        <v>41365</v>
      </c>
      <c r="B920" s="7" t="s">
        <v>52</v>
      </c>
      <c r="C920" s="7" t="s">
        <v>35</v>
      </c>
      <c r="D920" s="7" t="s">
        <v>13</v>
      </c>
      <c r="E920" s="7" t="s">
        <v>21</v>
      </c>
      <c r="F920" s="8">
        <v>721.55000000000007</v>
      </c>
      <c r="G920" s="9">
        <v>274.60000000000002</v>
      </c>
    </row>
    <row r="921" spans="1:7">
      <c r="A921" s="11">
        <v>41398</v>
      </c>
      <c r="B921" s="12" t="s">
        <v>40</v>
      </c>
      <c r="C921" s="12" t="s">
        <v>47</v>
      </c>
      <c r="D921" s="12" t="s">
        <v>13</v>
      </c>
      <c r="E921" s="12" t="s">
        <v>27</v>
      </c>
      <c r="F921" s="13">
        <v>695.85</v>
      </c>
      <c r="G921" s="14">
        <v>442.1</v>
      </c>
    </row>
    <row r="922" spans="1:7">
      <c r="A922" s="6">
        <v>41451</v>
      </c>
      <c r="B922" s="7" t="s">
        <v>48</v>
      </c>
      <c r="C922" s="7" t="s">
        <v>45</v>
      </c>
      <c r="D922" s="7" t="s">
        <v>13</v>
      </c>
      <c r="E922" s="7" t="s">
        <v>10</v>
      </c>
      <c r="F922" s="8">
        <v>1155.3</v>
      </c>
      <c r="G922" s="9">
        <v>572.85</v>
      </c>
    </row>
    <row r="923" spans="1:7">
      <c r="A923" s="11">
        <v>41332</v>
      </c>
      <c r="B923" s="12" t="s">
        <v>40</v>
      </c>
      <c r="C923" s="12" t="s">
        <v>33</v>
      </c>
      <c r="D923" s="12" t="s">
        <v>14</v>
      </c>
      <c r="E923" s="12" t="s">
        <v>18</v>
      </c>
      <c r="F923" s="13">
        <v>379.40000000000003</v>
      </c>
      <c r="G923" s="14">
        <v>189.10000000000002</v>
      </c>
    </row>
    <row r="924" spans="1:7">
      <c r="A924" s="6">
        <v>41321</v>
      </c>
      <c r="B924" s="7" t="s">
        <v>19</v>
      </c>
      <c r="C924" s="7" t="s">
        <v>53</v>
      </c>
      <c r="D924" s="7" t="s">
        <v>14</v>
      </c>
      <c r="E924" s="7" t="s">
        <v>17</v>
      </c>
      <c r="F924" s="8">
        <v>1498.15</v>
      </c>
      <c r="G924" s="9">
        <v>945.35</v>
      </c>
    </row>
    <row r="925" spans="1:7">
      <c r="A925" s="11">
        <v>41397</v>
      </c>
      <c r="B925" s="12" t="s">
        <v>57</v>
      </c>
      <c r="C925" s="12" t="s">
        <v>31</v>
      </c>
      <c r="D925" s="12" t="s">
        <v>13</v>
      </c>
      <c r="E925" s="12" t="s">
        <v>10</v>
      </c>
      <c r="F925" s="13">
        <v>1462.65</v>
      </c>
      <c r="G925" s="14">
        <v>363.40000000000003</v>
      </c>
    </row>
    <row r="926" spans="1:7">
      <c r="A926" s="6">
        <v>41355</v>
      </c>
      <c r="B926" s="7" t="s">
        <v>54</v>
      </c>
      <c r="C926" s="7" t="s">
        <v>33</v>
      </c>
      <c r="D926" s="7" t="s">
        <v>13</v>
      </c>
      <c r="E926" s="7" t="s">
        <v>28</v>
      </c>
      <c r="F926" s="8">
        <v>1617.2</v>
      </c>
      <c r="G926" s="9">
        <v>958.45</v>
      </c>
    </row>
    <row r="927" spans="1:7">
      <c r="A927" s="11">
        <v>41453</v>
      </c>
      <c r="B927" s="12" t="s">
        <v>52</v>
      </c>
      <c r="C927" s="12" t="s">
        <v>51</v>
      </c>
      <c r="D927" s="12" t="s">
        <v>9</v>
      </c>
      <c r="E927" s="12" t="s">
        <v>18</v>
      </c>
      <c r="F927" s="13">
        <v>1233.0500000000002</v>
      </c>
      <c r="G927" s="14">
        <v>289.55</v>
      </c>
    </row>
    <row r="928" spans="1:7">
      <c r="A928" s="6">
        <v>41287</v>
      </c>
      <c r="B928" s="7" t="s">
        <v>52</v>
      </c>
      <c r="C928" s="7" t="s">
        <v>20</v>
      </c>
      <c r="D928" s="7" t="s">
        <v>14</v>
      </c>
      <c r="E928" s="7" t="s">
        <v>18</v>
      </c>
      <c r="F928" s="8">
        <v>740.05000000000007</v>
      </c>
      <c r="G928" s="9">
        <v>211.3</v>
      </c>
    </row>
    <row r="929" spans="1:7">
      <c r="A929" s="11">
        <v>41413</v>
      </c>
      <c r="B929" s="12" t="s">
        <v>36</v>
      </c>
      <c r="C929" s="12" t="s">
        <v>31</v>
      </c>
      <c r="D929" s="12" t="s">
        <v>12</v>
      </c>
      <c r="E929" s="12" t="s">
        <v>10</v>
      </c>
      <c r="F929" s="13">
        <v>497.5</v>
      </c>
      <c r="G929" s="14">
        <v>129.35</v>
      </c>
    </row>
    <row r="930" spans="1:7">
      <c r="A930" s="6">
        <v>41331</v>
      </c>
      <c r="B930" s="7" t="s">
        <v>52</v>
      </c>
      <c r="C930" s="7" t="s">
        <v>51</v>
      </c>
      <c r="D930" s="7" t="s">
        <v>13</v>
      </c>
      <c r="E930" s="7" t="s">
        <v>17</v>
      </c>
      <c r="F930" s="8">
        <v>546</v>
      </c>
      <c r="G930" s="9">
        <v>229.05</v>
      </c>
    </row>
    <row r="931" spans="1:7">
      <c r="A931" s="11">
        <v>41442</v>
      </c>
      <c r="B931" s="12" t="s">
        <v>52</v>
      </c>
      <c r="C931" s="12" t="s">
        <v>38</v>
      </c>
      <c r="D931" s="12" t="s">
        <v>9</v>
      </c>
      <c r="E931" s="12" t="s">
        <v>27</v>
      </c>
      <c r="F931" s="13">
        <v>1656.5</v>
      </c>
      <c r="G931" s="14">
        <v>803.15000000000009</v>
      </c>
    </row>
    <row r="932" spans="1:7">
      <c r="A932" s="6">
        <v>41371</v>
      </c>
      <c r="B932" s="7" t="s">
        <v>52</v>
      </c>
      <c r="C932" s="7" t="s">
        <v>20</v>
      </c>
      <c r="D932" s="7" t="s">
        <v>12</v>
      </c>
      <c r="E932" s="7" t="s">
        <v>18</v>
      </c>
      <c r="F932" s="8">
        <v>1672.7</v>
      </c>
      <c r="G932" s="9">
        <v>801.80000000000007</v>
      </c>
    </row>
    <row r="933" spans="1:7">
      <c r="A933" s="11">
        <v>41449</v>
      </c>
      <c r="B933" s="12" t="s">
        <v>57</v>
      </c>
      <c r="C933" s="12" t="s">
        <v>49</v>
      </c>
      <c r="D933" s="12" t="s">
        <v>9</v>
      </c>
      <c r="E933" s="12" t="s">
        <v>21</v>
      </c>
      <c r="F933" s="13">
        <v>189.15</v>
      </c>
      <c r="G933" s="14">
        <v>77.75</v>
      </c>
    </row>
    <row r="934" spans="1:7">
      <c r="A934" s="6">
        <v>41375</v>
      </c>
      <c r="B934" s="7" t="s">
        <v>39</v>
      </c>
      <c r="C934" s="7" t="s">
        <v>26</v>
      </c>
      <c r="D934" s="7" t="s">
        <v>14</v>
      </c>
      <c r="E934" s="7" t="s">
        <v>21</v>
      </c>
      <c r="F934" s="8">
        <v>672.05000000000007</v>
      </c>
      <c r="G934" s="9">
        <v>205</v>
      </c>
    </row>
    <row r="935" spans="1:7">
      <c r="A935" s="11">
        <v>41326</v>
      </c>
      <c r="B935" s="12" t="s">
        <v>40</v>
      </c>
      <c r="C935" s="12" t="s">
        <v>43</v>
      </c>
      <c r="D935" s="12" t="s">
        <v>9</v>
      </c>
      <c r="E935" s="12" t="s">
        <v>24</v>
      </c>
      <c r="F935" s="13">
        <v>1434.7</v>
      </c>
      <c r="G935" s="14">
        <v>540.80000000000007</v>
      </c>
    </row>
    <row r="936" spans="1:7">
      <c r="A936" s="6">
        <v>41426</v>
      </c>
      <c r="B936" s="7" t="s">
        <v>52</v>
      </c>
      <c r="C936" s="7" t="s">
        <v>41</v>
      </c>
      <c r="D936" s="7" t="s">
        <v>13</v>
      </c>
      <c r="E936" s="7" t="s">
        <v>28</v>
      </c>
      <c r="F936" s="8">
        <v>768</v>
      </c>
      <c r="G936" s="9">
        <v>364.55</v>
      </c>
    </row>
    <row r="937" spans="1:7">
      <c r="A937" s="11">
        <v>41438</v>
      </c>
      <c r="B937" s="12" t="s">
        <v>19</v>
      </c>
      <c r="C937" s="12" t="s">
        <v>8</v>
      </c>
      <c r="D937" s="12" t="s">
        <v>14</v>
      </c>
      <c r="E937" s="12" t="s">
        <v>17</v>
      </c>
      <c r="F937" s="13">
        <v>1458.4</v>
      </c>
      <c r="G937" s="14">
        <v>858.80000000000007</v>
      </c>
    </row>
    <row r="938" spans="1:7">
      <c r="A938" s="6">
        <v>41339</v>
      </c>
      <c r="B938" s="7" t="s">
        <v>34</v>
      </c>
      <c r="C938" s="7" t="s">
        <v>49</v>
      </c>
      <c r="D938" s="7" t="s">
        <v>13</v>
      </c>
      <c r="E938" s="7" t="s">
        <v>10</v>
      </c>
      <c r="F938" s="8">
        <v>1824</v>
      </c>
      <c r="G938" s="9">
        <v>1015.5500000000001</v>
      </c>
    </row>
    <row r="939" spans="1:7">
      <c r="A939" s="11">
        <v>41301</v>
      </c>
      <c r="B939" s="12" t="s">
        <v>29</v>
      </c>
      <c r="C939" s="12" t="s">
        <v>42</v>
      </c>
      <c r="D939" s="12" t="s">
        <v>14</v>
      </c>
      <c r="E939" s="12" t="s">
        <v>28</v>
      </c>
      <c r="F939" s="13">
        <v>973.75</v>
      </c>
      <c r="G939" s="14">
        <v>403.15000000000003</v>
      </c>
    </row>
    <row r="940" spans="1:7">
      <c r="A940" s="6">
        <v>41337</v>
      </c>
      <c r="B940" s="7" t="s">
        <v>54</v>
      </c>
      <c r="C940" s="7" t="s">
        <v>45</v>
      </c>
      <c r="D940" s="7" t="s">
        <v>12</v>
      </c>
      <c r="E940" s="7" t="s">
        <v>10</v>
      </c>
      <c r="F940" s="8">
        <v>965</v>
      </c>
      <c r="G940" s="9">
        <v>527.55000000000007</v>
      </c>
    </row>
    <row r="941" spans="1:7">
      <c r="A941" s="11">
        <v>41283</v>
      </c>
      <c r="B941" s="12" t="s">
        <v>29</v>
      </c>
      <c r="C941" s="12" t="s">
        <v>45</v>
      </c>
      <c r="D941" s="12" t="s">
        <v>13</v>
      </c>
      <c r="E941" s="12" t="s">
        <v>10</v>
      </c>
      <c r="F941" s="13">
        <v>678.55000000000007</v>
      </c>
      <c r="G941" s="14">
        <v>414.70000000000005</v>
      </c>
    </row>
    <row r="942" spans="1:7">
      <c r="A942" s="6">
        <v>41314</v>
      </c>
      <c r="B942" s="7" t="s">
        <v>29</v>
      </c>
      <c r="C942" s="7" t="s">
        <v>47</v>
      </c>
      <c r="D942" s="7" t="s">
        <v>12</v>
      </c>
      <c r="E942" s="7" t="s">
        <v>27</v>
      </c>
      <c r="F942" s="8">
        <v>241.35000000000002</v>
      </c>
      <c r="G942" s="9">
        <v>79.25</v>
      </c>
    </row>
    <row r="943" spans="1:7">
      <c r="A943" s="11">
        <v>41319</v>
      </c>
      <c r="B943" s="12" t="s">
        <v>39</v>
      </c>
      <c r="C943" s="12" t="s">
        <v>51</v>
      </c>
      <c r="D943" s="12" t="s">
        <v>12</v>
      </c>
      <c r="E943" s="12" t="s">
        <v>27</v>
      </c>
      <c r="F943" s="13">
        <v>1180.1500000000001</v>
      </c>
      <c r="G943" s="14">
        <v>625.1</v>
      </c>
    </row>
    <row r="944" spans="1:7">
      <c r="A944" s="6">
        <v>41329</v>
      </c>
      <c r="B944" s="7" t="s">
        <v>36</v>
      </c>
      <c r="C944" s="7" t="s">
        <v>56</v>
      </c>
      <c r="D944" s="7" t="s">
        <v>13</v>
      </c>
      <c r="E944" s="7" t="s">
        <v>17</v>
      </c>
      <c r="F944" s="8">
        <v>361.95000000000005</v>
      </c>
      <c r="G944" s="9">
        <v>227.60000000000002</v>
      </c>
    </row>
    <row r="945" spans="1:7">
      <c r="A945" s="11">
        <v>41279</v>
      </c>
      <c r="B945" s="12" t="s">
        <v>52</v>
      </c>
      <c r="C945" s="12" t="s">
        <v>20</v>
      </c>
      <c r="D945" s="12" t="s">
        <v>9</v>
      </c>
      <c r="E945" s="12" t="s">
        <v>18</v>
      </c>
      <c r="F945" s="13">
        <v>279.8</v>
      </c>
      <c r="G945" s="14">
        <v>132.5</v>
      </c>
    </row>
    <row r="946" spans="1:7">
      <c r="A946" s="6">
        <v>41333</v>
      </c>
      <c r="B946" s="7" t="s">
        <v>25</v>
      </c>
      <c r="C946" s="7" t="s">
        <v>31</v>
      </c>
      <c r="D946" s="7" t="s">
        <v>12</v>
      </c>
      <c r="E946" s="7" t="s">
        <v>21</v>
      </c>
      <c r="F946" s="8">
        <v>533</v>
      </c>
      <c r="G946" s="9">
        <v>242.85000000000002</v>
      </c>
    </row>
    <row r="947" spans="1:7">
      <c r="A947" s="11">
        <v>41334</v>
      </c>
      <c r="B947" s="12" t="s">
        <v>25</v>
      </c>
      <c r="C947" s="12" t="s">
        <v>37</v>
      </c>
      <c r="D947" s="12" t="s">
        <v>13</v>
      </c>
      <c r="E947" s="12" t="s">
        <v>21</v>
      </c>
      <c r="F947" s="13">
        <v>373.25</v>
      </c>
      <c r="G947" s="14">
        <v>166.60000000000002</v>
      </c>
    </row>
    <row r="948" spans="1:7">
      <c r="A948" s="6">
        <v>41314</v>
      </c>
      <c r="B948" s="7" t="s">
        <v>54</v>
      </c>
      <c r="C948" s="7" t="s">
        <v>37</v>
      </c>
      <c r="D948" s="7" t="s">
        <v>12</v>
      </c>
      <c r="E948" s="7" t="s">
        <v>28</v>
      </c>
      <c r="F948" s="8">
        <v>1006.0500000000001</v>
      </c>
      <c r="G948" s="9">
        <v>584.4</v>
      </c>
    </row>
    <row r="949" spans="1:7">
      <c r="A949" s="11">
        <v>41319</v>
      </c>
      <c r="B949" s="12" t="s">
        <v>36</v>
      </c>
      <c r="C949" s="12" t="s">
        <v>31</v>
      </c>
      <c r="D949" s="12" t="s">
        <v>12</v>
      </c>
      <c r="E949" s="12" t="s">
        <v>10</v>
      </c>
      <c r="F949" s="13">
        <v>742.85</v>
      </c>
      <c r="G949" s="14">
        <v>353.20000000000005</v>
      </c>
    </row>
    <row r="950" spans="1:7">
      <c r="A950" s="6">
        <v>41354</v>
      </c>
      <c r="B950" s="7" t="s">
        <v>36</v>
      </c>
      <c r="C950" s="7" t="s">
        <v>49</v>
      </c>
      <c r="D950" s="7" t="s">
        <v>12</v>
      </c>
      <c r="E950" s="7" t="s">
        <v>21</v>
      </c>
      <c r="F950" s="8">
        <v>1663.3000000000002</v>
      </c>
      <c r="G950" s="9">
        <v>914.65000000000009</v>
      </c>
    </row>
    <row r="951" spans="1:7">
      <c r="A951" s="11">
        <v>41348</v>
      </c>
      <c r="B951" s="12" t="s">
        <v>44</v>
      </c>
      <c r="C951" s="12" t="s">
        <v>56</v>
      </c>
      <c r="D951" s="12" t="s">
        <v>9</v>
      </c>
      <c r="E951" s="12" t="s">
        <v>18</v>
      </c>
      <c r="F951" s="13">
        <v>639.40000000000009</v>
      </c>
      <c r="G951" s="14">
        <v>354.3</v>
      </c>
    </row>
    <row r="952" spans="1:7">
      <c r="A952" s="6">
        <v>41314</v>
      </c>
      <c r="B952" s="7" t="s">
        <v>57</v>
      </c>
      <c r="C952" s="7" t="s">
        <v>42</v>
      </c>
      <c r="D952" s="7" t="s">
        <v>13</v>
      </c>
      <c r="E952" s="7" t="s">
        <v>21</v>
      </c>
      <c r="F952" s="8">
        <v>1519.7</v>
      </c>
      <c r="G952" s="9">
        <v>397.5</v>
      </c>
    </row>
    <row r="953" spans="1:7">
      <c r="A953" s="11">
        <v>41275</v>
      </c>
      <c r="B953" s="12" t="s">
        <v>40</v>
      </c>
      <c r="C953" s="12" t="s">
        <v>35</v>
      </c>
      <c r="D953" s="12" t="s">
        <v>13</v>
      </c>
      <c r="E953" s="12" t="s">
        <v>21</v>
      </c>
      <c r="F953" s="13">
        <v>1676.3500000000001</v>
      </c>
      <c r="G953" s="14">
        <v>874.7</v>
      </c>
    </row>
    <row r="954" spans="1:7">
      <c r="A954" s="6">
        <v>41360</v>
      </c>
      <c r="B954" s="7" t="s">
        <v>22</v>
      </c>
      <c r="C954" s="7" t="s">
        <v>55</v>
      </c>
      <c r="D954" s="7" t="s">
        <v>9</v>
      </c>
      <c r="E954" s="7" t="s">
        <v>28</v>
      </c>
      <c r="F954" s="8">
        <v>923.85</v>
      </c>
      <c r="G954" s="9">
        <v>389.75</v>
      </c>
    </row>
    <row r="955" spans="1:7">
      <c r="A955" s="11">
        <v>41341</v>
      </c>
      <c r="B955" s="12" t="s">
        <v>52</v>
      </c>
      <c r="C955" s="12" t="s">
        <v>30</v>
      </c>
      <c r="D955" s="12" t="s">
        <v>12</v>
      </c>
      <c r="E955" s="12" t="s">
        <v>10</v>
      </c>
      <c r="F955" s="13">
        <v>1950.45</v>
      </c>
      <c r="G955" s="14">
        <v>642.1</v>
      </c>
    </row>
    <row r="956" spans="1:7">
      <c r="A956" s="6">
        <v>41451</v>
      </c>
      <c r="B956" s="7" t="s">
        <v>40</v>
      </c>
      <c r="C956" s="7" t="s">
        <v>16</v>
      </c>
      <c r="D956" s="7" t="s">
        <v>9</v>
      </c>
      <c r="E956" s="7" t="s">
        <v>17</v>
      </c>
      <c r="F956" s="8">
        <v>171.3</v>
      </c>
      <c r="G956" s="9">
        <v>109.5</v>
      </c>
    </row>
    <row r="957" spans="1:7">
      <c r="A957" s="11">
        <v>41379</v>
      </c>
      <c r="B957" s="12" t="s">
        <v>48</v>
      </c>
      <c r="C957" s="12" t="s">
        <v>43</v>
      </c>
      <c r="D957" s="12" t="s">
        <v>14</v>
      </c>
      <c r="E957" s="12" t="s">
        <v>21</v>
      </c>
      <c r="F957" s="13">
        <v>507.3</v>
      </c>
      <c r="G957" s="14">
        <v>131.1</v>
      </c>
    </row>
    <row r="958" spans="1:7">
      <c r="A958" s="6">
        <v>41276</v>
      </c>
      <c r="B958" s="7" t="s">
        <v>22</v>
      </c>
      <c r="C958" s="7" t="s">
        <v>56</v>
      </c>
      <c r="D958" s="7" t="s">
        <v>13</v>
      </c>
      <c r="E958" s="7" t="s">
        <v>17</v>
      </c>
      <c r="F958" s="8">
        <v>758.95</v>
      </c>
      <c r="G958" s="9">
        <v>362.3</v>
      </c>
    </row>
    <row r="959" spans="1:7">
      <c r="A959" s="11">
        <v>41326</v>
      </c>
      <c r="B959" s="12" t="s">
        <v>44</v>
      </c>
      <c r="C959" s="12" t="s">
        <v>41</v>
      </c>
      <c r="D959" s="12" t="s">
        <v>12</v>
      </c>
      <c r="E959" s="12" t="s">
        <v>18</v>
      </c>
      <c r="F959" s="13">
        <v>571.1</v>
      </c>
      <c r="G959" s="14">
        <v>376.90000000000003</v>
      </c>
    </row>
    <row r="960" spans="1:7">
      <c r="A960" s="6">
        <v>41385</v>
      </c>
      <c r="B960" s="7" t="s">
        <v>57</v>
      </c>
      <c r="C960" s="7" t="s">
        <v>41</v>
      </c>
      <c r="D960" s="7" t="s">
        <v>14</v>
      </c>
      <c r="E960" s="7" t="s">
        <v>24</v>
      </c>
      <c r="F960" s="8">
        <v>1105.7</v>
      </c>
      <c r="G960" s="9">
        <v>748.95</v>
      </c>
    </row>
    <row r="961" spans="1:7">
      <c r="A961" s="11">
        <v>41349</v>
      </c>
      <c r="B961" s="12" t="s">
        <v>36</v>
      </c>
      <c r="C961" s="12" t="s">
        <v>51</v>
      </c>
      <c r="D961" s="12" t="s">
        <v>14</v>
      </c>
      <c r="E961" s="12" t="s">
        <v>18</v>
      </c>
      <c r="F961" s="13">
        <v>1928.0500000000002</v>
      </c>
      <c r="G961" s="14">
        <v>767.45</v>
      </c>
    </row>
    <row r="962" spans="1:7">
      <c r="A962" s="6">
        <v>41311</v>
      </c>
      <c r="B962" s="7" t="s">
        <v>19</v>
      </c>
      <c r="C962" s="7" t="s">
        <v>56</v>
      </c>
      <c r="D962" s="7" t="s">
        <v>12</v>
      </c>
      <c r="E962" s="7" t="s">
        <v>17</v>
      </c>
      <c r="F962" s="8">
        <v>1150.8</v>
      </c>
      <c r="G962" s="9">
        <v>625.55000000000007</v>
      </c>
    </row>
    <row r="963" spans="1:7">
      <c r="A963" s="11">
        <v>41421</v>
      </c>
      <c r="B963" s="12" t="s">
        <v>40</v>
      </c>
      <c r="C963" s="12" t="s">
        <v>49</v>
      </c>
      <c r="D963" s="12" t="s">
        <v>12</v>
      </c>
      <c r="E963" s="12" t="s">
        <v>21</v>
      </c>
      <c r="F963" s="13">
        <v>1620.3500000000001</v>
      </c>
      <c r="G963" s="14">
        <v>1099.5</v>
      </c>
    </row>
    <row r="964" spans="1:7">
      <c r="A964" s="6">
        <v>41367</v>
      </c>
      <c r="B964" s="7" t="s">
        <v>22</v>
      </c>
      <c r="C964" s="7" t="s">
        <v>56</v>
      </c>
      <c r="D964" s="7" t="s">
        <v>14</v>
      </c>
      <c r="E964" s="7" t="s">
        <v>10</v>
      </c>
      <c r="F964" s="8">
        <v>253.75</v>
      </c>
      <c r="G964" s="9">
        <v>130.5</v>
      </c>
    </row>
    <row r="965" spans="1:7">
      <c r="A965" s="11">
        <v>41448</v>
      </c>
      <c r="B965" s="12" t="s">
        <v>48</v>
      </c>
      <c r="C965" s="12" t="s">
        <v>23</v>
      </c>
      <c r="D965" s="12" t="s">
        <v>12</v>
      </c>
      <c r="E965" s="12" t="s">
        <v>10</v>
      </c>
      <c r="F965" s="13">
        <v>398.15000000000003</v>
      </c>
      <c r="G965" s="14">
        <v>181.70000000000002</v>
      </c>
    </row>
    <row r="966" spans="1:7">
      <c r="A966" s="6">
        <v>41287</v>
      </c>
      <c r="B966" s="7" t="s">
        <v>52</v>
      </c>
      <c r="C966" s="7" t="s">
        <v>37</v>
      </c>
      <c r="D966" s="7" t="s">
        <v>14</v>
      </c>
      <c r="E966" s="7" t="s">
        <v>18</v>
      </c>
      <c r="F966" s="8">
        <v>766.95</v>
      </c>
      <c r="G966" s="9">
        <v>240.9</v>
      </c>
    </row>
    <row r="967" spans="1:7">
      <c r="A967" s="11">
        <v>41427</v>
      </c>
      <c r="B967" s="12" t="s">
        <v>34</v>
      </c>
      <c r="C967" s="12" t="s">
        <v>33</v>
      </c>
      <c r="D967" s="12" t="s">
        <v>13</v>
      </c>
      <c r="E967" s="12" t="s">
        <v>18</v>
      </c>
      <c r="F967" s="13">
        <v>111.45</v>
      </c>
      <c r="G967" s="14">
        <v>70.650000000000006</v>
      </c>
    </row>
    <row r="968" spans="1:7">
      <c r="A968" s="6">
        <v>41455</v>
      </c>
      <c r="B968" s="7" t="s">
        <v>29</v>
      </c>
      <c r="C968" s="7" t="s">
        <v>33</v>
      </c>
      <c r="D968" s="7" t="s">
        <v>12</v>
      </c>
      <c r="E968" s="7" t="s">
        <v>28</v>
      </c>
      <c r="F968" s="8">
        <v>1048.25</v>
      </c>
      <c r="G968" s="9">
        <v>522.6</v>
      </c>
    </row>
    <row r="969" spans="1:7">
      <c r="A969" s="11">
        <v>41447</v>
      </c>
      <c r="B969" s="12" t="s">
        <v>15</v>
      </c>
      <c r="C969" s="12" t="s">
        <v>51</v>
      </c>
      <c r="D969" s="12" t="s">
        <v>13</v>
      </c>
      <c r="E969" s="12" t="s">
        <v>28</v>
      </c>
      <c r="F969" s="13">
        <v>1057.55</v>
      </c>
      <c r="G969" s="14">
        <v>716.5</v>
      </c>
    </row>
    <row r="970" spans="1:7">
      <c r="A970" s="6">
        <v>41454</v>
      </c>
      <c r="B970" s="7" t="s">
        <v>22</v>
      </c>
      <c r="C970" s="7" t="s">
        <v>26</v>
      </c>
      <c r="D970" s="7" t="s">
        <v>13</v>
      </c>
      <c r="E970" s="7" t="s">
        <v>27</v>
      </c>
      <c r="F970" s="8">
        <v>753.5</v>
      </c>
      <c r="G970" s="9">
        <v>477.95000000000005</v>
      </c>
    </row>
    <row r="971" spans="1:7">
      <c r="A971" s="11">
        <v>41314</v>
      </c>
      <c r="B971" s="12" t="s">
        <v>19</v>
      </c>
      <c r="C971" s="12" t="s">
        <v>20</v>
      </c>
      <c r="D971" s="12" t="s">
        <v>14</v>
      </c>
      <c r="E971" s="12" t="s">
        <v>24</v>
      </c>
      <c r="F971" s="13">
        <v>1592.5</v>
      </c>
      <c r="G971" s="14">
        <v>894.65000000000009</v>
      </c>
    </row>
    <row r="972" spans="1:7">
      <c r="A972" s="6">
        <v>41294</v>
      </c>
      <c r="B972" s="7" t="s">
        <v>19</v>
      </c>
      <c r="C972" s="7" t="s">
        <v>33</v>
      </c>
      <c r="D972" s="7" t="s">
        <v>9</v>
      </c>
      <c r="E972" s="7" t="s">
        <v>27</v>
      </c>
      <c r="F972" s="8">
        <v>1989.9</v>
      </c>
      <c r="G972" s="9">
        <v>1211.8</v>
      </c>
    </row>
    <row r="973" spans="1:7">
      <c r="A973" s="11">
        <v>41318</v>
      </c>
      <c r="B973" s="12" t="s">
        <v>57</v>
      </c>
      <c r="C973" s="12" t="s">
        <v>53</v>
      </c>
      <c r="D973" s="12" t="s">
        <v>9</v>
      </c>
      <c r="E973" s="12" t="s">
        <v>21</v>
      </c>
      <c r="F973" s="13">
        <v>405.35</v>
      </c>
      <c r="G973" s="14">
        <v>203.10000000000002</v>
      </c>
    </row>
    <row r="974" spans="1:7">
      <c r="A974" s="6">
        <v>41291</v>
      </c>
      <c r="B974" s="7" t="s">
        <v>19</v>
      </c>
      <c r="C974" s="7" t="s">
        <v>43</v>
      </c>
      <c r="D974" s="7" t="s">
        <v>13</v>
      </c>
      <c r="E974" s="7" t="s">
        <v>18</v>
      </c>
      <c r="F974" s="8">
        <v>1375.5</v>
      </c>
      <c r="G974" s="9">
        <v>761.15000000000009</v>
      </c>
    </row>
    <row r="975" spans="1:7">
      <c r="A975" s="11">
        <v>41423</v>
      </c>
      <c r="B975" s="12" t="s">
        <v>29</v>
      </c>
      <c r="C975" s="12" t="s">
        <v>49</v>
      </c>
      <c r="D975" s="12" t="s">
        <v>12</v>
      </c>
      <c r="E975" s="12" t="s">
        <v>21</v>
      </c>
      <c r="F975" s="13">
        <v>1275.8500000000001</v>
      </c>
      <c r="G975" s="14">
        <v>294.10000000000002</v>
      </c>
    </row>
    <row r="976" spans="1:7">
      <c r="A976" s="6">
        <v>41281</v>
      </c>
      <c r="B976" s="7" t="s">
        <v>15</v>
      </c>
      <c r="C976" s="7" t="s">
        <v>16</v>
      </c>
      <c r="D976" s="7" t="s">
        <v>14</v>
      </c>
      <c r="E976" s="7" t="s">
        <v>24</v>
      </c>
      <c r="F976" s="8">
        <v>1028.1500000000001</v>
      </c>
      <c r="G976" s="9">
        <v>600.80000000000007</v>
      </c>
    </row>
    <row r="977" spans="1:7">
      <c r="A977" s="11">
        <v>41359</v>
      </c>
      <c r="B977" s="12" t="s">
        <v>22</v>
      </c>
      <c r="C977" s="12" t="s">
        <v>30</v>
      </c>
      <c r="D977" s="12" t="s">
        <v>9</v>
      </c>
      <c r="E977" s="12" t="s">
        <v>21</v>
      </c>
      <c r="F977" s="13">
        <v>1537.65</v>
      </c>
      <c r="G977" s="14">
        <v>892.30000000000007</v>
      </c>
    </row>
    <row r="978" spans="1:7">
      <c r="A978" s="6">
        <v>41354</v>
      </c>
      <c r="B978" s="7" t="s">
        <v>48</v>
      </c>
      <c r="C978" s="7" t="s">
        <v>50</v>
      </c>
      <c r="D978" s="7" t="s">
        <v>12</v>
      </c>
      <c r="E978" s="7" t="s">
        <v>18</v>
      </c>
      <c r="F978" s="8">
        <v>1888.4</v>
      </c>
      <c r="G978" s="9">
        <v>923</v>
      </c>
    </row>
    <row r="979" spans="1:7">
      <c r="A979" s="11">
        <v>41372</v>
      </c>
      <c r="B979" s="12" t="s">
        <v>15</v>
      </c>
      <c r="C979" s="12" t="s">
        <v>56</v>
      </c>
      <c r="D979" s="12" t="s">
        <v>9</v>
      </c>
      <c r="E979" s="12" t="s">
        <v>18</v>
      </c>
      <c r="F979" s="13">
        <v>469.55</v>
      </c>
      <c r="G979" s="14">
        <v>192.55</v>
      </c>
    </row>
    <row r="980" spans="1:7">
      <c r="A980" s="6">
        <v>41281</v>
      </c>
      <c r="B980" s="7" t="s">
        <v>36</v>
      </c>
      <c r="C980" s="7" t="s">
        <v>50</v>
      </c>
      <c r="D980" s="7" t="s">
        <v>14</v>
      </c>
      <c r="E980" s="7" t="s">
        <v>17</v>
      </c>
      <c r="F980" s="8">
        <v>1101</v>
      </c>
      <c r="G980" s="9">
        <v>473.35</v>
      </c>
    </row>
    <row r="981" spans="1:7">
      <c r="A981" s="11">
        <v>41296</v>
      </c>
      <c r="B981" s="12" t="s">
        <v>29</v>
      </c>
      <c r="C981" s="12" t="s">
        <v>16</v>
      </c>
      <c r="D981" s="12" t="s">
        <v>13</v>
      </c>
      <c r="E981" s="12" t="s">
        <v>28</v>
      </c>
      <c r="F981" s="13">
        <v>1422.65</v>
      </c>
      <c r="G981" s="14">
        <v>657.2</v>
      </c>
    </row>
    <row r="982" spans="1:7">
      <c r="A982" s="6">
        <v>41364</v>
      </c>
      <c r="B982" s="7" t="s">
        <v>32</v>
      </c>
      <c r="C982" s="7" t="s">
        <v>42</v>
      </c>
      <c r="D982" s="7" t="s">
        <v>9</v>
      </c>
      <c r="E982" s="7" t="s">
        <v>17</v>
      </c>
      <c r="F982" s="8">
        <v>1317.4</v>
      </c>
      <c r="G982" s="9">
        <v>768.7</v>
      </c>
    </row>
    <row r="983" spans="1:7">
      <c r="A983" s="11">
        <v>41301</v>
      </c>
      <c r="B983" s="12" t="s">
        <v>36</v>
      </c>
      <c r="C983" s="12" t="s">
        <v>26</v>
      </c>
      <c r="D983" s="12" t="s">
        <v>13</v>
      </c>
      <c r="E983" s="12" t="s">
        <v>21</v>
      </c>
      <c r="F983" s="13">
        <v>1153.4000000000001</v>
      </c>
      <c r="G983" s="14">
        <v>537.95000000000005</v>
      </c>
    </row>
    <row r="984" spans="1:7">
      <c r="A984" s="6">
        <v>41399</v>
      </c>
      <c r="B984" s="7" t="s">
        <v>15</v>
      </c>
      <c r="C984" s="7" t="s">
        <v>16</v>
      </c>
      <c r="D984" s="7" t="s">
        <v>14</v>
      </c>
      <c r="E984" s="7" t="s">
        <v>21</v>
      </c>
      <c r="F984" s="8">
        <v>1909.3500000000001</v>
      </c>
      <c r="G984" s="9">
        <v>1246.7</v>
      </c>
    </row>
    <row r="985" spans="1:7">
      <c r="A985" s="11">
        <v>41442</v>
      </c>
      <c r="B985" s="12" t="s">
        <v>22</v>
      </c>
      <c r="C985" s="12" t="s">
        <v>20</v>
      </c>
      <c r="D985" s="12" t="s">
        <v>13</v>
      </c>
      <c r="E985" s="12" t="s">
        <v>17</v>
      </c>
      <c r="F985" s="13">
        <v>670.15000000000009</v>
      </c>
      <c r="G985" s="14">
        <v>447.1</v>
      </c>
    </row>
    <row r="986" spans="1:7">
      <c r="A986" s="6">
        <v>41434</v>
      </c>
      <c r="B986" s="7" t="s">
        <v>39</v>
      </c>
      <c r="C986" s="7" t="s">
        <v>45</v>
      </c>
      <c r="D986" s="7" t="s">
        <v>9</v>
      </c>
      <c r="E986" s="7" t="s">
        <v>21</v>
      </c>
      <c r="F986" s="8">
        <v>1089.8500000000001</v>
      </c>
      <c r="G986" s="9">
        <v>679.95</v>
      </c>
    </row>
    <row r="987" spans="1:7">
      <c r="A987" s="11">
        <v>41335</v>
      </c>
      <c r="B987" s="12" t="s">
        <v>7</v>
      </c>
      <c r="C987" s="12" t="s">
        <v>43</v>
      </c>
      <c r="D987" s="12" t="s">
        <v>13</v>
      </c>
      <c r="E987" s="12" t="s">
        <v>10</v>
      </c>
      <c r="F987" s="13">
        <v>911.75</v>
      </c>
      <c r="G987" s="14">
        <v>398</v>
      </c>
    </row>
    <row r="988" spans="1:7">
      <c r="A988" s="6">
        <v>41334</v>
      </c>
      <c r="B988" s="7" t="s">
        <v>54</v>
      </c>
      <c r="C988" s="7" t="s">
        <v>37</v>
      </c>
      <c r="D988" s="7" t="s">
        <v>13</v>
      </c>
      <c r="E988" s="7" t="s">
        <v>21</v>
      </c>
      <c r="F988" s="8">
        <v>314.25</v>
      </c>
      <c r="G988" s="9">
        <v>109.25</v>
      </c>
    </row>
    <row r="989" spans="1:7">
      <c r="A989" s="11">
        <v>41373</v>
      </c>
      <c r="B989" s="12" t="s">
        <v>22</v>
      </c>
      <c r="C989" s="12" t="s">
        <v>26</v>
      </c>
      <c r="D989" s="12" t="s">
        <v>12</v>
      </c>
      <c r="E989" s="12" t="s">
        <v>18</v>
      </c>
      <c r="F989" s="13">
        <v>849.55000000000007</v>
      </c>
      <c r="G989" s="14">
        <v>273.95</v>
      </c>
    </row>
    <row r="990" spans="1:7">
      <c r="A990" s="6">
        <v>41445</v>
      </c>
      <c r="B990" s="7" t="s">
        <v>19</v>
      </c>
      <c r="C990" s="7" t="s">
        <v>38</v>
      </c>
      <c r="D990" s="7" t="s">
        <v>13</v>
      </c>
      <c r="E990" s="7" t="s">
        <v>28</v>
      </c>
      <c r="F990" s="8">
        <v>419.5</v>
      </c>
      <c r="G990" s="9">
        <v>214.60000000000002</v>
      </c>
    </row>
    <row r="991" spans="1:7">
      <c r="A991" s="11">
        <v>41409</v>
      </c>
      <c r="B991" s="12" t="s">
        <v>39</v>
      </c>
      <c r="C991" s="12" t="s">
        <v>45</v>
      </c>
      <c r="D991" s="12" t="s">
        <v>12</v>
      </c>
      <c r="E991" s="12" t="s">
        <v>27</v>
      </c>
      <c r="F991" s="13">
        <v>1668.2</v>
      </c>
      <c r="G991" s="14">
        <v>433.45000000000005</v>
      </c>
    </row>
    <row r="992" spans="1:7">
      <c r="A992" s="6">
        <v>41359</v>
      </c>
      <c r="B992" s="7" t="s">
        <v>22</v>
      </c>
      <c r="C992" s="7" t="s">
        <v>49</v>
      </c>
      <c r="D992" s="7" t="s">
        <v>13</v>
      </c>
      <c r="E992" s="7" t="s">
        <v>28</v>
      </c>
      <c r="F992" s="8">
        <v>1365.8500000000001</v>
      </c>
      <c r="G992" s="9">
        <v>602.55000000000007</v>
      </c>
    </row>
    <row r="993" spans="1:7">
      <c r="A993" s="11">
        <v>41317</v>
      </c>
      <c r="B993" s="12" t="s">
        <v>40</v>
      </c>
      <c r="C993" s="12" t="s">
        <v>30</v>
      </c>
      <c r="D993" s="12" t="s">
        <v>13</v>
      </c>
      <c r="E993" s="12" t="s">
        <v>24</v>
      </c>
      <c r="F993" s="13">
        <v>1250.1000000000001</v>
      </c>
      <c r="G993" s="14">
        <v>479.8</v>
      </c>
    </row>
    <row r="994" spans="1:7">
      <c r="A994" s="6">
        <v>41417</v>
      </c>
      <c r="B994" s="7" t="s">
        <v>48</v>
      </c>
      <c r="C994" s="7" t="s">
        <v>33</v>
      </c>
      <c r="D994" s="7" t="s">
        <v>12</v>
      </c>
      <c r="E994" s="7" t="s">
        <v>21</v>
      </c>
      <c r="F994" s="8">
        <v>751.2</v>
      </c>
      <c r="G994" s="9">
        <v>359.05</v>
      </c>
    </row>
    <row r="995" spans="1:7">
      <c r="A995" s="11">
        <v>41349</v>
      </c>
      <c r="B995" s="12" t="s">
        <v>36</v>
      </c>
      <c r="C995" s="12" t="s">
        <v>23</v>
      </c>
      <c r="D995" s="12" t="s">
        <v>9</v>
      </c>
      <c r="E995" s="12" t="s">
        <v>17</v>
      </c>
      <c r="F995" s="13">
        <v>667.30000000000007</v>
      </c>
      <c r="G995" s="14">
        <v>203.45000000000002</v>
      </c>
    </row>
    <row r="996" spans="1:7">
      <c r="A996" s="6">
        <v>41386</v>
      </c>
      <c r="B996" s="7" t="s">
        <v>7</v>
      </c>
      <c r="C996" s="7" t="s">
        <v>47</v>
      </c>
      <c r="D996" s="7" t="s">
        <v>14</v>
      </c>
      <c r="E996" s="7" t="s">
        <v>10</v>
      </c>
      <c r="F996" s="8">
        <v>678.05000000000007</v>
      </c>
      <c r="G996" s="9">
        <v>381.8</v>
      </c>
    </row>
    <row r="997" spans="1:7">
      <c r="A997" s="11">
        <v>41372</v>
      </c>
      <c r="B997" s="12" t="s">
        <v>36</v>
      </c>
      <c r="C997" s="12" t="s">
        <v>55</v>
      </c>
      <c r="D997" s="12" t="s">
        <v>9</v>
      </c>
      <c r="E997" s="12" t="s">
        <v>27</v>
      </c>
      <c r="F997" s="13">
        <v>1825.15</v>
      </c>
      <c r="G997" s="14">
        <v>1247.5500000000002</v>
      </c>
    </row>
    <row r="998" spans="1:7">
      <c r="A998" s="6">
        <v>41438</v>
      </c>
      <c r="B998" s="7" t="s">
        <v>25</v>
      </c>
      <c r="C998" s="7" t="s">
        <v>55</v>
      </c>
      <c r="D998" s="7" t="s">
        <v>9</v>
      </c>
      <c r="E998" s="7" t="s">
        <v>28</v>
      </c>
      <c r="F998" s="8">
        <v>981.30000000000007</v>
      </c>
      <c r="G998" s="9">
        <v>307.85000000000002</v>
      </c>
    </row>
    <row r="999" spans="1:7">
      <c r="A999" s="11">
        <v>41341</v>
      </c>
      <c r="B999" s="12" t="s">
        <v>52</v>
      </c>
      <c r="C999" s="12" t="s">
        <v>20</v>
      </c>
      <c r="D999" s="12" t="s">
        <v>12</v>
      </c>
      <c r="E999" s="12" t="s">
        <v>17</v>
      </c>
      <c r="F999" s="13">
        <v>1017</v>
      </c>
      <c r="G999" s="14">
        <v>674.65000000000009</v>
      </c>
    </row>
    <row r="1000" spans="1:7">
      <c r="A1000" s="6">
        <v>41399</v>
      </c>
      <c r="B1000" s="7" t="s">
        <v>40</v>
      </c>
      <c r="C1000" s="7" t="s">
        <v>33</v>
      </c>
      <c r="D1000" s="7" t="s">
        <v>13</v>
      </c>
      <c r="E1000" s="7" t="s">
        <v>18</v>
      </c>
      <c r="F1000" s="8">
        <v>1888.0500000000002</v>
      </c>
      <c r="G1000" s="9">
        <v>650.30000000000007</v>
      </c>
    </row>
    <row r="1001" spans="1:7">
      <c r="A1001" s="11">
        <v>41305</v>
      </c>
      <c r="B1001" s="12" t="s">
        <v>34</v>
      </c>
      <c r="C1001" s="12" t="s">
        <v>55</v>
      </c>
      <c r="D1001" s="12" t="s">
        <v>14</v>
      </c>
      <c r="E1001" s="12" t="s">
        <v>10</v>
      </c>
      <c r="F1001" s="13">
        <v>413.55</v>
      </c>
      <c r="G1001" s="14">
        <v>129.25</v>
      </c>
    </row>
    <row r="1002" spans="1:7">
      <c r="A1002" s="6">
        <v>41338</v>
      </c>
      <c r="B1002" s="7" t="s">
        <v>15</v>
      </c>
      <c r="C1002" s="7" t="s">
        <v>47</v>
      </c>
      <c r="D1002" s="7" t="s">
        <v>12</v>
      </c>
      <c r="E1002" s="7" t="s">
        <v>27</v>
      </c>
      <c r="F1002" s="8">
        <v>929.5</v>
      </c>
      <c r="G1002" s="9">
        <v>195.3</v>
      </c>
    </row>
    <row r="1003" spans="1:7">
      <c r="A1003" s="11">
        <v>41425</v>
      </c>
      <c r="B1003" s="12" t="s">
        <v>52</v>
      </c>
      <c r="C1003" s="12" t="s">
        <v>42</v>
      </c>
      <c r="D1003" s="12" t="s">
        <v>9</v>
      </c>
      <c r="E1003" s="12" t="s">
        <v>21</v>
      </c>
      <c r="F1003" s="13">
        <v>1787.3500000000001</v>
      </c>
      <c r="G1003" s="14">
        <v>1205.95</v>
      </c>
    </row>
    <row r="1004" spans="1:7">
      <c r="A1004" s="6">
        <v>41332</v>
      </c>
      <c r="B1004" s="7" t="s">
        <v>22</v>
      </c>
      <c r="C1004" s="7" t="s">
        <v>31</v>
      </c>
      <c r="D1004" s="7" t="s">
        <v>14</v>
      </c>
      <c r="E1004" s="7" t="s">
        <v>10</v>
      </c>
      <c r="F1004" s="8">
        <v>1779.65</v>
      </c>
      <c r="G1004" s="9">
        <v>1154.95</v>
      </c>
    </row>
    <row r="1005" spans="1:7">
      <c r="A1005" s="11">
        <v>41411</v>
      </c>
      <c r="B1005" s="12" t="s">
        <v>52</v>
      </c>
      <c r="C1005" s="12" t="s">
        <v>47</v>
      </c>
      <c r="D1005" s="12" t="s">
        <v>9</v>
      </c>
      <c r="E1005" s="12" t="s">
        <v>18</v>
      </c>
      <c r="F1005" s="13">
        <v>646.5</v>
      </c>
      <c r="G1005" s="14">
        <v>424.8</v>
      </c>
    </row>
    <row r="1006" spans="1:7">
      <c r="A1006" s="6">
        <v>41420</v>
      </c>
      <c r="B1006" s="7" t="s">
        <v>34</v>
      </c>
      <c r="C1006" s="7" t="s">
        <v>50</v>
      </c>
      <c r="D1006" s="7" t="s">
        <v>14</v>
      </c>
      <c r="E1006" s="7" t="s">
        <v>17</v>
      </c>
      <c r="F1006" s="8">
        <v>1318.25</v>
      </c>
      <c r="G1006" s="9">
        <v>319.65000000000003</v>
      </c>
    </row>
    <row r="1007" spans="1:7">
      <c r="A1007" s="11">
        <v>41420</v>
      </c>
      <c r="B1007" s="12" t="s">
        <v>7</v>
      </c>
      <c r="C1007" s="12" t="s">
        <v>38</v>
      </c>
      <c r="D1007" s="12" t="s">
        <v>14</v>
      </c>
      <c r="E1007" s="12" t="s">
        <v>18</v>
      </c>
      <c r="F1007" s="13">
        <v>137.70000000000002</v>
      </c>
      <c r="G1007" s="14">
        <v>79.800000000000011</v>
      </c>
    </row>
    <row r="1008" spans="1:7">
      <c r="A1008" s="6">
        <v>41296</v>
      </c>
      <c r="B1008" s="7" t="s">
        <v>39</v>
      </c>
      <c r="C1008" s="7" t="s">
        <v>53</v>
      </c>
      <c r="D1008" s="7" t="s">
        <v>12</v>
      </c>
      <c r="E1008" s="7" t="s">
        <v>21</v>
      </c>
      <c r="F1008" s="8">
        <v>459.75</v>
      </c>
      <c r="G1008" s="9">
        <v>265.90000000000003</v>
      </c>
    </row>
    <row r="1009" spans="1:7">
      <c r="A1009" s="11">
        <v>41353</v>
      </c>
      <c r="B1009" s="12" t="s">
        <v>40</v>
      </c>
      <c r="C1009" s="12" t="s">
        <v>33</v>
      </c>
      <c r="D1009" s="12" t="s">
        <v>9</v>
      </c>
      <c r="E1009" s="12" t="s">
        <v>28</v>
      </c>
      <c r="F1009" s="13">
        <v>1249.8500000000001</v>
      </c>
      <c r="G1009" s="14">
        <v>544.35</v>
      </c>
    </row>
    <row r="1010" spans="1:7">
      <c r="A1010" s="6">
        <v>41308</v>
      </c>
      <c r="B1010" s="7" t="s">
        <v>7</v>
      </c>
      <c r="C1010" s="7" t="s">
        <v>45</v>
      </c>
      <c r="D1010" s="7" t="s">
        <v>14</v>
      </c>
      <c r="E1010" s="7" t="s">
        <v>17</v>
      </c>
      <c r="F1010" s="8">
        <v>1101.8500000000001</v>
      </c>
      <c r="G1010" s="9">
        <v>343.95000000000005</v>
      </c>
    </row>
    <row r="1011" spans="1:7">
      <c r="A1011" s="11">
        <v>41452</v>
      </c>
      <c r="B1011" s="12" t="s">
        <v>22</v>
      </c>
      <c r="C1011" s="12" t="s">
        <v>55</v>
      </c>
      <c r="D1011" s="12" t="s">
        <v>9</v>
      </c>
      <c r="E1011" s="12" t="s">
        <v>17</v>
      </c>
      <c r="F1011" s="13">
        <v>673.95</v>
      </c>
      <c r="G1011" s="14">
        <v>225.15</v>
      </c>
    </row>
    <row r="1012" spans="1:7">
      <c r="A1012" s="6">
        <v>41385</v>
      </c>
      <c r="B1012" s="7" t="s">
        <v>34</v>
      </c>
      <c r="C1012" s="7" t="s">
        <v>47</v>
      </c>
      <c r="D1012" s="7" t="s">
        <v>12</v>
      </c>
      <c r="E1012" s="7" t="s">
        <v>27</v>
      </c>
      <c r="F1012" s="8">
        <v>1553.15</v>
      </c>
      <c r="G1012" s="9">
        <v>634.75</v>
      </c>
    </row>
    <row r="1013" spans="1:7">
      <c r="A1013" s="11">
        <v>41352</v>
      </c>
      <c r="B1013" s="12" t="s">
        <v>7</v>
      </c>
      <c r="C1013" s="12" t="s">
        <v>47</v>
      </c>
      <c r="D1013" s="12" t="s">
        <v>14</v>
      </c>
      <c r="E1013" s="12" t="s">
        <v>21</v>
      </c>
      <c r="F1013" s="13">
        <v>858.95</v>
      </c>
      <c r="G1013" s="14">
        <v>342.25</v>
      </c>
    </row>
    <row r="1014" spans="1:7">
      <c r="A1014" s="6">
        <v>41275</v>
      </c>
      <c r="B1014" s="7" t="s">
        <v>54</v>
      </c>
      <c r="C1014" s="7" t="s">
        <v>42</v>
      </c>
      <c r="D1014" s="7" t="s">
        <v>9</v>
      </c>
      <c r="E1014" s="7" t="s">
        <v>28</v>
      </c>
      <c r="F1014" s="8">
        <v>308.90000000000003</v>
      </c>
      <c r="G1014" s="9">
        <v>95.050000000000011</v>
      </c>
    </row>
    <row r="1015" spans="1:7">
      <c r="A1015" s="11">
        <v>41449</v>
      </c>
      <c r="B1015" s="12" t="s">
        <v>52</v>
      </c>
      <c r="C1015" s="12" t="s">
        <v>37</v>
      </c>
      <c r="D1015" s="12" t="s">
        <v>14</v>
      </c>
      <c r="E1015" s="12" t="s">
        <v>18</v>
      </c>
      <c r="F1015" s="13">
        <v>795.35</v>
      </c>
      <c r="G1015" s="14">
        <v>372.85</v>
      </c>
    </row>
    <row r="1016" spans="1:7">
      <c r="A1016" s="6">
        <v>41290</v>
      </c>
      <c r="B1016" s="7" t="s">
        <v>54</v>
      </c>
      <c r="C1016" s="7" t="s">
        <v>37</v>
      </c>
      <c r="D1016" s="7" t="s">
        <v>12</v>
      </c>
      <c r="E1016" s="7" t="s">
        <v>27</v>
      </c>
      <c r="F1016" s="8">
        <v>970.7</v>
      </c>
      <c r="G1016" s="9">
        <v>328.85</v>
      </c>
    </row>
    <row r="1017" spans="1:7">
      <c r="A1017" s="11">
        <v>41383</v>
      </c>
      <c r="B1017" s="12" t="s">
        <v>54</v>
      </c>
      <c r="C1017" s="12" t="s">
        <v>53</v>
      </c>
      <c r="D1017" s="12" t="s">
        <v>14</v>
      </c>
      <c r="E1017" s="12" t="s">
        <v>18</v>
      </c>
      <c r="F1017" s="13">
        <v>1600.8500000000001</v>
      </c>
      <c r="G1017" s="14">
        <v>597.35</v>
      </c>
    </row>
    <row r="1018" spans="1:7">
      <c r="A1018" s="6">
        <v>41448</v>
      </c>
      <c r="B1018" s="7" t="s">
        <v>15</v>
      </c>
      <c r="C1018" s="7" t="s">
        <v>8</v>
      </c>
      <c r="D1018" s="7" t="s">
        <v>13</v>
      </c>
      <c r="E1018" s="7" t="s">
        <v>24</v>
      </c>
      <c r="F1018" s="8">
        <v>149.80000000000001</v>
      </c>
      <c r="G1018" s="9">
        <v>54.050000000000004</v>
      </c>
    </row>
    <row r="1019" spans="1:7">
      <c r="A1019" s="11">
        <v>41335</v>
      </c>
      <c r="B1019" s="12" t="s">
        <v>40</v>
      </c>
      <c r="C1019" s="12" t="s">
        <v>47</v>
      </c>
      <c r="D1019" s="12" t="s">
        <v>13</v>
      </c>
      <c r="E1019" s="12" t="s">
        <v>18</v>
      </c>
      <c r="F1019" s="13">
        <v>1040.6000000000001</v>
      </c>
      <c r="G1019" s="14">
        <v>633.55000000000007</v>
      </c>
    </row>
    <row r="1020" spans="1:7">
      <c r="A1020" s="6">
        <v>41343</v>
      </c>
      <c r="B1020" s="7" t="s">
        <v>32</v>
      </c>
      <c r="C1020" s="7" t="s">
        <v>23</v>
      </c>
      <c r="D1020" s="7" t="s">
        <v>14</v>
      </c>
      <c r="E1020" s="7" t="s">
        <v>21</v>
      </c>
      <c r="F1020" s="8">
        <v>1199.75</v>
      </c>
      <c r="G1020" s="9">
        <v>293.10000000000002</v>
      </c>
    </row>
    <row r="1021" spans="1:7">
      <c r="A1021" s="11">
        <v>41339</v>
      </c>
      <c r="B1021" s="12" t="s">
        <v>39</v>
      </c>
      <c r="C1021" s="12" t="s">
        <v>30</v>
      </c>
      <c r="D1021" s="12" t="s">
        <v>12</v>
      </c>
      <c r="E1021" s="12" t="s">
        <v>10</v>
      </c>
      <c r="F1021" s="13">
        <v>779.75</v>
      </c>
      <c r="G1021" s="14">
        <v>455.40000000000003</v>
      </c>
    </row>
    <row r="1022" spans="1:7">
      <c r="A1022" s="6">
        <v>41308</v>
      </c>
      <c r="B1022" s="7" t="s">
        <v>44</v>
      </c>
      <c r="C1022" s="7" t="s">
        <v>31</v>
      </c>
      <c r="D1022" s="7" t="s">
        <v>9</v>
      </c>
      <c r="E1022" s="7" t="s">
        <v>18</v>
      </c>
      <c r="F1022" s="8">
        <v>1046</v>
      </c>
      <c r="G1022" s="9">
        <v>465.75</v>
      </c>
    </row>
    <row r="1023" spans="1:7">
      <c r="A1023" s="11">
        <v>41357</v>
      </c>
      <c r="B1023" s="12" t="s">
        <v>15</v>
      </c>
      <c r="C1023" s="12" t="s">
        <v>20</v>
      </c>
      <c r="D1023" s="12" t="s">
        <v>9</v>
      </c>
      <c r="E1023" s="12" t="s">
        <v>17</v>
      </c>
      <c r="F1023" s="13">
        <v>1601.8000000000002</v>
      </c>
      <c r="G1023" s="14">
        <v>753.75</v>
      </c>
    </row>
    <row r="1024" spans="1:7">
      <c r="A1024" s="6">
        <v>41280</v>
      </c>
      <c r="B1024" s="7" t="s">
        <v>57</v>
      </c>
      <c r="C1024" s="7" t="s">
        <v>45</v>
      </c>
      <c r="D1024" s="7" t="s">
        <v>13</v>
      </c>
      <c r="E1024" s="7" t="s">
        <v>10</v>
      </c>
      <c r="F1024" s="8">
        <v>1776.5500000000002</v>
      </c>
      <c r="G1024" s="9">
        <v>1131.7</v>
      </c>
    </row>
    <row r="1025" spans="1:7">
      <c r="A1025" s="11">
        <v>41319</v>
      </c>
      <c r="B1025" s="12" t="s">
        <v>57</v>
      </c>
      <c r="C1025" s="12" t="s">
        <v>56</v>
      </c>
      <c r="D1025" s="12" t="s">
        <v>13</v>
      </c>
      <c r="E1025" s="12" t="s">
        <v>17</v>
      </c>
      <c r="F1025" s="13">
        <v>540.95000000000005</v>
      </c>
      <c r="G1025" s="14">
        <v>112.75</v>
      </c>
    </row>
    <row r="1026" spans="1:7">
      <c r="A1026" s="6">
        <v>41417</v>
      </c>
      <c r="B1026" s="7" t="s">
        <v>34</v>
      </c>
      <c r="C1026" s="7" t="s">
        <v>42</v>
      </c>
      <c r="D1026" s="7" t="s">
        <v>14</v>
      </c>
      <c r="E1026" s="7" t="s">
        <v>27</v>
      </c>
      <c r="F1026" s="8">
        <v>1662.45</v>
      </c>
      <c r="G1026" s="9">
        <v>947.80000000000007</v>
      </c>
    </row>
    <row r="1027" spans="1:7">
      <c r="A1027" s="11">
        <v>41355</v>
      </c>
      <c r="B1027" s="12" t="s">
        <v>29</v>
      </c>
      <c r="C1027" s="12" t="s">
        <v>41</v>
      </c>
      <c r="D1027" s="12" t="s">
        <v>14</v>
      </c>
      <c r="E1027" s="12" t="s">
        <v>24</v>
      </c>
      <c r="F1027" s="13">
        <v>712.7</v>
      </c>
      <c r="G1027" s="14">
        <v>380.25</v>
      </c>
    </row>
    <row r="1028" spans="1:7">
      <c r="A1028" s="6">
        <v>41312</v>
      </c>
      <c r="B1028" s="7" t="s">
        <v>36</v>
      </c>
      <c r="C1028" s="7" t="s">
        <v>45</v>
      </c>
      <c r="D1028" s="7" t="s">
        <v>14</v>
      </c>
      <c r="E1028" s="7" t="s">
        <v>21</v>
      </c>
      <c r="F1028" s="8">
        <v>552.20000000000005</v>
      </c>
      <c r="G1028" s="9">
        <v>248.3</v>
      </c>
    </row>
    <row r="1029" spans="1:7">
      <c r="A1029" s="11">
        <v>41367</v>
      </c>
      <c r="B1029" s="12" t="s">
        <v>48</v>
      </c>
      <c r="C1029" s="12" t="s">
        <v>49</v>
      </c>
      <c r="D1029" s="12" t="s">
        <v>13</v>
      </c>
      <c r="E1029" s="12" t="s">
        <v>28</v>
      </c>
      <c r="F1029" s="13">
        <v>1571.7</v>
      </c>
      <c r="G1029" s="14">
        <v>934.55000000000007</v>
      </c>
    </row>
    <row r="1030" spans="1:7">
      <c r="A1030" s="6">
        <v>41450</v>
      </c>
      <c r="B1030" s="7" t="s">
        <v>7</v>
      </c>
      <c r="C1030" s="7" t="s">
        <v>45</v>
      </c>
      <c r="D1030" s="7" t="s">
        <v>14</v>
      </c>
      <c r="E1030" s="7" t="s">
        <v>10</v>
      </c>
      <c r="F1030" s="8">
        <v>1395.5</v>
      </c>
      <c r="G1030" s="9">
        <v>692.40000000000009</v>
      </c>
    </row>
    <row r="1031" spans="1:7">
      <c r="A1031" s="11">
        <v>41296</v>
      </c>
      <c r="B1031" s="12" t="s">
        <v>22</v>
      </c>
      <c r="C1031" s="12" t="s">
        <v>26</v>
      </c>
      <c r="D1031" s="12" t="s">
        <v>9</v>
      </c>
      <c r="E1031" s="12" t="s">
        <v>18</v>
      </c>
      <c r="F1031" s="13">
        <v>443.20000000000005</v>
      </c>
      <c r="G1031" s="14">
        <v>253.65</v>
      </c>
    </row>
    <row r="1032" spans="1:7">
      <c r="A1032" s="6">
        <v>41287</v>
      </c>
      <c r="B1032" s="7" t="s">
        <v>32</v>
      </c>
      <c r="C1032" s="7" t="s">
        <v>26</v>
      </c>
      <c r="D1032" s="7" t="s">
        <v>12</v>
      </c>
      <c r="E1032" s="7" t="s">
        <v>10</v>
      </c>
      <c r="F1032" s="8">
        <v>816.1</v>
      </c>
      <c r="G1032" s="9">
        <v>355.95000000000005</v>
      </c>
    </row>
    <row r="1033" spans="1:7">
      <c r="A1033" s="11">
        <v>41335</v>
      </c>
      <c r="B1033" s="12" t="s">
        <v>36</v>
      </c>
      <c r="C1033" s="12" t="s">
        <v>20</v>
      </c>
      <c r="D1033" s="12" t="s">
        <v>12</v>
      </c>
      <c r="E1033" s="12" t="s">
        <v>10</v>
      </c>
      <c r="F1033" s="13">
        <v>570.20000000000005</v>
      </c>
      <c r="G1033" s="14">
        <v>342.1</v>
      </c>
    </row>
    <row r="1034" spans="1:7">
      <c r="A1034" s="6">
        <v>41357</v>
      </c>
      <c r="B1034" s="7" t="s">
        <v>44</v>
      </c>
      <c r="C1034" s="7" t="s">
        <v>46</v>
      </c>
      <c r="D1034" s="7" t="s">
        <v>14</v>
      </c>
      <c r="E1034" s="7" t="s">
        <v>28</v>
      </c>
      <c r="F1034" s="8">
        <v>1112.7</v>
      </c>
      <c r="G1034" s="9">
        <v>436.8</v>
      </c>
    </row>
    <row r="1035" spans="1:7">
      <c r="A1035" s="11">
        <v>41442</v>
      </c>
      <c r="B1035" s="12" t="s">
        <v>48</v>
      </c>
      <c r="C1035" s="12" t="s">
        <v>30</v>
      </c>
      <c r="D1035" s="12" t="s">
        <v>12</v>
      </c>
      <c r="E1035" s="12" t="s">
        <v>17</v>
      </c>
      <c r="F1035" s="13">
        <v>287.95</v>
      </c>
      <c r="G1035" s="14">
        <v>197.3</v>
      </c>
    </row>
    <row r="1036" spans="1:7">
      <c r="A1036" s="6">
        <v>41373</v>
      </c>
      <c r="B1036" s="7" t="s">
        <v>34</v>
      </c>
      <c r="C1036" s="7" t="s">
        <v>47</v>
      </c>
      <c r="D1036" s="7" t="s">
        <v>9</v>
      </c>
      <c r="E1036" s="7" t="s">
        <v>27</v>
      </c>
      <c r="F1036" s="8">
        <v>170.3</v>
      </c>
      <c r="G1036" s="9">
        <v>101.10000000000001</v>
      </c>
    </row>
    <row r="1037" spans="1:7">
      <c r="A1037" s="11">
        <v>41417</v>
      </c>
      <c r="B1037" s="12" t="s">
        <v>54</v>
      </c>
      <c r="C1037" s="12" t="s">
        <v>55</v>
      </c>
      <c r="D1037" s="12" t="s">
        <v>12</v>
      </c>
      <c r="E1037" s="12" t="s">
        <v>28</v>
      </c>
      <c r="F1037" s="13">
        <v>442.35</v>
      </c>
      <c r="G1037" s="14">
        <v>91</v>
      </c>
    </row>
    <row r="1038" spans="1:7">
      <c r="A1038" s="6">
        <v>41290</v>
      </c>
      <c r="B1038" s="7" t="s">
        <v>52</v>
      </c>
      <c r="C1038" s="7" t="s">
        <v>42</v>
      </c>
      <c r="D1038" s="7" t="s">
        <v>9</v>
      </c>
      <c r="E1038" s="7" t="s">
        <v>10</v>
      </c>
      <c r="F1038" s="8">
        <v>671.55000000000007</v>
      </c>
      <c r="G1038" s="9">
        <v>272.35000000000002</v>
      </c>
    </row>
    <row r="1039" spans="1:7">
      <c r="A1039" s="11">
        <v>41321</v>
      </c>
      <c r="B1039" s="12" t="s">
        <v>40</v>
      </c>
      <c r="C1039" s="12" t="s">
        <v>50</v>
      </c>
      <c r="D1039" s="12" t="s">
        <v>12</v>
      </c>
      <c r="E1039" s="12" t="s">
        <v>28</v>
      </c>
      <c r="F1039" s="13">
        <v>1398</v>
      </c>
      <c r="G1039" s="14">
        <v>678.35</v>
      </c>
    </row>
    <row r="1040" spans="1:7">
      <c r="A1040" s="6">
        <v>41360</v>
      </c>
      <c r="B1040" s="7" t="s">
        <v>52</v>
      </c>
      <c r="C1040" s="7" t="s">
        <v>33</v>
      </c>
      <c r="D1040" s="7" t="s">
        <v>9</v>
      </c>
      <c r="E1040" s="7" t="s">
        <v>24</v>
      </c>
      <c r="F1040" s="8">
        <v>876.35</v>
      </c>
      <c r="G1040" s="9">
        <v>218.20000000000002</v>
      </c>
    </row>
    <row r="1041" spans="1:7">
      <c r="A1041" s="11">
        <v>41446</v>
      </c>
      <c r="B1041" s="12" t="s">
        <v>29</v>
      </c>
      <c r="C1041" s="12" t="s">
        <v>23</v>
      </c>
      <c r="D1041" s="12" t="s">
        <v>12</v>
      </c>
      <c r="E1041" s="12" t="s">
        <v>28</v>
      </c>
      <c r="F1041" s="13">
        <v>489.35</v>
      </c>
      <c r="G1041" s="14">
        <v>136.95000000000002</v>
      </c>
    </row>
    <row r="1042" spans="1:7">
      <c r="A1042" s="6">
        <v>41433</v>
      </c>
      <c r="B1042" s="7" t="s">
        <v>52</v>
      </c>
      <c r="C1042" s="7" t="s">
        <v>38</v>
      </c>
      <c r="D1042" s="7" t="s">
        <v>13</v>
      </c>
      <c r="E1042" s="7" t="s">
        <v>17</v>
      </c>
      <c r="F1042" s="8">
        <v>1497.9</v>
      </c>
      <c r="G1042" s="9">
        <v>982.65000000000009</v>
      </c>
    </row>
    <row r="1043" spans="1:7">
      <c r="A1043" s="11">
        <v>41323</v>
      </c>
      <c r="B1043" s="12" t="s">
        <v>15</v>
      </c>
      <c r="C1043" s="12" t="s">
        <v>41</v>
      </c>
      <c r="D1043" s="12" t="s">
        <v>13</v>
      </c>
      <c r="E1043" s="12" t="s">
        <v>10</v>
      </c>
      <c r="F1043" s="13">
        <v>1423.3000000000002</v>
      </c>
      <c r="G1043" s="14">
        <v>491.45000000000005</v>
      </c>
    </row>
    <row r="1044" spans="1:7">
      <c r="A1044" s="6">
        <v>41348</v>
      </c>
      <c r="B1044" s="7" t="s">
        <v>54</v>
      </c>
      <c r="C1044" s="7" t="s">
        <v>49</v>
      </c>
      <c r="D1044" s="7" t="s">
        <v>13</v>
      </c>
      <c r="E1044" s="7" t="s">
        <v>28</v>
      </c>
      <c r="F1044" s="8">
        <v>950.05000000000007</v>
      </c>
      <c r="G1044" s="9">
        <v>220.4</v>
      </c>
    </row>
    <row r="1045" spans="1:7">
      <c r="A1045" s="11">
        <v>41428</v>
      </c>
      <c r="B1045" s="12" t="s">
        <v>22</v>
      </c>
      <c r="C1045" s="12" t="s">
        <v>53</v>
      </c>
      <c r="D1045" s="12" t="s">
        <v>12</v>
      </c>
      <c r="E1045" s="12" t="s">
        <v>27</v>
      </c>
      <c r="F1045" s="13">
        <v>1481.65</v>
      </c>
      <c r="G1045" s="14">
        <v>349.75</v>
      </c>
    </row>
    <row r="1046" spans="1:7">
      <c r="A1046" s="6">
        <v>41442</v>
      </c>
      <c r="B1046" s="7" t="s">
        <v>39</v>
      </c>
      <c r="C1046" s="7" t="s">
        <v>33</v>
      </c>
      <c r="D1046" s="7" t="s">
        <v>9</v>
      </c>
      <c r="E1046" s="7" t="s">
        <v>18</v>
      </c>
      <c r="F1046" s="8">
        <v>766.40000000000009</v>
      </c>
      <c r="G1046" s="9">
        <v>266.95</v>
      </c>
    </row>
    <row r="1047" spans="1:7">
      <c r="A1047" s="11">
        <v>41455</v>
      </c>
      <c r="B1047" s="12" t="s">
        <v>57</v>
      </c>
      <c r="C1047" s="12" t="s">
        <v>53</v>
      </c>
      <c r="D1047" s="12" t="s">
        <v>14</v>
      </c>
      <c r="E1047" s="12" t="s">
        <v>28</v>
      </c>
      <c r="F1047" s="13">
        <v>513.85</v>
      </c>
      <c r="G1047" s="14">
        <v>159.60000000000002</v>
      </c>
    </row>
    <row r="1048" spans="1:7">
      <c r="A1048" s="6">
        <v>41408</v>
      </c>
      <c r="B1048" s="7" t="s">
        <v>29</v>
      </c>
      <c r="C1048" s="7" t="s">
        <v>23</v>
      </c>
      <c r="D1048" s="7" t="s">
        <v>14</v>
      </c>
      <c r="E1048" s="7" t="s">
        <v>10</v>
      </c>
      <c r="F1048" s="8">
        <v>1178.95</v>
      </c>
      <c r="G1048" s="9">
        <v>657.65000000000009</v>
      </c>
    </row>
    <row r="1049" spans="1:7">
      <c r="A1049" s="11">
        <v>41319</v>
      </c>
      <c r="B1049" s="12" t="s">
        <v>32</v>
      </c>
      <c r="C1049" s="12" t="s">
        <v>33</v>
      </c>
      <c r="D1049" s="12" t="s">
        <v>12</v>
      </c>
      <c r="E1049" s="12" t="s">
        <v>10</v>
      </c>
      <c r="F1049" s="13">
        <v>1565.7</v>
      </c>
      <c r="G1049" s="14">
        <v>922.85</v>
      </c>
    </row>
    <row r="1050" spans="1:7">
      <c r="A1050" s="6">
        <v>41419</v>
      </c>
      <c r="B1050" s="7" t="s">
        <v>19</v>
      </c>
      <c r="C1050" s="7" t="s">
        <v>49</v>
      </c>
      <c r="D1050" s="7" t="s">
        <v>13</v>
      </c>
      <c r="E1050" s="7" t="s">
        <v>27</v>
      </c>
      <c r="F1050" s="8">
        <v>594.55000000000007</v>
      </c>
      <c r="G1050" s="9">
        <v>410.20000000000005</v>
      </c>
    </row>
    <row r="1051" spans="1:7">
      <c r="A1051" s="11">
        <v>41424</v>
      </c>
      <c r="B1051" s="12" t="s">
        <v>7</v>
      </c>
      <c r="C1051" s="12" t="s">
        <v>20</v>
      </c>
      <c r="D1051" s="12" t="s">
        <v>13</v>
      </c>
      <c r="E1051" s="12" t="s">
        <v>10</v>
      </c>
      <c r="F1051" s="13">
        <v>1367.5</v>
      </c>
      <c r="G1051" s="14">
        <v>418.95000000000005</v>
      </c>
    </row>
    <row r="1052" spans="1:7">
      <c r="A1052" s="6">
        <v>41447</v>
      </c>
      <c r="B1052" s="7" t="s">
        <v>48</v>
      </c>
      <c r="C1052" s="7" t="s">
        <v>30</v>
      </c>
      <c r="D1052" s="7" t="s">
        <v>13</v>
      </c>
      <c r="E1052" s="7" t="s">
        <v>21</v>
      </c>
      <c r="F1052" s="8">
        <v>1798.8500000000001</v>
      </c>
      <c r="G1052" s="9">
        <v>649.35</v>
      </c>
    </row>
    <row r="1053" spans="1:7">
      <c r="A1053" s="11">
        <v>41358</v>
      </c>
      <c r="B1053" s="12" t="s">
        <v>44</v>
      </c>
      <c r="C1053" s="12" t="s">
        <v>20</v>
      </c>
      <c r="D1053" s="12" t="s">
        <v>14</v>
      </c>
      <c r="E1053" s="12" t="s">
        <v>10</v>
      </c>
      <c r="F1053" s="13">
        <v>140.95000000000002</v>
      </c>
      <c r="G1053" s="14">
        <v>40.85</v>
      </c>
    </row>
    <row r="1054" spans="1:7">
      <c r="A1054" s="6">
        <v>41424</v>
      </c>
      <c r="B1054" s="7" t="s">
        <v>22</v>
      </c>
      <c r="C1054" s="7" t="s">
        <v>42</v>
      </c>
      <c r="D1054" s="7" t="s">
        <v>9</v>
      </c>
      <c r="E1054" s="7" t="s">
        <v>27</v>
      </c>
      <c r="F1054" s="8">
        <v>1444.6000000000001</v>
      </c>
      <c r="G1054" s="9">
        <v>731.30000000000007</v>
      </c>
    </row>
    <row r="1055" spans="1:7">
      <c r="A1055" s="11">
        <v>41454</v>
      </c>
      <c r="B1055" s="12" t="s">
        <v>34</v>
      </c>
      <c r="C1055" s="12" t="s">
        <v>41</v>
      </c>
      <c r="D1055" s="12" t="s">
        <v>12</v>
      </c>
      <c r="E1055" s="12" t="s">
        <v>17</v>
      </c>
      <c r="F1055" s="13">
        <v>1755.3000000000002</v>
      </c>
      <c r="G1055" s="14">
        <v>1217.6000000000001</v>
      </c>
    </row>
    <row r="1056" spans="1:7">
      <c r="A1056" s="6">
        <v>41384</v>
      </c>
      <c r="B1056" s="7" t="s">
        <v>19</v>
      </c>
      <c r="C1056" s="7" t="s">
        <v>46</v>
      </c>
      <c r="D1056" s="7" t="s">
        <v>13</v>
      </c>
      <c r="E1056" s="7" t="s">
        <v>18</v>
      </c>
      <c r="F1056" s="8">
        <v>260.2</v>
      </c>
      <c r="G1056" s="9">
        <v>72.8</v>
      </c>
    </row>
    <row r="1057" spans="1:7">
      <c r="A1057" s="11">
        <v>41449</v>
      </c>
      <c r="B1057" s="12" t="s">
        <v>25</v>
      </c>
      <c r="C1057" s="12" t="s">
        <v>50</v>
      </c>
      <c r="D1057" s="12" t="s">
        <v>12</v>
      </c>
      <c r="E1057" s="12" t="s">
        <v>24</v>
      </c>
      <c r="F1057" s="13">
        <v>833</v>
      </c>
      <c r="G1057" s="14">
        <v>574.80000000000007</v>
      </c>
    </row>
    <row r="1058" spans="1:7">
      <c r="A1058" s="6">
        <v>41320</v>
      </c>
      <c r="B1058" s="7" t="s">
        <v>40</v>
      </c>
      <c r="C1058" s="7" t="s">
        <v>41</v>
      </c>
      <c r="D1058" s="7" t="s">
        <v>13</v>
      </c>
      <c r="E1058" s="7" t="s">
        <v>18</v>
      </c>
      <c r="F1058" s="8">
        <v>1962.75</v>
      </c>
      <c r="G1058" s="9">
        <v>870.6</v>
      </c>
    </row>
    <row r="1059" spans="1:7">
      <c r="A1059" s="11">
        <v>41380</v>
      </c>
      <c r="B1059" s="12" t="s">
        <v>15</v>
      </c>
      <c r="C1059" s="12" t="s">
        <v>38</v>
      </c>
      <c r="D1059" s="12" t="s">
        <v>9</v>
      </c>
      <c r="E1059" s="12" t="s">
        <v>28</v>
      </c>
      <c r="F1059" s="13">
        <v>327.15000000000003</v>
      </c>
      <c r="G1059" s="14">
        <v>129.70000000000002</v>
      </c>
    </row>
    <row r="1060" spans="1:7">
      <c r="A1060" s="6">
        <v>41288</v>
      </c>
      <c r="B1060" s="7" t="s">
        <v>40</v>
      </c>
      <c r="C1060" s="7" t="s">
        <v>35</v>
      </c>
      <c r="D1060" s="7" t="s">
        <v>14</v>
      </c>
      <c r="E1060" s="7" t="s">
        <v>28</v>
      </c>
      <c r="F1060" s="8">
        <v>891.45</v>
      </c>
      <c r="G1060" s="9">
        <v>623.85</v>
      </c>
    </row>
    <row r="1061" spans="1:7">
      <c r="A1061" s="11">
        <v>41340</v>
      </c>
      <c r="B1061" s="12" t="s">
        <v>34</v>
      </c>
      <c r="C1061" s="12" t="s">
        <v>38</v>
      </c>
      <c r="D1061" s="12" t="s">
        <v>13</v>
      </c>
      <c r="E1061" s="12" t="s">
        <v>21</v>
      </c>
      <c r="F1061" s="13">
        <v>870.15000000000009</v>
      </c>
      <c r="G1061" s="14">
        <v>279.35000000000002</v>
      </c>
    </row>
    <row r="1062" spans="1:7">
      <c r="A1062" s="6">
        <v>41397</v>
      </c>
      <c r="B1062" s="7" t="s">
        <v>57</v>
      </c>
      <c r="C1062" s="7" t="s">
        <v>20</v>
      </c>
      <c r="D1062" s="7" t="s">
        <v>9</v>
      </c>
      <c r="E1062" s="7" t="s">
        <v>27</v>
      </c>
      <c r="F1062" s="8">
        <v>943.90000000000009</v>
      </c>
      <c r="G1062" s="9">
        <v>657.5</v>
      </c>
    </row>
    <row r="1063" spans="1:7">
      <c r="A1063" s="11">
        <v>41386</v>
      </c>
      <c r="B1063" s="12" t="s">
        <v>34</v>
      </c>
      <c r="C1063" s="12" t="s">
        <v>30</v>
      </c>
      <c r="D1063" s="12" t="s">
        <v>9</v>
      </c>
      <c r="E1063" s="12" t="s">
        <v>18</v>
      </c>
      <c r="F1063" s="13">
        <v>1552.75</v>
      </c>
      <c r="G1063" s="14">
        <v>355.40000000000003</v>
      </c>
    </row>
    <row r="1064" spans="1:7">
      <c r="A1064" s="6">
        <v>41334</v>
      </c>
      <c r="B1064" s="7" t="s">
        <v>25</v>
      </c>
      <c r="C1064" s="7" t="s">
        <v>38</v>
      </c>
      <c r="D1064" s="7" t="s">
        <v>9</v>
      </c>
      <c r="E1064" s="7" t="s">
        <v>27</v>
      </c>
      <c r="F1064" s="8">
        <v>261.8</v>
      </c>
      <c r="G1064" s="9">
        <v>71.8</v>
      </c>
    </row>
    <row r="1065" spans="1:7">
      <c r="A1065" s="11">
        <v>41387</v>
      </c>
      <c r="B1065" s="12" t="s">
        <v>22</v>
      </c>
      <c r="C1065" s="12" t="s">
        <v>26</v>
      </c>
      <c r="D1065" s="12" t="s">
        <v>9</v>
      </c>
      <c r="E1065" s="12" t="s">
        <v>28</v>
      </c>
      <c r="F1065" s="13">
        <v>921.55000000000007</v>
      </c>
      <c r="G1065" s="14">
        <v>284.45</v>
      </c>
    </row>
    <row r="1066" spans="1:7">
      <c r="A1066" s="6">
        <v>41357</v>
      </c>
      <c r="B1066" s="7" t="s">
        <v>39</v>
      </c>
      <c r="C1066" s="7" t="s">
        <v>43</v>
      </c>
      <c r="D1066" s="7" t="s">
        <v>13</v>
      </c>
      <c r="E1066" s="7" t="s">
        <v>24</v>
      </c>
      <c r="F1066" s="8">
        <v>155.4</v>
      </c>
      <c r="G1066" s="9">
        <v>54.300000000000004</v>
      </c>
    </row>
    <row r="1067" spans="1:7">
      <c r="A1067" s="11">
        <v>41289</v>
      </c>
      <c r="B1067" s="12" t="s">
        <v>15</v>
      </c>
      <c r="C1067" s="12" t="s">
        <v>42</v>
      </c>
      <c r="D1067" s="12" t="s">
        <v>12</v>
      </c>
      <c r="E1067" s="12" t="s">
        <v>28</v>
      </c>
      <c r="F1067" s="13">
        <v>576.70000000000005</v>
      </c>
      <c r="G1067" s="14">
        <v>139.70000000000002</v>
      </c>
    </row>
    <row r="1068" spans="1:7">
      <c r="A1068" s="6">
        <v>41404</v>
      </c>
      <c r="B1068" s="7" t="s">
        <v>15</v>
      </c>
      <c r="C1068" s="7" t="s">
        <v>41</v>
      </c>
      <c r="D1068" s="7" t="s">
        <v>12</v>
      </c>
      <c r="E1068" s="7" t="s">
        <v>28</v>
      </c>
      <c r="F1068" s="8">
        <v>1547.8000000000002</v>
      </c>
      <c r="G1068" s="9">
        <v>1068.1000000000001</v>
      </c>
    </row>
    <row r="1069" spans="1:7">
      <c r="A1069" s="11">
        <v>41310</v>
      </c>
      <c r="B1069" s="12" t="s">
        <v>52</v>
      </c>
      <c r="C1069" s="12" t="s">
        <v>35</v>
      </c>
      <c r="D1069" s="12" t="s">
        <v>9</v>
      </c>
      <c r="E1069" s="12" t="s">
        <v>24</v>
      </c>
      <c r="F1069" s="13">
        <v>106.4</v>
      </c>
      <c r="G1069" s="14">
        <v>38.450000000000003</v>
      </c>
    </row>
    <row r="1070" spans="1:7">
      <c r="A1070" s="6">
        <v>41351</v>
      </c>
      <c r="B1070" s="7" t="s">
        <v>29</v>
      </c>
      <c r="C1070" s="7" t="s">
        <v>33</v>
      </c>
      <c r="D1070" s="7" t="s">
        <v>13</v>
      </c>
      <c r="E1070" s="7" t="s">
        <v>10</v>
      </c>
      <c r="F1070" s="8">
        <v>306.65000000000003</v>
      </c>
      <c r="G1070" s="9">
        <v>159.80000000000001</v>
      </c>
    </row>
    <row r="1071" spans="1:7">
      <c r="A1071" s="11">
        <v>41365</v>
      </c>
      <c r="B1071" s="12" t="s">
        <v>40</v>
      </c>
      <c r="C1071" s="12" t="s">
        <v>56</v>
      </c>
      <c r="D1071" s="12" t="s">
        <v>9</v>
      </c>
      <c r="E1071" s="12" t="s">
        <v>28</v>
      </c>
      <c r="F1071" s="13">
        <v>1294</v>
      </c>
      <c r="G1071" s="14">
        <v>518.15</v>
      </c>
    </row>
    <row r="1072" spans="1:7">
      <c r="A1072" s="6">
        <v>41321</v>
      </c>
      <c r="B1072" s="7" t="s">
        <v>22</v>
      </c>
      <c r="C1072" s="7" t="s">
        <v>20</v>
      </c>
      <c r="D1072" s="7" t="s">
        <v>12</v>
      </c>
      <c r="E1072" s="7" t="s">
        <v>10</v>
      </c>
      <c r="F1072" s="8">
        <v>525.95000000000005</v>
      </c>
      <c r="G1072" s="9">
        <v>200.45000000000002</v>
      </c>
    </row>
    <row r="1073" spans="1:7">
      <c r="A1073" s="11">
        <v>41309</v>
      </c>
      <c r="B1073" s="12" t="s">
        <v>34</v>
      </c>
      <c r="C1073" s="12" t="s">
        <v>23</v>
      </c>
      <c r="D1073" s="12" t="s">
        <v>12</v>
      </c>
      <c r="E1073" s="12" t="s">
        <v>24</v>
      </c>
      <c r="F1073" s="13">
        <v>806.7</v>
      </c>
      <c r="G1073" s="14">
        <v>161.45000000000002</v>
      </c>
    </row>
    <row r="1074" spans="1:7">
      <c r="A1074" s="6">
        <v>41400</v>
      </c>
      <c r="B1074" s="7" t="s">
        <v>44</v>
      </c>
      <c r="C1074" s="7" t="s">
        <v>26</v>
      </c>
      <c r="D1074" s="7" t="s">
        <v>13</v>
      </c>
      <c r="E1074" s="7" t="s">
        <v>10</v>
      </c>
      <c r="F1074" s="8">
        <v>604.30000000000007</v>
      </c>
      <c r="G1074" s="9">
        <v>314.10000000000002</v>
      </c>
    </row>
    <row r="1075" spans="1:7">
      <c r="A1075" s="11">
        <v>41331</v>
      </c>
      <c r="B1075" s="12" t="s">
        <v>40</v>
      </c>
      <c r="C1075" s="12" t="s">
        <v>26</v>
      </c>
      <c r="D1075" s="12" t="s">
        <v>14</v>
      </c>
      <c r="E1075" s="12" t="s">
        <v>18</v>
      </c>
      <c r="F1075" s="13">
        <v>1916.3500000000001</v>
      </c>
      <c r="G1075" s="14">
        <v>890.15000000000009</v>
      </c>
    </row>
    <row r="1076" spans="1:7">
      <c r="A1076" s="6">
        <v>41435</v>
      </c>
      <c r="B1076" s="7" t="s">
        <v>22</v>
      </c>
      <c r="C1076" s="7" t="s">
        <v>47</v>
      </c>
      <c r="D1076" s="7" t="s">
        <v>13</v>
      </c>
      <c r="E1076" s="7" t="s">
        <v>10</v>
      </c>
      <c r="F1076" s="8">
        <v>1472.2</v>
      </c>
      <c r="G1076" s="9">
        <v>525</v>
      </c>
    </row>
    <row r="1077" spans="1:7">
      <c r="A1077" s="11">
        <v>41329</v>
      </c>
      <c r="B1077" s="12" t="s">
        <v>48</v>
      </c>
      <c r="C1077" s="12" t="s">
        <v>30</v>
      </c>
      <c r="D1077" s="12" t="s">
        <v>9</v>
      </c>
      <c r="E1077" s="12" t="s">
        <v>10</v>
      </c>
      <c r="F1077" s="13">
        <v>506.1</v>
      </c>
      <c r="G1077" s="14">
        <v>252.95000000000002</v>
      </c>
    </row>
    <row r="1078" spans="1:7">
      <c r="A1078" s="6">
        <v>41394</v>
      </c>
      <c r="B1078" s="7" t="s">
        <v>19</v>
      </c>
      <c r="C1078" s="7" t="s">
        <v>38</v>
      </c>
      <c r="D1078" s="7" t="s">
        <v>12</v>
      </c>
      <c r="E1078" s="7" t="s">
        <v>28</v>
      </c>
      <c r="F1078" s="8">
        <v>1233.1500000000001</v>
      </c>
      <c r="G1078" s="9">
        <v>851.65000000000009</v>
      </c>
    </row>
    <row r="1079" spans="1:7">
      <c r="A1079" s="11">
        <v>41407</v>
      </c>
      <c r="B1079" s="12" t="s">
        <v>54</v>
      </c>
      <c r="C1079" s="12" t="s">
        <v>51</v>
      </c>
      <c r="D1079" s="12" t="s">
        <v>12</v>
      </c>
      <c r="E1079" s="12" t="s">
        <v>10</v>
      </c>
      <c r="F1079" s="13">
        <v>419.90000000000003</v>
      </c>
      <c r="G1079" s="14">
        <v>103.85000000000001</v>
      </c>
    </row>
    <row r="1080" spans="1:7">
      <c r="A1080" s="6">
        <v>41448</v>
      </c>
      <c r="B1080" s="7" t="s">
        <v>54</v>
      </c>
      <c r="C1080" s="7" t="s">
        <v>23</v>
      </c>
      <c r="D1080" s="7" t="s">
        <v>14</v>
      </c>
      <c r="E1080" s="7" t="s">
        <v>28</v>
      </c>
      <c r="F1080" s="8">
        <v>1476.4</v>
      </c>
      <c r="G1080" s="9">
        <v>399.65000000000003</v>
      </c>
    </row>
    <row r="1081" spans="1:7">
      <c r="A1081" s="11">
        <v>41436</v>
      </c>
      <c r="B1081" s="12" t="s">
        <v>29</v>
      </c>
      <c r="C1081" s="12" t="s">
        <v>51</v>
      </c>
      <c r="D1081" s="12" t="s">
        <v>14</v>
      </c>
      <c r="E1081" s="12" t="s">
        <v>10</v>
      </c>
      <c r="F1081" s="13">
        <v>1216.8500000000001</v>
      </c>
      <c r="G1081" s="14">
        <v>488.6</v>
      </c>
    </row>
    <row r="1082" spans="1:7">
      <c r="A1082" s="6">
        <v>41442</v>
      </c>
      <c r="B1082" s="7" t="s">
        <v>34</v>
      </c>
      <c r="C1082" s="7" t="s">
        <v>47</v>
      </c>
      <c r="D1082" s="7" t="s">
        <v>9</v>
      </c>
      <c r="E1082" s="7" t="s">
        <v>17</v>
      </c>
      <c r="F1082" s="8">
        <v>1697.8500000000001</v>
      </c>
      <c r="G1082" s="9">
        <v>962.7</v>
      </c>
    </row>
    <row r="1083" spans="1:7">
      <c r="A1083" s="11">
        <v>41359</v>
      </c>
      <c r="B1083" s="12" t="s">
        <v>48</v>
      </c>
      <c r="C1083" s="12" t="s">
        <v>53</v>
      </c>
      <c r="D1083" s="12" t="s">
        <v>13</v>
      </c>
      <c r="E1083" s="12" t="s">
        <v>27</v>
      </c>
      <c r="F1083" s="13">
        <v>160.95000000000002</v>
      </c>
      <c r="G1083" s="14">
        <v>32.450000000000003</v>
      </c>
    </row>
    <row r="1084" spans="1:7">
      <c r="A1084" s="6">
        <v>41353</v>
      </c>
      <c r="B1084" s="7" t="s">
        <v>39</v>
      </c>
      <c r="C1084" s="7" t="s">
        <v>8</v>
      </c>
      <c r="D1084" s="7" t="s">
        <v>9</v>
      </c>
      <c r="E1084" s="7" t="s">
        <v>24</v>
      </c>
      <c r="F1084" s="8">
        <v>1713.9</v>
      </c>
      <c r="G1084" s="9">
        <v>638.70000000000005</v>
      </c>
    </row>
    <row r="1085" spans="1:7">
      <c r="A1085" s="11">
        <v>41374</v>
      </c>
      <c r="B1085" s="12" t="s">
        <v>25</v>
      </c>
      <c r="C1085" s="12" t="s">
        <v>41</v>
      </c>
      <c r="D1085" s="12" t="s">
        <v>14</v>
      </c>
      <c r="E1085" s="12" t="s">
        <v>27</v>
      </c>
      <c r="F1085" s="13">
        <v>1155.7</v>
      </c>
      <c r="G1085" s="14">
        <v>470.05</v>
      </c>
    </row>
    <row r="1086" spans="1:7">
      <c r="A1086" s="6">
        <v>41413</v>
      </c>
      <c r="B1086" s="7" t="s">
        <v>48</v>
      </c>
      <c r="C1086" s="7" t="s">
        <v>31</v>
      </c>
      <c r="D1086" s="7" t="s">
        <v>14</v>
      </c>
      <c r="E1086" s="7" t="s">
        <v>24</v>
      </c>
      <c r="F1086" s="8">
        <v>883.2</v>
      </c>
      <c r="G1086" s="9">
        <v>215.5</v>
      </c>
    </row>
    <row r="1087" spans="1:7">
      <c r="A1087" s="11">
        <v>41294</v>
      </c>
      <c r="B1087" s="12" t="s">
        <v>29</v>
      </c>
      <c r="C1087" s="12" t="s">
        <v>35</v>
      </c>
      <c r="D1087" s="12" t="s">
        <v>13</v>
      </c>
      <c r="E1087" s="12" t="s">
        <v>27</v>
      </c>
      <c r="F1087" s="13">
        <v>1665.6000000000001</v>
      </c>
      <c r="G1087" s="14">
        <v>770.25</v>
      </c>
    </row>
    <row r="1088" spans="1:7">
      <c r="A1088" s="6">
        <v>41441</v>
      </c>
      <c r="B1088" s="7" t="s">
        <v>25</v>
      </c>
      <c r="C1088" s="7" t="s">
        <v>49</v>
      </c>
      <c r="D1088" s="7" t="s">
        <v>14</v>
      </c>
      <c r="E1088" s="7" t="s">
        <v>28</v>
      </c>
      <c r="F1088" s="8">
        <v>346.5</v>
      </c>
      <c r="G1088" s="9">
        <v>193.35000000000002</v>
      </c>
    </row>
    <row r="1089" spans="1:7">
      <c r="A1089" s="11">
        <v>41322</v>
      </c>
      <c r="B1089" s="12" t="s">
        <v>36</v>
      </c>
      <c r="C1089" s="12" t="s">
        <v>33</v>
      </c>
      <c r="D1089" s="12" t="s">
        <v>14</v>
      </c>
      <c r="E1089" s="12" t="s">
        <v>24</v>
      </c>
      <c r="F1089" s="13">
        <v>558.70000000000005</v>
      </c>
      <c r="G1089" s="14">
        <v>370.5</v>
      </c>
    </row>
    <row r="1090" spans="1:7">
      <c r="A1090" s="6">
        <v>41295</v>
      </c>
      <c r="B1090" s="7" t="s">
        <v>54</v>
      </c>
      <c r="C1090" s="7" t="s">
        <v>43</v>
      </c>
      <c r="D1090" s="7" t="s">
        <v>13</v>
      </c>
      <c r="E1090" s="7" t="s">
        <v>27</v>
      </c>
      <c r="F1090" s="8">
        <v>605.5</v>
      </c>
      <c r="G1090" s="9">
        <v>377.5</v>
      </c>
    </row>
    <row r="1091" spans="1:7">
      <c r="A1091" s="11">
        <v>41327</v>
      </c>
      <c r="B1091" s="12" t="s">
        <v>32</v>
      </c>
      <c r="C1091" s="12" t="s">
        <v>26</v>
      </c>
      <c r="D1091" s="12" t="s">
        <v>14</v>
      </c>
      <c r="E1091" s="12" t="s">
        <v>27</v>
      </c>
      <c r="F1091" s="13">
        <v>714.2</v>
      </c>
      <c r="G1091" s="14">
        <v>435.25</v>
      </c>
    </row>
    <row r="1092" spans="1:7">
      <c r="A1092" s="6">
        <v>41434</v>
      </c>
      <c r="B1092" s="7" t="s">
        <v>57</v>
      </c>
      <c r="C1092" s="7" t="s">
        <v>50</v>
      </c>
      <c r="D1092" s="7" t="s">
        <v>9</v>
      </c>
      <c r="E1092" s="7" t="s">
        <v>27</v>
      </c>
      <c r="F1092" s="8">
        <v>1828.8500000000001</v>
      </c>
      <c r="G1092" s="9">
        <v>1080.25</v>
      </c>
    </row>
    <row r="1093" spans="1:7">
      <c r="A1093" s="11">
        <v>41278</v>
      </c>
      <c r="B1093" s="12" t="s">
        <v>32</v>
      </c>
      <c r="C1093" s="12" t="s">
        <v>30</v>
      </c>
      <c r="D1093" s="12" t="s">
        <v>9</v>
      </c>
      <c r="E1093" s="12" t="s">
        <v>10</v>
      </c>
      <c r="F1093" s="13">
        <v>176.10000000000002</v>
      </c>
      <c r="G1093" s="14">
        <v>64.45</v>
      </c>
    </row>
    <row r="1094" spans="1:7">
      <c r="A1094" s="6">
        <v>41430</v>
      </c>
      <c r="B1094" s="7" t="s">
        <v>34</v>
      </c>
      <c r="C1094" s="7" t="s">
        <v>50</v>
      </c>
      <c r="D1094" s="7" t="s">
        <v>13</v>
      </c>
      <c r="E1094" s="7" t="s">
        <v>27</v>
      </c>
      <c r="F1094" s="8">
        <v>449.70000000000005</v>
      </c>
      <c r="G1094" s="9">
        <v>129.5</v>
      </c>
    </row>
    <row r="1095" spans="1:7">
      <c r="A1095" s="11">
        <v>41292</v>
      </c>
      <c r="B1095" s="12" t="s">
        <v>25</v>
      </c>
      <c r="C1095" s="12" t="s">
        <v>46</v>
      </c>
      <c r="D1095" s="12" t="s">
        <v>12</v>
      </c>
      <c r="E1095" s="12" t="s">
        <v>24</v>
      </c>
      <c r="F1095" s="13">
        <v>214.85000000000002</v>
      </c>
      <c r="G1095" s="14">
        <v>118.80000000000001</v>
      </c>
    </row>
    <row r="1096" spans="1:7">
      <c r="A1096" s="6">
        <v>41440</v>
      </c>
      <c r="B1096" s="7" t="s">
        <v>44</v>
      </c>
      <c r="C1096" s="7" t="s">
        <v>53</v>
      </c>
      <c r="D1096" s="7" t="s">
        <v>12</v>
      </c>
      <c r="E1096" s="7" t="s">
        <v>21</v>
      </c>
      <c r="F1096" s="8">
        <v>365.40000000000003</v>
      </c>
      <c r="G1096" s="9">
        <v>235.45000000000002</v>
      </c>
    </row>
    <row r="1097" spans="1:7">
      <c r="A1097" s="11">
        <v>41299</v>
      </c>
      <c r="B1097" s="12" t="s">
        <v>34</v>
      </c>
      <c r="C1097" s="12" t="s">
        <v>20</v>
      </c>
      <c r="D1097" s="12" t="s">
        <v>9</v>
      </c>
      <c r="E1097" s="12" t="s">
        <v>17</v>
      </c>
      <c r="F1097" s="13">
        <v>112.30000000000001</v>
      </c>
      <c r="G1097" s="14">
        <v>57.25</v>
      </c>
    </row>
    <row r="1098" spans="1:7">
      <c r="A1098" s="6">
        <v>41400</v>
      </c>
      <c r="B1098" s="7" t="s">
        <v>7</v>
      </c>
      <c r="C1098" s="7" t="s">
        <v>43</v>
      </c>
      <c r="D1098" s="7" t="s">
        <v>12</v>
      </c>
      <c r="E1098" s="7" t="s">
        <v>27</v>
      </c>
      <c r="F1098" s="8">
        <v>1530.7</v>
      </c>
      <c r="G1098" s="9">
        <v>922.80000000000007</v>
      </c>
    </row>
    <row r="1099" spans="1:7">
      <c r="A1099" s="11">
        <v>41337</v>
      </c>
      <c r="B1099" s="12" t="s">
        <v>15</v>
      </c>
      <c r="C1099" s="12" t="s">
        <v>46</v>
      </c>
      <c r="D1099" s="12" t="s">
        <v>9</v>
      </c>
      <c r="E1099" s="12" t="s">
        <v>28</v>
      </c>
      <c r="F1099" s="13">
        <v>597.70000000000005</v>
      </c>
      <c r="G1099" s="14">
        <v>148.35</v>
      </c>
    </row>
    <row r="1100" spans="1:7">
      <c r="A1100" s="6">
        <v>41306</v>
      </c>
      <c r="B1100" s="7" t="s">
        <v>40</v>
      </c>
      <c r="C1100" s="7" t="s">
        <v>23</v>
      </c>
      <c r="D1100" s="7" t="s">
        <v>14</v>
      </c>
      <c r="E1100" s="7" t="s">
        <v>28</v>
      </c>
      <c r="F1100" s="8">
        <v>1735.9</v>
      </c>
      <c r="G1100" s="9">
        <v>1026.3</v>
      </c>
    </row>
    <row r="1101" spans="1:7">
      <c r="A1101" s="11">
        <v>41431</v>
      </c>
      <c r="B1101" s="12" t="s">
        <v>32</v>
      </c>
      <c r="C1101" s="12" t="s">
        <v>20</v>
      </c>
      <c r="D1101" s="12" t="s">
        <v>9</v>
      </c>
      <c r="E1101" s="12" t="s">
        <v>27</v>
      </c>
      <c r="F1101" s="13">
        <v>629.80000000000007</v>
      </c>
      <c r="G1101" s="14">
        <v>349.8</v>
      </c>
    </row>
    <row r="1102" spans="1:7">
      <c r="A1102" s="6">
        <v>41382</v>
      </c>
      <c r="B1102" s="7" t="s">
        <v>7</v>
      </c>
      <c r="C1102" s="7" t="s">
        <v>46</v>
      </c>
      <c r="D1102" s="7" t="s">
        <v>14</v>
      </c>
      <c r="E1102" s="7" t="s">
        <v>10</v>
      </c>
      <c r="F1102" s="8">
        <v>785</v>
      </c>
      <c r="G1102" s="9">
        <v>544.9</v>
      </c>
    </row>
    <row r="1103" spans="1:7">
      <c r="A1103" s="11">
        <v>41421</v>
      </c>
      <c r="B1103" s="12" t="s">
        <v>40</v>
      </c>
      <c r="C1103" s="12" t="s">
        <v>47</v>
      </c>
      <c r="D1103" s="12" t="s">
        <v>12</v>
      </c>
      <c r="E1103" s="12" t="s">
        <v>10</v>
      </c>
      <c r="F1103" s="13">
        <v>1806.65</v>
      </c>
      <c r="G1103" s="14">
        <v>423.65000000000003</v>
      </c>
    </row>
    <row r="1104" spans="1:7">
      <c r="A1104" s="6">
        <v>41384</v>
      </c>
      <c r="B1104" s="7" t="s">
        <v>34</v>
      </c>
      <c r="C1104" s="7" t="s">
        <v>47</v>
      </c>
      <c r="D1104" s="7" t="s">
        <v>14</v>
      </c>
      <c r="E1104" s="7" t="s">
        <v>28</v>
      </c>
      <c r="F1104" s="8">
        <v>1384.95</v>
      </c>
      <c r="G1104" s="9">
        <v>670.65000000000009</v>
      </c>
    </row>
    <row r="1105" spans="1:7">
      <c r="A1105" s="11">
        <v>41430</v>
      </c>
      <c r="B1105" s="12" t="s">
        <v>54</v>
      </c>
      <c r="C1105" s="12" t="s">
        <v>38</v>
      </c>
      <c r="D1105" s="12" t="s">
        <v>9</v>
      </c>
      <c r="E1105" s="12" t="s">
        <v>21</v>
      </c>
      <c r="F1105" s="13">
        <v>258.5</v>
      </c>
      <c r="G1105" s="14">
        <v>139.5</v>
      </c>
    </row>
    <row r="1106" spans="1:7">
      <c r="A1106" s="6">
        <v>41339</v>
      </c>
      <c r="B1106" s="7" t="s">
        <v>39</v>
      </c>
      <c r="C1106" s="7" t="s">
        <v>46</v>
      </c>
      <c r="D1106" s="7" t="s">
        <v>12</v>
      </c>
      <c r="E1106" s="7" t="s">
        <v>10</v>
      </c>
      <c r="F1106" s="8">
        <v>619.20000000000005</v>
      </c>
      <c r="G1106" s="9">
        <v>168.85000000000002</v>
      </c>
    </row>
    <row r="1107" spans="1:7">
      <c r="A1107" s="11">
        <v>41340</v>
      </c>
      <c r="B1107" s="12" t="s">
        <v>15</v>
      </c>
      <c r="C1107" s="12" t="s">
        <v>56</v>
      </c>
      <c r="D1107" s="12" t="s">
        <v>9</v>
      </c>
      <c r="E1107" s="12" t="s">
        <v>27</v>
      </c>
      <c r="F1107" s="13">
        <v>1702.95</v>
      </c>
      <c r="G1107" s="14">
        <v>1122.95</v>
      </c>
    </row>
    <row r="1108" spans="1:7">
      <c r="A1108" s="6">
        <v>41446</v>
      </c>
      <c r="B1108" s="7" t="s">
        <v>25</v>
      </c>
      <c r="C1108" s="7" t="s">
        <v>43</v>
      </c>
      <c r="D1108" s="7" t="s">
        <v>12</v>
      </c>
      <c r="E1108" s="7" t="s">
        <v>27</v>
      </c>
      <c r="F1108" s="8">
        <v>597.55000000000007</v>
      </c>
      <c r="G1108" s="9">
        <v>342.6</v>
      </c>
    </row>
    <row r="1109" spans="1:7">
      <c r="A1109" s="11">
        <v>41333</v>
      </c>
      <c r="B1109" s="12" t="s">
        <v>48</v>
      </c>
      <c r="C1109" s="12" t="s">
        <v>41</v>
      </c>
      <c r="D1109" s="12" t="s">
        <v>13</v>
      </c>
      <c r="E1109" s="12" t="s">
        <v>18</v>
      </c>
      <c r="F1109" s="13">
        <v>1977.2</v>
      </c>
      <c r="G1109" s="14">
        <v>784.7</v>
      </c>
    </row>
    <row r="1110" spans="1:7">
      <c r="A1110" s="6">
        <v>41360</v>
      </c>
      <c r="B1110" s="7" t="s">
        <v>36</v>
      </c>
      <c r="C1110" s="7" t="s">
        <v>42</v>
      </c>
      <c r="D1110" s="7" t="s">
        <v>13</v>
      </c>
      <c r="E1110" s="7" t="s">
        <v>27</v>
      </c>
      <c r="F1110" s="8">
        <v>543.9</v>
      </c>
      <c r="G1110" s="9">
        <v>206.05</v>
      </c>
    </row>
    <row r="1111" spans="1:7">
      <c r="A1111" s="11">
        <v>41392</v>
      </c>
      <c r="B1111" s="12" t="s">
        <v>57</v>
      </c>
      <c r="C1111" s="12" t="s">
        <v>33</v>
      </c>
      <c r="D1111" s="12" t="s">
        <v>9</v>
      </c>
      <c r="E1111" s="12" t="s">
        <v>24</v>
      </c>
      <c r="F1111" s="13">
        <v>1071</v>
      </c>
      <c r="G1111" s="14">
        <v>275.55</v>
      </c>
    </row>
    <row r="1112" spans="1:7">
      <c r="A1112" s="6">
        <v>41361</v>
      </c>
      <c r="B1112" s="7" t="s">
        <v>54</v>
      </c>
      <c r="C1112" s="7" t="s">
        <v>55</v>
      </c>
      <c r="D1112" s="7" t="s">
        <v>9</v>
      </c>
      <c r="E1112" s="7" t="s">
        <v>17</v>
      </c>
      <c r="F1112" s="8">
        <v>320.75</v>
      </c>
      <c r="G1112" s="9">
        <v>111.9</v>
      </c>
    </row>
    <row r="1113" spans="1:7">
      <c r="A1113" s="11">
        <v>41396</v>
      </c>
      <c r="B1113" s="12" t="s">
        <v>36</v>
      </c>
      <c r="C1113" s="12" t="s">
        <v>43</v>
      </c>
      <c r="D1113" s="12" t="s">
        <v>12</v>
      </c>
      <c r="E1113" s="12" t="s">
        <v>24</v>
      </c>
      <c r="F1113" s="13">
        <v>571.15</v>
      </c>
      <c r="G1113" s="14">
        <v>356.3</v>
      </c>
    </row>
    <row r="1114" spans="1:7">
      <c r="A1114" s="6">
        <v>41332</v>
      </c>
      <c r="B1114" s="7" t="s">
        <v>48</v>
      </c>
      <c r="C1114" s="7" t="s">
        <v>43</v>
      </c>
      <c r="D1114" s="7" t="s">
        <v>14</v>
      </c>
      <c r="E1114" s="7" t="s">
        <v>17</v>
      </c>
      <c r="F1114" s="8">
        <v>1769.8000000000002</v>
      </c>
      <c r="G1114" s="9">
        <v>1155.3500000000001</v>
      </c>
    </row>
    <row r="1115" spans="1:7">
      <c r="A1115" s="11">
        <v>41360</v>
      </c>
      <c r="B1115" s="12" t="s">
        <v>25</v>
      </c>
      <c r="C1115" s="12" t="s">
        <v>26</v>
      </c>
      <c r="D1115" s="12" t="s">
        <v>9</v>
      </c>
      <c r="E1115" s="12" t="s">
        <v>28</v>
      </c>
      <c r="F1115" s="13">
        <v>286.85000000000002</v>
      </c>
      <c r="G1115" s="14">
        <v>156.45000000000002</v>
      </c>
    </row>
    <row r="1116" spans="1:7">
      <c r="A1116" s="6">
        <v>41347</v>
      </c>
      <c r="B1116" s="7" t="s">
        <v>7</v>
      </c>
      <c r="C1116" s="7" t="s">
        <v>35</v>
      </c>
      <c r="D1116" s="7" t="s">
        <v>12</v>
      </c>
      <c r="E1116" s="7" t="s">
        <v>10</v>
      </c>
      <c r="F1116" s="8">
        <v>1753.3000000000002</v>
      </c>
      <c r="G1116" s="9">
        <v>645.30000000000007</v>
      </c>
    </row>
    <row r="1117" spans="1:7">
      <c r="A1117" s="11">
        <v>41292</v>
      </c>
      <c r="B1117" s="12" t="s">
        <v>32</v>
      </c>
      <c r="C1117" s="12" t="s">
        <v>33</v>
      </c>
      <c r="D1117" s="12" t="s">
        <v>12</v>
      </c>
      <c r="E1117" s="12" t="s">
        <v>10</v>
      </c>
      <c r="F1117" s="13">
        <v>153.45000000000002</v>
      </c>
      <c r="G1117" s="14">
        <v>94</v>
      </c>
    </row>
    <row r="1118" spans="1:7">
      <c r="A1118" s="6">
        <v>41421</v>
      </c>
      <c r="B1118" s="7" t="s">
        <v>15</v>
      </c>
      <c r="C1118" s="7" t="s">
        <v>30</v>
      </c>
      <c r="D1118" s="7" t="s">
        <v>9</v>
      </c>
      <c r="E1118" s="7" t="s">
        <v>27</v>
      </c>
      <c r="F1118" s="8">
        <v>1863.9</v>
      </c>
      <c r="G1118" s="9">
        <v>454.20000000000005</v>
      </c>
    </row>
    <row r="1119" spans="1:7">
      <c r="A1119" s="11">
        <v>41334</v>
      </c>
      <c r="B1119" s="12" t="s">
        <v>48</v>
      </c>
      <c r="C1119" s="12" t="s">
        <v>43</v>
      </c>
      <c r="D1119" s="12" t="s">
        <v>12</v>
      </c>
      <c r="E1119" s="12" t="s">
        <v>21</v>
      </c>
      <c r="F1119" s="13">
        <v>256.90000000000003</v>
      </c>
      <c r="G1119" s="14">
        <v>81.300000000000011</v>
      </c>
    </row>
    <row r="1120" spans="1:7">
      <c r="A1120" s="6">
        <v>41281</v>
      </c>
      <c r="B1120" s="7" t="s">
        <v>52</v>
      </c>
      <c r="C1120" s="7" t="s">
        <v>43</v>
      </c>
      <c r="D1120" s="7" t="s">
        <v>9</v>
      </c>
      <c r="E1120" s="7" t="s">
        <v>28</v>
      </c>
      <c r="F1120" s="8">
        <v>1588.25</v>
      </c>
      <c r="G1120" s="9">
        <v>689.40000000000009</v>
      </c>
    </row>
    <row r="1121" spans="1:7">
      <c r="A1121" s="11">
        <v>41286</v>
      </c>
      <c r="B1121" s="12" t="s">
        <v>25</v>
      </c>
      <c r="C1121" s="12" t="s">
        <v>51</v>
      </c>
      <c r="D1121" s="12" t="s">
        <v>14</v>
      </c>
      <c r="E1121" s="12" t="s">
        <v>24</v>
      </c>
      <c r="F1121" s="13">
        <v>1218.7</v>
      </c>
      <c r="G1121" s="14">
        <v>673.40000000000009</v>
      </c>
    </row>
    <row r="1122" spans="1:7">
      <c r="A1122" s="6">
        <v>41312</v>
      </c>
      <c r="B1122" s="7" t="s">
        <v>7</v>
      </c>
      <c r="C1122" s="7" t="s">
        <v>16</v>
      </c>
      <c r="D1122" s="7" t="s">
        <v>14</v>
      </c>
      <c r="E1122" s="7" t="s">
        <v>28</v>
      </c>
      <c r="F1122" s="8">
        <v>1210.6500000000001</v>
      </c>
      <c r="G1122" s="9">
        <v>585.45000000000005</v>
      </c>
    </row>
    <row r="1123" spans="1:7">
      <c r="A1123" s="11">
        <v>41393</v>
      </c>
      <c r="B1123" s="12" t="s">
        <v>54</v>
      </c>
      <c r="C1123" s="12" t="s">
        <v>23</v>
      </c>
      <c r="D1123" s="12" t="s">
        <v>12</v>
      </c>
      <c r="E1123" s="12" t="s">
        <v>18</v>
      </c>
      <c r="F1123" s="13">
        <v>1473.7</v>
      </c>
      <c r="G1123" s="14">
        <v>576.65</v>
      </c>
    </row>
    <row r="1124" spans="1:7">
      <c r="A1124" s="6">
        <v>41360</v>
      </c>
      <c r="B1124" s="7" t="s">
        <v>40</v>
      </c>
      <c r="C1124" s="7" t="s">
        <v>53</v>
      </c>
      <c r="D1124" s="7" t="s">
        <v>14</v>
      </c>
      <c r="E1124" s="7" t="s">
        <v>28</v>
      </c>
      <c r="F1124" s="8">
        <v>1815.75</v>
      </c>
      <c r="G1124" s="9">
        <v>1253.8500000000001</v>
      </c>
    </row>
    <row r="1125" spans="1:7">
      <c r="A1125" s="11">
        <v>41357</v>
      </c>
      <c r="B1125" s="12" t="s">
        <v>19</v>
      </c>
      <c r="C1125" s="12" t="s">
        <v>37</v>
      </c>
      <c r="D1125" s="12" t="s">
        <v>14</v>
      </c>
      <c r="E1125" s="12" t="s">
        <v>24</v>
      </c>
      <c r="F1125" s="13">
        <v>301.25</v>
      </c>
      <c r="G1125" s="14">
        <v>170.70000000000002</v>
      </c>
    </row>
    <row r="1126" spans="1:7">
      <c r="A1126" s="6">
        <v>41286</v>
      </c>
      <c r="B1126" s="7" t="s">
        <v>40</v>
      </c>
      <c r="C1126" s="7" t="s">
        <v>16</v>
      </c>
      <c r="D1126" s="7" t="s">
        <v>12</v>
      </c>
      <c r="E1126" s="7" t="s">
        <v>24</v>
      </c>
      <c r="F1126" s="8">
        <v>578.4</v>
      </c>
      <c r="G1126" s="9">
        <v>291.8</v>
      </c>
    </row>
    <row r="1127" spans="1:7">
      <c r="A1127" s="11">
        <v>41421</v>
      </c>
      <c r="B1127" s="12" t="s">
        <v>44</v>
      </c>
      <c r="C1127" s="12" t="s">
        <v>35</v>
      </c>
      <c r="D1127" s="12" t="s">
        <v>9</v>
      </c>
      <c r="E1127" s="12" t="s">
        <v>10</v>
      </c>
      <c r="F1127" s="13">
        <v>170.8</v>
      </c>
      <c r="G1127" s="14">
        <v>71.100000000000009</v>
      </c>
    </row>
    <row r="1128" spans="1:7">
      <c r="A1128" s="6">
        <v>41429</v>
      </c>
      <c r="B1128" s="7" t="s">
        <v>29</v>
      </c>
      <c r="C1128" s="7" t="s">
        <v>55</v>
      </c>
      <c r="D1128" s="7" t="s">
        <v>9</v>
      </c>
      <c r="E1128" s="7" t="s">
        <v>17</v>
      </c>
      <c r="F1128" s="8">
        <v>1240.0500000000002</v>
      </c>
      <c r="G1128" s="9">
        <v>715.1</v>
      </c>
    </row>
    <row r="1129" spans="1:7">
      <c r="A1129" s="11">
        <v>41338</v>
      </c>
      <c r="B1129" s="12" t="s">
        <v>29</v>
      </c>
      <c r="C1129" s="12" t="s">
        <v>20</v>
      </c>
      <c r="D1129" s="12" t="s">
        <v>12</v>
      </c>
      <c r="E1129" s="12" t="s">
        <v>17</v>
      </c>
      <c r="F1129" s="13">
        <v>1825.2</v>
      </c>
      <c r="G1129" s="14">
        <v>990.5</v>
      </c>
    </row>
    <row r="1130" spans="1:7">
      <c r="A1130" s="6">
        <v>41404</v>
      </c>
      <c r="B1130" s="7" t="s">
        <v>57</v>
      </c>
      <c r="C1130" s="7" t="s">
        <v>33</v>
      </c>
      <c r="D1130" s="7" t="s">
        <v>9</v>
      </c>
      <c r="E1130" s="7" t="s">
        <v>27</v>
      </c>
      <c r="F1130" s="8">
        <v>1148.6500000000001</v>
      </c>
      <c r="G1130" s="9">
        <v>547.85</v>
      </c>
    </row>
    <row r="1131" spans="1:7">
      <c r="A1131" s="11">
        <v>41308</v>
      </c>
      <c r="B1131" s="12" t="s">
        <v>44</v>
      </c>
      <c r="C1131" s="12" t="s">
        <v>35</v>
      </c>
      <c r="D1131" s="12" t="s">
        <v>9</v>
      </c>
      <c r="E1131" s="12" t="s">
        <v>10</v>
      </c>
      <c r="F1131" s="13">
        <v>1565.5</v>
      </c>
      <c r="G1131" s="14">
        <v>482.15000000000003</v>
      </c>
    </row>
    <row r="1132" spans="1:7">
      <c r="A1132" s="6">
        <v>41381</v>
      </c>
      <c r="B1132" s="7" t="s">
        <v>48</v>
      </c>
      <c r="C1132" s="7" t="s">
        <v>8</v>
      </c>
      <c r="D1132" s="7" t="s">
        <v>9</v>
      </c>
      <c r="E1132" s="7" t="s">
        <v>18</v>
      </c>
      <c r="F1132" s="8">
        <v>643.55000000000007</v>
      </c>
      <c r="G1132" s="9">
        <v>261.05</v>
      </c>
    </row>
    <row r="1133" spans="1:7">
      <c r="A1133" s="11">
        <v>41277</v>
      </c>
      <c r="B1133" s="12" t="s">
        <v>54</v>
      </c>
      <c r="C1133" s="12" t="s">
        <v>31</v>
      </c>
      <c r="D1133" s="12" t="s">
        <v>12</v>
      </c>
      <c r="E1133" s="12" t="s">
        <v>28</v>
      </c>
      <c r="F1133" s="13">
        <v>1109.8500000000001</v>
      </c>
      <c r="G1133" s="14">
        <v>383</v>
      </c>
    </row>
    <row r="1134" spans="1:7">
      <c r="A1134" s="6">
        <v>41397</v>
      </c>
      <c r="B1134" s="7" t="s">
        <v>19</v>
      </c>
      <c r="C1134" s="7" t="s">
        <v>30</v>
      </c>
      <c r="D1134" s="7" t="s">
        <v>9</v>
      </c>
      <c r="E1134" s="7" t="s">
        <v>28</v>
      </c>
      <c r="F1134" s="8">
        <v>1161.6500000000001</v>
      </c>
      <c r="G1134" s="9">
        <v>374.05</v>
      </c>
    </row>
    <row r="1135" spans="1:7">
      <c r="A1135" s="11">
        <v>41380</v>
      </c>
      <c r="B1135" s="12" t="s">
        <v>39</v>
      </c>
      <c r="C1135" s="12" t="s">
        <v>50</v>
      </c>
      <c r="D1135" s="12" t="s">
        <v>14</v>
      </c>
      <c r="E1135" s="12" t="s">
        <v>24</v>
      </c>
      <c r="F1135" s="13">
        <v>986.80000000000007</v>
      </c>
      <c r="G1135" s="14">
        <v>439.15000000000003</v>
      </c>
    </row>
    <row r="1136" spans="1:7">
      <c r="A1136" s="6">
        <v>41335</v>
      </c>
      <c r="B1136" s="7" t="s">
        <v>22</v>
      </c>
      <c r="C1136" s="7" t="s">
        <v>26</v>
      </c>
      <c r="D1136" s="7" t="s">
        <v>14</v>
      </c>
      <c r="E1136" s="7" t="s">
        <v>21</v>
      </c>
      <c r="F1136" s="8">
        <v>455</v>
      </c>
      <c r="G1136" s="9">
        <v>151.55000000000001</v>
      </c>
    </row>
    <row r="1137" spans="1:7">
      <c r="A1137" s="11">
        <v>41404</v>
      </c>
      <c r="B1137" s="12" t="s">
        <v>52</v>
      </c>
      <c r="C1137" s="12" t="s">
        <v>46</v>
      </c>
      <c r="D1137" s="12" t="s">
        <v>13</v>
      </c>
      <c r="E1137" s="12" t="s">
        <v>17</v>
      </c>
      <c r="F1137" s="13">
        <v>285.3</v>
      </c>
      <c r="G1137" s="14">
        <v>80.900000000000006</v>
      </c>
    </row>
    <row r="1138" spans="1:7">
      <c r="A1138" s="6">
        <v>41427</v>
      </c>
      <c r="B1138" s="7" t="s">
        <v>22</v>
      </c>
      <c r="C1138" s="7" t="s">
        <v>38</v>
      </c>
      <c r="D1138" s="7" t="s">
        <v>14</v>
      </c>
      <c r="E1138" s="7" t="s">
        <v>21</v>
      </c>
      <c r="F1138" s="8">
        <v>1641</v>
      </c>
      <c r="G1138" s="9">
        <v>726.65000000000009</v>
      </c>
    </row>
    <row r="1139" spans="1:7">
      <c r="A1139" s="11">
        <v>41425</v>
      </c>
      <c r="B1139" s="12" t="s">
        <v>15</v>
      </c>
      <c r="C1139" s="12" t="s">
        <v>42</v>
      </c>
      <c r="D1139" s="12" t="s">
        <v>13</v>
      </c>
      <c r="E1139" s="12" t="s">
        <v>24</v>
      </c>
      <c r="F1139" s="13">
        <v>1630.3500000000001</v>
      </c>
      <c r="G1139" s="14">
        <v>827.2</v>
      </c>
    </row>
    <row r="1140" spans="1:7">
      <c r="A1140" s="6">
        <v>41451</v>
      </c>
      <c r="B1140" s="7" t="s">
        <v>39</v>
      </c>
      <c r="C1140" s="7" t="s">
        <v>20</v>
      </c>
      <c r="D1140" s="7" t="s">
        <v>13</v>
      </c>
      <c r="E1140" s="7" t="s">
        <v>27</v>
      </c>
      <c r="F1140" s="8">
        <v>1112.2</v>
      </c>
      <c r="G1140" s="9">
        <v>424.05</v>
      </c>
    </row>
    <row r="1141" spans="1:7">
      <c r="A1141" s="11">
        <v>41400</v>
      </c>
      <c r="B1141" s="12" t="s">
        <v>57</v>
      </c>
      <c r="C1141" s="12" t="s">
        <v>30</v>
      </c>
      <c r="D1141" s="12" t="s">
        <v>14</v>
      </c>
      <c r="E1141" s="12" t="s">
        <v>27</v>
      </c>
      <c r="F1141" s="13">
        <v>1779</v>
      </c>
      <c r="G1141" s="14">
        <v>645.25</v>
      </c>
    </row>
    <row r="1142" spans="1:7">
      <c r="A1142" s="6">
        <v>41394</v>
      </c>
      <c r="B1142" s="7" t="s">
        <v>36</v>
      </c>
      <c r="C1142" s="7" t="s">
        <v>42</v>
      </c>
      <c r="D1142" s="7" t="s">
        <v>14</v>
      </c>
      <c r="E1142" s="7" t="s">
        <v>24</v>
      </c>
      <c r="F1142" s="8">
        <v>877.65000000000009</v>
      </c>
      <c r="G1142" s="9">
        <v>367.1</v>
      </c>
    </row>
    <row r="1143" spans="1:7">
      <c r="A1143" s="11">
        <v>41381</v>
      </c>
      <c r="B1143" s="12" t="s">
        <v>57</v>
      </c>
      <c r="C1143" s="12" t="s">
        <v>47</v>
      </c>
      <c r="D1143" s="12" t="s">
        <v>12</v>
      </c>
      <c r="E1143" s="12" t="s">
        <v>21</v>
      </c>
      <c r="F1143" s="13">
        <v>1732.9</v>
      </c>
      <c r="G1143" s="14">
        <v>1015.45</v>
      </c>
    </row>
    <row r="1144" spans="1:7">
      <c r="A1144" s="6">
        <v>41411</v>
      </c>
      <c r="B1144" s="7" t="s">
        <v>54</v>
      </c>
      <c r="C1144" s="7" t="s">
        <v>46</v>
      </c>
      <c r="D1144" s="7" t="s">
        <v>9</v>
      </c>
      <c r="E1144" s="7" t="s">
        <v>24</v>
      </c>
      <c r="F1144" s="8">
        <v>1087.55</v>
      </c>
      <c r="G1144" s="9">
        <v>754.90000000000009</v>
      </c>
    </row>
    <row r="1145" spans="1:7">
      <c r="A1145" s="11">
        <v>41425</v>
      </c>
      <c r="B1145" s="12" t="s">
        <v>29</v>
      </c>
      <c r="C1145" s="12" t="s">
        <v>50</v>
      </c>
      <c r="D1145" s="12" t="s">
        <v>13</v>
      </c>
      <c r="E1145" s="12" t="s">
        <v>27</v>
      </c>
      <c r="F1145" s="13">
        <v>558.15</v>
      </c>
      <c r="G1145" s="14">
        <v>343.45000000000005</v>
      </c>
    </row>
    <row r="1146" spans="1:7">
      <c r="A1146" s="6">
        <v>41357</v>
      </c>
      <c r="B1146" s="7" t="s">
        <v>25</v>
      </c>
      <c r="C1146" s="7" t="s">
        <v>26</v>
      </c>
      <c r="D1146" s="7" t="s">
        <v>14</v>
      </c>
      <c r="E1146" s="7" t="s">
        <v>28</v>
      </c>
      <c r="F1146" s="8">
        <v>819.85</v>
      </c>
      <c r="G1146" s="9">
        <v>401.6</v>
      </c>
    </row>
    <row r="1147" spans="1:7">
      <c r="A1147" s="11">
        <v>41385</v>
      </c>
      <c r="B1147" s="12" t="s">
        <v>48</v>
      </c>
      <c r="C1147" s="12" t="s">
        <v>16</v>
      </c>
      <c r="D1147" s="12" t="s">
        <v>12</v>
      </c>
      <c r="E1147" s="12" t="s">
        <v>17</v>
      </c>
      <c r="F1147" s="13">
        <v>403.1</v>
      </c>
      <c r="G1147" s="14">
        <v>263.90000000000003</v>
      </c>
    </row>
    <row r="1148" spans="1:7">
      <c r="A1148" s="6">
        <v>41433</v>
      </c>
      <c r="B1148" s="7" t="s">
        <v>15</v>
      </c>
      <c r="C1148" s="7" t="s">
        <v>51</v>
      </c>
      <c r="D1148" s="7" t="s">
        <v>13</v>
      </c>
      <c r="E1148" s="7" t="s">
        <v>18</v>
      </c>
      <c r="F1148" s="8">
        <v>871.35</v>
      </c>
      <c r="G1148" s="9">
        <v>471.40000000000003</v>
      </c>
    </row>
    <row r="1149" spans="1:7">
      <c r="A1149" s="11">
        <v>41368</v>
      </c>
      <c r="B1149" s="12" t="s">
        <v>25</v>
      </c>
      <c r="C1149" s="12" t="s">
        <v>46</v>
      </c>
      <c r="D1149" s="12" t="s">
        <v>13</v>
      </c>
      <c r="E1149" s="12" t="s">
        <v>18</v>
      </c>
      <c r="F1149" s="13">
        <v>469.05</v>
      </c>
      <c r="G1149" s="14">
        <v>318.10000000000002</v>
      </c>
    </row>
    <row r="1150" spans="1:7">
      <c r="A1150" s="6">
        <v>41294</v>
      </c>
      <c r="B1150" s="7" t="s">
        <v>22</v>
      </c>
      <c r="C1150" s="7" t="s">
        <v>35</v>
      </c>
      <c r="D1150" s="7" t="s">
        <v>14</v>
      </c>
      <c r="E1150" s="7" t="s">
        <v>17</v>
      </c>
      <c r="F1150" s="8">
        <v>1859.3500000000001</v>
      </c>
      <c r="G1150" s="9">
        <v>603.9</v>
      </c>
    </row>
    <row r="1151" spans="1:7">
      <c r="A1151" s="11">
        <v>41323</v>
      </c>
      <c r="B1151" s="12" t="s">
        <v>54</v>
      </c>
      <c r="C1151" s="12" t="s">
        <v>49</v>
      </c>
      <c r="D1151" s="12" t="s">
        <v>13</v>
      </c>
      <c r="E1151" s="12" t="s">
        <v>10</v>
      </c>
      <c r="F1151" s="13">
        <v>503.90000000000003</v>
      </c>
      <c r="G1151" s="14">
        <v>191.20000000000002</v>
      </c>
    </row>
    <row r="1152" spans="1:7">
      <c r="A1152" s="6">
        <v>41351</v>
      </c>
      <c r="B1152" s="7" t="s">
        <v>19</v>
      </c>
      <c r="C1152" s="7" t="s">
        <v>30</v>
      </c>
      <c r="D1152" s="7" t="s">
        <v>14</v>
      </c>
      <c r="E1152" s="7" t="s">
        <v>24</v>
      </c>
      <c r="F1152" s="8">
        <v>278.75</v>
      </c>
      <c r="G1152" s="9">
        <v>117.35000000000001</v>
      </c>
    </row>
    <row r="1153" spans="1:7">
      <c r="A1153" s="11">
        <v>41319</v>
      </c>
      <c r="B1153" s="12" t="s">
        <v>52</v>
      </c>
      <c r="C1153" s="12" t="s">
        <v>51</v>
      </c>
      <c r="D1153" s="12" t="s">
        <v>9</v>
      </c>
      <c r="E1153" s="12" t="s">
        <v>27</v>
      </c>
      <c r="F1153" s="13">
        <v>1436.8500000000001</v>
      </c>
      <c r="G1153" s="14">
        <v>837.65000000000009</v>
      </c>
    </row>
    <row r="1154" spans="1:7">
      <c r="A1154" s="6">
        <v>41388</v>
      </c>
      <c r="B1154" s="7" t="s">
        <v>25</v>
      </c>
      <c r="C1154" s="7" t="s">
        <v>45</v>
      </c>
      <c r="D1154" s="7" t="s">
        <v>9</v>
      </c>
      <c r="E1154" s="7" t="s">
        <v>21</v>
      </c>
      <c r="F1154" s="8">
        <v>1443.65</v>
      </c>
      <c r="G1154" s="9">
        <v>387.40000000000003</v>
      </c>
    </row>
    <row r="1155" spans="1:7">
      <c r="A1155" s="11">
        <v>41379</v>
      </c>
      <c r="B1155" s="12" t="s">
        <v>34</v>
      </c>
      <c r="C1155" s="12" t="s">
        <v>20</v>
      </c>
      <c r="D1155" s="12" t="s">
        <v>14</v>
      </c>
      <c r="E1155" s="12" t="s">
        <v>27</v>
      </c>
      <c r="F1155" s="13">
        <v>493.20000000000005</v>
      </c>
      <c r="G1155" s="14">
        <v>121.25</v>
      </c>
    </row>
    <row r="1156" spans="1:7">
      <c r="A1156" s="6">
        <v>41275</v>
      </c>
      <c r="B1156" s="7" t="s">
        <v>15</v>
      </c>
      <c r="C1156" s="7" t="s">
        <v>49</v>
      </c>
      <c r="D1156" s="7" t="s">
        <v>13</v>
      </c>
      <c r="E1156" s="7" t="s">
        <v>17</v>
      </c>
      <c r="F1156" s="8">
        <v>1429.8000000000002</v>
      </c>
      <c r="G1156" s="9">
        <v>709.95</v>
      </c>
    </row>
    <row r="1157" spans="1:7">
      <c r="A1157" s="11">
        <v>41448</v>
      </c>
      <c r="B1157" s="12" t="s">
        <v>15</v>
      </c>
      <c r="C1157" s="12" t="s">
        <v>46</v>
      </c>
      <c r="D1157" s="12" t="s">
        <v>14</v>
      </c>
      <c r="E1157" s="12" t="s">
        <v>21</v>
      </c>
      <c r="F1157" s="13">
        <v>1974.75</v>
      </c>
      <c r="G1157" s="14">
        <v>879.75</v>
      </c>
    </row>
    <row r="1158" spans="1:7">
      <c r="A1158" s="6">
        <v>41388</v>
      </c>
      <c r="B1158" s="7" t="s">
        <v>54</v>
      </c>
      <c r="C1158" s="7" t="s">
        <v>51</v>
      </c>
      <c r="D1158" s="7" t="s">
        <v>13</v>
      </c>
      <c r="E1158" s="7" t="s">
        <v>10</v>
      </c>
      <c r="F1158" s="8">
        <v>1740.65</v>
      </c>
      <c r="G1158" s="9">
        <v>1102.4000000000001</v>
      </c>
    </row>
    <row r="1159" spans="1:7">
      <c r="A1159" s="11">
        <v>41433</v>
      </c>
      <c r="B1159" s="12" t="s">
        <v>39</v>
      </c>
      <c r="C1159" s="12" t="s">
        <v>37</v>
      </c>
      <c r="D1159" s="12" t="s">
        <v>12</v>
      </c>
      <c r="E1159" s="12" t="s">
        <v>21</v>
      </c>
      <c r="F1159" s="13">
        <v>1362.3500000000001</v>
      </c>
      <c r="G1159" s="14">
        <v>817.45</v>
      </c>
    </row>
    <row r="1160" spans="1:7">
      <c r="A1160" s="6">
        <v>41392</v>
      </c>
      <c r="B1160" s="7" t="s">
        <v>54</v>
      </c>
      <c r="C1160" s="7" t="s">
        <v>46</v>
      </c>
      <c r="D1160" s="7" t="s">
        <v>12</v>
      </c>
      <c r="E1160" s="7" t="s">
        <v>10</v>
      </c>
      <c r="F1160" s="8">
        <v>1820</v>
      </c>
      <c r="G1160" s="9">
        <v>433.1</v>
      </c>
    </row>
    <row r="1161" spans="1:7">
      <c r="A1161" s="11">
        <v>41417</v>
      </c>
      <c r="B1161" s="12" t="s">
        <v>22</v>
      </c>
      <c r="C1161" s="12" t="s">
        <v>35</v>
      </c>
      <c r="D1161" s="12" t="s">
        <v>14</v>
      </c>
      <c r="E1161" s="12" t="s">
        <v>10</v>
      </c>
      <c r="F1161" s="13">
        <v>828.5</v>
      </c>
      <c r="G1161" s="14">
        <v>380.20000000000005</v>
      </c>
    </row>
    <row r="1162" spans="1:7">
      <c r="A1162" s="6">
        <v>41326</v>
      </c>
      <c r="B1162" s="7" t="s">
        <v>57</v>
      </c>
      <c r="C1162" s="7" t="s">
        <v>56</v>
      </c>
      <c r="D1162" s="7" t="s">
        <v>13</v>
      </c>
      <c r="E1162" s="7" t="s">
        <v>18</v>
      </c>
      <c r="F1162" s="8">
        <v>1077.9000000000001</v>
      </c>
      <c r="G1162" s="9">
        <v>261.35000000000002</v>
      </c>
    </row>
    <row r="1163" spans="1:7">
      <c r="A1163" s="11">
        <v>41311</v>
      </c>
      <c r="B1163" s="12" t="s">
        <v>32</v>
      </c>
      <c r="C1163" s="12" t="s">
        <v>20</v>
      </c>
      <c r="D1163" s="12" t="s">
        <v>12</v>
      </c>
      <c r="E1163" s="12" t="s">
        <v>28</v>
      </c>
      <c r="F1163" s="13">
        <v>212.9</v>
      </c>
      <c r="G1163" s="14">
        <v>140.30000000000001</v>
      </c>
    </row>
    <row r="1164" spans="1:7">
      <c r="A1164" s="6">
        <v>41304</v>
      </c>
      <c r="B1164" s="7" t="s">
        <v>52</v>
      </c>
      <c r="C1164" s="7" t="s">
        <v>41</v>
      </c>
      <c r="D1164" s="7" t="s">
        <v>9</v>
      </c>
      <c r="E1164" s="7" t="s">
        <v>17</v>
      </c>
      <c r="F1164" s="8">
        <v>926.90000000000009</v>
      </c>
      <c r="G1164" s="9">
        <v>577</v>
      </c>
    </row>
    <row r="1165" spans="1:7">
      <c r="A1165" s="11">
        <v>41419</v>
      </c>
      <c r="B1165" s="12" t="s">
        <v>34</v>
      </c>
      <c r="C1165" s="12" t="s">
        <v>43</v>
      </c>
      <c r="D1165" s="12" t="s">
        <v>12</v>
      </c>
      <c r="E1165" s="12" t="s">
        <v>24</v>
      </c>
      <c r="F1165" s="13">
        <v>897.35</v>
      </c>
      <c r="G1165" s="14">
        <v>556.30000000000007</v>
      </c>
    </row>
    <row r="1166" spans="1:7">
      <c r="A1166" s="6">
        <v>41302</v>
      </c>
      <c r="B1166" s="7" t="s">
        <v>48</v>
      </c>
      <c r="C1166" s="7" t="s">
        <v>47</v>
      </c>
      <c r="D1166" s="7" t="s">
        <v>12</v>
      </c>
      <c r="E1166" s="7" t="s">
        <v>28</v>
      </c>
      <c r="F1166" s="8">
        <v>1127.55</v>
      </c>
      <c r="G1166" s="9">
        <v>573.65</v>
      </c>
    </row>
    <row r="1167" spans="1:7">
      <c r="A1167" s="11">
        <v>41370</v>
      </c>
      <c r="B1167" s="12" t="s">
        <v>32</v>
      </c>
      <c r="C1167" s="12" t="s">
        <v>23</v>
      </c>
      <c r="D1167" s="12" t="s">
        <v>12</v>
      </c>
      <c r="E1167" s="12" t="s">
        <v>28</v>
      </c>
      <c r="F1167" s="13">
        <v>1303.95</v>
      </c>
      <c r="G1167" s="14">
        <v>465.35</v>
      </c>
    </row>
    <row r="1168" spans="1:7">
      <c r="A1168" s="6">
        <v>41433</v>
      </c>
      <c r="B1168" s="7" t="s">
        <v>40</v>
      </c>
      <c r="C1168" s="7" t="s">
        <v>31</v>
      </c>
      <c r="D1168" s="7" t="s">
        <v>12</v>
      </c>
      <c r="E1168" s="7" t="s">
        <v>18</v>
      </c>
      <c r="F1168" s="8">
        <v>644.65000000000009</v>
      </c>
      <c r="G1168" s="9">
        <v>296.3</v>
      </c>
    </row>
    <row r="1169" spans="1:7">
      <c r="A1169" s="11">
        <v>41428</v>
      </c>
      <c r="B1169" s="12" t="s">
        <v>44</v>
      </c>
      <c r="C1169" s="12" t="s">
        <v>26</v>
      </c>
      <c r="D1169" s="12" t="s">
        <v>12</v>
      </c>
      <c r="E1169" s="12" t="s">
        <v>21</v>
      </c>
      <c r="F1169" s="13">
        <v>1337.2</v>
      </c>
      <c r="G1169" s="14">
        <v>916.15000000000009</v>
      </c>
    </row>
    <row r="1170" spans="1:7">
      <c r="A1170" s="6">
        <v>41402</v>
      </c>
      <c r="B1170" s="7" t="s">
        <v>39</v>
      </c>
      <c r="C1170" s="7" t="s">
        <v>56</v>
      </c>
      <c r="D1170" s="7" t="s">
        <v>12</v>
      </c>
      <c r="E1170" s="7" t="s">
        <v>28</v>
      </c>
      <c r="F1170" s="8">
        <v>625.85</v>
      </c>
      <c r="G1170" s="9">
        <v>271.15000000000003</v>
      </c>
    </row>
    <row r="1171" spans="1:7">
      <c r="A1171" s="11">
        <v>41286</v>
      </c>
      <c r="B1171" s="12" t="s">
        <v>19</v>
      </c>
      <c r="C1171" s="12" t="s">
        <v>56</v>
      </c>
      <c r="D1171" s="12" t="s">
        <v>12</v>
      </c>
      <c r="E1171" s="12" t="s">
        <v>17</v>
      </c>
      <c r="F1171" s="13">
        <v>889.40000000000009</v>
      </c>
      <c r="G1171" s="14">
        <v>599.5</v>
      </c>
    </row>
    <row r="1172" spans="1:7">
      <c r="A1172" s="6">
        <v>41439</v>
      </c>
      <c r="B1172" s="7" t="s">
        <v>52</v>
      </c>
      <c r="C1172" s="7" t="s">
        <v>50</v>
      </c>
      <c r="D1172" s="7" t="s">
        <v>13</v>
      </c>
      <c r="E1172" s="7" t="s">
        <v>28</v>
      </c>
      <c r="F1172" s="8">
        <v>894.15000000000009</v>
      </c>
      <c r="G1172" s="9">
        <v>610.75</v>
      </c>
    </row>
    <row r="1173" spans="1:7">
      <c r="A1173" s="11">
        <v>41348</v>
      </c>
      <c r="B1173" s="12" t="s">
        <v>36</v>
      </c>
      <c r="C1173" s="12" t="s">
        <v>37</v>
      </c>
      <c r="D1173" s="12" t="s">
        <v>9</v>
      </c>
      <c r="E1173" s="12" t="s">
        <v>21</v>
      </c>
      <c r="F1173" s="13">
        <v>1553.45</v>
      </c>
      <c r="G1173" s="14">
        <v>802.2</v>
      </c>
    </row>
    <row r="1174" spans="1:7">
      <c r="A1174" s="6">
        <v>41454</v>
      </c>
      <c r="B1174" s="7" t="s">
        <v>34</v>
      </c>
      <c r="C1174" s="7" t="s">
        <v>43</v>
      </c>
      <c r="D1174" s="7" t="s">
        <v>12</v>
      </c>
      <c r="E1174" s="7" t="s">
        <v>24</v>
      </c>
      <c r="F1174" s="8">
        <v>272.35000000000002</v>
      </c>
      <c r="G1174" s="9">
        <v>156.4</v>
      </c>
    </row>
    <row r="1175" spans="1:7">
      <c r="A1175" s="11">
        <v>41384</v>
      </c>
      <c r="B1175" s="12" t="s">
        <v>15</v>
      </c>
      <c r="C1175" s="12" t="s">
        <v>47</v>
      </c>
      <c r="D1175" s="12" t="s">
        <v>9</v>
      </c>
      <c r="E1175" s="12" t="s">
        <v>18</v>
      </c>
      <c r="F1175" s="13">
        <v>1979.5500000000002</v>
      </c>
      <c r="G1175" s="14">
        <v>1060.05</v>
      </c>
    </row>
    <row r="1176" spans="1:7">
      <c r="A1176" s="6">
        <v>41298</v>
      </c>
      <c r="B1176" s="7" t="s">
        <v>40</v>
      </c>
      <c r="C1176" s="7" t="s">
        <v>50</v>
      </c>
      <c r="D1176" s="7" t="s">
        <v>9</v>
      </c>
      <c r="E1176" s="7" t="s">
        <v>24</v>
      </c>
      <c r="F1176" s="8">
        <v>1015.0500000000001</v>
      </c>
      <c r="G1176" s="9">
        <v>463.75</v>
      </c>
    </row>
    <row r="1177" spans="1:7">
      <c r="A1177" s="11">
        <v>41422</v>
      </c>
      <c r="B1177" s="12" t="s">
        <v>7</v>
      </c>
      <c r="C1177" s="12" t="s">
        <v>50</v>
      </c>
      <c r="D1177" s="12" t="s">
        <v>12</v>
      </c>
      <c r="E1177" s="12" t="s">
        <v>10</v>
      </c>
      <c r="F1177" s="13">
        <v>1775.3000000000002</v>
      </c>
      <c r="G1177" s="14">
        <v>550.1</v>
      </c>
    </row>
    <row r="1178" spans="1:7">
      <c r="A1178" s="6">
        <v>41443</v>
      </c>
      <c r="B1178" s="7" t="s">
        <v>32</v>
      </c>
      <c r="C1178" s="7" t="s">
        <v>8</v>
      </c>
      <c r="D1178" s="7" t="s">
        <v>14</v>
      </c>
      <c r="E1178" s="7" t="s">
        <v>21</v>
      </c>
      <c r="F1178" s="8">
        <v>936.45</v>
      </c>
      <c r="G1178" s="9">
        <v>386.3</v>
      </c>
    </row>
    <row r="1179" spans="1:7">
      <c r="A1179" s="11">
        <v>41376</v>
      </c>
      <c r="B1179" s="12" t="s">
        <v>40</v>
      </c>
      <c r="C1179" s="12" t="s">
        <v>35</v>
      </c>
      <c r="D1179" s="12" t="s">
        <v>9</v>
      </c>
      <c r="E1179" s="12" t="s">
        <v>18</v>
      </c>
      <c r="F1179" s="13">
        <v>1982.45</v>
      </c>
      <c r="G1179" s="14">
        <v>906.55000000000007</v>
      </c>
    </row>
    <row r="1180" spans="1:7">
      <c r="A1180" s="6">
        <v>41385</v>
      </c>
      <c r="B1180" s="7" t="s">
        <v>34</v>
      </c>
      <c r="C1180" s="7" t="s">
        <v>30</v>
      </c>
      <c r="D1180" s="7" t="s">
        <v>12</v>
      </c>
      <c r="E1180" s="7" t="s">
        <v>18</v>
      </c>
      <c r="F1180" s="8">
        <v>1705</v>
      </c>
      <c r="G1180" s="9">
        <v>1010</v>
      </c>
    </row>
    <row r="1181" spans="1:7">
      <c r="A1181" s="11">
        <v>41328</v>
      </c>
      <c r="B1181" s="12" t="s">
        <v>22</v>
      </c>
      <c r="C1181" s="12" t="s">
        <v>56</v>
      </c>
      <c r="D1181" s="12" t="s">
        <v>13</v>
      </c>
      <c r="E1181" s="12" t="s">
        <v>21</v>
      </c>
      <c r="F1181" s="13">
        <v>1532.2</v>
      </c>
      <c r="G1181" s="14">
        <v>470.45000000000005</v>
      </c>
    </row>
    <row r="1182" spans="1:7">
      <c r="A1182" s="6">
        <v>41354</v>
      </c>
      <c r="B1182" s="7" t="s">
        <v>22</v>
      </c>
      <c r="C1182" s="7" t="s">
        <v>56</v>
      </c>
      <c r="D1182" s="7" t="s">
        <v>12</v>
      </c>
      <c r="E1182" s="7" t="s">
        <v>28</v>
      </c>
      <c r="F1182" s="8">
        <v>863.15000000000009</v>
      </c>
      <c r="G1182" s="9">
        <v>400.85</v>
      </c>
    </row>
    <row r="1183" spans="1:7">
      <c r="A1183" s="11">
        <v>41394</v>
      </c>
      <c r="B1183" s="12" t="s">
        <v>54</v>
      </c>
      <c r="C1183" s="12" t="s">
        <v>26</v>
      </c>
      <c r="D1183" s="12" t="s">
        <v>14</v>
      </c>
      <c r="E1183" s="12" t="s">
        <v>27</v>
      </c>
      <c r="F1183" s="13">
        <v>430.05</v>
      </c>
      <c r="G1183" s="14">
        <v>190.60000000000002</v>
      </c>
    </row>
    <row r="1184" spans="1:7">
      <c r="A1184" s="6">
        <v>41311</v>
      </c>
      <c r="B1184" s="7" t="s">
        <v>25</v>
      </c>
      <c r="C1184" s="7" t="s">
        <v>37</v>
      </c>
      <c r="D1184" s="7" t="s">
        <v>9</v>
      </c>
      <c r="E1184" s="7" t="s">
        <v>17</v>
      </c>
      <c r="F1184" s="8">
        <v>1602.25</v>
      </c>
      <c r="G1184" s="9">
        <v>426.95000000000005</v>
      </c>
    </row>
    <row r="1185" spans="1:7">
      <c r="A1185" s="11">
        <v>41291</v>
      </c>
      <c r="B1185" s="12" t="s">
        <v>22</v>
      </c>
      <c r="C1185" s="12" t="s">
        <v>37</v>
      </c>
      <c r="D1185" s="12" t="s">
        <v>13</v>
      </c>
      <c r="E1185" s="12" t="s">
        <v>17</v>
      </c>
      <c r="F1185" s="13">
        <v>1303.6500000000001</v>
      </c>
      <c r="G1185" s="14">
        <v>650.35</v>
      </c>
    </row>
    <row r="1186" spans="1:7">
      <c r="A1186" s="6">
        <v>41422</v>
      </c>
      <c r="B1186" s="7" t="s">
        <v>57</v>
      </c>
      <c r="C1186" s="7" t="s">
        <v>8</v>
      </c>
      <c r="D1186" s="7" t="s">
        <v>13</v>
      </c>
      <c r="E1186" s="7" t="s">
        <v>27</v>
      </c>
      <c r="F1186" s="8">
        <v>816.2</v>
      </c>
      <c r="G1186" s="9">
        <v>345.3</v>
      </c>
    </row>
    <row r="1187" spans="1:7">
      <c r="A1187" s="11">
        <v>41364</v>
      </c>
      <c r="B1187" s="12" t="s">
        <v>15</v>
      </c>
      <c r="C1187" s="12" t="s">
        <v>41</v>
      </c>
      <c r="D1187" s="12" t="s">
        <v>9</v>
      </c>
      <c r="E1187" s="12" t="s">
        <v>21</v>
      </c>
      <c r="F1187" s="13">
        <v>983.95</v>
      </c>
      <c r="G1187" s="14">
        <v>305.55</v>
      </c>
    </row>
    <row r="1188" spans="1:7">
      <c r="A1188" s="6">
        <v>41369</v>
      </c>
      <c r="B1188" s="7" t="s">
        <v>34</v>
      </c>
      <c r="C1188" s="7" t="s">
        <v>42</v>
      </c>
      <c r="D1188" s="7" t="s">
        <v>13</v>
      </c>
      <c r="E1188" s="7" t="s">
        <v>17</v>
      </c>
      <c r="F1188" s="8">
        <v>1791.9</v>
      </c>
      <c r="G1188" s="9">
        <v>1199.1500000000001</v>
      </c>
    </row>
    <row r="1189" spans="1:7">
      <c r="A1189" s="11">
        <v>41365</v>
      </c>
      <c r="B1189" s="12" t="s">
        <v>39</v>
      </c>
      <c r="C1189" s="12" t="s">
        <v>16</v>
      </c>
      <c r="D1189" s="12" t="s">
        <v>13</v>
      </c>
      <c r="E1189" s="12" t="s">
        <v>21</v>
      </c>
      <c r="F1189" s="13">
        <v>1805.9</v>
      </c>
      <c r="G1189" s="14">
        <v>1161.9000000000001</v>
      </c>
    </row>
    <row r="1190" spans="1:7">
      <c r="A1190" s="6">
        <v>41366</v>
      </c>
      <c r="B1190" s="7" t="s">
        <v>54</v>
      </c>
      <c r="C1190" s="7" t="s">
        <v>55</v>
      </c>
      <c r="D1190" s="7" t="s">
        <v>9</v>
      </c>
      <c r="E1190" s="7" t="s">
        <v>27</v>
      </c>
      <c r="F1190" s="8">
        <v>1837.8000000000002</v>
      </c>
      <c r="G1190" s="9">
        <v>919.40000000000009</v>
      </c>
    </row>
    <row r="1191" spans="1:7">
      <c r="A1191" s="11">
        <v>41316</v>
      </c>
      <c r="B1191" s="12" t="s">
        <v>54</v>
      </c>
      <c r="C1191" s="12" t="s">
        <v>42</v>
      </c>
      <c r="D1191" s="12" t="s">
        <v>9</v>
      </c>
      <c r="E1191" s="12" t="s">
        <v>21</v>
      </c>
      <c r="F1191" s="13">
        <v>742.15000000000009</v>
      </c>
      <c r="G1191" s="14">
        <v>221.3</v>
      </c>
    </row>
    <row r="1192" spans="1:7">
      <c r="A1192" s="6">
        <v>41395</v>
      </c>
      <c r="B1192" s="7" t="s">
        <v>44</v>
      </c>
      <c r="C1192" s="7" t="s">
        <v>16</v>
      </c>
      <c r="D1192" s="7" t="s">
        <v>13</v>
      </c>
      <c r="E1192" s="7" t="s">
        <v>10</v>
      </c>
      <c r="F1192" s="8">
        <v>1929.8000000000002</v>
      </c>
      <c r="G1192" s="9">
        <v>1090.5</v>
      </c>
    </row>
    <row r="1193" spans="1:7">
      <c r="A1193" s="11">
        <v>41389</v>
      </c>
      <c r="B1193" s="12" t="s">
        <v>25</v>
      </c>
      <c r="C1193" s="12" t="s">
        <v>20</v>
      </c>
      <c r="D1193" s="12" t="s">
        <v>13</v>
      </c>
      <c r="E1193" s="12" t="s">
        <v>28</v>
      </c>
      <c r="F1193" s="13">
        <v>1624</v>
      </c>
      <c r="G1193" s="14">
        <v>721.5</v>
      </c>
    </row>
    <row r="1194" spans="1:7">
      <c r="A1194" s="6">
        <v>41352</v>
      </c>
      <c r="B1194" s="7" t="s">
        <v>15</v>
      </c>
      <c r="C1194" s="7" t="s">
        <v>33</v>
      </c>
      <c r="D1194" s="7" t="s">
        <v>12</v>
      </c>
      <c r="E1194" s="7" t="s">
        <v>27</v>
      </c>
      <c r="F1194" s="8">
        <v>1912.6000000000001</v>
      </c>
      <c r="G1194" s="9">
        <v>584.70000000000005</v>
      </c>
    </row>
    <row r="1195" spans="1:7">
      <c r="A1195" s="11">
        <v>41296</v>
      </c>
      <c r="B1195" s="12" t="s">
        <v>57</v>
      </c>
      <c r="C1195" s="12" t="s">
        <v>42</v>
      </c>
      <c r="D1195" s="12" t="s">
        <v>9</v>
      </c>
      <c r="E1195" s="12" t="s">
        <v>17</v>
      </c>
      <c r="F1195" s="13">
        <v>191.10000000000002</v>
      </c>
      <c r="G1195" s="14">
        <v>50.25</v>
      </c>
    </row>
    <row r="1196" spans="1:7">
      <c r="A1196" s="6">
        <v>41282</v>
      </c>
      <c r="B1196" s="7" t="s">
        <v>36</v>
      </c>
      <c r="C1196" s="7" t="s">
        <v>16</v>
      </c>
      <c r="D1196" s="7" t="s">
        <v>14</v>
      </c>
      <c r="E1196" s="7" t="s">
        <v>10</v>
      </c>
      <c r="F1196" s="8">
        <v>800.80000000000007</v>
      </c>
      <c r="G1196" s="9">
        <v>164.15</v>
      </c>
    </row>
    <row r="1197" spans="1:7">
      <c r="A1197" s="11">
        <v>41288</v>
      </c>
      <c r="B1197" s="12" t="s">
        <v>29</v>
      </c>
      <c r="C1197" s="12" t="s">
        <v>31</v>
      </c>
      <c r="D1197" s="12" t="s">
        <v>13</v>
      </c>
      <c r="E1197" s="12" t="s">
        <v>18</v>
      </c>
      <c r="F1197" s="13">
        <v>353.6</v>
      </c>
      <c r="G1197" s="14">
        <v>114.7</v>
      </c>
    </row>
    <row r="1198" spans="1:7">
      <c r="A1198" s="6">
        <v>41310</v>
      </c>
      <c r="B1198" s="7" t="s">
        <v>19</v>
      </c>
      <c r="C1198" s="7" t="s">
        <v>51</v>
      </c>
      <c r="D1198" s="7" t="s">
        <v>12</v>
      </c>
      <c r="E1198" s="7" t="s">
        <v>18</v>
      </c>
      <c r="F1198" s="8">
        <v>533.80000000000007</v>
      </c>
      <c r="G1198" s="9">
        <v>144.1</v>
      </c>
    </row>
    <row r="1199" spans="1:7">
      <c r="A1199" s="11">
        <v>41413</v>
      </c>
      <c r="B1199" s="12" t="s">
        <v>34</v>
      </c>
      <c r="C1199" s="12" t="s">
        <v>16</v>
      </c>
      <c r="D1199" s="12" t="s">
        <v>12</v>
      </c>
      <c r="E1199" s="12" t="s">
        <v>18</v>
      </c>
      <c r="F1199" s="13">
        <v>136.70000000000002</v>
      </c>
      <c r="G1199" s="14">
        <v>29.85</v>
      </c>
    </row>
    <row r="1200" spans="1:7">
      <c r="A1200" s="6">
        <v>41324</v>
      </c>
      <c r="B1200" s="7" t="s">
        <v>52</v>
      </c>
      <c r="C1200" s="7" t="s">
        <v>43</v>
      </c>
      <c r="D1200" s="7" t="s">
        <v>9</v>
      </c>
      <c r="E1200" s="7" t="s">
        <v>28</v>
      </c>
      <c r="F1200" s="8">
        <v>839.65000000000009</v>
      </c>
      <c r="G1200" s="9">
        <v>464.3</v>
      </c>
    </row>
    <row r="1201" spans="1:7">
      <c r="A1201" s="11">
        <v>41310</v>
      </c>
      <c r="B1201" s="12" t="s">
        <v>22</v>
      </c>
      <c r="C1201" s="12" t="s">
        <v>30</v>
      </c>
      <c r="D1201" s="12" t="s">
        <v>14</v>
      </c>
      <c r="E1201" s="12" t="s">
        <v>27</v>
      </c>
      <c r="F1201" s="13">
        <v>929</v>
      </c>
      <c r="G1201" s="14">
        <v>354.90000000000003</v>
      </c>
    </row>
    <row r="1202" spans="1:7">
      <c r="A1202" s="6">
        <v>41276</v>
      </c>
      <c r="B1202" s="7" t="s">
        <v>52</v>
      </c>
      <c r="C1202" s="7" t="s">
        <v>43</v>
      </c>
      <c r="D1202" s="7" t="s">
        <v>13</v>
      </c>
      <c r="E1202" s="7" t="s">
        <v>21</v>
      </c>
      <c r="F1202" s="8">
        <v>1020.0500000000001</v>
      </c>
      <c r="G1202" s="9">
        <v>357.40000000000003</v>
      </c>
    </row>
    <row r="1203" spans="1:7">
      <c r="A1203" s="11">
        <v>41364</v>
      </c>
      <c r="B1203" s="12" t="s">
        <v>48</v>
      </c>
      <c r="C1203" s="12" t="s">
        <v>8</v>
      </c>
      <c r="D1203" s="12" t="s">
        <v>14</v>
      </c>
      <c r="E1203" s="12" t="s">
        <v>28</v>
      </c>
      <c r="F1203" s="13">
        <v>1518.95</v>
      </c>
      <c r="G1203" s="14">
        <v>1031</v>
      </c>
    </row>
    <row r="1204" spans="1:7">
      <c r="A1204" s="6">
        <v>41333</v>
      </c>
      <c r="B1204" s="7" t="s">
        <v>48</v>
      </c>
      <c r="C1204" s="7" t="s">
        <v>42</v>
      </c>
      <c r="D1204" s="7" t="s">
        <v>14</v>
      </c>
      <c r="E1204" s="7" t="s">
        <v>17</v>
      </c>
      <c r="F1204" s="8">
        <v>847.40000000000009</v>
      </c>
      <c r="G1204" s="9">
        <v>468.95000000000005</v>
      </c>
    </row>
    <row r="1205" spans="1:7">
      <c r="A1205" s="11">
        <v>41296</v>
      </c>
      <c r="B1205" s="12" t="s">
        <v>39</v>
      </c>
      <c r="C1205" s="12" t="s">
        <v>8</v>
      </c>
      <c r="D1205" s="12" t="s">
        <v>14</v>
      </c>
      <c r="E1205" s="12" t="s">
        <v>17</v>
      </c>
      <c r="F1205" s="13">
        <v>378</v>
      </c>
      <c r="G1205" s="14">
        <v>151.70000000000002</v>
      </c>
    </row>
    <row r="1206" spans="1:7">
      <c r="A1206" s="6">
        <v>41407</v>
      </c>
      <c r="B1206" s="7" t="s">
        <v>57</v>
      </c>
      <c r="C1206" s="7" t="s">
        <v>26</v>
      </c>
      <c r="D1206" s="7" t="s">
        <v>12</v>
      </c>
      <c r="E1206" s="7" t="s">
        <v>27</v>
      </c>
      <c r="F1206" s="8">
        <v>409.6</v>
      </c>
      <c r="G1206" s="9">
        <v>191.65</v>
      </c>
    </row>
    <row r="1207" spans="1:7">
      <c r="A1207" s="11">
        <v>41451</v>
      </c>
      <c r="B1207" s="12" t="s">
        <v>32</v>
      </c>
      <c r="C1207" s="12" t="s">
        <v>46</v>
      </c>
      <c r="D1207" s="12" t="s">
        <v>13</v>
      </c>
      <c r="E1207" s="12" t="s">
        <v>24</v>
      </c>
      <c r="F1207" s="13">
        <v>952.2</v>
      </c>
      <c r="G1207" s="14">
        <v>348.90000000000003</v>
      </c>
    </row>
    <row r="1208" spans="1:7">
      <c r="A1208" s="6">
        <v>41432</v>
      </c>
      <c r="B1208" s="7" t="s">
        <v>48</v>
      </c>
      <c r="C1208" s="7" t="s">
        <v>45</v>
      </c>
      <c r="D1208" s="7" t="s">
        <v>13</v>
      </c>
      <c r="E1208" s="7" t="s">
        <v>21</v>
      </c>
      <c r="F1208" s="8">
        <v>649.80000000000007</v>
      </c>
      <c r="G1208" s="9">
        <v>447.95000000000005</v>
      </c>
    </row>
    <row r="1209" spans="1:7">
      <c r="A1209" s="11">
        <v>41287</v>
      </c>
      <c r="B1209" s="12" t="s">
        <v>22</v>
      </c>
      <c r="C1209" s="12" t="s">
        <v>41</v>
      </c>
      <c r="D1209" s="12" t="s">
        <v>13</v>
      </c>
      <c r="E1209" s="12" t="s">
        <v>28</v>
      </c>
      <c r="F1209" s="13">
        <v>194</v>
      </c>
      <c r="G1209" s="14">
        <v>48.650000000000006</v>
      </c>
    </row>
    <row r="1210" spans="1:7">
      <c r="A1210" s="6">
        <v>41427</v>
      </c>
      <c r="B1210" s="7" t="s">
        <v>7</v>
      </c>
      <c r="C1210" s="7" t="s">
        <v>55</v>
      </c>
      <c r="D1210" s="7" t="s">
        <v>12</v>
      </c>
      <c r="E1210" s="7" t="s">
        <v>27</v>
      </c>
      <c r="F1210" s="8">
        <v>979.40000000000009</v>
      </c>
      <c r="G1210" s="9">
        <v>480.35</v>
      </c>
    </row>
    <row r="1211" spans="1:7">
      <c r="A1211" s="11">
        <v>41298</v>
      </c>
      <c r="B1211" s="12" t="s">
        <v>25</v>
      </c>
      <c r="C1211" s="12" t="s">
        <v>41</v>
      </c>
      <c r="D1211" s="12" t="s">
        <v>12</v>
      </c>
      <c r="E1211" s="12" t="s">
        <v>28</v>
      </c>
      <c r="F1211" s="13">
        <v>546.85</v>
      </c>
      <c r="G1211" s="14">
        <v>194.20000000000002</v>
      </c>
    </row>
    <row r="1212" spans="1:7">
      <c r="A1212" s="6">
        <v>41420</v>
      </c>
      <c r="B1212" s="7" t="s">
        <v>39</v>
      </c>
      <c r="C1212" s="7" t="s">
        <v>56</v>
      </c>
      <c r="D1212" s="7" t="s">
        <v>12</v>
      </c>
      <c r="E1212" s="7" t="s">
        <v>27</v>
      </c>
      <c r="F1212" s="8">
        <v>697.25</v>
      </c>
      <c r="G1212" s="9">
        <v>471.8</v>
      </c>
    </row>
    <row r="1213" spans="1:7">
      <c r="A1213" s="11">
        <v>41337</v>
      </c>
      <c r="B1213" s="12" t="s">
        <v>52</v>
      </c>
      <c r="C1213" s="12" t="s">
        <v>46</v>
      </c>
      <c r="D1213" s="12" t="s">
        <v>12</v>
      </c>
      <c r="E1213" s="12" t="s">
        <v>18</v>
      </c>
      <c r="F1213" s="13">
        <v>1919.7</v>
      </c>
      <c r="G1213" s="14">
        <v>1262.95</v>
      </c>
    </row>
    <row r="1214" spans="1:7">
      <c r="A1214" s="6">
        <v>41297</v>
      </c>
      <c r="B1214" s="7" t="s">
        <v>44</v>
      </c>
      <c r="C1214" s="7" t="s">
        <v>30</v>
      </c>
      <c r="D1214" s="7" t="s">
        <v>14</v>
      </c>
      <c r="E1214" s="7" t="s">
        <v>28</v>
      </c>
      <c r="F1214" s="8">
        <v>1835.5500000000002</v>
      </c>
      <c r="G1214" s="9">
        <v>940.40000000000009</v>
      </c>
    </row>
    <row r="1215" spans="1:7">
      <c r="A1215" s="11">
        <v>41325</v>
      </c>
      <c r="B1215" s="12" t="s">
        <v>36</v>
      </c>
      <c r="C1215" s="12" t="s">
        <v>46</v>
      </c>
      <c r="D1215" s="12" t="s">
        <v>14</v>
      </c>
      <c r="E1215" s="12" t="s">
        <v>27</v>
      </c>
      <c r="F1215" s="13">
        <v>745.75</v>
      </c>
      <c r="G1215" s="14">
        <v>419.95000000000005</v>
      </c>
    </row>
    <row r="1216" spans="1:7">
      <c r="A1216" s="6">
        <v>41284</v>
      </c>
      <c r="B1216" s="7" t="s">
        <v>54</v>
      </c>
      <c r="C1216" s="7" t="s">
        <v>30</v>
      </c>
      <c r="D1216" s="7" t="s">
        <v>13</v>
      </c>
      <c r="E1216" s="7" t="s">
        <v>10</v>
      </c>
      <c r="F1216" s="8">
        <v>1573.6000000000001</v>
      </c>
      <c r="G1216" s="9">
        <v>815.25</v>
      </c>
    </row>
    <row r="1217" spans="1:7">
      <c r="A1217" s="11">
        <v>41349</v>
      </c>
      <c r="B1217" s="12" t="s">
        <v>48</v>
      </c>
      <c r="C1217" s="12" t="s">
        <v>50</v>
      </c>
      <c r="D1217" s="12" t="s">
        <v>13</v>
      </c>
      <c r="E1217" s="12" t="s">
        <v>17</v>
      </c>
      <c r="F1217" s="13">
        <v>1931.75</v>
      </c>
      <c r="G1217" s="14">
        <v>1202.6500000000001</v>
      </c>
    </row>
    <row r="1218" spans="1:7">
      <c r="A1218" s="6">
        <v>41365</v>
      </c>
      <c r="B1218" s="7" t="s">
        <v>36</v>
      </c>
      <c r="C1218" s="7" t="s">
        <v>45</v>
      </c>
      <c r="D1218" s="7" t="s">
        <v>12</v>
      </c>
      <c r="E1218" s="7" t="s">
        <v>28</v>
      </c>
      <c r="F1218" s="8">
        <v>363.15000000000003</v>
      </c>
      <c r="G1218" s="9">
        <v>112.05000000000001</v>
      </c>
    </row>
    <row r="1219" spans="1:7">
      <c r="A1219" s="11">
        <v>41426</v>
      </c>
      <c r="B1219" s="12" t="s">
        <v>29</v>
      </c>
      <c r="C1219" s="12" t="s">
        <v>46</v>
      </c>
      <c r="D1219" s="12" t="s">
        <v>9</v>
      </c>
      <c r="E1219" s="12" t="s">
        <v>28</v>
      </c>
      <c r="F1219" s="13">
        <v>1507.95</v>
      </c>
      <c r="G1219" s="14">
        <v>360.35</v>
      </c>
    </row>
    <row r="1220" spans="1:7">
      <c r="A1220" s="6">
        <v>41357</v>
      </c>
      <c r="B1220" s="7" t="s">
        <v>44</v>
      </c>
      <c r="C1220" s="7" t="s">
        <v>16</v>
      </c>
      <c r="D1220" s="7" t="s">
        <v>14</v>
      </c>
      <c r="E1220" s="7" t="s">
        <v>18</v>
      </c>
      <c r="F1220" s="8">
        <v>1313.7</v>
      </c>
      <c r="G1220" s="9">
        <v>724.25</v>
      </c>
    </row>
    <row r="1221" spans="1:7">
      <c r="A1221" s="11">
        <v>41452</v>
      </c>
      <c r="B1221" s="12" t="s">
        <v>34</v>
      </c>
      <c r="C1221" s="12" t="s">
        <v>35</v>
      </c>
      <c r="D1221" s="12" t="s">
        <v>13</v>
      </c>
      <c r="E1221" s="12" t="s">
        <v>28</v>
      </c>
      <c r="F1221" s="13">
        <v>1473.3500000000001</v>
      </c>
      <c r="G1221" s="14">
        <v>595.95000000000005</v>
      </c>
    </row>
    <row r="1222" spans="1:7">
      <c r="A1222" s="6">
        <v>41285</v>
      </c>
      <c r="B1222" s="7" t="s">
        <v>29</v>
      </c>
      <c r="C1222" s="7" t="s">
        <v>37</v>
      </c>
      <c r="D1222" s="7" t="s">
        <v>13</v>
      </c>
      <c r="E1222" s="7" t="s">
        <v>28</v>
      </c>
      <c r="F1222" s="8">
        <v>116.9</v>
      </c>
      <c r="G1222" s="9">
        <v>72.400000000000006</v>
      </c>
    </row>
    <row r="1223" spans="1:7">
      <c r="A1223" s="11">
        <v>41303</v>
      </c>
      <c r="B1223" s="12" t="s">
        <v>34</v>
      </c>
      <c r="C1223" s="12" t="s">
        <v>16</v>
      </c>
      <c r="D1223" s="12" t="s">
        <v>13</v>
      </c>
      <c r="E1223" s="12" t="s">
        <v>24</v>
      </c>
      <c r="F1223" s="13">
        <v>1605.2</v>
      </c>
      <c r="G1223" s="14">
        <v>344.90000000000003</v>
      </c>
    </row>
    <row r="1224" spans="1:7">
      <c r="A1224" s="6">
        <v>41376</v>
      </c>
      <c r="B1224" s="7" t="s">
        <v>54</v>
      </c>
      <c r="C1224" s="7" t="s">
        <v>16</v>
      </c>
      <c r="D1224" s="7" t="s">
        <v>13</v>
      </c>
      <c r="E1224" s="7" t="s">
        <v>28</v>
      </c>
      <c r="F1224" s="8">
        <v>619.1</v>
      </c>
      <c r="G1224" s="9">
        <v>164</v>
      </c>
    </row>
    <row r="1225" spans="1:7">
      <c r="A1225" s="11">
        <v>41312</v>
      </c>
      <c r="B1225" s="12" t="s">
        <v>48</v>
      </c>
      <c r="C1225" s="12" t="s">
        <v>47</v>
      </c>
      <c r="D1225" s="12" t="s">
        <v>9</v>
      </c>
      <c r="E1225" s="12" t="s">
        <v>21</v>
      </c>
      <c r="F1225" s="13">
        <v>1622.0500000000002</v>
      </c>
      <c r="G1225" s="14">
        <v>346.75</v>
      </c>
    </row>
    <row r="1226" spans="1:7">
      <c r="A1226" s="6">
        <v>41413</v>
      </c>
      <c r="B1226" s="7" t="s">
        <v>44</v>
      </c>
      <c r="C1226" s="7" t="s">
        <v>26</v>
      </c>
      <c r="D1226" s="7" t="s">
        <v>12</v>
      </c>
      <c r="E1226" s="7" t="s">
        <v>10</v>
      </c>
      <c r="F1226" s="8">
        <v>1566.4</v>
      </c>
      <c r="G1226" s="9">
        <v>878.25</v>
      </c>
    </row>
    <row r="1227" spans="1:7">
      <c r="A1227" s="11">
        <v>41312</v>
      </c>
      <c r="B1227" s="12" t="s">
        <v>15</v>
      </c>
      <c r="C1227" s="12" t="s">
        <v>56</v>
      </c>
      <c r="D1227" s="12" t="s">
        <v>14</v>
      </c>
      <c r="E1227" s="12" t="s">
        <v>18</v>
      </c>
      <c r="F1227" s="13">
        <v>1056.7</v>
      </c>
      <c r="G1227" s="14">
        <v>253.35000000000002</v>
      </c>
    </row>
    <row r="1228" spans="1:7">
      <c r="A1228" s="6">
        <v>41428</v>
      </c>
      <c r="B1228" s="7" t="s">
        <v>32</v>
      </c>
      <c r="C1228" s="7" t="s">
        <v>35</v>
      </c>
      <c r="D1228" s="7" t="s">
        <v>13</v>
      </c>
      <c r="E1228" s="7" t="s">
        <v>21</v>
      </c>
      <c r="F1228" s="8">
        <v>265.55</v>
      </c>
      <c r="G1228" s="9">
        <v>143.05000000000001</v>
      </c>
    </row>
    <row r="1229" spans="1:7">
      <c r="A1229" s="11">
        <v>41362</v>
      </c>
      <c r="B1229" s="12" t="s">
        <v>36</v>
      </c>
      <c r="C1229" s="12" t="s">
        <v>37</v>
      </c>
      <c r="D1229" s="12" t="s">
        <v>9</v>
      </c>
      <c r="E1229" s="12" t="s">
        <v>27</v>
      </c>
      <c r="F1229" s="13">
        <v>406.6</v>
      </c>
      <c r="G1229" s="14">
        <v>133.6</v>
      </c>
    </row>
    <row r="1230" spans="1:7">
      <c r="A1230" s="6">
        <v>41400</v>
      </c>
      <c r="B1230" s="7" t="s">
        <v>57</v>
      </c>
      <c r="C1230" s="7" t="s">
        <v>50</v>
      </c>
      <c r="D1230" s="7" t="s">
        <v>12</v>
      </c>
      <c r="E1230" s="7" t="s">
        <v>27</v>
      </c>
      <c r="F1230" s="8">
        <v>129.55000000000001</v>
      </c>
      <c r="G1230" s="9">
        <v>36.25</v>
      </c>
    </row>
    <row r="1231" spans="1:7">
      <c r="A1231" s="11">
        <v>41451</v>
      </c>
      <c r="B1231" s="12" t="s">
        <v>34</v>
      </c>
      <c r="C1231" s="12" t="s">
        <v>31</v>
      </c>
      <c r="D1231" s="12" t="s">
        <v>12</v>
      </c>
      <c r="E1231" s="12" t="s">
        <v>21</v>
      </c>
      <c r="F1231" s="13">
        <v>282.7</v>
      </c>
      <c r="G1231" s="14">
        <v>113.15</v>
      </c>
    </row>
    <row r="1232" spans="1:7">
      <c r="A1232" s="6">
        <v>41289</v>
      </c>
      <c r="B1232" s="7" t="s">
        <v>22</v>
      </c>
      <c r="C1232" s="7" t="s">
        <v>35</v>
      </c>
      <c r="D1232" s="7" t="s">
        <v>12</v>
      </c>
      <c r="E1232" s="7" t="s">
        <v>17</v>
      </c>
      <c r="F1232" s="8">
        <v>444.55</v>
      </c>
      <c r="G1232" s="9">
        <v>90.25</v>
      </c>
    </row>
    <row r="1233" spans="1:7">
      <c r="A1233" s="11">
        <v>41426</v>
      </c>
      <c r="B1233" s="12" t="s">
        <v>34</v>
      </c>
      <c r="C1233" s="12" t="s">
        <v>56</v>
      </c>
      <c r="D1233" s="12" t="s">
        <v>13</v>
      </c>
      <c r="E1233" s="12" t="s">
        <v>18</v>
      </c>
      <c r="F1233" s="13">
        <v>1048.3500000000001</v>
      </c>
      <c r="G1233" s="14">
        <v>221.95000000000002</v>
      </c>
    </row>
    <row r="1234" spans="1:7">
      <c r="A1234" s="6">
        <v>41360</v>
      </c>
      <c r="B1234" s="7" t="s">
        <v>48</v>
      </c>
      <c r="C1234" s="7" t="s">
        <v>43</v>
      </c>
      <c r="D1234" s="7" t="s">
        <v>13</v>
      </c>
      <c r="E1234" s="7" t="s">
        <v>10</v>
      </c>
      <c r="F1234" s="8">
        <v>1459</v>
      </c>
      <c r="G1234" s="9">
        <v>596.95000000000005</v>
      </c>
    </row>
    <row r="1235" spans="1:7">
      <c r="A1235" s="11">
        <v>41353</v>
      </c>
      <c r="B1235" s="12" t="s">
        <v>54</v>
      </c>
      <c r="C1235" s="12" t="s">
        <v>41</v>
      </c>
      <c r="D1235" s="12" t="s">
        <v>9</v>
      </c>
      <c r="E1235" s="12" t="s">
        <v>21</v>
      </c>
      <c r="F1235" s="13">
        <v>1161.6000000000001</v>
      </c>
      <c r="G1235" s="14">
        <v>277.15000000000003</v>
      </c>
    </row>
    <row r="1236" spans="1:7">
      <c r="A1236" s="6">
        <v>41433</v>
      </c>
      <c r="B1236" s="7" t="s">
        <v>44</v>
      </c>
      <c r="C1236" s="7" t="s">
        <v>51</v>
      </c>
      <c r="D1236" s="7" t="s">
        <v>12</v>
      </c>
      <c r="E1236" s="7" t="s">
        <v>27</v>
      </c>
      <c r="F1236" s="8">
        <v>1689.95</v>
      </c>
      <c r="G1236" s="9">
        <v>706.65000000000009</v>
      </c>
    </row>
    <row r="1237" spans="1:7">
      <c r="A1237" s="11">
        <v>41346</v>
      </c>
      <c r="B1237" s="12" t="s">
        <v>34</v>
      </c>
      <c r="C1237" s="12" t="s">
        <v>51</v>
      </c>
      <c r="D1237" s="12" t="s">
        <v>13</v>
      </c>
      <c r="E1237" s="12" t="s">
        <v>27</v>
      </c>
      <c r="F1237" s="13">
        <v>703.55000000000007</v>
      </c>
      <c r="G1237" s="14">
        <v>323.35000000000002</v>
      </c>
    </row>
    <row r="1238" spans="1:7">
      <c r="A1238" s="6">
        <v>41373</v>
      </c>
      <c r="B1238" s="7" t="s">
        <v>25</v>
      </c>
      <c r="C1238" s="7" t="s">
        <v>49</v>
      </c>
      <c r="D1238" s="7" t="s">
        <v>13</v>
      </c>
      <c r="E1238" s="7" t="s">
        <v>24</v>
      </c>
      <c r="F1238" s="8">
        <v>273.3</v>
      </c>
      <c r="G1238" s="9">
        <v>57.300000000000004</v>
      </c>
    </row>
    <row r="1239" spans="1:7">
      <c r="A1239" s="11">
        <v>41378</v>
      </c>
      <c r="B1239" s="12" t="s">
        <v>32</v>
      </c>
      <c r="C1239" s="12" t="s">
        <v>42</v>
      </c>
      <c r="D1239" s="12" t="s">
        <v>12</v>
      </c>
      <c r="E1239" s="12" t="s">
        <v>27</v>
      </c>
      <c r="F1239" s="13">
        <v>863.05000000000007</v>
      </c>
      <c r="G1239" s="14">
        <v>356.85</v>
      </c>
    </row>
    <row r="1240" spans="1:7">
      <c r="A1240" s="6">
        <v>41341</v>
      </c>
      <c r="B1240" s="7" t="s">
        <v>19</v>
      </c>
      <c r="C1240" s="7" t="s">
        <v>33</v>
      </c>
      <c r="D1240" s="7" t="s">
        <v>12</v>
      </c>
      <c r="E1240" s="7" t="s">
        <v>24</v>
      </c>
      <c r="F1240" s="8">
        <v>1582.75</v>
      </c>
      <c r="G1240" s="9">
        <v>730.80000000000007</v>
      </c>
    </row>
    <row r="1241" spans="1:7">
      <c r="A1241" s="11">
        <v>41309</v>
      </c>
      <c r="B1241" s="12" t="s">
        <v>32</v>
      </c>
      <c r="C1241" s="12" t="s">
        <v>30</v>
      </c>
      <c r="D1241" s="12" t="s">
        <v>14</v>
      </c>
      <c r="E1241" s="12" t="s">
        <v>18</v>
      </c>
      <c r="F1241" s="13">
        <v>845.45</v>
      </c>
      <c r="G1241" s="14">
        <v>186.15</v>
      </c>
    </row>
    <row r="1242" spans="1:7">
      <c r="A1242" s="6">
        <v>41384</v>
      </c>
      <c r="B1242" s="7" t="s">
        <v>22</v>
      </c>
      <c r="C1242" s="7" t="s">
        <v>41</v>
      </c>
      <c r="D1242" s="7" t="s">
        <v>12</v>
      </c>
      <c r="E1242" s="7" t="s">
        <v>10</v>
      </c>
      <c r="F1242" s="8">
        <v>1415.5500000000002</v>
      </c>
      <c r="G1242" s="9">
        <v>313.70000000000005</v>
      </c>
    </row>
    <row r="1243" spans="1:7">
      <c r="A1243" s="11">
        <v>41343</v>
      </c>
      <c r="B1243" s="12" t="s">
        <v>57</v>
      </c>
      <c r="C1243" s="12" t="s">
        <v>20</v>
      </c>
      <c r="D1243" s="12" t="s">
        <v>14</v>
      </c>
      <c r="E1243" s="12" t="s">
        <v>17</v>
      </c>
      <c r="F1243" s="13">
        <v>1633.8000000000002</v>
      </c>
      <c r="G1243" s="14">
        <v>688.1</v>
      </c>
    </row>
    <row r="1244" spans="1:7">
      <c r="A1244" s="6">
        <v>41435</v>
      </c>
      <c r="B1244" s="7" t="s">
        <v>48</v>
      </c>
      <c r="C1244" s="7" t="s">
        <v>41</v>
      </c>
      <c r="D1244" s="7" t="s">
        <v>9</v>
      </c>
      <c r="E1244" s="7" t="s">
        <v>18</v>
      </c>
      <c r="F1244" s="8">
        <v>284.60000000000002</v>
      </c>
      <c r="G1244" s="9">
        <v>196.20000000000002</v>
      </c>
    </row>
    <row r="1245" spans="1:7">
      <c r="A1245" s="11">
        <v>41414</v>
      </c>
      <c r="B1245" s="12" t="s">
        <v>39</v>
      </c>
      <c r="C1245" s="12" t="s">
        <v>20</v>
      </c>
      <c r="D1245" s="12" t="s">
        <v>12</v>
      </c>
      <c r="E1245" s="12" t="s">
        <v>17</v>
      </c>
      <c r="F1245" s="13">
        <v>1223.6000000000001</v>
      </c>
      <c r="G1245" s="14">
        <v>348.5</v>
      </c>
    </row>
    <row r="1246" spans="1:7">
      <c r="A1246" s="6">
        <v>41278</v>
      </c>
      <c r="B1246" s="7" t="s">
        <v>57</v>
      </c>
      <c r="C1246" s="7" t="s">
        <v>31</v>
      </c>
      <c r="D1246" s="7" t="s">
        <v>9</v>
      </c>
      <c r="E1246" s="7" t="s">
        <v>18</v>
      </c>
      <c r="F1246" s="8">
        <v>990.7</v>
      </c>
      <c r="G1246" s="9">
        <v>327.25</v>
      </c>
    </row>
    <row r="1247" spans="1:7">
      <c r="A1247" s="11">
        <v>41349</v>
      </c>
      <c r="B1247" s="12" t="s">
        <v>48</v>
      </c>
      <c r="C1247" s="12" t="s">
        <v>53</v>
      </c>
      <c r="D1247" s="12" t="s">
        <v>13</v>
      </c>
      <c r="E1247" s="12" t="s">
        <v>10</v>
      </c>
      <c r="F1247" s="13">
        <v>1309.9000000000001</v>
      </c>
      <c r="G1247" s="14">
        <v>274.2</v>
      </c>
    </row>
    <row r="1248" spans="1:7">
      <c r="A1248" s="6">
        <v>41311</v>
      </c>
      <c r="B1248" s="7" t="s">
        <v>7</v>
      </c>
      <c r="C1248" s="7" t="s">
        <v>37</v>
      </c>
      <c r="D1248" s="7" t="s">
        <v>12</v>
      </c>
      <c r="E1248" s="7" t="s">
        <v>24</v>
      </c>
      <c r="F1248" s="8">
        <v>1431.65</v>
      </c>
      <c r="G1248" s="9">
        <v>896.90000000000009</v>
      </c>
    </row>
    <row r="1249" spans="1:7">
      <c r="A1249" s="11">
        <v>41382</v>
      </c>
      <c r="B1249" s="12" t="s">
        <v>48</v>
      </c>
      <c r="C1249" s="12" t="s">
        <v>46</v>
      </c>
      <c r="D1249" s="12" t="s">
        <v>12</v>
      </c>
      <c r="E1249" s="12" t="s">
        <v>10</v>
      </c>
      <c r="F1249" s="13">
        <v>1878.8000000000002</v>
      </c>
      <c r="G1249" s="14">
        <v>888.55000000000007</v>
      </c>
    </row>
    <row r="1250" spans="1:7">
      <c r="A1250" s="6">
        <v>41347</v>
      </c>
      <c r="B1250" s="7" t="s">
        <v>52</v>
      </c>
      <c r="C1250" s="7" t="s">
        <v>42</v>
      </c>
      <c r="D1250" s="7" t="s">
        <v>14</v>
      </c>
      <c r="E1250" s="7" t="s">
        <v>24</v>
      </c>
      <c r="F1250" s="8">
        <v>703.1</v>
      </c>
      <c r="G1250" s="9">
        <v>491.20000000000005</v>
      </c>
    </row>
    <row r="1251" spans="1:7">
      <c r="A1251" s="11">
        <v>41396</v>
      </c>
      <c r="B1251" s="12" t="s">
        <v>34</v>
      </c>
      <c r="C1251" s="12" t="s">
        <v>47</v>
      </c>
      <c r="D1251" s="12" t="s">
        <v>14</v>
      </c>
      <c r="E1251" s="12" t="s">
        <v>10</v>
      </c>
      <c r="F1251" s="13">
        <v>585.5</v>
      </c>
      <c r="G1251" s="14">
        <v>396.75</v>
      </c>
    </row>
    <row r="1252" spans="1:7">
      <c r="A1252" s="6">
        <v>41279</v>
      </c>
      <c r="B1252" s="7" t="s">
        <v>54</v>
      </c>
      <c r="C1252" s="7" t="s">
        <v>38</v>
      </c>
      <c r="D1252" s="7" t="s">
        <v>9</v>
      </c>
      <c r="E1252" s="7" t="s">
        <v>27</v>
      </c>
      <c r="F1252" s="8">
        <v>681.80000000000007</v>
      </c>
      <c r="G1252" s="9">
        <v>140.65</v>
      </c>
    </row>
    <row r="1253" spans="1:7">
      <c r="A1253" s="11">
        <v>41363</v>
      </c>
      <c r="B1253" s="12" t="s">
        <v>57</v>
      </c>
      <c r="C1253" s="12" t="s">
        <v>43</v>
      </c>
      <c r="D1253" s="12" t="s">
        <v>9</v>
      </c>
      <c r="E1253" s="12" t="s">
        <v>27</v>
      </c>
      <c r="F1253" s="13">
        <v>1633</v>
      </c>
      <c r="G1253" s="14">
        <v>882.5</v>
      </c>
    </row>
    <row r="1254" spans="1:7">
      <c r="A1254" s="6">
        <v>41359</v>
      </c>
      <c r="B1254" s="7" t="s">
        <v>57</v>
      </c>
      <c r="C1254" s="7" t="s">
        <v>30</v>
      </c>
      <c r="D1254" s="7" t="s">
        <v>13</v>
      </c>
      <c r="E1254" s="7" t="s">
        <v>18</v>
      </c>
      <c r="F1254" s="8">
        <v>1321.25</v>
      </c>
      <c r="G1254" s="9">
        <v>750.40000000000009</v>
      </c>
    </row>
    <row r="1255" spans="1:7">
      <c r="A1255" s="11">
        <v>41352</v>
      </c>
      <c r="B1255" s="12" t="s">
        <v>32</v>
      </c>
      <c r="C1255" s="12" t="s">
        <v>51</v>
      </c>
      <c r="D1255" s="12" t="s">
        <v>14</v>
      </c>
      <c r="E1255" s="12" t="s">
        <v>18</v>
      </c>
      <c r="F1255" s="13">
        <v>676.75</v>
      </c>
      <c r="G1255" s="14">
        <v>267.95</v>
      </c>
    </row>
    <row r="1256" spans="1:7">
      <c r="A1256" s="6">
        <v>41316</v>
      </c>
      <c r="B1256" s="7" t="s">
        <v>22</v>
      </c>
      <c r="C1256" s="7" t="s">
        <v>37</v>
      </c>
      <c r="D1256" s="7" t="s">
        <v>9</v>
      </c>
      <c r="E1256" s="7" t="s">
        <v>24</v>
      </c>
      <c r="F1256" s="8">
        <v>1893.3000000000002</v>
      </c>
      <c r="G1256" s="9">
        <v>1268.6500000000001</v>
      </c>
    </row>
    <row r="1257" spans="1:7">
      <c r="A1257" s="11">
        <v>41445</v>
      </c>
      <c r="B1257" s="12" t="s">
        <v>48</v>
      </c>
      <c r="C1257" s="12" t="s">
        <v>26</v>
      </c>
      <c r="D1257" s="12" t="s">
        <v>12</v>
      </c>
      <c r="E1257" s="12" t="s">
        <v>28</v>
      </c>
      <c r="F1257" s="13">
        <v>460.40000000000003</v>
      </c>
      <c r="G1257" s="14">
        <v>271.8</v>
      </c>
    </row>
    <row r="1258" spans="1:7">
      <c r="A1258" s="6">
        <v>41373</v>
      </c>
      <c r="B1258" s="7" t="s">
        <v>7</v>
      </c>
      <c r="C1258" s="7" t="s">
        <v>53</v>
      </c>
      <c r="D1258" s="7" t="s">
        <v>9</v>
      </c>
      <c r="E1258" s="7" t="s">
        <v>10</v>
      </c>
      <c r="F1258" s="8">
        <v>124.4</v>
      </c>
      <c r="G1258" s="9">
        <v>41.25</v>
      </c>
    </row>
    <row r="1259" spans="1:7">
      <c r="A1259" s="11">
        <v>41390</v>
      </c>
      <c r="B1259" s="12" t="s">
        <v>57</v>
      </c>
      <c r="C1259" s="12" t="s">
        <v>49</v>
      </c>
      <c r="D1259" s="12" t="s">
        <v>14</v>
      </c>
      <c r="E1259" s="12" t="s">
        <v>24</v>
      </c>
      <c r="F1259" s="13">
        <v>237.35000000000002</v>
      </c>
      <c r="G1259" s="14">
        <v>97.7</v>
      </c>
    </row>
    <row r="1260" spans="1:7">
      <c r="A1260" s="6">
        <v>41378</v>
      </c>
      <c r="B1260" s="7" t="s">
        <v>54</v>
      </c>
      <c r="C1260" s="7" t="s">
        <v>55</v>
      </c>
      <c r="D1260" s="7" t="s">
        <v>9</v>
      </c>
      <c r="E1260" s="7" t="s">
        <v>21</v>
      </c>
      <c r="F1260" s="8">
        <v>854.7</v>
      </c>
      <c r="G1260" s="9">
        <v>555.30000000000007</v>
      </c>
    </row>
    <row r="1261" spans="1:7">
      <c r="A1261" s="11">
        <v>41416</v>
      </c>
      <c r="B1261" s="12" t="s">
        <v>39</v>
      </c>
      <c r="C1261" s="12" t="s">
        <v>26</v>
      </c>
      <c r="D1261" s="12" t="s">
        <v>14</v>
      </c>
      <c r="E1261" s="12" t="s">
        <v>21</v>
      </c>
      <c r="F1261" s="13">
        <v>1160.8</v>
      </c>
      <c r="G1261" s="14">
        <v>371.8</v>
      </c>
    </row>
    <row r="1262" spans="1:7">
      <c r="A1262" s="6">
        <v>41398</v>
      </c>
      <c r="B1262" s="7" t="s">
        <v>32</v>
      </c>
      <c r="C1262" s="7" t="s">
        <v>43</v>
      </c>
      <c r="D1262" s="7" t="s">
        <v>12</v>
      </c>
      <c r="E1262" s="7" t="s">
        <v>24</v>
      </c>
      <c r="F1262" s="8">
        <v>451.85</v>
      </c>
      <c r="G1262" s="9">
        <v>142.85</v>
      </c>
    </row>
    <row r="1263" spans="1:7">
      <c r="A1263" s="11">
        <v>41293</v>
      </c>
      <c r="B1263" s="12" t="s">
        <v>25</v>
      </c>
      <c r="C1263" s="12" t="s">
        <v>55</v>
      </c>
      <c r="D1263" s="12" t="s">
        <v>14</v>
      </c>
      <c r="E1263" s="12" t="s">
        <v>21</v>
      </c>
      <c r="F1263" s="13">
        <v>1436.45</v>
      </c>
      <c r="G1263" s="14">
        <v>300.10000000000002</v>
      </c>
    </row>
    <row r="1264" spans="1:7">
      <c r="A1264" s="6">
        <v>41434</v>
      </c>
      <c r="B1264" s="7" t="s">
        <v>32</v>
      </c>
      <c r="C1264" s="7" t="s">
        <v>30</v>
      </c>
      <c r="D1264" s="7" t="s">
        <v>12</v>
      </c>
      <c r="E1264" s="7" t="s">
        <v>17</v>
      </c>
      <c r="F1264" s="8">
        <v>210.15</v>
      </c>
      <c r="G1264" s="9">
        <v>94.9</v>
      </c>
    </row>
    <row r="1265" spans="1:7">
      <c r="A1265" s="11">
        <v>41413</v>
      </c>
      <c r="B1265" s="12" t="s">
        <v>54</v>
      </c>
      <c r="C1265" s="12" t="s">
        <v>45</v>
      </c>
      <c r="D1265" s="12" t="s">
        <v>13</v>
      </c>
      <c r="E1265" s="12" t="s">
        <v>17</v>
      </c>
      <c r="F1265" s="13">
        <v>1329.0500000000002</v>
      </c>
      <c r="G1265" s="14">
        <v>445.35</v>
      </c>
    </row>
    <row r="1266" spans="1:7">
      <c r="A1266" s="6">
        <v>41425</v>
      </c>
      <c r="B1266" s="7" t="s">
        <v>15</v>
      </c>
      <c r="C1266" s="7" t="s">
        <v>49</v>
      </c>
      <c r="D1266" s="7" t="s">
        <v>14</v>
      </c>
      <c r="E1266" s="7" t="s">
        <v>24</v>
      </c>
      <c r="F1266" s="8">
        <v>1999.25</v>
      </c>
      <c r="G1266" s="9">
        <v>1342</v>
      </c>
    </row>
    <row r="1267" spans="1:7">
      <c r="A1267" s="11">
        <v>41277</v>
      </c>
      <c r="B1267" s="12" t="s">
        <v>44</v>
      </c>
      <c r="C1267" s="12" t="s">
        <v>50</v>
      </c>
      <c r="D1267" s="12" t="s">
        <v>9</v>
      </c>
      <c r="E1267" s="12" t="s">
        <v>17</v>
      </c>
      <c r="F1267" s="13">
        <v>669.65000000000009</v>
      </c>
      <c r="G1267" s="14">
        <v>357.5</v>
      </c>
    </row>
    <row r="1268" spans="1:7">
      <c r="A1268" s="6">
        <v>41422</v>
      </c>
      <c r="B1268" s="7" t="s">
        <v>52</v>
      </c>
      <c r="C1268" s="7" t="s">
        <v>16</v>
      </c>
      <c r="D1268" s="7" t="s">
        <v>9</v>
      </c>
      <c r="E1268" s="7" t="s">
        <v>21</v>
      </c>
      <c r="F1268" s="8">
        <v>791.55000000000007</v>
      </c>
      <c r="G1268" s="9">
        <v>434.55</v>
      </c>
    </row>
    <row r="1269" spans="1:7">
      <c r="A1269" s="11">
        <v>41428</v>
      </c>
      <c r="B1269" s="12" t="s">
        <v>22</v>
      </c>
      <c r="C1269" s="12" t="s">
        <v>53</v>
      </c>
      <c r="D1269" s="12" t="s">
        <v>12</v>
      </c>
      <c r="E1269" s="12" t="s">
        <v>21</v>
      </c>
      <c r="F1269" s="13">
        <v>1945</v>
      </c>
      <c r="G1269" s="14">
        <v>1306.3000000000002</v>
      </c>
    </row>
    <row r="1270" spans="1:7">
      <c r="A1270" s="6">
        <v>41442</v>
      </c>
      <c r="B1270" s="7" t="s">
        <v>57</v>
      </c>
      <c r="C1270" s="7" t="s">
        <v>8</v>
      </c>
      <c r="D1270" s="7" t="s">
        <v>14</v>
      </c>
      <c r="E1270" s="7" t="s">
        <v>10</v>
      </c>
      <c r="F1270" s="8">
        <v>642.95000000000005</v>
      </c>
      <c r="G1270" s="9">
        <v>193.5</v>
      </c>
    </row>
    <row r="1271" spans="1:7">
      <c r="A1271" s="11">
        <v>41430</v>
      </c>
      <c r="B1271" s="12" t="s">
        <v>57</v>
      </c>
      <c r="C1271" s="12" t="s">
        <v>47</v>
      </c>
      <c r="D1271" s="12" t="s">
        <v>13</v>
      </c>
      <c r="E1271" s="12" t="s">
        <v>24</v>
      </c>
      <c r="F1271" s="13">
        <v>416.25</v>
      </c>
      <c r="G1271" s="14">
        <v>282.75</v>
      </c>
    </row>
    <row r="1272" spans="1:7">
      <c r="A1272" s="6">
        <v>41312</v>
      </c>
      <c r="B1272" s="7" t="s">
        <v>19</v>
      </c>
      <c r="C1272" s="7" t="s">
        <v>50</v>
      </c>
      <c r="D1272" s="7" t="s">
        <v>14</v>
      </c>
      <c r="E1272" s="7" t="s">
        <v>27</v>
      </c>
      <c r="F1272" s="8">
        <v>1065.5</v>
      </c>
      <c r="G1272" s="9">
        <v>514.25</v>
      </c>
    </row>
    <row r="1273" spans="1:7">
      <c r="A1273" s="11">
        <v>41422</v>
      </c>
      <c r="B1273" s="12" t="s">
        <v>52</v>
      </c>
      <c r="C1273" s="12" t="s">
        <v>49</v>
      </c>
      <c r="D1273" s="12" t="s">
        <v>12</v>
      </c>
      <c r="E1273" s="12" t="s">
        <v>21</v>
      </c>
      <c r="F1273" s="13">
        <v>904.45</v>
      </c>
      <c r="G1273" s="14">
        <v>444.1</v>
      </c>
    </row>
    <row r="1274" spans="1:7">
      <c r="A1274" s="6">
        <v>41278</v>
      </c>
      <c r="B1274" s="7" t="s">
        <v>36</v>
      </c>
      <c r="C1274" s="7" t="s">
        <v>20</v>
      </c>
      <c r="D1274" s="7" t="s">
        <v>13</v>
      </c>
      <c r="E1274" s="7" t="s">
        <v>24</v>
      </c>
      <c r="F1274" s="8">
        <v>1847.2</v>
      </c>
      <c r="G1274" s="9">
        <v>986.5</v>
      </c>
    </row>
    <row r="1275" spans="1:7">
      <c r="A1275" s="11">
        <v>41312</v>
      </c>
      <c r="B1275" s="12" t="s">
        <v>52</v>
      </c>
      <c r="C1275" s="12" t="s">
        <v>45</v>
      </c>
      <c r="D1275" s="12" t="s">
        <v>14</v>
      </c>
      <c r="E1275" s="12" t="s">
        <v>10</v>
      </c>
      <c r="F1275" s="13">
        <v>1098.6000000000001</v>
      </c>
      <c r="G1275" s="14">
        <v>625.90000000000009</v>
      </c>
    </row>
    <row r="1276" spans="1:7">
      <c r="A1276" s="6">
        <v>41382</v>
      </c>
      <c r="B1276" s="7" t="s">
        <v>22</v>
      </c>
      <c r="C1276" s="7" t="s">
        <v>26</v>
      </c>
      <c r="D1276" s="7" t="s">
        <v>14</v>
      </c>
      <c r="E1276" s="7" t="s">
        <v>27</v>
      </c>
      <c r="F1276" s="8">
        <v>1312.8500000000001</v>
      </c>
      <c r="G1276" s="9">
        <v>364.15000000000003</v>
      </c>
    </row>
    <row r="1277" spans="1:7">
      <c r="A1277" s="11">
        <v>41373</v>
      </c>
      <c r="B1277" s="12" t="s">
        <v>54</v>
      </c>
      <c r="C1277" s="12" t="s">
        <v>56</v>
      </c>
      <c r="D1277" s="12" t="s">
        <v>9</v>
      </c>
      <c r="E1277" s="12" t="s">
        <v>17</v>
      </c>
      <c r="F1277" s="13">
        <v>1401.2</v>
      </c>
      <c r="G1277" s="14">
        <v>603.30000000000007</v>
      </c>
    </row>
    <row r="1278" spans="1:7">
      <c r="A1278" s="6">
        <v>41429</v>
      </c>
      <c r="B1278" s="7" t="s">
        <v>19</v>
      </c>
      <c r="C1278" s="7" t="s">
        <v>49</v>
      </c>
      <c r="D1278" s="7" t="s">
        <v>9</v>
      </c>
      <c r="E1278" s="7" t="s">
        <v>27</v>
      </c>
      <c r="F1278" s="8">
        <v>1486.65</v>
      </c>
      <c r="G1278" s="9">
        <v>975.6</v>
      </c>
    </row>
    <row r="1279" spans="1:7">
      <c r="A1279" s="11">
        <v>41335</v>
      </c>
      <c r="B1279" s="12" t="s">
        <v>19</v>
      </c>
      <c r="C1279" s="12" t="s">
        <v>20</v>
      </c>
      <c r="D1279" s="12" t="s">
        <v>12</v>
      </c>
      <c r="E1279" s="12" t="s">
        <v>27</v>
      </c>
      <c r="F1279" s="13">
        <v>1249.8500000000001</v>
      </c>
      <c r="G1279" s="14">
        <v>614.45000000000005</v>
      </c>
    </row>
    <row r="1280" spans="1:7">
      <c r="A1280" s="6">
        <v>41300</v>
      </c>
      <c r="B1280" s="7" t="s">
        <v>54</v>
      </c>
      <c r="C1280" s="7" t="s">
        <v>35</v>
      </c>
      <c r="D1280" s="7" t="s">
        <v>14</v>
      </c>
      <c r="E1280" s="7" t="s">
        <v>18</v>
      </c>
      <c r="F1280" s="8">
        <v>1765.15</v>
      </c>
      <c r="G1280" s="9">
        <v>977.5</v>
      </c>
    </row>
    <row r="1281" spans="1:7">
      <c r="A1281" s="11">
        <v>41276</v>
      </c>
      <c r="B1281" s="12" t="s">
        <v>15</v>
      </c>
      <c r="C1281" s="12" t="s">
        <v>33</v>
      </c>
      <c r="D1281" s="12" t="s">
        <v>9</v>
      </c>
      <c r="E1281" s="12" t="s">
        <v>17</v>
      </c>
      <c r="F1281" s="13">
        <v>835.90000000000009</v>
      </c>
      <c r="G1281" s="14">
        <v>353.6</v>
      </c>
    </row>
    <row r="1282" spans="1:7">
      <c r="A1282" s="6">
        <v>41410</v>
      </c>
      <c r="B1282" s="7" t="s">
        <v>57</v>
      </c>
      <c r="C1282" s="7" t="s">
        <v>53</v>
      </c>
      <c r="D1282" s="7" t="s">
        <v>12</v>
      </c>
      <c r="E1282" s="7" t="s">
        <v>28</v>
      </c>
      <c r="F1282" s="8">
        <v>163.60000000000002</v>
      </c>
      <c r="G1282" s="9">
        <v>43.800000000000004</v>
      </c>
    </row>
    <row r="1283" spans="1:7">
      <c r="A1283" s="11">
        <v>41302</v>
      </c>
      <c r="B1283" s="12" t="s">
        <v>22</v>
      </c>
      <c r="C1283" s="12" t="s">
        <v>43</v>
      </c>
      <c r="D1283" s="12" t="s">
        <v>12</v>
      </c>
      <c r="E1283" s="12" t="s">
        <v>28</v>
      </c>
      <c r="F1283" s="13">
        <v>334.05</v>
      </c>
      <c r="G1283" s="14">
        <v>137.15</v>
      </c>
    </row>
    <row r="1284" spans="1:7">
      <c r="A1284" s="6">
        <v>41311</v>
      </c>
      <c r="B1284" s="7" t="s">
        <v>29</v>
      </c>
      <c r="C1284" s="7" t="s">
        <v>42</v>
      </c>
      <c r="D1284" s="7" t="s">
        <v>13</v>
      </c>
      <c r="E1284" s="7" t="s">
        <v>18</v>
      </c>
      <c r="F1284" s="8">
        <v>1386.45</v>
      </c>
      <c r="G1284" s="9">
        <v>970</v>
      </c>
    </row>
    <row r="1285" spans="1:7">
      <c r="A1285" s="11">
        <v>41452</v>
      </c>
      <c r="B1285" s="12" t="s">
        <v>54</v>
      </c>
      <c r="C1285" s="12" t="s">
        <v>35</v>
      </c>
      <c r="D1285" s="12" t="s">
        <v>9</v>
      </c>
      <c r="E1285" s="12" t="s">
        <v>21</v>
      </c>
      <c r="F1285" s="13">
        <v>1836.0500000000002</v>
      </c>
      <c r="G1285" s="14">
        <v>739.5</v>
      </c>
    </row>
    <row r="1286" spans="1:7">
      <c r="A1286" s="6">
        <v>41317</v>
      </c>
      <c r="B1286" s="7" t="s">
        <v>32</v>
      </c>
      <c r="C1286" s="7" t="s">
        <v>33</v>
      </c>
      <c r="D1286" s="7" t="s">
        <v>14</v>
      </c>
      <c r="E1286" s="7" t="s">
        <v>10</v>
      </c>
      <c r="F1286" s="8">
        <v>1289.25</v>
      </c>
      <c r="G1286" s="9">
        <v>386.25</v>
      </c>
    </row>
    <row r="1287" spans="1:7">
      <c r="A1287" s="11">
        <v>41317</v>
      </c>
      <c r="B1287" s="12" t="s">
        <v>52</v>
      </c>
      <c r="C1287" s="12" t="s">
        <v>30</v>
      </c>
      <c r="D1287" s="12" t="s">
        <v>12</v>
      </c>
      <c r="E1287" s="12" t="s">
        <v>10</v>
      </c>
      <c r="F1287" s="13">
        <v>779.90000000000009</v>
      </c>
      <c r="G1287" s="14">
        <v>369.35</v>
      </c>
    </row>
    <row r="1288" spans="1:7">
      <c r="A1288" s="6">
        <v>41434</v>
      </c>
      <c r="B1288" s="7" t="s">
        <v>54</v>
      </c>
      <c r="C1288" s="7" t="s">
        <v>37</v>
      </c>
      <c r="D1288" s="7" t="s">
        <v>14</v>
      </c>
      <c r="E1288" s="7" t="s">
        <v>24</v>
      </c>
      <c r="F1288" s="8">
        <v>1575.5500000000002</v>
      </c>
      <c r="G1288" s="9">
        <v>513.75</v>
      </c>
    </row>
    <row r="1289" spans="1:7">
      <c r="A1289" s="11">
        <v>41422</v>
      </c>
      <c r="B1289" s="12" t="s">
        <v>40</v>
      </c>
      <c r="C1289" s="12" t="s">
        <v>20</v>
      </c>
      <c r="D1289" s="12" t="s">
        <v>12</v>
      </c>
      <c r="E1289" s="12" t="s">
        <v>27</v>
      </c>
      <c r="F1289" s="13">
        <v>694.30000000000007</v>
      </c>
      <c r="G1289" s="14">
        <v>360.75</v>
      </c>
    </row>
    <row r="1290" spans="1:7">
      <c r="A1290" s="6">
        <v>41394</v>
      </c>
      <c r="B1290" s="7" t="s">
        <v>15</v>
      </c>
      <c r="C1290" s="7" t="s">
        <v>51</v>
      </c>
      <c r="D1290" s="7" t="s">
        <v>13</v>
      </c>
      <c r="E1290" s="7" t="s">
        <v>27</v>
      </c>
      <c r="F1290" s="8">
        <v>161.70000000000002</v>
      </c>
      <c r="G1290" s="9">
        <v>102.9</v>
      </c>
    </row>
    <row r="1291" spans="1:7">
      <c r="A1291" s="11">
        <v>41292</v>
      </c>
      <c r="B1291" s="12" t="s">
        <v>44</v>
      </c>
      <c r="C1291" s="12" t="s">
        <v>23</v>
      </c>
      <c r="D1291" s="12" t="s">
        <v>9</v>
      </c>
      <c r="E1291" s="12" t="s">
        <v>21</v>
      </c>
      <c r="F1291" s="13">
        <v>258.10000000000002</v>
      </c>
      <c r="G1291" s="14">
        <v>84.9</v>
      </c>
    </row>
    <row r="1292" spans="1:7">
      <c r="A1292" s="6">
        <v>41429</v>
      </c>
      <c r="B1292" s="7" t="s">
        <v>22</v>
      </c>
      <c r="C1292" s="7" t="s">
        <v>41</v>
      </c>
      <c r="D1292" s="7" t="s">
        <v>9</v>
      </c>
      <c r="E1292" s="7" t="s">
        <v>10</v>
      </c>
      <c r="F1292" s="8">
        <v>1072.05</v>
      </c>
      <c r="G1292" s="9">
        <v>626.6</v>
      </c>
    </row>
    <row r="1293" spans="1:7">
      <c r="A1293" s="11">
        <v>41419</v>
      </c>
      <c r="B1293" s="12" t="s">
        <v>19</v>
      </c>
      <c r="C1293" s="12" t="s">
        <v>38</v>
      </c>
      <c r="D1293" s="12" t="s">
        <v>12</v>
      </c>
      <c r="E1293" s="12" t="s">
        <v>28</v>
      </c>
      <c r="F1293" s="13">
        <v>1873.7</v>
      </c>
      <c r="G1293" s="14">
        <v>712.80000000000007</v>
      </c>
    </row>
    <row r="1294" spans="1:7">
      <c r="A1294" s="6">
        <v>41364</v>
      </c>
      <c r="B1294" s="7" t="s">
        <v>57</v>
      </c>
      <c r="C1294" s="7" t="s">
        <v>46</v>
      </c>
      <c r="D1294" s="7" t="s">
        <v>9</v>
      </c>
      <c r="E1294" s="7" t="s">
        <v>21</v>
      </c>
      <c r="F1294" s="8">
        <v>1934.4</v>
      </c>
      <c r="G1294" s="9">
        <v>439.3</v>
      </c>
    </row>
    <row r="1295" spans="1:7">
      <c r="A1295" s="11">
        <v>41418</v>
      </c>
      <c r="B1295" s="12" t="s">
        <v>15</v>
      </c>
      <c r="C1295" s="12" t="s">
        <v>47</v>
      </c>
      <c r="D1295" s="12" t="s">
        <v>9</v>
      </c>
      <c r="E1295" s="12" t="s">
        <v>27</v>
      </c>
      <c r="F1295" s="13">
        <v>1017.85</v>
      </c>
      <c r="G1295" s="14">
        <v>283.10000000000002</v>
      </c>
    </row>
    <row r="1296" spans="1:7">
      <c r="A1296" s="6">
        <v>41399</v>
      </c>
      <c r="B1296" s="7" t="s">
        <v>25</v>
      </c>
      <c r="C1296" s="7" t="s">
        <v>46</v>
      </c>
      <c r="D1296" s="7" t="s">
        <v>12</v>
      </c>
      <c r="E1296" s="7" t="s">
        <v>17</v>
      </c>
      <c r="F1296" s="8">
        <v>1808.0500000000002</v>
      </c>
      <c r="G1296" s="9">
        <v>855</v>
      </c>
    </row>
    <row r="1297" spans="1:7">
      <c r="A1297" s="11">
        <v>41321</v>
      </c>
      <c r="B1297" s="12" t="s">
        <v>29</v>
      </c>
      <c r="C1297" s="12" t="s">
        <v>43</v>
      </c>
      <c r="D1297" s="12" t="s">
        <v>9</v>
      </c>
      <c r="E1297" s="12" t="s">
        <v>28</v>
      </c>
      <c r="F1297" s="13">
        <v>1199.7</v>
      </c>
      <c r="G1297" s="14">
        <v>665.15000000000009</v>
      </c>
    </row>
    <row r="1298" spans="1:7">
      <c r="A1298" s="6">
        <v>41342</v>
      </c>
      <c r="B1298" s="7" t="s">
        <v>57</v>
      </c>
      <c r="C1298" s="7" t="s">
        <v>35</v>
      </c>
      <c r="D1298" s="7" t="s">
        <v>14</v>
      </c>
      <c r="E1298" s="7" t="s">
        <v>10</v>
      </c>
      <c r="F1298" s="8">
        <v>1144.1000000000001</v>
      </c>
      <c r="G1298" s="9">
        <v>394.85</v>
      </c>
    </row>
    <row r="1299" spans="1:7">
      <c r="A1299" s="11">
        <v>41334</v>
      </c>
      <c r="B1299" s="12" t="s">
        <v>32</v>
      </c>
      <c r="C1299" s="12" t="s">
        <v>26</v>
      </c>
      <c r="D1299" s="12" t="s">
        <v>9</v>
      </c>
      <c r="E1299" s="12" t="s">
        <v>27</v>
      </c>
      <c r="F1299" s="13">
        <v>1927.75</v>
      </c>
      <c r="G1299" s="14">
        <v>693.6</v>
      </c>
    </row>
    <row r="1300" spans="1:7">
      <c r="A1300" s="6">
        <v>41350</v>
      </c>
      <c r="B1300" s="7" t="s">
        <v>54</v>
      </c>
      <c r="C1300" s="7" t="s">
        <v>33</v>
      </c>
      <c r="D1300" s="7" t="s">
        <v>9</v>
      </c>
      <c r="E1300" s="7" t="s">
        <v>24</v>
      </c>
      <c r="F1300" s="8">
        <v>940</v>
      </c>
      <c r="G1300" s="9">
        <v>348.40000000000003</v>
      </c>
    </row>
    <row r="1301" spans="1:7">
      <c r="A1301" s="11">
        <v>41333</v>
      </c>
      <c r="B1301" s="12" t="s">
        <v>7</v>
      </c>
      <c r="C1301" s="12" t="s">
        <v>35</v>
      </c>
      <c r="D1301" s="12" t="s">
        <v>14</v>
      </c>
      <c r="E1301" s="12" t="s">
        <v>17</v>
      </c>
      <c r="F1301" s="13">
        <v>1735.4</v>
      </c>
      <c r="G1301" s="14">
        <v>869.2</v>
      </c>
    </row>
    <row r="1302" spans="1:7">
      <c r="A1302" s="6">
        <v>41435</v>
      </c>
      <c r="B1302" s="7" t="s">
        <v>19</v>
      </c>
      <c r="C1302" s="7" t="s">
        <v>47</v>
      </c>
      <c r="D1302" s="7" t="s">
        <v>14</v>
      </c>
      <c r="E1302" s="7" t="s">
        <v>18</v>
      </c>
      <c r="F1302" s="8">
        <v>1915.95</v>
      </c>
      <c r="G1302" s="9">
        <v>807.5</v>
      </c>
    </row>
    <row r="1303" spans="1:7">
      <c r="A1303" s="11">
        <v>41312</v>
      </c>
      <c r="B1303" s="12" t="s">
        <v>32</v>
      </c>
      <c r="C1303" s="12" t="s">
        <v>30</v>
      </c>
      <c r="D1303" s="12" t="s">
        <v>13</v>
      </c>
      <c r="E1303" s="12" t="s">
        <v>27</v>
      </c>
      <c r="F1303" s="13">
        <v>1504.95</v>
      </c>
      <c r="G1303" s="14">
        <v>362.3</v>
      </c>
    </row>
    <row r="1304" spans="1:7">
      <c r="A1304" s="6">
        <v>41345</v>
      </c>
      <c r="B1304" s="7" t="s">
        <v>54</v>
      </c>
      <c r="C1304" s="7" t="s">
        <v>50</v>
      </c>
      <c r="D1304" s="7" t="s">
        <v>13</v>
      </c>
      <c r="E1304" s="7" t="s">
        <v>18</v>
      </c>
      <c r="F1304" s="8">
        <v>290.25</v>
      </c>
      <c r="G1304" s="9">
        <v>197.20000000000002</v>
      </c>
    </row>
    <row r="1305" spans="1:7">
      <c r="A1305" s="11">
        <v>41277</v>
      </c>
      <c r="B1305" s="12" t="s">
        <v>25</v>
      </c>
      <c r="C1305" s="12" t="s">
        <v>16</v>
      </c>
      <c r="D1305" s="12" t="s">
        <v>9</v>
      </c>
      <c r="E1305" s="12" t="s">
        <v>10</v>
      </c>
      <c r="F1305" s="13">
        <v>1431.3000000000002</v>
      </c>
      <c r="G1305" s="14">
        <v>286.95</v>
      </c>
    </row>
    <row r="1306" spans="1:7">
      <c r="A1306" s="6">
        <v>41285</v>
      </c>
      <c r="B1306" s="7" t="s">
        <v>36</v>
      </c>
      <c r="C1306" s="7" t="s">
        <v>16</v>
      </c>
      <c r="D1306" s="7" t="s">
        <v>13</v>
      </c>
      <c r="E1306" s="7" t="s">
        <v>17</v>
      </c>
      <c r="F1306" s="8">
        <v>1708.3000000000002</v>
      </c>
      <c r="G1306" s="9">
        <v>419.15000000000003</v>
      </c>
    </row>
    <row r="1307" spans="1:7">
      <c r="A1307" s="11">
        <v>41441</v>
      </c>
      <c r="B1307" s="12" t="s">
        <v>25</v>
      </c>
      <c r="C1307" s="12" t="s">
        <v>35</v>
      </c>
      <c r="D1307" s="12" t="s">
        <v>13</v>
      </c>
      <c r="E1307" s="12" t="s">
        <v>21</v>
      </c>
      <c r="F1307" s="13">
        <v>1357.4</v>
      </c>
      <c r="G1307" s="14">
        <v>421.95000000000005</v>
      </c>
    </row>
    <row r="1308" spans="1:7">
      <c r="A1308" s="6">
        <v>41407</v>
      </c>
      <c r="B1308" s="7" t="s">
        <v>48</v>
      </c>
      <c r="C1308" s="7" t="s">
        <v>43</v>
      </c>
      <c r="D1308" s="7" t="s">
        <v>14</v>
      </c>
      <c r="E1308" s="7" t="s">
        <v>18</v>
      </c>
      <c r="F1308" s="8">
        <v>1403.7</v>
      </c>
      <c r="G1308" s="9">
        <v>922.1</v>
      </c>
    </row>
    <row r="1309" spans="1:7">
      <c r="A1309" s="11">
        <v>41393</v>
      </c>
      <c r="B1309" s="12" t="s">
        <v>22</v>
      </c>
      <c r="C1309" s="12" t="s">
        <v>51</v>
      </c>
      <c r="D1309" s="12" t="s">
        <v>14</v>
      </c>
      <c r="E1309" s="12" t="s">
        <v>10</v>
      </c>
      <c r="F1309" s="13">
        <v>1940.8500000000001</v>
      </c>
      <c r="G1309" s="14">
        <v>1232.5</v>
      </c>
    </row>
    <row r="1310" spans="1:7">
      <c r="A1310" s="6">
        <v>41424</v>
      </c>
      <c r="B1310" s="7" t="s">
        <v>34</v>
      </c>
      <c r="C1310" s="7" t="s">
        <v>53</v>
      </c>
      <c r="D1310" s="7" t="s">
        <v>13</v>
      </c>
      <c r="E1310" s="7" t="s">
        <v>18</v>
      </c>
      <c r="F1310" s="8">
        <v>161</v>
      </c>
      <c r="G1310" s="9">
        <v>59.900000000000006</v>
      </c>
    </row>
    <row r="1311" spans="1:7">
      <c r="A1311" s="11">
        <v>41290</v>
      </c>
      <c r="B1311" s="12" t="s">
        <v>32</v>
      </c>
      <c r="C1311" s="12" t="s">
        <v>33</v>
      </c>
      <c r="D1311" s="12" t="s">
        <v>13</v>
      </c>
      <c r="E1311" s="12" t="s">
        <v>17</v>
      </c>
      <c r="F1311" s="13">
        <v>623.1</v>
      </c>
      <c r="G1311" s="14">
        <v>129.05000000000001</v>
      </c>
    </row>
    <row r="1312" spans="1:7">
      <c r="A1312" s="6">
        <v>41417</v>
      </c>
      <c r="B1312" s="7" t="s">
        <v>52</v>
      </c>
      <c r="C1312" s="7" t="s">
        <v>20</v>
      </c>
      <c r="D1312" s="7" t="s">
        <v>14</v>
      </c>
      <c r="E1312" s="7" t="s">
        <v>18</v>
      </c>
      <c r="F1312" s="8">
        <v>429.20000000000005</v>
      </c>
      <c r="G1312" s="9">
        <v>149.30000000000001</v>
      </c>
    </row>
    <row r="1313" spans="1:7">
      <c r="A1313" s="11">
        <v>41418</v>
      </c>
      <c r="B1313" s="12" t="s">
        <v>15</v>
      </c>
      <c r="C1313" s="12" t="s">
        <v>37</v>
      </c>
      <c r="D1313" s="12" t="s">
        <v>13</v>
      </c>
      <c r="E1313" s="12" t="s">
        <v>18</v>
      </c>
      <c r="F1313" s="13">
        <v>577.05000000000007</v>
      </c>
      <c r="G1313" s="14">
        <v>380.70000000000005</v>
      </c>
    </row>
    <row r="1314" spans="1:7">
      <c r="A1314" s="6">
        <v>41417</v>
      </c>
      <c r="B1314" s="7" t="s">
        <v>52</v>
      </c>
      <c r="C1314" s="7" t="s">
        <v>38</v>
      </c>
      <c r="D1314" s="7" t="s">
        <v>13</v>
      </c>
      <c r="E1314" s="7" t="s">
        <v>24</v>
      </c>
      <c r="F1314" s="8">
        <v>1166</v>
      </c>
      <c r="G1314" s="9">
        <v>743.25</v>
      </c>
    </row>
    <row r="1315" spans="1:7">
      <c r="A1315" s="11">
        <v>41374</v>
      </c>
      <c r="B1315" s="12" t="s">
        <v>22</v>
      </c>
      <c r="C1315" s="12" t="s">
        <v>16</v>
      </c>
      <c r="D1315" s="12" t="s">
        <v>13</v>
      </c>
      <c r="E1315" s="12" t="s">
        <v>24</v>
      </c>
      <c r="F1315" s="13">
        <v>1417.6000000000001</v>
      </c>
      <c r="G1315" s="14">
        <v>392.3</v>
      </c>
    </row>
    <row r="1316" spans="1:7">
      <c r="A1316" s="6">
        <v>41308</v>
      </c>
      <c r="B1316" s="7" t="s">
        <v>36</v>
      </c>
      <c r="C1316" s="7" t="s">
        <v>30</v>
      </c>
      <c r="D1316" s="7" t="s">
        <v>13</v>
      </c>
      <c r="E1316" s="7" t="s">
        <v>10</v>
      </c>
      <c r="F1316" s="8">
        <v>769.30000000000007</v>
      </c>
      <c r="G1316" s="9">
        <v>277.2</v>
      </c>
    </row>
    <row r="1317" spans="1:7">
      <c r="A1317" s="11">
        <v>41434</v>
      </c>
      <c r="B1317" s="12" t="s">
        <v>39</v>
      </c>
      <c r="C1317" s="12" t="s">
        <v>42</v>
      </c>
      <c r="D1317" s="12" t="s">
        <v>12</v>
      </c>
      <c r="E1317" s="12" t="s">
        <v>28</v>
      </c>
      <c r="F1317" s="13">
        <v>1370.75</v>
      </c>
      <c r="G1317" s="14">
        <v>708.7</v>
      </c>
    </row>
    <row r="1318" spans="1:7">
      <c r="A1318" s="6">
        <v>41455</v>
      </c>
      <c r="B1318" s="7" t="s">
        <v>36</v>
      </c>
      <c r="C1318" s="7" t="s">
        <v>35</v>
      </c>
      <c r="D1318" s="7" t="s">
        <v>14</v>
      </c>
      <c r="E1318" s="7" t="s">
        <v>28</v>
      </c>
      <c r="F1318" s="8">
        <v>1869.8000000000002</v>
      </c>
      <c r="G1318" s="9">
        <v>591.9</v>
      </c>
    </row>
    <row r="1319" spans="1:7">
      <c r="A1319" s="11">
        <v>41399</v>
      </c>
      <c r="B1319" s="12" t="s">
        <v>52</v>
      </c>
      <c r="C1319" s="12" t="s">
        <v>42</v>
      </c>
      <c r="D1319" s="12" t="s">
        <v>12</v>
      </c>
      <c r="E1319" s="12" t="s">
        <v>18</v>
      </c>
      <c r="F1319" s="13">
        <v>1505</v>
      </c>
      <c r="G1319" s="14">
        <v>303.10000000000002</v>
      </c>
    </row>
    <row r="1320" spans="1:7">
      <c r="A1320" s="6">
        <v>41324</v>
      </c>
      <c r="B1320" s="7" t="s">
        <v>36</v>
      </c>
      <c r="C1320" s="7" t="s">
        <v>23</v>
      </c>
      <c r="D1320" s="7" t="s">
        <v>12</v>
      </c>
      <c r="E1320" s="7" t="s">
        <v>27</v>
      </c>
      <c r="F1320" s="8">
        <v>1124.45</v>
      </c>
      <c r="G1320" s="9">
        <v>596.85</v>
      </c>
    </row>
    <row r="1321" spans="1:7">
      <c r="A1321" s="11">
        <v>41368</v>
      </c>
      <c r="B1321" s="12" t="s">
        <v>39</v>
      </c>
      <c r="C1321" s="12" t="s">
        <v>49</v>
      </c>
      <c r="D1321" s="12" t="s">
        <v>13</v>
      </c>
      <c r="E1321" s="12" t="s">
        <v>21</v>
      </c>
      <c r="F1321" s="13">
        <v>1491.4</v>
      </c>
      <c r="G1321" s="14">
        <v>518.70000000000005</v>
      </c>
    </row>
    <row r="1322" spans="1:7">
      <c r="A1322" s="6">
        <v>41412</v>
      </c>
      <c r="B1322" s="7" t="s">
        <v>15</v>
      </c>
      <c r="C1322" s="7" t="s">
        <v>45</v>
      </c>
      <c r="D1322" s="7" t="s">
        <v>13</v>
      </c>
      <c r="E1322" s="7" t="s">
        <v>17</v>
      </c>
      <c r="F1322" s="8">
        <v>296.3</v>
      </c>
      <c r="G1322" s="9">
        <v>175.35000000000002</v>
      </c>
    </row>
    <row r="1323" spans="1:7">
      <c r="A1323" s="11">
        <v>41379</v>
      </c>
      <c r="B1323" s="12" t="s">
        <v>25</v>
      </c>
      <c r="C1323" s="12" t="s">
        <v>33</v>
      </c>
      <c r="D1323" s="12" t="s">
        <v>14</v>
      </c>
      <c r="E1323" s="12" t="s">
        <v>17</v>
      </c>
      <c r="F1323" s="13">
        <v>769.2</v>
      </c>
      <c r="G1323" s="14">
        <v>498.75</v>
      </c>
    </row>
    <row r="1324" spans="1:7">
      <c r="A1324" s="6">
        <v>41444</v>
      </c>
      <c r="B1324" s="7" t="s">
        <v>57</v>
      </c>
      <c r="C1324" s="7" t="s">
        <v>33</v>
      </c>
      <c r="D1324" s="7" t="s">
        <v>13</v>
      </c>
      <c r="E1324" s="7" t="s">
        <v>10</v>
      </c>
      <c r="F1324" s="8">
        <v>1328.5</v>
      </c>
      <c r="G1324" s="9">
        <v>760.1</v>
      </c>
    </row>
    <row r="1325" spans="1:7">
      <c r="A1325" s="11">
        <v>41346</v>
      </c>
      <c r="B1325" s="12" t="s">
        <v>39</v>
      </c>
      <c r="C1325" s="12" t="s">
        <v>41</v>
      </c>
      <c r="D1325" s="12" t="s">
        <v>12</v>
      </c>
      <c r="E1325" s="12" t="s">
        <v>10</v>
      </c>
      <c r="F1325" s="13">
        <v>1368.6000000000001</v>
      </c>
      <c r="G1325" s="14">
        <v>727.55000000000007</v>
      </c>
    </row>
    <row r="1326" spans="1:7">
      <c r="A1326" s="6">
        <v>41296</v>
      </c>
      <c r="B1326" s="7" t="s">
        <v>44</v>
      </c>
      <c r="C1326" s="7" t="s">
        <v>55</v>
      </c>
      <c r="D1326" s="7" t="s">
        <v>12</v>
      </c>
      <c r="E1326" s="7" t="s">
        <v>28</v>
      </c>
      <c r="F1326" s="8">
        <v>794.30000000000007</v>
      </c>
      <c r="G1326" s="9">
        <v>552.55000000000007</v>
      </c>
    </row>
    <row r="1327" spans="1:7">
      <c r="A1327" s="11">
        <v>41299</v>
      </c>
      <c r="B1327" s="12" t="s">
        <v>29</v>
      </c>
      <c r="C1327" s="12" t="s">
        <v>45</v>
      </c>
      <c r="D1327" s="12" t="s">
        <v>9</v>
      </c>
      <c r="E1327" s="12" t="s">
        <v>27</v>
      </c>
      <c r="F1327" s="13">
        <v>1759.3000000000002</v>
      </c>
      <c r="G1327" s="14">
        <v>1125.8500000000001</v>
      </c>
    </row>
    <row r="1328" spans="1:7">
      <c r="A1328" s="6">
        <v>41277</v>
      </c>
      <c r="B1328" s="7" t="s">
        <v>15</v>
      </c>
      <c r="C1328" s="7" t="s">
        <v>42</v>
      </c>
      <c r="D1328" s="7" t="s">
        <v>12</v>
      </c>
      <c r="E1328" s="7" t="s">
        <v>24</v>
      </c>
      <c r="F1328" s="8">
        <v>605.65</v>
      </c>
      <c r="G1328" s="9">
        <v>337.90000000000003</v>
      </c>
    </row>
    <row r="1329" spans="1:7">
      <c r="A1329" s="11">
        <v>41450</v>
      </c>
      <c r="B1329" s="12" t="s">
        <v>40</v>
      </c>
      <c r="C1329" s="12" t="s">
        <v>38</v>
      </c>
      <c r="D1329" s="12" t="s">
        <v>13</v>
      </c>
      <c r="E1329" s="12" t="s">
        <v>21</v>
      </c>
      <c r="F1329" s="13">
        <v>115.75</v>
      </c>
      <c r="G1329" s="14">
        <v>60.7</v>
      </c>
    </row>
    <row r="1330" spans="1:7">
      <c r="A1330" s="6">
        <v>41286</v>
      </c>
      <c r="B1330" s="7" t="s">
        <v>48</v>
      </c>
      <c r="C1330" s="7" t="s">
        <v>37</v>
      </c>
      <c r="D1330" s="7" t="s">
        <v>9</v>
      </c>
      <c r="E1330" s="7" t="s">
        <v>24</v>
      </c>
      <c r="F1330" s="8">
        <v>1878.9</v>
      </c>
      <c r="G1330" s="9">
        <v>1310.25</v>
      </c>
    </row>
    <row r="1331" spans="1:7">
      <c r="A1331" s="11">
        <v>41370</v>
      </c>
      <c r="B1331" s="12" t="s">
        <v>32</v>
      </c>
      <c r="C1331" s="12" t="s">
        <v>51</v>
      </c>
      <c r="D1331" s="12" t="s">
        <v>14</v>
      </c>
      <c r="E1331" s="12" t="s">
        <v>17</v>
      </c>
      <c r="F1331" s="13">
        <v>831.35</v>
      </c>
      <c r="G1331" s="14">
        <v>461.55</v>
      </c>
    </row>
    <row r="1332" spans="1:7">
      <c r="A1332" s="6">
        <v>41443</v>
      </c>
      <c r="B1332" s="7" t="s">
        <v>40</v>
      </c>
      <c r="C1332" s="7" t="s">
        <v>49</v>
      </c>
      <c r="D1332" s="7" t="s">
        <v>13</v>
      </c>
      <c r="E1332" s="7" t="s">
        <v>28</v>
      </c>
      <c r="F1332" s="8">
        <v>636.6</v>
      </c>
      <c r="G1332" s="9">
        <v>199.5</v>
      </c>
    </row>
    <row r="1333" spans="1:7">
      <c r="A1333" s="11">
        <v>41417</v>
      </c>
      <c r="B1333" s="12" t="s">
        <v>39</v>
      </c>
      <c r="C1333" s="12" t="s">
        <v>26</v>
      </c>
      <c r="D1333" s="12" t="s">
        <v>14</v>
      </c>
      <c r="E1333" s="12" t="s">
        <v>17</v>
      </c>
      <c r="F1333" s="13">
        <v>674.80000000000007</v>
      </c>
      <c r="G1333" s="14">
        <v>305.10000000000002</v>
      </c>
    </row>
    <row r="1334" spans="1:7">
      <c r="A1334" s="6">
        <v>41313</v>
      </c>
      <c r="B1334" s="7" t="s">
        <v>19</v>
      </c>
      <c r="C1334" s="7" t="s">
        <v>46</v>
      </c>
      <c r="D1334" s="7" t="s">
        <v>14</v>
      </c>
      <c r="E1334" s="7" t="s">
        <v>27</v>
      </c>
      <c r="F1334" s="8">
        <v>808.85</v>
      </c>
      <c r="G1334" s="9">
        <v>307.45000000000005</v>
      </c>
    </row>
    <row r="1335" spans="1:7">
      <c r="A1335" s="11">
        <v>41350</v>
      </c>
      <c r="B1335" s="12" t="s">
        <v>52</v>
      </c>
      <c r="C1335" s="12" t="s">
        <v>43</v>
      </c>
      <c r="D1335" s="12" t="s">
        <v>13</v>
      </c>
      <c r="E1335" s="12" t="s">
        <v>24</v>
      </c>
      <c r="F1335" s="13">
        <v>1796.0500000000002</v>
      </c>
      <c r="G1335" s="14">
        <v>1194.4000000000001</v>
      </c>
    </row>
    <row r="1336" spans="1:7">
      <c r="A1336" s="6">
        <v>41345</v>
      </c>
      <c r="B1336" s="7" t="s">
        <v>25</v>
      </c>
      <c r="C1336" s="7" t="s">
        <v>51</v>
      </c>
      <c r="D1336" s="7" t="s">
        <v>14</v>
      </c>
      <c r="E1336" s="7" t="s">
        <v>24</v>
      </c>
      <c r="F1336" s="8">
        <v>1643.65</v>
      </c>
      <c r="G1336" s="9">
        <v>1111.5</v>
      </c>
    </row>
    <row r="1337" spans="1:7">
      <c r="A1337" s="11">
        <v>41351</v>
      </c>
      <c r="B1337" s="12" t="s">
        <v>48</v>
      </c>
      <c r="C1337" s="12" t="s">
        <v>56</v>
      </c>
      <c r="D1337" s="12" t="s">
        <v>14</v>
      </c>
      <c r="E1337" s="12" t="s">
        <v>28</v>
      </c>
      <c r="F1337" s="13">
        <v>1543.45</v>
      </c>
      <c r="G1337" s="14">
        <v>906.7</v>
      </c>
    </row>
    <row r="1338" spans="1:7">
      <c r="A1338" s="6">
        <v>41413</v>
      </c>
      <c r="B1338" s="7" t="s">
        <v>32</v>
      </c>
      <c r="C1338" s="7" t="s">
        <v>33</v>
      </c>
      <c r="D1338" s="7" t="s">
        <v>12</v>
      </c>
      <c r="E1338" s="7" t="s">
        <v>10</v>
      </c>
      <c r="F1338" s="8">
        <v>1573.3500000000001</v>
      </c>
      <c r="G1338" s="9">
        <v>564</v>
      </c>
    </row>
    <row r="1339" spans="1:7">
      <c r="A1339" s="11">
        <v>41300</v>
      </c>
      <c r="B1339" s="12" t="s">
        <v>29</v>
      </c>
      <c r="C1339" s="12" t="s">
        <v>45</v>
      </c>
      <c r="D1339" s="12" t="s">
        <v>9</v>
      </c>
      <c r="E1339" s="12" t="s">
        <v>24</v>
      </c>
      <c r="F1339" s="13">
        <v>1500.0500000000002</v>
      </c>
      <c r="G1339" s="14">
        <v>748</v>
      </c>
    </row>
    <row r="1340" spans="1:7">
      <c r="A1340" s="6">
        <v>41345</v>
      </c>
      <c r="B1340" s="7" t="s">
        <v>29</v>
      </c>
      <c r="C1340" s="7" t="s">
        <v>50</v>
      </c>
      <c r="D1340" s="7" t="s">
        <v>9</v>
      </c>
      <c r="E1340" s="7" t="s">
        <v>24</v>
      </c>
      <c r="F1340" s="8">
        <v>617.45000000000005</v>
      </c>
      <c r="G1340" s="9">
        <v>428.40000000000003</v>
      </c>
    </row>
    <row r="1341" spans="1:7">
      <c r="A1341" s="11">
        <v>41335</v>
      </c>
      <c r="B1341" s="12" t="s">
        <v>34</v>
      </c>
      <c r="C1341" s="12" t="s">
        <v>53</v>
      </c>
      <c r="D1341" s="12" t="s">
        <v>13</v>
      </c>
      <c r="E1341" s="12" t="s">
        <v>17</v>
      </c>
      <c r="F1341" s="13">
        <v>142.70000000000002</v>
      </c>
      <c r="G1341" s="14">
        <v>78.7</v>
      </c>
    </row>
    <row r="1342" spans="1:7">
      <c r="A1342" s="6">
        <v>41424</v>
      </c>
      <c r="B1342" s="7" t="s">
        <v>36</v>
      </c>
      <c r="C1342" s="7" t="s">
        <v>30</v>
      </c>
      <c r="D1342" s="7" t="s">
        <v>9</v>
      </c>
      <c r="E1342" s="7" t="s">
        <v>10</v>
      </c>
      <c r="F1342" s="8">
        <v>1131.1500000000001</v>
      </c>
      <c r="G1342" s="9">
        <v>555.55000000000007</v>
      </c>
    </row>
    <row r="1343" spans="1:7">
      <c r="A1343" s="11">
        <v>41454</v>
      </c>
      <c r="B1343" s="12" t="s">
        <v>54</v>
      </c>
      <c r="C1343" s="12" t="s">
        <v>30</v>
      </c>
      <c r="D1343" s="12" t="s">
        <v>14</v>
      </c>
      <c r="E1343" s="12" t="s">
        <v>10</v>
      </c>
      <c r="F1343" s="13">
        <v>615.45000000000005</v>
      </c>
      <c r="G1343" s="14">
        <v>126</v>
      </c>
    </row>
    <row r="1344" spans="1:7">
      <c r="A1344" s="6">
        <v>41387</v>
      </c>
      <c r="B1344" s="7" t="s">
        <v>25</v>
      </c>
      <c r="C1344" s="7" t="s">
        <v>47</v>
      </c>
      <c r="D1344" s="7" t="s">
        <v>13</v>
      </c>
      <c r="E1344" s="7" t="s">
        <v>21</v>
      </c>
      <c r="F1344" s="8">
        <v>1474.75</v>
      </c>
      <c r="G1344" s="9">
        <v>736.65000000000009</v>
      </c>
    </row>
    <row r="1345" spans="1:7">
      <c r="A1345" s="11">
        <v>41360</v>
      </c>
      <c r="B1345" s="12" t="s">
        <v>40</v>
      </c>
      <c r="C1345" s="12" t="s">
        <v>53</v>
      </c>
      <c r="D1345" s="12" t="s">
        <v>12</v>
      </c>
      <c r="E1345" s="12" t="s">
        <v>27</v>
      </c>
      <c r="F1345" s="13">
        <v>1898.8000000000002</v>
      </c>
      <c r="G1345" s="14">
        <v>728.55000000000007</v>
      </c>
    </row>
    <row r="1346" spans="1:7">
      <c r="A1346" s="6">
        <v>41418</v>
      </c>
      <c r="B1346" s="7" t="s">
        <v>32</v>
      </c>
      <c r="C1346" s="7" t="s">
        <v>33</v>
      </c>
      <c r="D1346" s="7" t="s">
        <v>12</v>
      </c>
      <c r="E1346" s="7" t="s">
        <v>17</v>
      </c>
      <c r="F1346" s="8">
        <v>1309.6000000000001</v>
      </c>
      <c r="G1346" s="9">
        <v>355.15000000000003</v>
      </c>
    </row>
    <row r="1347" spans="1:7">
      <c r="A1347" s="11">
        <v>41342</v>
      </c>
      <c r="B1347" s="12" t="s">
        <v>32</v>
      </c>
      <c r="C1347" s="12" t="s">
        <v>53</v>
      </c>
      <c r="D1347" s="12" t="s">
        <v>13</v>
      </c>
      <c r="E1347" s="12" t="s">
        <v>27</v>
      </c>
      <c r="F1347" s="13">
        <v>566.65</v>
      </c>
      <c r="G1347" s="14">
        <v>253.35000000000002</v>
      </c>
    </row>
    <row r="1348" spans="1:7">
      <c r="A1348" s="6">
        <v>41364</v>
      </c>
      <c r="B1348" s="7" t="s">
        <v>34</v>
      </c>
      <c r="C1348" s="7" t="s">
        <v>20</v>
      </c>
      <c r="D1348" s="7" t="s">
        <v>9</v>
      </c>
      <c r="E1348" s="7" t="s">
        <v>10</v>
      </c>
      <c r="F1348" s="8">
        <v>894.55000000000007</v>
      </c>
      <c r="G1348" s="9">
        <v>530.80000000000007</v>
      </c>
    </row>
    <row r="1349" spans="1:7">
      <c r="A1349" s="11">
        <v>41304</v>
      </c>
      <c r="B1349" s="12" t="s">
        <v>48</v>
      </c>
      <c r="C1349" s="12" t="s">
        <v>55</v>
      </c>
      <c r="D1349" s="12" t="s">
        <v>14</v>
      </c>
      <c r="E1349" s="12" t="s">
        <v>24</v>
      </c>
      <c r="F1349" s="13">
        <v>1885.25</v>
      </c>
      <c r="G1349" s="14">
        <v>565.45000000000005</v>
      </c>
    </row>
    <row r="1350" spans="1:7">
      <c r="A1350" s="6">
        <v>41405</v>
      </c>
      <c r="B1350" s="7" t="s">
        <v>39</v>
      </c>
      <c r="C1350" s="7" t="s">
        <v>20</v>
      </c>
      <c r="D1350" s="7" t="s">
        <v>14</v>
      </c>
      <c r="E1350" s="7" t="s">
        <v>28</v>
      </c>
      <c r="F1350" s="8">
        <v>1444.4</v>
      </c>
      <c r="G1350" s="9">
        <v>859.40000000000009</v>
      </c>
    </row>
    <row r="1351" spans="1:7">
      <c r="A1351" s="11">
        <v>41424</v>
      </c>
      <c r="B1351" s="12" t="s">
        <v>48</v>
      </c>
      <c r="C1351" s="12" t="s">
        <v>16</v>
      </c>
      <c r="D1351" s="12" t="s">
        <v>9</v>
      </c>
      <c r="E1351" s="12" t="s">
        <v>17</v>
      </c>
      <c r="F1351" s="13">
        <v>1494.65</v>
      </c>
      <c r="G1351" s="14">
        <v>888.1</v>
      </c>
    </row>
    <row r="1352" spans="1:7">
      <c r="A1352" s="6">
        <v>41401</v>
      </c>
      <c r="B1352" s="7" t="s">
        <v>48</v>
      </c>
      <c r="C1352" s="7" t="s">
        <v>41</v>
      </c>
      <c r="D1352" s="7" t="s">
        <v>12</v>
      </c>
      <c r="E1352" s="7" t="s">
        <v>28</v>
      </c>
      <c r="F1352" s="8">
        <v>553.65</v>
      </c>
      <c r="G1352" s="9">
        <v>206.85000000000002</v>
      </c>
    </row>
    <row r="1353" spans="1:7">
      <c r="A1353" s="11">
        <v>41366</v>
      </c>
      <c r="B1353" s="12" t="s">
        <v>32</v>
      </c>
      <c r="C1353" s="12" t="s">
        <v>41</v>
      </c>
      <c r="D1353" s="12" t="s">
        <v>9</v>
      </c>
      <c r="E1353" s="12" t="s">
        <v>24</v>
      </c>
      <c r="F1353" s="13">
        <v>1459.7</v>
      </c>
      <c r="G1353" s="14">
        <v>327.20000000000005</v>
      </c>
    </row>
    <row r="1354" spans="1:7">
      <c r="A1354" s="6">
        <v>41442</v>
      </c>
      <c r="B1354" s="7" t="s">
        <v>39</v>
      </c>
      <c r="C1354" s="7" t="s">
        <v>46</v>
      </c>
      <c r="D1354" s="7" t="s">
        <v>13</v>
      </c>
      <c r="E1354" s="7" t="s">
        <v>10</v>
      </c>
      <c r="F1354" s="8">
        <v>1405.5500000000002</v>
      </c>
      <c r="G1354" s="9">
        <v>672.05000000000007</v>
      </c>
    </row>
    <row r="1355" spans="1:7">
      <c r="A1355" s="11">
        <v>41400</v>
      </c>
      <c r="B1355" s="12" t="s">
        <v>29</v>
      </c>
      <c r="C1355" s="12" t="s">
        <v>26</v>
      </c>
      <c r="D1355" s="12" t="s">
        <v>12</v>
      </c>
      <c r="E1355" s="12" t="s">
        <v>21</v>
      </c>
      <c r="F1355" s="13">
        <v>1003.5</v>
      </c>
      <c r="G1355" s="14">
        <v>330.20000000000005</v>
      </c>
    </row>
    <row r="1356" spans="1:7">
      <c r="A1356" s="6">
        <v>41285</v>
      </c>
      <c r="B1356" s="7" t="s">
        <v>29</v>
      </c>
      <c r="C1356" s="7" t="s">
        <v>41</v>
      </c>
      <c r="D1356" s="7" t="s">
        <v>13</v>
      </c>
      <c r="E1356" s="7" t="s">
        <v>24</v>
      </c>
      <c r="F1356" s="8">
        <v>1515</v>
      </c>
      <c r="G1356" s="9">
        <v>676.65000000000009</v>
      </c>
    </row>
    <row r="1357" spans="1:7">
      <c r="A1357" s="11">
        <v>41401</v>
      </c>
      <c r="B1357" s="12" t="s">
        <v>48</v>
      </c>
      <c r="C1357" s="12" t="s">
        <v>8</v>
      </c>
      <c r="D1357" s="12" t="s">
        <v>13</v>
      </c>
      <c r="E1357" s="12" t="s">
        <v>18</v>
      </c>
      <c r="F1357" s="13">
        <v>778</v>
      </c>
      <c r="G1357" s="14">
        <v>195.3</v>
      </c>
    </row>
    <row r="1358" spans="1:7">
      <c r="A1358" s="6">
        <v>41314</v>
      </c>
      <c r="B1358" s="7" t="s">
        <v>19</v>
      </c>
      <c r="C1358" s="7" t="s">
        <v>38</v>
      </c>
      <c r="D1358" s="7" t="s">
        <v>9</v>
      </c>
      <c r="E1358" s="7" t="s">
        <v>17</v>
      </c>
      <c r="F1358" s="8">
        <v>514.80000000000007</v>
      </c>
      <c r="G1358" s="9">
        <v>223.05</v>
      </c>
    </row>
    <row r="1359" spans="1:7">
      <c r="A1359" s="11">
        <v>41352</v>
      </c>
      <c r="B1359" s="12" t="s">
        <v>32</v>
      </c>
      <c r="C1359" s="12" t="s">
        <v>53</v>
      </c>
      <c r="D1359" s="12" t="s">
        <v>14</v>
      </c>
      <c r="E1359" s="12" t="s">
        <v>10</v>
      </c>
      <c r="F1359" s="13">
        <v>589.30000000000007</v>
      </c>
      <c r="G1359" s="14">
        <v>220.75</v>
      </c>
    </row>
    <row r="1360" spans="1:7">
      <c r="A1360" s="6">
        <v>41285</v>
      </c>
      <c r="B1360" s="7" t="s">
        <v>22</v>
      </c>
      <c r="C1360" s="7" t="s">
        <v>51</v>
      </c>
      <c r="D1360" s="7" t="s">
        <v>13</v>
      </c>
      <c r="E1360" s="7" t="s">
        <v>24</v>
      </c>
      <c r="F1360" s="8">
        <v>899.35</v>
      </c>
      <c r="G1360" s="9">
        <v>315</v>
      </c>
    </row>
    <row r="1361" spans="1:7">
      <c r="A1361" s="11">
        <v>41282</v>
      </c>
      <c r="B1361" s="12" t="s">
        <v>34</v>
      </c>
      <c r="C1361" s="12" t="s">
        <v>23</v>
      </c>
      <c r="D1361" s="12" t="s">
        <v>12</v>
      </c>
      <c r="E1361" s="12" t="s">
        <v>28</v>
      </c>
      <c r="F1361" s="13">
        <v>1927.75</v>
      </c>
      <c r="G1361" s="14">
        <v>1311.75</v>
      </c>
    </row>
    <row r="1362" spans="1:7">
      <c r="A1362" s="6">
        <v>41406</v>
      </c>
      <c r="B1362" s="7" t="s">
        <v>40</v>
      </c>
      <c r="C1362" s="7" t="s">
        <v>41</v>
      </c>
      <c r="D1362" s="7" t="s">
        <v>12</v>
      </c>
      <c r="E1362" s="7" t="s">
        <v>18</v>
      </c>
      <c r="F1362" s="8">
        <v>1062.75</v>
      </c>
      <c r="G1362" s="9">
        <v>647.55000000000007</v>
      </c>
    </row>
    <row r="1363" spans="1:7">
      <c r="A1363" s="11">
        <v>41392</v>
      </c>
      <c r="B1363" s="12" t="s">
        <v>48</v>
      </c>
      <c r="C1363" s="12" t="s">
        <v>8</v>
      </c>
      <c r="D1363" s="12" t="s">
        <v>9</v>
      </c>
      <c r="E1363" s="12" t="s">
        <v>10</v>
      </c>
      <c r="F1363" s="13">
        <v>1385.7</v>
      </c>
      <c r="G1363" s="14">
        <v>695.05000000000007</v>
      </c>
    </row>
    <row r="1364" spans="1:7">
      <c r="A1364" s="6">
        <v>41442</v>
      </c>
      <c r="B1364" s="7" t="s">
        <v>25</v>
      </c>
      <c r="C1364" s="7" t="s">
        <v>26</v>
      </c>
      <c r="D1364" s="7" t="s">
        <v>14</v>
      </c>
      <c r="E1364" s="7" t="s">
        <v>21</v>
      </c>
      <c r="F1364" s="8">
        <v>122.45</v>
      </c>
      <c r="G1364" s="9">
        <v>57.25</v>
      </c>
    </row>
    <row r="1365" spans="1:7">
      <c r="A1365" s="11">
        <v>41316</v>
      </c>
      <c r="B1365" s="12" t="s">
        <v>40</v>
      </c>
      <c r="C1365" s="12" t="s">
        <v>20</v>
      </c>
      <c r="D1365" s="12" t="s">
        <v>13</v>
      </c>
      <c r="E1365" s="12" t="s">
        <v>10</v>
      </c>
      <c r="F1365" s="13">
        <v>1692.95</v>
      </c>
      <c r="G1365" s="14">
        <v>477.05</v>
      </c>
    </row>
    <row r="1366" spans="1:7">
      <c r="A1366" s="6">
        <v>41314</v>
      </c>
      <c r="B1366" s="7" t="s">
        <v>19</v>
      </c>
      <c r="C1366" s="7" t="s">
        <v>41</v>
      </c>
      <c r="D1366" s="7" t="s">
        <v>13</v>
      </c>
      <c r="E1366" s="7" t="s">
        <v>17</v>
      </c>
      <c r="F1366" s="8">
        <v>326.65000000000003</v>
      </c>
      <c r="G1366" s="9">
        <v>203.5</v>
      </c>
    </row>
    <row r="1367" spans="1:7">
      <c r="A1367" s="11">
        <v>41377</v>
      </c>
      <c r="B1367" s="12" t="s">
        <v>48</v>
      </c>
      <c r="C1367" s="12" t="s">
        <v>46</v>
      </c>
      <c r="D1367" s="12" t="s">
        <v>9</v>
      </c>
      <c r="E1367" s="12" t="s">
        <v>28</v>
      </c>
      <c r="F1367" s="13">
        <v>382.85</v>
      </c>
      <c r="G1367" s="14">
        <v>217.45000000000002</v>
      </c>
    </row>
    <row r="1368" spans="1:7">
      <c r="A1368" s="6">
        <v>41362</v>
      </c>
      <c r="B1368" s="7" t="s">
        <v>15</v>
      </c>
      <c r="C1368" s="7" t="s">
        <v>45</v>
      </c>
      <c r="D1368" s="7" t="s">
        <v>14</v>
      </c>
      <c r="E1368" s="7" t="s">
        <v>17</v>
      </c>
      <c r="F1368" s="8">
        <v>299.95</v>
      </c>
      <c r="G1368" s="9">
        <v>198.70000000000002</v>
      </c>
    </row>
    <row r="1369" spans="1:7">
      <c r="A1369" s="11">
        <v>41281</v>
      </c>
      <c r="B1369" s="12" t="s">
        <v>19</v>
      </c>
      <c r="C1369" s="12" t="s">
        <v>30</v>
      </c>
      <c r="D1369" s="12" t="s">
        <v>14</v>
      </c>
      <c r="E1369" s="12" t="s">
        <v>10</v>
      </c>
      <c r="F1369" s="13">
        <v>540.25</v>
      </c>
      <c r="G1369" s="14">
        <v>232.9</v>
      </c>
    </row>
    <row r="1370" spans="1:7">
      <c r="A1370" s="6">
        <v>41403</v>
      </c>
      <c r="B1370" s="7" t="s">
        <v>22</v>
      </c>
      <c r="C1370" s="7" t="s">
        <v>45</v>
      </c>
      <c r="D1370" s="7" t="s">
        <v>14</v>
      </c>
      <c r="E1370" s="7" t="s">
        <v>24</v>
      </c>
      <c r="F1370" s="8">
        <v>1157.8</v>
      </c>
      <c r="G1370" s="9">
        <v>797.45</v>
      </c>
    </row>
    <row r="1371" spans="1:7">
      <c r="A1371" s="11">
        <v>41435</v>
      </c>
      <c r="B1371" s="12" t="s">
        <v>57</v>
      </c>
      <c r="C1371" s="12" t="s">
        <v>23</v>
      </c>
      <c r="D1371" s="12" t="s">
        <v>12</v>
      </c>
      <c r="E1371" s="12" t="s">
        <v>28</v>
      </c>
      <c r="F1371" s="13">
        <v>1565.75</v>
      </c>
      <c r="G1371" s="14">
        <v>736.95</v>
      </c>
    </row>
    <row r="1372" spans="1:7">
      <c r="A1372" s="6">
        <v>41382</v>
      </c>
      <c r="B1372" s="7" t="s">
        <v>7</v>
      </c>
      <c r="C1372" s="7" t="s">
        <v>46</v>
      </c>
      <c r="D1372" s="7" t="s">
        <v>12</v>
      </c>
      <c r="E1372" s="7" t="s">
        <v>24</v>
      </c>
      <c r="F1372" s="8">
        <v>1994.65</v>
      </c>
      <c r="G1372" s="9">
        <v>1044.6000000000001</v>
      </c>
    </row>
    <row r="1373" spans="1:7">
      <c r="A1373" s="11">
        <v>41373</v>
      </c>
      <c r="B1373" s="12" t="s">
        <v>54</v>
      </c>
      <c r="C1373" s="12" t="s">
        <v>53</v>
      </c>
      <c r="D1373" s="12" t="s">
        <v>14</v>
      </c>
      <c r="E1373" s="12" t="s">
        <v>17</v>
      </c>
      <c r="F1373" s="13">
        <v>1491</v>
      </c>
      <c r="G1373" s="14">
        <v>1034.75</v>
      </c>
    </row>
    <row r="1374" spans="1:7">
      <c r="A1374" s="6">
        <v>41404</v>
      </c>
      <c r="B1374" s="7" t="s">
        <v>44</v>
      </c>
      <c r="C1374" s="7" t="s">
        <v>50</v>
      </c>
      <c r="D1374" s="7" t="s">
        <v>13</v>
      </c>
      <c r="E1374" s="7" t="s">
        <v>17</v>
      </c>
      <c r="F1374" s="8">
        <v>1697.75</v>
      </c>
      <c r="G1374" s="9">
        <v>665.30000000000007</v>
      </c>
    </row>
    <row r="1375" spans="1:7">
      <c r="A1375" s="11">
        <v>41321</v>
      </c>
      <c r="B1375" s="12" t="s">
        <v>48</v>
      </c>
      <c r="C1375" s="12" t="s">
        <v>51</v>
      </c>
      <c r="D1375" s="12" t="s">
        <v>9</v>
      </c>
      <c r="E1375" s="12" t="s">
        <v>21</v>
      </c>
      <c r="F1375" s="13">
        <v>1574.75</v>
      </c>
      <c r="G1375" s="14">
        <v>1017.35</v>
      </c>
    </row>
    <row r="1376" spans="1:7">
      <c r="A1376" s="6">
        <v>41410</v>
      </c>
      <c r="B1376" s="7" t="s">
        <v>15</v>
      </c>
      <c r="C1376" s="7" t="s">
        <v>51</v>
      </c>
      <c r="D1376" s="7" t="s">
        <v>13</v>
      </c>
      <c r="E1376" s="7" t="s">
        <v>17</v>
      </c>
      <c r="F1376" s="8">
        <v>1698.25</v>
      </c>
      <c r="G1376" s="9">
        <v>486.1</v>
      </c>
    </row>
    <row r="1377" spans="1:7">
      <c r="A1377" s="11">
        <v>41439</v>
      </c>
      <c r="B1377" s="12" t="s">
        <v>36</v>
      </c>
      <c r="C1377" s="12" t="s">
        <v>43</v>
      </c>
      <c r="D1377" s="12" t="s">
        <v>14</v>
      </c>
      <c r="E1377" s="12" t="s">
        <v>24</v>
      </c>
      <c r="F1377" s="13">
        <v>1573.5500000000002</v>
      </c>
      <c r="G1377" s="14">
        <v>707.30000000000007</v>
      </c>
    </row>
    <row r="1378" spans="1:7">
      <c r="A1378" s="6">
        <v>41421</v>
      </c>
      <c r="B1378" s="7" t="s">
        <v>7</v>
      </c>
      <c r="C1378" s="7" t="s">
        <v>8</v>
      </c>
      <c r="D1378" s="7" t="s">
        <v>12</v>
      </c>
      <c r="E1378" s="7" t="s">
        <v>21</v>
      </c>
      <c r="F1378" s="8">
        <v>1712</v>
      </c>
      <c r="G1378" s="9">
        <v>528.70000000000005</v>
      </c>
    </row>
    <row r="1379" spans="1:7">
      <c r="A1379" s="11">
        <v>41384</v>
      </c>
      <c r="B1379" s="12" t="s">
        <v>29</v>
      </c>
      <c r="C1379" s="12" t="s">
        <v>20</v>
      </c>
      <c r="D1379" s="12" t="s">
        <v>14</v>
      </c>
      <c r="E1379" s="12" t="s">
        <v>28</v>
      </c>
      <c r="F1379" s="13">
        <v>595.15</v>
      </c>
      <c r="G1379" s="14">
        <v>363.75</v>
      </c>
    </row>
    <row r="1380" spans="1:7">
      <c r="A1380" s="6">
        <v>41451</v>
      </c>
      <c r="B1380" s="7" t="s">
        <v>48</v>
      </c>
      <c r="C1380" s="7" t="s">
        <v>26</v>
      </c>
      <c r="D1380" s="7" t="s">
        <v>9</v>
      </c>
      <c r="E1380" s="7" t="s">
        <v>24</v>
      </c>
      <c r="F1380" s="8">
        <v>1197.1000000000001</v>
      </c>
      <c r="G1380" s="9">
        <v>794.2</v>
      </c>
    </row>
    <row r="1381" spans="1:7">
      <c r="A1381" s="11">
        <v>41439</v>
      </c>
      <c r="B1381" s="12" t="s">
        <v>52</v>
      </c>
      <c r="C1381" s="12" t="s">
        <v>42</v>
      </c>
      <c r="D1381" s="12" t="s">
        <v>13</v>
      </c>
      <c r="E1381" s="12" t="s">
        <v>17</v>
      </c>
      <c r="F1381" s="13">
        <v>298.45</v>
      </c>
      <c r="G1381" s="14">
        <v>104.85000000000001</v>
      </c>
    </row>
    <row r="1382" spans="1:7">
      <c r="A1382" s="6">
        <v>41316</v>
      </c>
      <c r="B1382" s="7" t="s">
        <v>39</v>
      </c>
      <c r="C1382" s="7" t="s">
        <v>35</v>
      </c>
      <c r="D1382" s="7" t="s">
        <v>12</v>
      </c>
      <c r="E1382" s="7" t="s">
        <v>21</v>
      </c>
      <c r="F1382" s="8">
        <v>1615.25</v>
      </c>
      <c r="G1382" s="9">
        <v>745.75</v>
      </c>
    </row>
    <row r="1383" spans="1:7">
      <c r="A1383" s="11">
        <v>41290</v>
      </c>
      <c r="B1383" s="12" t="s">
        <v>52</v>
      </c>
      <c r="C1383" s="12" t="s">
        <v>20</v>
      </c>
      <c r="D1383" s="12" t="s">
        <v>14</v>
      </c>
      <c r="E1383" s="12" t="s">
        <v>10</v>
      </c>
      <c r="F1383" s="13">
        <v>911.25</v>
      </c>
      <c r="G1383" s="14">
        <v>507.3</v>
      </c>
    </row>
    <row r="1384" spans="1:7">
      <c r="A1384" s="6">
        <v>41373</v>
      </c>
      <c r="B1384" s="7" t="s">
        <v>57</v>
      </c>
      <c r="C1384" s="7" t="s">
        <v>45</v>
      </c>
      <c r="D1384" s="7" t="s">
        <v>9</v>
      </c>
      <c r="E1384" s="7" t="s">
        <v>10</v>
      </c>
      <c r="F1384" s="8">
        <v>1834.3000000000002</v>
      </c>
      <c r="G1384" s="9">
        <v>872.80000000000007</v>
      </c>
    </row>
    <row r="1385" spans="1:7">
      <c r="A1385" s="11">
        <v>41371</v>
      </c>
      <c r="B1385" s="12" t="s">
        <v>54</v>
      </c>
      <c r="C1385" s="12" t="s">
        <v>50</v>
      </c>
      <c r="D1385" s="12" t="s">
        <v>13</v>
      </c>
      <c r="E1385" s="12" t="s">
        <v>21</v>
      </c>
      <c r="F1385" s="13">
        <v>208.5</v>
      </c>
      <c r="G1385" s="14">
        <v>79.100000000000009</v>
      </c>
    </row>
    <row r="1386" spans="1:7">
      <c r="A1386" s="6">
        <v>41440</v>
      </c>
      <c r="B1386" s="7" t="s">
        <v>57</v>
      </c>
      <c r="C1386" s="7" t="s">
        <v>43</v>
      </c>
      <c r="D1386" s="7" t="s">
        <v>9</v>
      </c>
      <c r="E1386" s="7" t="s">
        <v>27</v>
      </c>
      <c r="F1386" s="8">
        <v>412.6</v>
      </c>
      <c r="G1386" s="9">
        <v>131.5</v>
      </c>
    </row>
    <row r="1387" spans="1:7">
      <c r="A1387" s="11">
        <v>41276</v>
      </c>
      <c r="B1387" s="12" t="s">
        <v>15</v>
      </c>
      <c r="C1387" s="12" t="s">
        <v>35</v>
      </c>
      <c r="D1387" s="12" t="s">
        <v>9</v>
      </c>
      <c r="E1387" s="12" t="s">
        <v>18</v>
      </c>
      <c r="F1387" s="13">
        <v>1963.4</v>
      </c>
      <c r="G1387" s="14">
        <v>599.5</v>
      </c>
    </row>
    <row r="1388" spans="1:7">
      <c r="A1388" s="6">
        <v>41399</v>
      </c>
      <c r="B1388" s="7" t="s">
        <v>15</v>
      </c>
      <c r="C1388" s="7" t="s">
        <v>47</v>
      </c>
      <c r="D1388" s="7" t="s">
        <v>9</v>
      </c>
      <c r="E1388" s="7" t="s">
        <v>21</v>
      </c>
      <c r="F1388" s="8">
        <v>1318.75</v>
      </c>
      <c r="G1388" s="9">
        <v>438.45000000000005</v>
      </c>
    </row>
    <row r="1389" spans="1:7">
      <c r="A1389" s="11">
        <v>41415</v>
      </c>
      <c r="B1389" s="12" t="s">
        <v>15</v>
      </c>
      <c r="C1389" s="12" t="s">
        <v>38</v>
      </c>
      <c r="D1389" s="12" t="s">
        <v>14</v>
      </c>
      <c r="E1389" s="12" t="s">
        <v>10</v>
      </c>
      <c r="F1389" s="13">
        <v>991.05000000000007</v>
      </c>
      <c r="G1389" s="14">
        <v>511.6</v>
      </c>
    </row>
    <row r="1390" spans="1:7">
      <c r="A1390" s="6">
        <v>41280</v>
      </c>
      <c r="B1390" s="7" t="s">
        <v>44</v>
      </c>
      <c r="C1390" s="7" t="s">
        <v>26</v>
      </c>
      <c r="D1390" s="7" t="s">
        <v>13</v>
      </c>
      <c r="E1390" s="7" t="s">
        <v>10</v>
      </c>
      <c r="F1390" s="8">
        <v>1438.25</v>
      </c>
      <c r="G1390" s="9">
        <v>620.65000000000009</v>
      </c>
    </row>
    <row r="1391" spans="1:7">
      <c r="A1391" s="11">
        <v>41279</v>
      </c>
      <c r="B1391" s="12" t="s">
        <v>22</v>
      </c>
      <c r="C1391" s="12" t="s">
        <v>50</v>
      </c>
      <c r="D1391" s="12" t="s">
        <v>12</v>
      </c>
      <c r="E1391" s="12" t="s">
        <v>17</v>
      </c>
      <c r="F1391" s="13">
        <v>202.5</v>
      </c>
      <c r="G1391" s="14">
        <v>74.3</v>
      </c>
    </row>
    <row r="1392" spans="1:7">
      <c r="A1392" s="6">
        <v>41299</v>
      </c>
      <c r="B1392" s="7" t="s">
        <v>7</v>
      </c>
      <c r="C1392" s="7" t="s">
        <v>45</v>
      </c>
      <c r="D1392" s="7" t="s">
        <v>13</v>
      </c>
      <c r="E1392" s="7" t="s">
        <v>21</v>
      </c>
      <c r="F1392" s="8">
        <v>1449.15</v>
      </c>
      <c r="G1392" s="9">
        <v>533.5</v>
      </c>
    </row>
    <row r="1393" spans="1:7">
      <c r="A1393" s="11">
        <v>41429</v>
      </c>
      <c r="B1393" s="12" t="s">
        <v>29</v>
      </c>
      <c r="C1393" s="12" t="s">
        <v>8</v>
      </c>
      <c r="D1393" s="12" t="s">
        <v>13</v>
      </c>
      <c r="E1393" s="12" t="s">
        <v>27</v>
      </c>
      <c r="F1393" s="13">
        <v>1809.2</v>
      </c>
      <c r="G1393" s="14">
        <v>866.15000000000009</v>
      </c>
    </row>
    <row r="1394" spans="1:7">
      <c r="A1394" s="6">
        <v>41294</v>
      </c>
      <c r="B1394" s="7" t="s">
        <v>7</v>
      </c>
      <c r="C1394" s="7" t="s">
        <v>30</v>
      </c>
      <c r="D1394" s="7" t="s">
        <v>12</v>
      </c>
      <c r="E1394" s="7" t="s">
        <v>27</v>
      </c>
      <c r="F1394" s="8">
        <v>174.15</v>
      </c>
      <c r="G1394" s="9">
        <v>49.5</v>
      </c>
    </row>
    <row r="1395" spans="1:7">
      <c r="A1395" s="11">
        <v>41410</v>
      </c>
      <c r="B1395" s="12" t="s">
        <v>52</v>
      </c>
      <c r="C1395" s="12" t="s">
        <v>53</v>
      </c>
      <c r="D1395" s="12" t="s">
        <v>9</v>
      </c>
      <c r="E1395" s="12" t="s">
        <v>21</v>
      </c>
      <c r="F1395" s="13">
        <v>229.55</v>
      </c>
      <c r="G1395" s="14">
        <v>156.85000000000002</v>
      </c>
    </row>
    <row r="1396" spans="1:7">
      <c r="A1396" s="6">
        <v>41373</v>
      </c>
      <c r="B1396" s="7" t="s">
        <v>34</v>
      </c>
      <c r="C1396" s="7" t="s">
        <v>37</v>
      </c>
      <c r="D1396" s="7" t="s">
        <v>14</v>
      </c>
      <c r="E1396" s="7" t="s">
        <v>24</v>
      </c>
      <c r="F1396" s="8">
        <v>609.05000000000007</v>
      </c>
      <c r="G1396" s="9">
        <v>375.40000000000003</v>
      </c>
    </row>
    <row r="1397" spans="1:7">
      <c r="A1397" s="11">
        <v>41440</v>
      </c>
      <c r="B1397" s="12" t="s">
        <v>39</v>
      </c>
      <c r="C1397" s="12" t="s">
        <v>56</v>
      </c>
      <c r="D1397" s="12" t="s">
        <v>12</v>
      </c>
      <c r="E1397" s="12" t="s">
        <v>10</v>
      </c>
      <c r="F1397" s="13">
        <v>802.25</v>
      </c>
      <c r="G1397" s="14">
        <v>308.05</v>
      </c>
    </row>
    <row r="1398" spans="1:7">
      <c r="A1398" s="6">
        <v>41347</v>
      </c>
      <c r="B1398" s="7" t="s">
        <v>40</v>
      </c>
      <c r="C1398" s="7" t="s">
        <v>37</v>
      </c>
      <c r="D1398" s="7" t="s">
        <v>13</v>
      </c>
      <c r="E1398" s="7" t="s">
        <v>27</v>
      </c>
      <c r="F1398" s="8">
        <v>1164.1000000000001</v>
      </c>
      <c r="G1398" s="9">
        <v>322.25</v>
      </c>
    </row>
    <row r="1399" spans="1:7">
      <c r="A1399" s="11">
        <v>41328</v>
      </c>
      <c r="B1399" s="12" t="s">
        <v>15</v>
      </c>
      <c r="C1399" s="12" t="s">
        <v>56</v>
      </c>
      <c r="D1399" s="12" t="s">
        <v>14</v>
      </c>
      <c r="E1399" s="12" t="s">
        <v>18</v>
      </c>
      <c r="F1399" s="13">
        <v>302.05</v>
      </c>
      <c r="G1399" s="14">
        <v>100.35000000000001</v>
      </c>
    </row>
    <row r="1400" spans="1:7">
      <c r="A1400" s="6">
        <v>41358</v>
      </c>
      <c r="B1400" s="7" t="s">
        <v>32</v>
      </c>
      <c r="C1400" s="7" t="s">
        <v>26</v>
      </c>
      <c r="D1400" s="7" t="s">
        <v>14</v>
      </c>
      <c r="E1400" s="7" t="s">
        <v>24</v>
      </c>
      <c r="F1400" s="8">
        <v>1477.25</v>
      </c>
      <c r="G1400" s="9">
        <v>592.80000000000007</v>
      </c>
    </row>
    <row r="1401" spans="1:7">
      <c r="A1401" s="11">
        <v>41303</v>
      </c>
      <c r="B1401" s="12" t="s">
        <v>15</v>
      </c>
      <c r="C1401" s="12" t="s">
        <v>46</v>
      </c>
      <c r="D1401" s="12" t="s">
        <v>9</v>
      </c>
      <c r="E1401" s="12" t="s">
        <v>10</v>
      </c>
      <c r="F1401" s="13">
        <v>460.25</v>
      </c>
      <c r="G1401" s="14">
        <v>230.25</v>
      </c>
    </row>
    <row r="1402" spans="1:7">
      <c r="A1402" s="6">
        <v>41278</v>
      </c>
      <c r="B1402" s="7" t="s">
        <v>25</v>
      </c>
      <c r="C1402" s="7" t="s">
        <v>38</v>
      </c>
      <c r="D1402" s="7" t="s">
        <v>13</v>
      </c>
      <c r="E1402" s="7" t="s">
        <v>10</v>
      </c>
      <c r="F1402" s="8">
        <v>1709.65</v>
      </c>
      <c r="G1402" s="9">
        <v>384.1</v>
      </c>
    </row>
    <row r="1403" spans="1:7">
      <c r="A1403" s="11">
        <v>41358</v>
      </c>
      <c r="B1403" s="12" t="s">
        <v>34</v>
      </c>
      <c r="C1403" s="12" t="s">
        <v>23</v>
      </c>
      <c r="D1403" s="12" t="s">
        <v>12</v>
      </c>
      <c r="E1403" s="12" t="s">
        <v>21</v>
      </c>
      <c r="F1403" s="13">
        <v>834.2</v>
      </c>
      <c r="G1403" s="14">
        <v>341.85</v>
      </c>
    </row>
    <row r="1404" spans="1:7">
      <c r="A1404" s="6">
        <v>41291</v>
      </c>
      <c r="B1404" s="7" t="s">
        <v>32</v>
      </c>
      <c r="C1404" s="7" t="s">
        <v>8</v>
      </c>
      <c r="D1404" s="7" t="s">
        <v>12</v>
      </c>
      <c r="E1404" s="7" t="s">
        <v>21</v>
      </c>
      <c r="F1404" s="8">
        <v>447.45000000000005</v>
      </c>
      <c r="G1404" s="9">
        <v>189.4</v>
      </c>
    </row>
    <row r="1405" spans="1:7">
      <c r="A1405" s="11">
        <v>41402</v>
      </c>
      <c r="B1405" s="12" t="s">
        <v>29</v>
      </c>
      <c r="C1405" s="12" t="s">
        <v>20</v>
      </c>
      <c r="D1405" s="12" t="s">
        <v>14</v>
      </c>
      <c r="E1405" s="12" t="s">
        <v>17</v>
      </c>
      <c r="F1405" s="13">
        <v>1326.15</v>
      </c>
      <c r="G1405" s="14">
        <v>889.6</v>
      </c>
    </row>
    <row r="1406" spans="1:7">
      <c r="A1406" s="6">
        <v>41387</v>
      </c>
      <c r="B1406" s="7" t="s">
        <v>19</v>
      </c>
      <c r="C1406" s="7" t="s">
        <v>31</v>
      </c>
      <c r="D1406" s="7" t="s">
        <v>14</v>
      </c>
      <c r="E1406" s="7" t="s">
        <v>24</v>
      </c>
      <c r="F1406" s="8">
        <v>1843.5</v>
      </c>
      <c r="G1406" s="9">
        <v>457.65000000000003</v>
      </c>
    </row>
    <row r="1407" spans="1:7">
      <c r="A1407" s="11">
        <v>41310</v>
      </c>
      <c r="B1407" s="12" t="s">
        <v>34</v>
      </c>
      <c r="C1407" s="12" t="s">
        <v>37</v>
      </c>
      <c r="D1407" s="12" t="s">
        <v>9</v>
      </c>
      <c r="E1407" s="12" t="s">
        <v>17</v>
      </c>
      <c r="F1407" s="13">
        <v>943.75</v>
      </c>
      <c r="G1407" s="14">
        <v>429.20000000000005</v>
      </c>
    </row>
    <row r="1408" spans="1:7">
      <c r="A1408" s="6">
        <v>41362</v>
      </c>
      <c r="B1408" s="7" t="s">
        <v>40</v>
      </c>
      <c r="C1408" s="7" t="s">
        <v>30</v>
      </c>
      <c r="D1408" s="7" t="s">
        <v>9</v>
      </c>
      <c r="E1408" s="7" t="s">
        <v>24</v>
      </c>
      <c r="F1408" s="8">
        <v>653.05000000000007</v>
      </c>
      <c r="G1408" s="9">
        <v>200.15</v>
      </c>
    </row>
    <row r="1409" spans="1:7">
      <c r="A1409" s="11">
        <v>41369</v>
      </c>
      <c r="B1409" s="12" t="s">
        <v>15</v>
      </c>
      <c r="C1409" s="12" t="s">
        <v>43</v>
      </c>
      <c r="D1409" s="12" t="s">
        <v>9</v>
      </c>
      <c r="E1409" s="12" t="s">
        <v>17</v>
      </c>
      <c r="F1409" s="13">
        <v>1815.2</v>
      </c>
      <c r="G1409" s="14">
        <v>1179.55</v>
      </c>
    </row>
    <row r="1410" spans="1:7">
      <c r="A1410" s="6">
        <v>41435</v>
      </c>
      <c r="B1410" s="7" t="s">
        <v>54</v>
      </c>
      <c r="C1410" s="7" t="s">
        <v>46</v>
      </c>
      <c r="D1410" s="7" t="s">
        <v>13</v>
      </c>
      <c r="E1410" s="7" t="s">
        <v>17</v>
      </c>
      <c r="F1410" s="8">
        <v>1861.5</v>
      </c>
      <c r="G1410" s="9">
        <v>1086.1500000000001</v>
      </c>
    </row>
    <row r="1411" spans="1:7">
      <c r="A1411" s="11">
        <v>41433</v>
      </c>
      <c r="B1411" s="12" t="s">
        <v>15</v>
      </c>
      <c r="C1411" s="12" t="s">
        <v>35</v>
      </c>
      <c r="D1411" s="12" t="s">
        <v>9</v>
      </c>
      <c r="E1411" s="12" t="s">
        <v>17</v>
      </c>
      <c r="F1411" s="13">
        <v>259.75</v>
      </c>
      <c r="G1411" s="14">
        <v>144.80000000000001</v>
      </c>
    </row>
    <row r="1412" spans="1:7">
      <c r="A1412" s="6">
        <v>41433</v>
      </c>
      <c r="B1412" s="7" t="s">
        <v>32</v>
      </c>
      <c r="C1412" s="7" t="s">
        <v>50</v>
      </c>
      <c r="D1412" s="7" t="s">
        <v>12</v>
      </c>
      <c r="E1412" s="7" t="s">
        <v>21</v>
      </c>
      <c r="F1412" s="8">
        <v>1561.1000000000001</v>
      </c>
      <c r="G1412" s="9">
        <v>521.1</v>
      </c>
    </row>
    <row r="1413" spans="1:7">
      <c r="A1413" s="11">
        <v>41289</v>
      </c>
      <c r="B1413" s="12" t="s">
        <v>40</v>
      </c>
      <c r="C1413" s="12" t="s">
        <v>42</v>
      </c>
      <c r="D1413" s="12" t="s">
        <v>14</v>
      </c>
      <c r="E1413" s="12" t="s">
        <v>21</v>
      </c>
      <c r="F1413" s="13">
        <v>1131.1500000000001</v>
      </c>
      <c r="G1413" s="14">
        <v>677.30000000000007</v>
      </c>
    </row>
    <row r="1414" spans="1:7">
      <c r="A1414" s="6">
        <v>41300</v>
      </c>
      <c r="B1414" s="7" t="s">
        <v>39</v>
      </c>
      <c r="C1414" s="7" t="s">
        <v>26</v>
      </c>
      <c r="D1414" s="7" t="s">
        <v>9</v>
      </c>
      <c r="E1414" s="7" t="s">
        <v>10</v>
      </c>
      <c r="F1414" s="8">
        <v>1865.6000000000001</v>
      </c>
      <c r="G1414" s="9">
        <v>646.6</v>
      </c>
    </row>
    <row r="1415" spans="1:7">
      <c r="A1415" s="11">
        <v>41321</v>
      </c>
      <c r="B1415" s="12" t="s">
        <v>22</v>
      </c>
      <c r="C1415" s="12" t="s">
        <v>31</v>
      </c>
      <c r="D1415" s="12" t="s">
        <v>12</v>
      </c>
      <c r="E1415" s="12" t="s">
        <v>27</v>
      </c>
      <c r="F1415" s="13">
        <v>1455.2</v>
      </c>
      <c r="G1415" s="14">
        <v>1011.4000000000001</v>
      </c>
    </row>
    <row r="1416" spans="1:7">
      <c r="A1416" s="6">
        <v>41439</v>
      </c>
      <c r="B1416" s="7" t="s">
        <v>44</v>
      </c>
      <c r="C1416" s="7" t="s">
        <v>56</v>
      </c>
      <c r="D1416" s="7" t="s">
        <v>9</v>
      </c>
      <c r="E1416" s="7" t="s">
        <v>21</v>
      </c>
      <c r="F1416" s="8">
        <v>527.65</v>
      </c>
      <c r="G1416" s="9">
        <v>195.10000000000002</v>
      </c>
    </row>
    <row r="1417" spans="1:7">
      <c r="A1417" s="11">
        <v>41356</v>
      </c>
      <c r="B1417" s="12" t="s">
        <v>40</v>
      </c>
      <c r="C1417" s="12" t="s">
        <v>53</v>
      </c>
      <c r="D1417" s="12" t="s">
        <v>9</v>
      </c>
      <c r="E1417" s="12" t="s">
        <v>21</v>
      </c>
      <c r="F1417" s="13">
        <v>1920.5500000000002</v>
      </c>
      <c r="G1417" s="14">
        <v>1183.05</v>
      </c>
    </row>
    <row r="1418" spans="1:7">
      <c r="A1418" s="6">
        <v>41286</v>
      </c>
      <c r="B1418" s="7" t="s">
        <v>7</v>
      </c>
      <c r="C1418" s="7" t="s">
        <v>31</v>
      </c>
      <c r="D1418" s="7" t="s">
        <v>9</v>
      </c>
      <c r="E1418" s="7" t="s">
        <v>10</v>
      </c>
      <c r="F1418" s="8">
        <v>1630.3500000000001</v>
      </c>
      <c r="G1418" s="9">
        <v>969.7</v>
      </c>
    </row>
    <row r="1419" spans="1:7">
      <c r="A1419" s="11">
        <v>41358</v>
      </c>
      <c r="B1419" s="12" t="s">
        <v>52</v>
      </c>
      <c r="C1419" s="12" t="s">
        <v>37</v>
      </c>
      <c r="D1419" s="12" t="s">
        <v>13</v>
      </c>
      <c r="E1419" s="12" t="s">
        <v>10</v>
      </c>
      <c r="F1419" s="13">
        <v>1549.45</v>
      </c>
      <c r="G1419" s="14">
        <v>1018.1500000000001</v>
      </c>
    </row>
    <row r="1420" spans="1:7">
      <c r="A1420" s="6">
        <v>41373</v>
      </c>
      <c r="B1420" s="7" t="s">
        <v>7</v>
      </c>
      <c r="C1420" s="7" t="s">
        <v>26</v>
      </c>
      <c r="D1420" s="7" t="s">
        <v>12</v>
      </c>
      <c r="E1420" s="7" t="s">
        <v>28</v>
      </c>
      <c r="F1420" s="8">
        <v>1665.6000000000001</v>
      </c>
      <c r="G1420" s="9">
        <v>502.90000000000003</v>
      </c>
    </row>
    <row r="1421" spans="1:7">
      <c r="A1421" s="11">
        <v>41451</v>
      </c>
      <c r="B1421" s="12" t="s">
        <v>34</v>
      </c>
      <c r="C1421" s="12" t="s">
        <v>46</v>
      </c>
      <c r="D1421" s="12" t="s">
        <v>9</v>
      </c>
      <c r="E1421" s="12" t="s">
        <v>10</v>
      </c>
      <c r="F1421" s="13">
        <v>1876.5500000000002</v>
      </c>
      <c r="G1421" s="14">
        <v>1014.95</v>
      </c>
    </row>
    <row r="1422" spans="1:7">
      <c r="A1422" s="6">
        <v>41422</v>
      </c>
      <c r="B1422" s="7" t="s">
        <v>57</v>
      </c>
      <c r="C1422" s="7" t="s">
        <v>35</v>
      </c>
      <c r="D1422" s="7" t="s">
        <v>12</v>
      </c>
      <c r="E1422" s="7" t="s">
        <v>21</v>
      </c>
      <c r="F1422" s="8">
        <v>635</v>
      </c>
      <c r="G1422" s="9">
        <v>225.20000000000002</v>
      </c>
    </row>
    <row r="1423" spans="1:7">
      <c r="A1423" s="11">
        <v>41341</v>
      </c>
      <c r="B1423" s="12" t="s">
        <v>15</v>
      </c>
      <c r="C1423" s="12" t="s">
        <v>16</v>
      </c>
      <c r="D1423" s="12" t="s">
        <v>12</v>
      </c>
      <c r="E1423" s="12" t="s">
        <v>18</v>
      </c>
      <c r="F1423" s="13">
        <v>875.95</v>
      </c>
      <c r="G1423" s="14">
        <v>301.3</v>
      </c>
    </row>
    <row r="1424" spans="1:7">
      <c r="A1424" s="6">
        <v>41427</v>
      </c>
      <c r="B1424" s="7" t="s">
        <v>32</v>
      </c>
      <c r="C1424" s="7" t="s">
        <v>8</v>
      </c>
      <c r="D1424" s="7" t="s">
        <v>9</v>
      </c>
      <c r="E1424" s="7" t="s">
        <v>24</v>
      </c>
      <c r="F1424" s="8">
        <v>1726.65</v>
      </c>
      <c r="G1424" s="9">
        <v>1075</v>
      </c>
    </row>
    <row r="1425" spans="1:7">
      <c r="A1425" s="11">
        <v>41315</v>
      </c>
      <c r="B1425" s="12" t="s">
        <v>15</v>
      </c>
      <c r="C1425" s="12" t="s">
        <v>53</v>
      </c>
      <c r="D1425" s="12" t="s">
        <v>14</v>
      </c>
      <c r="E1425" s="12" t="s">
        <v>21</v>
      </c>
      <c r="F1425" s="13">
        <v>619.70000000000005</v>
      </c>
      <c r="G1425" s="14">
        <v>276.65000000000003</v>
      </c>
    </row>
    <row r="1426" spans="1:7">
      <c r="A1426" s="6">
        <v>41289</v>
      </c>
      <c r="B1426" s="7" t="s">
        <v>48</v>
      </c>
      <c r="C1426" s="7" t="s">
        <v>42</v>
      </c>
      <c r="D1426" s="7" t="s">
        <v>14</v>
      </c>
      <c r="E1426" s="7" t="s">
        <v>17</v>
      </c>
      <c r="F1426" s="8">
        <v>853.5</v>
      </c>
      <c r="G1426" s="9">
        <v>406.8</v>
      </c>
    </row>
    <row r="1427" spans="1:7">
      <c r="A1427" s="11">
        <v>41436</v>
      </c>
      <c r="B1427" s="12" t="s">
        <v>54</v>
      </c>
      <c r="C1427" s="12" t="s">
        <v>46</v>
      </c>
      <c r="D1427" s="12" t="s">
        <v>12</v>
      </c>
      <c r="E1427" s="12" t="s">
        <v>17</v>
      </c>
      <c r="F1427" s="13">
        <v>490.05</v>
      </c>
      <c r="G1427" s="14">
        <v>189.20000000000002</v>
      </c>
    </row>
    <row r="1428" spans="1:7">
      <c r="A1428" s="6">
        <v>41437</v>
      </c>
      <c r="B1428" s="7" t="s">
        <v>25</v>
      </c>
      <c r="C1428" s="7" t="s">
        <v>55</v>
      </c>
      <c r="D1428" s="7" t="s">
        <v>12</v>
      </c>
      <c r="E1428" s="7" t="s">
        <v>21</v>
      </c>
      <c r="F1428" s="8">
        <v>1561.3000000000002</v>
      </c>
      <c r="G1428" s="9">
        <v>413.55</v>
      </c>
    </row>
    <row r="1429" spans="1:7">
      <c r="A1429" s="11">
        <v>41352</v>
      </c>
      <c r="B1429" s="12" t="s">
        <v>48</v>
      </c>
      <c r="C1429" s="12" t="s">
        <v>35</v>
      </c>
      <c r="D1429" s="12" t="s">
        <v>13</v>
      </c>
      <c r="E1429" s="12" t="s">
        <v>17</v>
      </c>
      <c r="F1429" s="13">
        <v>851.25</v>
      </c>
      <c r="G1429" s="14">
        <v>213.55</v>
      </c>
    </row>
    <row r="1430" spans="1:7">
      <c r="A1430" s="6">
        <v>41280</v>
      </c>
      <c r="B1430" s="7" t="s">
        <v>32</v>
      </c>
      <c r="C1430" s="7" t="s">
        <v>43</v>
      </c>
      <c r="D1430" s="7" t="s">
        <v>9</v>
      </c>
      <c r="E1430" s="7" t="s">
        <v>28</v>
      </c>
      <c r="F1430" s="8">
        <v>2000.9</v>
      </c>
      <c r="G1430" s="9">
        <v>564.05000000000007</v>
      </c>
    </row>
    <row r="1431" spans="1:7">
      <c r="A1431" s="11">
        <v>41400</v>
      </c>
      <c r="B1431" s="12" t="s">
        <v>19</v>
      </c>
      <c r="C1431" s="12" t="s">
        <v>55</v>
      </c>
      <c r="D1431" s="12" t="s">
        <v>12</v>
      </c>
      <c r="E1431" s="12" t="s">
        <v>24</v>
      </c>
      <c r="F1431" s="13">
        <v>1274</v>
      </c>
      <c r="G1431" s="14">
        <v>835.30000000000007</v>
      </c>
    </row>
    <row r="1432" spans="1:7">
      <c r="A1432" s="6">
        <v>41425</v>
      </c>
      <c r="B1432" s="7" t="s">
        <v>48</v>
      </c>
      <c r="C1432" s="7" t="s">
        <v>31</v>
      </c>
      <c r="D1432" s="7" t="s">
        <v>13</v>
      </c>
      <c r="E1432" s="7" t="s">
        <v>27</v>
      </c>
      <c r="F1432" s="8">
        <v>163.45000000000002</v>
      </c>
      <c r="G1432" s="9">
        <v>35.4</v>
      </c>
    </row>
    <row r="1433" spans="1:7">
      <c r="A1433" s="11">
        <v>41313</v>
      </c>
      <c r="B1433" s="12" t="s">
        <v>7</v>
      </c>
      <c r="C1433" s="12" t="s">
        <v>43</v>
      </c>
      <c r="D1433" s="12" t="s">
        <v>13</v>
      </c>
      <c r="E1433" s="12" t="s">
        <v>17</v>
      </c>
      <c r="F1433" s="13">
        <v>773.85</v>
      </c>
      <c r="G1433" s="14">
        <v>489.15000000000003</v>
      </c>
    </row>
    <row r="1434" spans="1:7">
      <c r="A1434" s="6">
        <v>41285</v>
      </c>
      <c r="B1434" s="7" t="s">
        <v>54</v>
      </c>
      <c r="C1434" s="7" t="s">
        <v>41</v>
      </c>
      <c r="D1434" s="7" t="s">
        <v>9</v>
      </c>
      <c r="E1434" s="7" t="s">
        <v>21</v>
      </c>
      <c r="F1434" s="8">
        <v>733</v>
      </c>
      <c r="G1434" s="9">
        <v>264.05</v>
      </c>
    </row>
    <row r="1435" spans="1:7">
      <c r="A1435" s="11">
        <v>41317</v>
      </c>
      <c r="B1435" s="12" t="s">
        <v>52</v>
      </c>
      <c r="C1435" s="12" t="s">
        <v>56</v>
      </c>
      <c r="D1435" s="12" t="s">
        <v>13</v>
      </c>
      <c r="E1435" s="12" t="s">
        <v>28</v>
      </c>
      <c r="F1435" s="13">
        <v>406.05</v>
      </c>
      <c r="G1435" s="14">
        <v>172.35000000000002</v>
      </c>
    </row>
    <row r="1436" spans="1:7">
      <c r="A1436" s="6">
        <v>41409</v>
      </c>
      <c r="B1436" s="7" t="s">
        <v>34</v>
      </c>
      <c r="C1436" s="7" t="s">
        <v>46</v>
      </c>
      <c r="D1436" s="7" t="s">
        <v>14</v>
      </c>
      <c r="E1436" s="7" t="s">
        <v>18</v>
      </c>
      <c r="F1436" s="8">
        <v>1569.4</v>
      </c>
      <c r="G1436" s="9">
        <v>683.7</v>
      </c>
    </row>
    <row r="1437" spans="1:7">
      <c r="A1437" s="11">
        <v>41435</v>
      </c>
      <c r="B1437" s="12" t="s">
        <v>44</v>
      </c>
      <c r="C1437" s="12" t="s">
        <v>41</v>
      </c>
      <c r="D1437" s="12" t="s">
        <v>12</v>
      </c>
      <c r="E1437" s="12" t="s">
        <v>28</v>
      </c>
      <c r="F1437" s="13">
        <v>767.65000000000009</v>
      </c>
      <c r="G1437" s="14">
        <v>339.70000000000005</v>
      </c>
    </row>
    <row r="1438" spans="1:7">
      <c r="A1438" s="6">
        <v>41397</v>
      </c>
      <c r="B1438" s="7" t="s">
        <v>48</v>
      </c>
      <c r="C1438" s="7" t="s">
        <v>33</v>
      </c>
      <c r="D1438" s="7" t="s">
        <v>12</v>
      </c>
      <c r="E1438" s="7" t="s">
        <v>21</v>
      </c>
      <c r="F1438" s="8">
        <v>181.20000000000002</v>
      </c>
      <c r="G1438" s="9">
        <v>103.7</v>
      </c>
    </row>
    <row r="1439" spans="1:7">
      <c r="A1439" s="11">
        <v>41322</v>
      </c>
      <c r="B1439" s="12" t="s">
        <v>44</v>
      </c>
      <c r="C1439" s="12" t="s">
        <v>26</v>
      </c>
      <c r="D1439" s="12" t="s">
        <v>12</v>
      </c>
      <c r="E1439" s="12" t="s">
        <v>27</v>
      </c>
      <c r="F1439" s="13">
        <v>933.45</v>
      </c>
      <c r="G1439" s="14">
        <v>217.55</v>
      </c>
    </row>
    <row r="1440" spans="1:7">
      <c r="A1440" s="6">
        <v>41349</v>
      </c>
      <c r="B1440" s="7" t="s">
        <v>52</v>
      </c>
      <c r="C1440" s="7" t="s">
        <v>16</v>
      </c>
      <c r="D1440" s="7" t="s">
        <v>13</v>
      </c>
      <c r="E1440" s="7" t="s">
        <v>18</v>
      </c>
      <c r="F1440" s="8">
        <v>1838.3500000000001</v>
      </c>
      <c r="G1440" s="9">
        <v>1111.8500000000001</v>
      </c>
    </row>
    <row r="1441" spans="1:7">
      <c r="A1441" s="11">
        <v>41335</v>
      </c>
      <c r="B1441" s="12" t="s">
        <v>57</v>
      </c>
      <c r="C1441" s="12" t="s">
        <v>23</v>
      </c>
      <c r="D1441" s="12" t="s">
        <v>14</v>
      </c>
      <c r="E1441" s="12" t="s">
        <v>21</v>
      </c>
      <c r="F1441" s="13">
        <v>1338.1000000000001</v>
      </c>
      <c r="G1441" s="14">
        <v>448.05</v>
      </c>
    </row>
    <row r="1442" spans="1:7">
      <c r="A1442" s="6">
        <v>41292</v>
      </c>
      <c r="B1442" s="7" t="s">
        <v>52</v>
      </c>
      <c r="C1442" s="7" t="s">
        <v>45</v>
      </c>
      <c r="D1442" s="7" t="s">
        <v>9</v>
      </c>
      <c r="E1442" s="7" t="s">
        <v>18</v>
      </c>
      <c r="F1442" s="8">
        <v>872.25</v>
      </c>
      <c r="G1442" s="9">
        <v>315.55</v>
      </c>
    </row>
    <row r="1443" spans="1:7">
      <c r="A1443" s="11">
        <v>41432</v>
      </c>
      <c r="B1443" s="12" t="s">
        <v>7</v>
      </c>
      <c r="C1443" s="12" t="s">
        <v>46</v>
      </c>
      <c r="D1443" s="12" t="s">
        <v>13</v>
      </c>
      <c r="E1443" s="12" t="s">
        <v>27</v>
      </c>
      <c r="F1443" s="13">
        <v>644.05000000000007</v>
      </c>
      <c r="G1443" s="14">
        <v>232.45000000000002</v>
      </c>
    </row>
    <row r="1444" spans="1:7">
      <c r="A1444" s="6">
        <v>41334</v>
      </c>
      <c r="B1444" s="7" t="s">
        <v>15</v>
      </c>
      <c r="C1444" s="7" t="s">
        <v>33</v>
      </c>
      <c r="D1444" s="7" t="s">
        <v>9</v>
      </c>
      <c r="E1444" s="7" t="s">
        <v>18</v>
      </c>
      <c r="F1444" s="8">
        <v>1970.95</v>
      </c>
      <c r="G1444" s="9">
        <v>863.95</v>
      </c>
    </row>
    <row r="1445" spans="1:7">
      <c r="A1445" s="11">
        <v>41381</v>
      </c>
      <c r="B1445" s="12" t="s">
        <v>29</v>
      </c>
      <c r="C1445" s="12" t="s">
        <v>30</v>
      </c>
      <c r="D1445" s="12" t="s">
        <v>12</v>
      </c>
      <c r="E1445" s="12" t="s">
        <v>18</v>
      </c>
      <c r="F1445" s="13">
        <v>391.15000000000003</v>
      </c>
      <c r="G1445" s="14">
        <v>79.25</v>
      </c>
    </row>
    <row r="1446" spans="1:7">
      <c r="A1446" s="6">
        <v>41441</v>
      </c>
      <c r="B1446" s="7" t="s">
        <v>25</v>
      </c>
      <c r="C1446" s="7" t="s">
        <v>30</v>
      </c>
      <c r="D1446" s="7" t="s">
        <v>13</v>
      </c>
      <c r="E1446" s="7" t="s">
        <v>21</v>
      </c>
      <c r="F1446" s="8">
        <v>733.7</v>
      </c>
      <c r="G1446" s="9">
        <v>199.45000000000002</v>
      </c>
    </row>
    <row r="1447" spans="1:7">
      <c r="A1447" s="11">
        <v>41336</v>
      </c>
      <c r="B1447" s="12" t="s">
        <v>52</v>
      </c>
      <c r="C1447" s="12" t="s">
        <v>16</v>
      </c>
      <c r="D1447" s="12" t="s">
        <v>14</v>
      </c>
      <c r="E1447" s="12" t="s">
        <v>28</v>
      </c>
      <c r="F1447" s="13">
        <v>1250</v>
      </c>
      <c r="G1447" s="14">
        <v>818.85</v>
      </c>
    </row>
    <row r="1448" spans="1:7">
      <c r="A1448" s="6">
        <v>41341</v>
      </c>
      <c r="B1448" s="7" t="s">
        <v>36</v>
      </c>
      <c r="C1448" s="7" t="s">
        <v>37</v>
      </c>
      <c r="D1448" s="7" t="s">
        <v>13</v>
      </c>
      <c r="E1448" s="7" t="s">
        <v>18</v>
      </c>
      <c r="F1448" s="8">
        <v>1853.3000000000002</v>
      </c>
      <c r="G1448" s="9">
        <v>685.85</v>
      </c>
    </row>
    <row r="1449" spans="1:7">
      <c r="A1449" s="11">
        <v>41293</v>
      </c>
      <c r="B1449" s="12" t="s">
        <v>25</v>
      </c>
      <c r="C1449" s="12" t="s">
        <v>43</v>
      </c>
      <c r="D1449" s="12" t="s">
        <v>9</v>
      </c>
      <c r="E1449" s="12" t="s">
        <v>28</v>
      </c>
      <c r="F1449" s="13">
        <v>1333.4</v>
      </c>
      <c r="G1449" s="14">
        <v>599.9</v>
      </c>
    </row>
    <row r="1450" spans="1:7">
      <c r="A1450" s="6">
        <v>41365</v>
      </c>
      <c r="B1450" s="7" t="s">
        <v>48</v>
      </c>
      <c r="C1450" s="7" t="s">
        <v>43</v>
      </c>
      <c r="D1450" s="7" t="s">
        <v>13</v>
      </c>
      <c r="E1450" s="7" t="s">
        <v>28</v>
      </c>
      <c r="F1450" s="8">
        <v>315.25</v>
      </c>
      <c r="G1450" s="9">
        <v>160.25</v>
      </c>
    </row>
    <row r="1451" spans="1:7">
      <c r="A1451" s="11">
        <v>41351</v>
      </c>
      <c r="B1451" s="12" t="s">
        <v>29</v>
      </c>
      <c r="C1451" s="12" t="s">
        <v>38</v>
      </c>
      <c r="D1451" s="12" t="s">
        <v>13</v>
      </c>
      <c r="E1451" s="12" t="s">
        <v>18</v>
      </c>
      <c r="F1451" s="13">
        <v>1496.6000000000001</v>
      </c>
      <c r="G1451" s="14">
        <v>998.45</v>
      </c>
    </row>
    <row r="1452" spans="1:7">
      <c r="A1452" s="6">
        <v>41335</v>
      </c>
      <c r="B1452" s="7" t="s">
        <v>39</v>
      </c>
      <c r="C1452" s="7" t="s">
        <v>8</v>
      </c>
      <c r="D1452" s="7" t="s">
        <v>14</v>
      </c>
      <c r="E1452" s="7" t="s">
        <v>17</v>
      </c>
      <c r="F1452" s="8">
        <v>301.55</v>
      </c>
      <c r="G1452" s="9">
        <v>104.4</v>
      </c>
    </row>
    <row r="1453" spans="1:7">
      <c r="A1453" s="11">
        <v>41360</v>
      </c>
      <c r="B1453" s="12" t="s">
        <v>36</v>
      </c>
      <c r="C1453" s="12" t="s">
        <v>35</v>
      </c>
      <c r="D1453" s="12" t="s">
        <v>12</v>
      </c>
      <c r="E1453" s="12" t="s">
        <v>28</v>
      </c>
      <c r="F1453" s="13">
        <v>546.20000000000005</v>
      </c>
      <c r="G1453" s="14">
        <v>264.40000000000003</v>
      </c>
    </row>
    <row r="1454" spans="1:7">
      <c r="A1454" s="6">
        <v>41349</v>
      </c>
      <c r="B1454" s="7" t="s">
        <v>36</v>
      </c>
      <c r="C1454" s="7" t="s">
        <v>31</v>
      </c>
      <c r="D1454" s="7" t="s">
        <v>13</v>
      </c>
      <c r="E1454" s="7" t="s">
        <v>24</v>
      </c>
      <c r="F1454" s="8">
        <v>1880.5500000000002</v>
      </c>
      <c r="G1454" s="9">
        <v>775.55000000000007</v>
      </c>
    </row>
    <row r="1455" spans="1:7">
      <c r="A1455" s="11">
        <v>41311</v>
      </c>
      <c r="B1455" s="12" t="s">
        <v>40</v>
      </c>
      <c r="C1455" s="12" t="s">
        <v>20</v>
      </c>
      <c r="D1455" s="12" t="s">
        <v>14</v>
      </c>
      <c r="E1455" s="12" t="s">
        <v>21</v>
      </c>
      <c r="F1455" s="13">
        <v>926.45</v>
      </c>
      <c r="G1455" s="14">
        <v>381.3</v>
      </c>
    </row>
    <row r="1456" spans="1:7">
      <c r="A1456" s="6">
        <v>41297</v>
      </c>
      <c r="B1456" s="7" t="s">
        <v>19</v>
      </c>
      <c r="C1456" s="7" t="s">
        <v>20</v>
      </c>
      <c r="D1456" s="7" t="s">
        <v>12</v>
      </c>
      <c r="E1456" s="7" t="s">
        <v>18</v>
      </c>
      <c r="F1456" s="8">
        <v>1616.1000000000001</v>
      </c>
      <c r="G1456" s="9">
        <v>1085.05</v>
      </c>
    </row>
    <row r="1457" spans="1:7">
      <c r="A1457" s="11">
        <v>41430</v>
      </c>
      <c r="B1457" s="12" t="s">
        <v>36</v>
      </c>
      <c r="C1457" s="12" t="s">
        <v>20</v>
      </c>
      <c r="D1457" s="12" t="s">
        <v>13</v>
      </c>
      <c r="E1457" s="12" t="s">
        <v>21</v>
      </c>
      <c r="F1457" s="13">
        <v>1269.1000000000001</v>
      </c>
      <c r="G1457" s="14">
        <v>776.2</v>
      </c>
    </row>
    <row r="1458" spans="1:7">
      <c r="A1458" s="6">
        <v>41295</v>
      </c>
      <c r="B1458" s="7" t="s">
        <v>40</v>
      </c>
      <c r="C1458" s="7" t="s">
        <v>49</v>
      </c>
      <c r="D1458" s="7" t="s">
        <v>13</v>
      </c>
      <c r="E1458" s="7" t="s">
        <v>24</v>
      </c>
      <c r="F1458" s="8">
        <v>1285.8500000000001</v>
      </c>
      <c r="G1458" s="9">
        <v>866.65000000000009</v>
      </c>
    </row>
    <row r="1459" spans="1:7">
      <c r="A1459" s="11">
        <v>41275</v>
      </c>
      <c r="B1459" s="12" t="s">
        <v>29</v>
      </c>
      <c r="C1459" s="12" t="s">
        <v>16</v>
      </c>
      <c r="D1459" s="12" t="s">
        <v>12</v>
      </c>
      <c r="E1459" s="12" t="s">
        <v>21</v>
      </c>
      <c r="F1459" s="13">
        <v>650.75</v>
      </c>
      <c r="G1459" s="14">
        <v>192.25</v>
      </c>
    </row>
    <row r="1460" spans="1:7">
      <c r="A1460" s="6">
        <v>41278</v>
      </c>
      <c r="B1460" s="7" t="s">
        <v>40</v>
      </c>
      <c r="C1460" s="7" t="s">
        <v>49</v>
      </c>
      <c r="D1460" s="7" t="s">
        <v>13</v>
      </c>
      <c r="E1460" s="7" t="s">
        <v>28</v>
      </c>
      <c r="F1460" s="8">
        <v>591.6</v>
      </c>
      <c r="G1460" s="9">
        <v>243.75</v>
      </c>
    </row>
    <row r="1461" spans="1:7">
      <c r="A1461" s="11">
        <v>41408</v>
      </c>
      <c r="B1461" s="12" t="s">
        <v>36</v>
      </c>
      <c r="C1461" s="12" t="s">
        <v>33</v>
      </c>
      <c r="D1461" s="12" t="s">
        <v>9</v>
      </c>
      <c r="E1461" s="12" t="s">
        <v>21</v>
      </c>
      <c r="F1461" s="13">
        <v>1250.45</v>
      </c>
      <c r="G1461" s="14">
        <v>406.75</v>
      </c>
    </row>
    <row r="1462" spans="1:7">
      <c r="A1462" s="6">
        <v>41309</v>
      </c>
      <c r="B1462" s="7" t="s">
        <v>34</v>
      </c>
      <c r="C1462" s="7" t="s">
        <v>16</v>
      </c>
      <c r="D1462" s="7" t="s">
        <v>12</v>
      </c>
      <c r="E1462" s="7" t="s">
        <v>10</v>
      </c>
      <c r="F1462" s="8">
        <v>362.25</v>
      </c>
      <c r="G1462" s="9">
        <v>120.95</v>
      </c>
    </row>
    <row r="1463" spans="1:7">
      <c r="A1463" s="11">
        <v>41344</v>
      </c>
      <c r="B1463" s="12" t="s">
        <v>7</v>
      </c>
      <c r="C1463" s="12" t="s">
        <v>56</v>
      </c>
      <c r="D1463" s="12" t="s">
        <v>9</v>
      </c>
      <c r="E1463" s="12" t="s">
        <v>24</v>
      </c>
      <c r="F1463" s="13">
        <v>420.85</v>
      </c>
      <c r="G1463" s="14">
        <v>161.25</v>
      </c>
    </row>
    <row r="1464" spans="1:7">
      <c r="A1464" s="6">
        <v>41299</v>
      </c>
      <c r="B1464" s="7" t="s">
        <v>25</v>
      </c>
      <c r="C1464" s="7" t="s">
        <v>50</v>
      </c>
      <c r="D1464" s="7" t="s">
        <v>12</v>
      </c>
      <c r="E1464" s="7" t="s">
        <v>28</v>
      </c>
      <c r="F1464" s="8">
        <v>1051.9000000000001</v>
      </c>
      <c r="G1464" s="9">
        <v>552.20000000000005</v>
      </c>
    </row>
    <row r="1465" spans="1:7">
      <c r="A1465" s="11">
        <v>41358</v>
      </c>
      <c r="B1465" s="12" t="s">
        <v>19</v>
      </c>
      <c r="C1465" s="12" t="s">
        <v>33</v>
      </c>
      <c r="D1465" s="12" t="s">
        <v>13</v>
      </c>
      <c r="E1465" s="12" t="s">
        <v>28</v>
      </c>
      <c r="F1465" s="13">
        <v>892.80000000000007</v>
      </c>
      <c r="G1465" s="14">
        <v>553.1</v>
      </c>
    </row>
    <row r="1466" spans="1:7">
      <c r="A1466" s="6">
        <v>41437</v>
      </c>
      <c r="B1466" s="7" t="s">
        <v>32</v>
      </c>
      <c r="C1466" s="7" t="s">
        <v>20</v>
      </c>
      <c r="D1466" s="7" t="s">
        <v>9</v>
      </c>
      <c r="E1466" s="7" t="s">
        <v>27</v>
      </c>
      <c r="F1466" s="8">
        <v>1401.9</v>
      </c>
      <c r="G1466" s="9">
        <v>950.90000000000009</v>
      </c>
    </row>
    <row r="1467" spans="1:7">
      <c r="A1467" s="11">
        <v>41376</v>
      </c>
      <c r="B1467" s="12" t="s">
        <v>32</v>
      </c>
      <c r="C1467" s="12" t="s">
        <v>53</v>
      </c>
      <c r="D1467" s="12" t="s">
        <v>14</v>
      </c>
      <c r="E1467" s="12" t="s">
        <v>24</v>
      </c>
      <c r="F1467" s="13">
        <v>1141.05</v>
      </c>
      <c r="G1467" s="14">
        <v>397.65000000000003</v>
      </c>
    </row>
    <row r="1468" spans="1:7">
      <c r="A1468" s="6">
        <v>41291</v>
      </c>
      <c r="B1468" s="7" t="s">
        <v>39</v>
      </c>
      <c r="C1468" s="7" t="s">
        <v>42</v>
      </c>
      <c r="D1468" s="7" t="s">
        <v>13</v>
      </c>
      <c r="E1468" s="7" t="s">
        <v>28</v>
      </c>
      <c r="F1468" s="8">
        <v>298.2</v>
      </c>
      <c r="G1468" s="9">
        <v>195.25</v>
      </c>
    </row>
    <row r="1469" spans="1:7">
      <c r="A1469" s="11">
        <v>41370</v>
      </c>
      <c r="B1469" s="12" t="s">
        <v>44</v>
      </c>
      <c r="C1469" s="12" t="s">
        <v>46</v>
      </c>
      <c r="D1469" s="12" t="s">
        <v>14</v>
      </c>
      <c r="E1469" s="12" t="s">
        <v>10</v>
      </c>
      <c r="F1469" s="13">
        <v>719.80000000000007</v>
      </c>
      <c r="G1469" s="14">
        <v>151.55000000000001</v>
      </c>
    </row>
    <row r="1470" spans="1:7">
      <c r="A1470" s="6">
        <v>41381</v>
      </c>
      <c r="B1470" s="7" t="s">
        <v>32</v>
      </c>
      <c r="C1470" s="7" t="s">
        <v>43</v>
      </c>
      <c r="D1470" s="7" t="s">
        <v>9</v>
      </c>
      <c r="E1470" s="7" t="s">
        <v>21</v>
      </c>
      <c r="F1470" s="8">
        <v>636.20000000000005</v>
      </c>
      <c r="G1470" s="9">
        <v>382</v>
      </c>
    </row>
    <row r="1471" spans="1:7">
      <c r="A1471" s="11">
        <v>41286</v>
      </c>
      <c r="B1471" s="12" t="s">
        <v>54</v>
      </c>
      <c r="C1471" s="12" t="s">
        <v>23</v>
      </c>
      <c r="D1471" s="12" t="s">
        <v>14</v>
      </c>
      <c r="E1471" s="12" t="s">
        <v>24</v>
      </c>
      <c r="F1471" s="13">
        <v>1024.3</v>
      </c>
      <c r="G1471" s="14">
        <v>291.3</v>
      </c>
    </row>
    <row r="1472" spans="1:7">
      <c r="A1472" s="6">
        <v>41280</v>
      </c>
      <c r="B1472" s="7" t="s">
        <v>48</v>
      </c>
      <c r="C1472" s="7" t="s">
        <v>31</v>
      </c>
      <c r="D1472" s="7" t="s">
        <v>12</v>
      </c>
      <c r="E1472" s="7" t="s">
        <v>27</v>
      </c>
      <c r="F1472" s="8">
        <v>1572.6000000000001</v>
      </c>
      <c r="G1472" s="9">
        <v>946.35</v>
      </c>
    </row>
    <row r="1473" spans="1:7">
      <c r="A1473" s="11">
        <v>41427</v>
      </c>
      <c r="B1473" s="12" t="s">
        <v>40</v>
      </c>
      <c r="C1473" s="12" t="s">
        <v>56</v>
      </c>
      <c r="D1473" s="12" t="s">
        <v>9</v>
      </c>
      <c r="E1473" s="12" t="s">
        <v>10</v>
      </c>
      <c r="F1473" s="13">
        <v>1868.2</v>
      </c>
      <c r="G1473" s="14">
        <v>1012.75</v>
      </c>
    </row>
    <row r="1474" spans="1:7">
      <c r="A1474" s="6">
        <v>41436</v>
      </c>
      <c r="B1474" s="7" t="s">
        <v>32</v>
      </c>
      <c r="C1474" s="7" t="s">
        <v>20</v>
      </c>
      <c r="D1474" s="7" t="s">
        <v>9</v>
      </c>
      <c r="E1474" s="7" t="s">
        <v>28</v>
      </c>
      <c r="F1474" s="8">
        <v>1064.9000000000001</v>
      </c>
      <c r="G1474" s="9">
        <v>230.8</v>
      </c>
    </row>
    <row r="1475" spans="1:7">
      <c r="A1475" s="11">
        <v>41278</v>
      </c>
      <c r="B1475" s="12" t="s">
        <v>22</v>
      </c>
      <c r="C1475" s="12" t="s">
        <v>43</v>
      </c>
      <c r="D1475" s="12" t="s">
        <v>12</v>
      </c>
      <c r="E1475" s="12" t="s">
        <v>18</v>
      </c>
      <c r="F1475" s="13">
        <v>364.8</v>
      </c>
      <c r="G1475" s="14">
        <v>159.45000000000002</v>
      </c>
    </row>
    <row r="1476" spans="1:7">
      <c r="A1476" s="6">
        <v>41311</v>
      </c>
      <c r="B1476" s="7" t="s">
        <v>29</v>
      </c>
      <c r="C1476" s="7" t="s">
        <v>45</v>
      </c>
      <c r="D1476" s="7" t="s">
        <v>13</v>
      </c>
      <c r="E1476" s="7" t="s">
        <v>24</v>
      </c>
      <c r="F1476" s="8">
        <v>740.40000000000009</v>
      </c>
      <c r="G1476" s="9">
        <v>227.20000000000002</v>
      </c>
    </row>
    <row r="1477" spans="1:7">
      <c r="A1477" s="11">
        <v>41355</v>
      </c>
      <c r="B1477" s="12" t="s">
        <v>25</v>
      </c>
      <c r="C1477" s="12" t="s">
        <v>49</v>
      </c>
      <c r="D1477" s="12" t="s">
        <v>9</v>
      </c>
      <c r="E1477" s="12" t="s">
        <v>17</v>
      </c>
      <c r="F1477" s="13">
        <v>1897.7</v>
      </c>
      <c r="G1477" s="14">
        <v>1248.5</v>
      </c>
    </row>
    <row r="1478" spans="1:7">
      <c r="A1478" s="6">
        <v>41375</v>
      </c>
      <c r="B1478" s="7" t="s">
        <v>52</v>
      </c>
      <c r="C1478" s="7" t="s">
        <v>31</v>
      </c>
      <c r="D1478" s="7" t="s">
        <v>13</v>
      </c>
      <c r="E1478" s="7" t="s">
        <v>24</v>
      </c>
      <c r="F1478" s="8">
        <v>344.20000000000005</v>
      </c>
      <c r="G1478" s="9">
        <v>79.900000000000006</v>
      </c>
    </row>
    <row r="1479" spans="1:7">
      <c r="A1479" s="11">
        <v>41397</v>
      </c>
      <c r="B1479" s="12" t="s">
        <v>44</v>
      </c>
      <c r="C1479" s="12" t="s">
        <v>47</v>
      </c>
      <c r="D1479" s="12" t="s">
        <v>13</v>
      </c>
      <c r="E1479" s="12" t="s">
        <v>27</v>
      </c>
      <c r="F1479" s="13">
        <v>143.80000000000001</v>
      </c>
      <c r="G1479" s="14">
        <v>29.5</v>
      </c>
    </row>
    <row r="1480" spans="1:7">
      <c r="A1480" s="6">
        <v>41358</v>
      </c>
      <c r="B1480" s="7" t="s">
        <v>39</v>
      </c>
      <c r="C1480" s="7" t="s">
        <v>41</v>
      </c>
      <c r="D1480" s="7" t="s">
        <v>13</v>
      </c>
      <c r="E1480" s="7" t="s">
        <v>27</v>
      </c>
      <c r="F1480" s="8">
        <v>927.45</v>
      </c>
      <c r="G1480" s="9">
        <v>482.85</v>
      </c>
    </row>
    <row r="1481" spans="1:7">
      <c r="A1481" s="11">
        <v>41327</v>
      </c>
      <c r="B1481" s="12" t="s">
        <v>32</v>
      </c>
      <c r="C1481" s="12" t="s">
        <v>47</v>
      </c>
      <c r="D1481" s="12" t="s">
        <v>13</v>
      </c>
      <c r="E1481" s="12" t="s">
        <v>17</v>
      </c>
      <c r="F1481" s="13">
        <v>1354.5</v>
      </c>
      <c r="G1481" s="14">
        <v>922.30000000000007</v>
      </c>
    </row>
    <row r="1482" spans="1:7">
      <c r="A1482" s="6">
        <v>41439</v>
      </c>
      <c r="B1482" s="7" t="s">
        <v>44</v>
      </c>
      <c r="C1482" s="7" t="s">
        <v>53</v>
      </c>
      <c r="D1482" s="7" t="s">
        <v>13</v>
      </c>
      <c r="E1482" s="7" t="s">
        <v>21</v>
      </c>
      <c r="F1482" s="8">
        <v>144.95000000000002</v>
      </c>
      <c r="G1482" s="9">
        <v>90.9</v>
      </c>
    </row>
    <row r="1483" spans="1:7">
      <c r="A1483" s="11">
        <v>41278</v>
      </c>
      <c r="B1483" s="12" t="s">
        <v>48</v>
      </c>
      <c r="C1483" s="12" t="s">
        <v>16</v>
      </c>
      <c r="D1483" s="12" t="s">
        <v>12</v>
      </c>
      <c r="E1483" s="12" t="s">
        <v>27</v>
      </c>
      <c r="F1483" s="13">
        <v>363.3</v>
      </c>
      <c r="G1483" s="14">
        <v>221.60000000000002</v>
      </c>
    </row>
    <row r="1484" spans="1:7">
      <c r="A1484" s="6">
        <v>41292</v>
      </c>
      <c r="B1484" s="7" t="s">
        <v>19</v>
      </c>
      <c r="C1484" s="7" t="s">
        <v>33</v>
      </c>
      <c r="D1484" s="7" t="s">
        <v>13</v>
      </c>
      <c r="E1484" s="7" t="s">
        <v>24</v>
      </c>
      <c r="F1484" s="8">
        <v>442.3</v>
      </c>
      <c r="G1484" s="9">
        <v>180.5</v>
      </c>
    </row>
    <row r="1485" spans="1:7">
      <c r="A1485" s="11">
        <v>41374</v>
      </c>
      <c r="B1485" s="12" t="s">
        <v>15</v>
      </c>
      <c r="C1485" s="12" t="s">
        <v>47</v>
      </c>
      <c r="D1485" s="12" t="s">
        <v>14</v>
      </c>
      <c r="E1485" s="12" t="s">
        <v>21</v>
      </c>
      <c r="F1485" s="13">
        <v>1570.3000000000002</v>
      </c>
      <c r="G1485" s="14">
        <v>951.80000000000007</v>
      </c>
    </row>
    <row r="1486" spans="1:7">
      <c r="A1486" s="6">
        <v>41383</v>
      </c>
      <c r="B1486" s="7" t="s">
        <v>36</v>
      </c>
      <c r="C1486" s="7" t="s">
        <v>23</v>
      </c>
      <c r="D1486" s="7" t="s">
        <v>13</v>
      </c>
      <c r="E1486" s="7" t="s">
        <v>27</v>
      </c>
      <c r="F1486" s="8">
        <v>1811.95</v>
      </c>
      <c r="G1486" s="9">
        <v>410.35</v>
      </c>
    </row>
    <row r="1487" spans="1:7">
      <c r="A1487" s="11">
        <v>41379</v>
      </c>
      <c r="B1487" s="12" t="s">
        <v>19</v>
      </c>
      <c r="C1487" s="12" t="s">
        <v>35</v>
      </c>
      <c r="D1487" s="12" t="s">
        <v>12</v>
      </c>
      <c r="E1487" s="12" t="s">
        <v>21</v>
      </c>
      <c r="F1487" s="13">
        <v>1748.65</v>
      </c>
      <c r="G1487" s="14">
        <v>522.55000000000007</v>
      </c>
    </row>
    <row r="1488" spans="1:7">
      <c r="A1488" s="6">
        <v>41295</v>
      </c>
      <c r="B1488" s="7" t="s">
        <v>15</v>
      </c>
      <c r="C1488" s="7" t="s">
        <v>16</v>
      </c>
      <c r="D1488" s="7" t="s">
        <v>13</v>
      </c>
      <c r="E1488" s="7" t="s">
        <v>18</v>
      </c>
      <c r="F1488" s="8">
        <v>1145</v>
      </c>
      <c r="G1488" s="9">
        <v>773.45</v>
      </c>
    </row>
    <row r="1489" spans="1:7">
      <c r="A1489" s="11">
        <v>41349</v>
      </c>
      <c r="B1489" s="12" t="s">
        <v>19</v>
      </c>
      <c r="C1489" s="12" t="s">
        <v>35</v>
      </c>
      <c r="D1489" s="12" t="s">
        <v>13</v>
      </c>
      <c r="E1489" s="12" t="s">
        <v>10</v>
      </c>
      <c r="F1489" s="13">
        <v>944.5</v>
      </c>
      <c r="G1489" s="14">
        <v>220.65</v>
      </c>
    </row>
    <row r="1490" spans="1:7">
      <c r="A1490" s="6">
        <v>41439</v>
      </c>
      <c r="B1490" s="7" t="s">
        <v>29</v>
      </c>
      <c r="C1490" s="7" t="s">
        <v>33</v>
      </c>
      <c r="D1490" s="7" t="s">
        <v>13</v>
      </c>
      <c r="E1490" s="7" t="s">
        <v>28</v>
      </c>
      <c r="F1490" s="8">
        <v>207.20000000000002</v>
      </c>
      <c r="G1490" s="9">
        <v>47.900000000000006</v>
      </c>
    </row>
    <row r="1491" spans="1:7">
      <c r="A1491" s="11">
        <v>41308</v>
      </c>
      <c r="B1491" s="12" t="s">
        <v>7</v>
      </c>
      <c r="C1491" s="12" t="s">
        <v>55</v>
      </c>
      <c r="D1491" s="12" t="s">
        <v>13</v>
      </c>
      <c r="E1491" s="12" t="s">
        <v>17</v>
      </c>
      <c r="F1491" s="13">
        <v>1697.5</v>
      </c>
      <c r="G1491" s="14">
        <v>515.5</v>
      </c>
    </row>
    <row r="1492" spans="1:7">
      <c r="A1492" s="6">
        <v>41453</v>
      </c>
      <c r="B1492" s="7" t="s">
        <v>44</v>
      </c>
      <c r="C1492" s="7" t="s">
        <v>8</v>
      </c>
      <c r="D1492" s="7" t="s">
        <v>9</v>
      </c>
      <c r="E1492" s="7" t="s">
        <v>24</v>
      </c>
      <c r="F1492" s="8">
        <v>1131.1500000000001</v>
      </c>
      <c r="G1492" s="9">
        <v>714.95</v>
      </c>
    </row>
    <row r="1493" spans="1:7">
      <c r="A1493" s="11">
        <v>41434</v>
      </c>
      <c r="B1493" s="12" t="s">
        <v>32</v>
      </c>
      <c r="C1493" s="12" t="s">
        <v>31</v>
      </c>
      <c r="D1493" s="12" t="s">
        <v>9</v>
      </c>
      <c r="E1493" s="12" t="s">
        <v>18</v>
      </c>
      <c r="F1493" s="13">
        <v>522.80000000000007</v>
      </c>
      <c r="G1493" s="14">
        <v>170.45000000000002</v>
      </c>
    </row>
    <row r="1494" spans="1:7">
      <c r="A1494" s="6">
        <v>41309</v>
      </c>
      <c r="B1494" s="7" t="s">
        <v>19</v>
      </c>
      <c r="C1494" s="7" t="s">
        <v>50</v>
      </c>
      <c r="D1494" s="7" t="s">
        <v>9</v>
      </c>
      <c r="E1494" s="7" t="s">
        <v>21</v>
      </c>
      <c r="F1494" s="8">
        <v>1354.65</v>
      </c>
      <c r="G1494" s="9">
        <v>674.65000000000009</v>
      </c>
    </row>
    <row r="1495" spans="1:7">
      <c r="A1495" s="11">
        <v>41363</v>
      </c>
      <c r="B1495" s="12" t="s">
        <v>25</v>
      </c>
      <c r="C1495" s="12" t="s">
        <v>46</v>
      </c>
      <c r="D1495" s="12" t="s">
        <v>9</v>
      </c>
      <c r="E1495" s="12" t="s">
        <v>27</v>
      </c>
      <c r="F1495" s="13">
        <v>610.4</v>
      </c>
      <c r="G1495" s="14">
        <v>261.75</v>
      </c>
    </row>
    <row r="1496" spans="1:7">
      <c r="A1496" s="6">
        <v>41323</v>
      </c>
      <c r="B1496" s="7" t="s">
        <v>40</v>
      </c>
      <c r="C1496" s="7" t="s">
        <v>20</v>
      </c>
      <c r="D1496" s="7" t="s">
        <v>13</v>
      </c>
      <c r="E1496" s="7" t="s">
        <v>18</v>
      </c>
      <c r="F1496" s="8">
        <v>539.05000000000007</v>
      </c>
      <c r="G1496" s="9">
        <v>337.45000000000005</v>
      </c>
    </row>
    <row r="1497" spans="1:7">
      <c r="A1497" s="11">
        <v>41346</v>
      </c>
      <c r="B1497" s="12" t="s">
        <v>29</v>
      </c>
      <c r="C1497" s="12" t="s">
        <v>20</v>
      </c>
      <c r="D1497" s="12" t="s">
        <v>12</v>
      </c>
      <c r="E1497" s="12" t="s">
        <v>18</v>
      </c>
      <c r="F1497" s="13">
        <v>1566.25</v>
      </c>
      <c r="G1497" s="14">
        <v>512.9</v>
      </c>
    </row>
    <row r="1498" spans="1:7">
      <c r="A1498" s="6">
        <v>41421</v>
      </c>
      <c r="B1498" s="7" t="s">
        <v>54</v>
      </c>
      <c r="C1498" s="7" t="s">
        <v>38</v>
      </c>
      <c r="D1498" s="7" t="s">
        <v>12</v>
      </c>
      <c r="E1498" s="7" t="s">
        <v>18</v>
      </c>
      <c r="F1498" s="8">
        <v>1148.8500000000001</v>
      </c>
      <c r="G1498" s="9">
        <v>328.70000000000005</v>
      </c>
    </row>
    <row r="1499" spans="1:7">
      <c r="A1499" s="11">
        <v>41300</v>
      </c>
      <c r="B1499" s="12" t="s">
        <v>54</v>
      </c>
      <c r="C1499" s="12" t="s">
        <v>31</v>
      </c>
      <c r="D1499" s="12" t="s">
        <v>12</v>
      </c>
      <c r="E1499" s="12" t="s">
        <v>28</v>
      </c>
      <c r="F1499" s="13">
        <v>223.5</v>
      </c>
      <c r="G1499" s="14">
        <v>124.7</v>
      </c>
    </row>
    <row r="1500" spans="1:7">
      <c r="A1500" s="6">
        <v>41360</v>
      </c>
      <c r="B1500" s="7" t="s">
        <v>25</v>
      </c>
      <c r="C1500" s="7" t="s">
        <v>23</v>
      </c>
      <c r="D1500" s="7" t="s">
        <v>14</v>
      </c>
      <c r="E1500" s="7" t="s">
        <v>17</v>
      </c>
      <c r="F1500" s="8">
        <v>1068.1500000000001</v>
      </c>
      <c r="G1500" s="9">
        <v>745.1</v>
      </c>
    </row>
    <row r="1501" spans="1:7">
      <c r="A1501" s="11">
        <v>41315</v>
      </c>
      <c r="B1501" s="12" t="s">
        <v>22</v>
      </c>
      <c r="C1501" s="12" t="s">
        <v>26</v>
      </c>
      <c r="D1501" s="12" t="s">
        <v>14</v>
      </c>
      <c r="E1501" s="12" t="s">
        <v>28</v>
      </c>
      <c r="F1501" s="13">
        <v>1405.7</v>
      </c>
      <c r="G1501" s="14">
        <v>555.30000000000007</v>
      </c>
    </row>
    <row r="1502" spans="1:7">
      <c r="A1502" s="6">
        <v>41447</v>
      </c>
      <c r="B1502" s="7" t="s">
        <v>29</v>
      </c>
      <c r="C1502" s="7" t="s">
        <v>16</v>
      </c>
      <c r="D1502" s="7" t="s">
        <v>12</v>
      </c>
      <c r="E1502" s="7" t="s">
        <v>24</v>
      </c>
      <c r="F1502" s="8">
        <v>846.90000000000009</v>
      </c>
      <c r="G1502" s="9">
        <v>456.1</v>
      </c>
    </row>
    <row r="1503" spans="1:7">
      <c r="A1503" s="11">
        <v>41451</v>
      </c>
      <c r="B1503" s="12" t="s">
        <v>36</v>
      </c>
      <c r="C1503" s="12" t="s">
        <v>26</v>
      </c>
      <c r="D1503" s="12" t="s">
        <v>14</v>
      </c>
      <c r="E1503" s="12" t="s">
        <v>10</v>
      </c>
      <c r="F1503" s="13">
        <v>200.55</v>
      </c>
      <c r="G1503" s="14">
        <v>136.35</v>
      </c>
    </row>
    <row r="1504" spans="1:7">
      <c r="A1504" s="6">
        <v>41342</v>
      </c>
      <c r="B1504" s="7" t="s">
        <v>40</v>
      </c>
      <c r="C1504" s="7" t="s">
        <v>55</v>
      </c>
      <c r="D1504" s="7" t="s">
        <v>13</v>
      </c>
      <c r="E1504" s="7" t="s">
        <v>27</v>
      </c>
      <c r="F1504" s="8">
        <v>1546.7</v>
      </c>
      <c r="G1504" s="9">
        <v>337.8</v>
      </c>
    </row>
    <row r="1505" spans="1:7">
      <c r="A1505" s="11">
        <v>41431</v>
      </c>
      <c r="B1505" s="12" t="s">
        <v>19</v>
      </c>
      <c r="C1505" s="12" t="s">
        <v>51</v>
      </c>
      <c r="D1505" s="12" t="s">
        <v>13</v>
      </c>
      <c r="E1505" s="12" t="s">
        <v>27</v>
      </c>
      <c r="F1505" s="13">
        <v>1506.6000000000001</v>
      </c>
      <c r="G1505" s="14">
        <v>802.25</v>
      </c>
    </row>
    <row r="1506" spans="1:7">
      <c r="A1506" s="6">
        <v>41378</v>
      </c>
      <c r="B1506" s="7" t="s">
        <v>29</v>
      </c>
      <c r="C1506" s="7" t="s">
        <v>41</v>
      </c>
      <c r="D1506" s="7" t="s">
        <v>13</v>
      </c>
      <c r="E1506" s="7" t="s">
        <v>17</v>
      </c>
      <c r="F1506" s="8">
        <v>277.90000000000003</v>
      </c>
      <c r="G1506" s="9">
        <v>167.8</v>
      </c>
    </row>
    <row r="1507" spans="1:7">
      <c r="A1507" s="11">
        <v>41381</v>
      </c>
      <c r="B1507" s="12" t="s">
        <v>36</v>
      </c>
      <c r="C1507" s="12" t="s">
        <v>53</v>
      </c>
      <c r="D1507" s="12" t="s">
        <v>13</v>
      </c>
      <c r="E1507" s="12" t="s">
        <v>18</v>
      </c>
      <c r="F1507" s="13">
        <v>1042.8500000000001</v>
      </c>
      <c r="G1507" s="14">
        <v>251.65</v>
      </c>
    </row>
    <row r="1508" spans="1:7">
      <c r="A1508" s="6">
        <v>41388</v>
      </c>
      <c r="B1508" s="7" t="s">
        <v>34</v>
      </c>
      <c r="C1508" s="7" t="s">
        <v>45</v>
      </c>
      <c r="D1508" s="7" t="s">
        <v>12</v>
      </c>
      <c r="E1508" s="7" t="s">
        <v>21</v>
      </c>
      <c r="F1508" s="8">
        <v>1716.3500000000001</v>
      </c>
      <c r="G1508" s="9">
        <v>1183.8</v>
      </c>
    </row>
    <row r="1509" spans="1:7">
      <c r="A1509" s="11">
        <v>41309</v>
      </c>
      <c r="B1509" s="12" t="s">
        <v>22</v>
      </c>
      <c r="C1509" s="12" t="s">
        <v>42</v>
      </c>
      <c r="D1509" s="12" t="s">
        <v>13</v>
      </c>
      <c r="E1509" s="12" t="s">
        <v>18</v>
      </c>
      <c r="F1509" s="13">
        <v>1491.65</v>
      </c>
      <c r="G1509" s="14">
        <v>905.7</v>
      </c>
    </row>
    <row r="1510" spans="1:7">
      <c r="A1510" s="6">
        <v>41411</v>
      </c>
      <c r="B1510" s="7" t="s">
        <v>57</v>
      </c>
      <c r="C1510" s="7" t="s">
        <v>26</v>
      </c>
      <c r="D1510" s="7" t="s">
        <v>12</v>
      </c>
      <c r="E1510" s="7" t="s">
        <v>21</v>
      </c>
      <c r="F1510" s="8">
        <v>935.5</v>
      </c>
      <c r="G1510" s="9">
        <v>307.60000000000002</v>
      </c>
    </row>
    <row r="1511" spans="1:7">
      <c r="A1511" s="11">
        <v>41427</v>
      </c>
      <c r="B1511" s="12" t="s">
        <v>36</v>
      </c>
      <c r="C1511" s="12" t="s">
        <v>20</v>
      </c>
      <c r="D1511" s="12" t="s">
        <v>14</v>
      </c>
      <c r="E1511" s="12" t="s">
        <v>18</v>
      </c>
      <c r="F1511" s="13">
        <v>172.8</v>
      </c>
      <c r="G1511" s="14">
        <v>70.2</v>
      </c>
    </row>
    <row r="1512" spans="1:7">
      <c r="A1512" s="6">
        <v>41453</v>
      </c>
      <c r="B1512" s="7" t="s">
        <v>34</v>
      </c>
      <c r="C1512" s="7" t="s">
        <v>35</v>
      </c>
      <c r="D1512" s="7" t="s">
        <v>14</v>
      </c>
      <c r="E1512" s="7" t="s">
        <v>28</v>
      </c>
      <c r="F1512" s="8">
        <v>387.70000000000005</v>
      </c>
      <c r="G1512" s="9">
        <v>229.95000000000002</v>
      </c>
    </row>
    <row r="1513" spans="1:7">
      <c r="A1513" s="11">
        <v>41323</v>
      </c>
      <c r="B1513" s="12" t="s">
        <v>48</v>
      </c>
      <c r="C1513" s="12" t="s">
        <v>31</v>
      </c>
      <c r="D1513" s="12" t="s">
        <v>14</v>
      </c>
      <c r="E1513" s="12" t="s">
        <v>28</v>
      </c>
      <c r="F1513" s="13">
        <v>946.5</v>
      </c>
      <c r="G1513" s="14">
        <v>300.95</v>
      </c>
    </row>
    <row r="1514" spans="1:7">
      <c r="A1514" s="6">
        <v>41454</v>
      </c>
      <c r="B1514" s="7" t="s">
        <v>15</v>
      </c>
      <c r="C1514" s="7" t="s">
        <v>43</v>
      </c>
      <c r="D1514" s="7" t="s">
        <v>9</v>
      </c>
      <c r="E1514" s="7" t="s">
        <v>10</v>
      </c>
      <c r="F1514" s="8">
        <v>1216.1000000000001</v>
      </c>
      <c r="G1514" s="9">
        <v>764.15000000000009</v>
      </c>
    </row>
    <row r="1515" spans="1:7">
      <c r="A1515" s="11">
        <v>41287</v>
      </c>
      <c r="B1515" s="12" t="s">
        <v>29</v>
      </c>
      <c r="C1515" s="12" t="s">
        <v>46</v>
      </c>
      <c r="D1515" s="12" t="s">
        <v>14</v>
      </c>
      <c r="E1515" s="12" t="s">
        <v>18</v>
      </c>
      <c r="F1515" s="13">
        <v>350.35</v>
      </c>
      <c r="G1515" s="14">
        <v>216.20000000000002</v>
      </c>
    </row>
    <row r="1516" spans="1:7">
      <c r="A1516" s="6">
        <v>41373</v>
      </c>
      <c r="B1516" s="7" t="s">
        <v>7</v>
      </c>
      <c r="C1516" s="7" t="s">
        <v>16</v>
      </c>
      <c r="D1516" s="7" t="s">
        <v>14</v>
      </c>
      <c r="E1516" s="7" t="s">
        <v>17</v>
      </c>
      <c r="F1516" s="8">
        <v>140.15</v>
      </c>
      <c r="G1516" s="9">
        <v>33.050000000000004</v>
      </c>
    </row>
    <row r="1517" spans="1:7">
      <c r="A1517" s="11">
        <v>41330</v>
      </c>
      <c r="B1517" s="12" t="s">
        <v>39</v>
      </c>
      <c r="C1517" s="12" t="s">
        <v>45</v>
      </c>
      <c r="D1517" s="12" t="s">
        <v>9</v>
      </c>
      <c r="E1517" s="12" t="s">
        <v>10</v>
      </c>
      <c r="F1517" s="13">
        <v>727.85</v>
      </c>
      <c r="G1517" s="14">
        <v>441.45000000000005</v>
      </c>
    </row>
    <row r="1518" spans="1:7">
      <c r="A1518" s="6">
        <v>41377</v>
      </c>
      <c r="B1518" s="7" t="s">
        <v>48</v>
      </c>
      <c r="C1518" s="7" t="s">
        <v>45</v>
      </c>
      <c r="D1518" s="7" t="s">
        <v>13</v>
      </c>
      <c r="E1518" s="7" t="s">
        <v>24</v>
      </c>
      <c r="F1518" s="8">
        <v>1651.0500000000002</v>
      </c>
      <c r="G1518" s="9">
        <v>352.90000000000003</v>
      </c>
    </row>
    <row r="1519" spans="1:7">
      <c r="A1519" s="11">
        <v>41394</v>
      </c>
      <c r="B1519" s="12" t="s">
        <v>44</v>
      </c>
      <c r="C1519" s="12" t="s">
        <v>41</v>
      </c>
      <c r="D1519" s="12" t="s">
        <v>9</v>
      </c>
      <c r="E1519" s="12" t="s">
        <v>28</v>
      </c>
      <c r="F1519" s="13">
        <v>432.90000000000003</v>
      </c>
      <c r="G1519" s="14">
        <v>208.20000000000002</v>
      </c>
    </row>
    <row r="1520" spans="1:7">
      <c r="A1520" s="6">
        <v>41275</v>
      </c>
      <c r="B1520" s="7" t="s">
        <v>48</v>
      </c>
      <c r="C1520" s="7" t="s">
        <v>47</v>
      </c>
      <c r="D1520" s="7" t="s">
        <v>9</v>
      </c>
      <c r="E1520" s="7" t="s">
        <v>17</v>
      </c>
      <c r="F1520" s="8">
        <v>980.80000000000007</v>
      </c>
      <c r="G1520" s="9">
        <v>320.3</v>
      </c>
    </row>
    <row r="1521" spans="1:7">
      <c r="A1521" s="11">
        <v>41295</v>
      </c>
      <c r="B1521" s="12" t="s">
        <v>48</v>
      </c>
      <c r="C1521" s="12" t="s">
        <v>37</v>
      </c>
      <c r="D1521" s="12" t="s">
        <v>12</v>
      </c>
      <c r="E1521" s="12" t="s">
        <v>27</v>
      </c>
      <c r="F1521" s="13">
        <v>1855.0500000000002</v>
      </c>
      <c r="G1521" s="14">
        <v>1021.7</v>
      </c>
    </row>
    <row r="1522" spans="1:7">
      <c r="A1522" s="6">
        <v>41364</v>
      </c>
      <c r="B1522" s="7" t="s">
        <v>22</v>
      </c>
      <c r="C1522" s="7" t="s">
        <v>49</v>
      </c>
      <c r="D1522" s="7" t="s">
        <v>14</v>
      </c>
      <c r="E1522" s="7" t="s">
        <v>10</v>
      </c>
      <c r="F1522" s="8">
        <v>1680.8000000000002</v>
      </c>
      <c r="G1522" s="9">
        <v>860.95</v>
      </c>
    </row>
    <row r="1523" spans="1:7">
      <c r="A1523" s="11">
        <v>41445</v>
      </c>
      <c r="B1523" s="12" t="s">
        <v>52</v>
      </c>
      <c r="C1523" s="12" t="s">
        <v>51</v>
      </c>
      <c r="D1523" s="12" t="s">
        <v>9</v>
      </c>
      <c r="E1523" s="12" t="s">
        <v>24</v>
      </c>
      <c r="F1523" s="13">
        <v>1700.3000000000002</v>
      </c>
      <c r="G1523" s="14">
        <v>512.45000000000005</v>
      </c>
    </row>
    <row r="1524" spans="1:7">
      <c r="A1524" s="6">
        <v>41405</v>
      </c>
      <c r="B1524" s="7" t="s">
        <v>15</v>
      </c>
      <c r="C1524" s="7" t="s">
        <v>51</v>
      </c>
      <c r="D1524" s="7" t="s">
        <v>13</v>
      </c>
      <c r="E1524" s="7" t="s">
        <v>17</v>
      </c>
      <c r="F1524" s="8">
        <v>995.05000000000007</v>
      </c>
      <c r="G1524" s="9">
        <v>447.70000000000005</v>
      </c>
    </row>
    <row r="1525" spans="1:7">
      <c r="A1525" s="11">
        <v>41305</v>
      </c>
      <c r="B1525" s="12" t="s">
        <v>32</v>
      </c>
      <c r="C1525" s="12" t="s">
        <v>45</v>
      </c>
      <c r="D1525" s="12" t="s">
        <v>14</v>
      </c>
      <c r="E1525" s="12" t="s">
        <v>18</v>
      </c>
      <c r="F1525" s="13">
        <v>1236.3000000000002</v>
      </c>
      <c r="G1525" s="14">
        <v>628.95000000000005</v>
      </c>
    </row>
    <row r="1526" spans="1:7">
      <c r="A1526" s="6">
        <v>41356</v>
      </c>
      <c r="B1526" s="7" t="s">
        <v>25</v>
      </c>
      <c r="C1526" s="7" t="s">
        <v>26</v>
      </c>
      <c r="D1526" s="7" t="s">
        <v>12</v>
      </c>
      <c r="E1526" s="7" t="s">
        <v>24</v>
      </c>
      <c r="F1526" s="8">
        <v>1773.4</v>
      </c>
      <c r="G1526" s="9">
        <v>733.5</v>
      </c>
    </row>
    <row r="1527" spans="1:7">
      <c r="A1527" s="11">
        <v>41405</v>
      </c>
      <c r="B1527" s="12" t="s">
        <v>32</v>
      </c>
      <c r="C1527" s="12" t="s">
        <v>49</v>
      </c>
      <c r="D1527" s="12" t="s">
        <v>14</v>
      </c>
      <c r="E1527" s="12" t="s">
        <v>27</v>
      </c>
      <c r="F1527" s="13">
        <v>151.4</v>
      </c>
      <c r="G1527" s="14">
        <v>96.800000000000011</v>
      </c>
    </row>
    <row r="1528" spans="1:7">
      <c r="A1528" s="6">
        <v>41338</v>
      </c>
      <c r="B1528" s="7" t="s">
        <v>32</v>
      </c>
      <c r="C1528" s="7" t="s">
        <v>38</v>
      </c>
      <c r="D1528" s="7" t="s">
        <v>14</v>
      </c>
      <c r="E1528" s="7" t="s">
        <v>10</v>
      </c>
      <c r="F1528" s="8">
        <v>1856.9</v>
      </c>
      <c r="G1528" s="9">
        <v>633.65000000000009</v>
      </c>
    </row>
    <row r="1529" spans="1:7">
      <c r="A1529" s="11">
        <v>41437</v>
      </c>
      <c r="B1529" s="12" t="s">
        <v>54</v>
      </c>
      <c r="C1529" s="12" t="s">
        <v>41</v>
      </c>
      <c r="D1529" s="12" t="s">
        <v>13</v>
      </c>
      <c r="E1529" s="12" t="s">
        <v>18</v>
      </c>
      <c r="F1529" s="13">
        <v>1758.8500000000001</v>
      </c>
      <c r="G1529" s="14">
        <v>915.80000000000007</v>
      </c>
    </row>
    <row r="1530" spans="1:7">
      <c r="A1530" s="6">
        <v>41337</v>
      </c>
      <c r="B1530" s="7" t="s">
        <v>52</v>
      </c>
      <c r="C1530" s="7" t="s">
        <v>37</v>
      </c>
      <c r="D1530" s="7" t="s">
        <v>14</v>
      </c>
      <c r="E1530" s="7" t="s">
        <v>17</v>
      </c>
      <c r="F1530" s="8">
        <v>1767.5</v>
      </c>
      <c r="G1530" s="9">
        <v>809</v>
      </c>
    </row>
    <row r="1531" spans="1:7">
      <c r="A1531" s="11">
        <v>41453</v>
      </c>
      <c r="B1531" s="12" t="s">
        <v>32</v>
      </c>
      <c r="C1531" s="12" t="s">
        <v>41</v>
      </c>
      <c r="D1531" s="12" t="s">
        <v>9</v>
      </c>
      <c r="E1531" s="12" t="s">
        <v>10</v>
      </c>
      <c r="F1531" s="13">
        <v>1801.4</v>
      </c>
      <c r="G1531" s="14">
        <v>738.75</v>
      </c>
    </row>
    <row r="1532" spans="1:7">
      <c r="A1532" s="6">
        <v>41365</v>
      </c>
      <c r="B1532" s="7" t="s">
        <v>39</v>
      </c>
      <c r="C1532" s="7" t="s">
        <v>8</v>
      </c>
      <c r="D1532" s="7" t="s">
        <v>12</v>
      </c>
      <c r="E1532" s="7" t="s">
        <v>27</v>
      </c>
      <c r="F1532" s="8">
        <v>194.35000000000002</v>
      </c>
      <c r="G1532" s="9">
        <v>71.7</v>
      </c>
    </row>
    <row r="1533" spans="1:7">
      <c r="A1533" s="11">
        <v>41319</v>
      </c>
      <c r="B1533" s="12" t="s">
        <v>54</v>
      </c>
      <c r="C1533" s="12" t="s">
        <v>55</v>
      </c>
      <c r="D1533" s="12" t="s">
        <v>9</v>
      </c>
      <c r="E1533" s="12" t="s">
        <v>27</v>
      </c>
      <c r="F1533" s="13">
        <v>1920</v>
      </c>
      <c r="G1533" s="14">
        <v>606.80000000000007</v>
      </c>
    </row>
    <row r="1534" spans="1:7">
      <c r="A1534" s="6">
        <v>41303</v>
      </c>
      <c r="B1534" s="7" t="s">
        <v>39</v>
      </c>
      <c r="C1534" s="7" t="s">
        <v>8</v>
      </c>
      <c r="D1534" s="7" t="s">
        <v>14</v>
      </c>
      <c r="E1534" s="7" t="s">
        <v>27</v>
      </c>
      <c r="F1534" s="8">
        <v>752.80000000000007</v>
      </c>
      <c r="G1534" s="9">
        <v>430.35</v>
      </c>
    </row>
    <row r="1535" spans="1:7">
      <c r="A1535" s="11">
        <v>41409</v>
      </c>
      <c r="B1535" s="12" t="s">
        <v>25</v>
      </c>
      <c r="C1535" s="12" t="s">
        <v>56</v>
      </c>
      <c r="D1535" s="12" t="s">
        <v>9</v>
      </c>
      <c r="E1535" s="12" t="s">
        <v>17</v>
      </c>
      <c r="F1535" s="13">
        <v>1950.25</v>
      </c>
      <c r="G1535" s="14">
        <v>1161.45</v>
      </c>
    </row>
    <row r="1536" spans="1:7">
      <c r="A1536" s="6">
        <v>41406</v>
      </c>
      <c r="B1536" s="7" t="s">
        <v>7</v>
      </c>
      <c r="C1536" s="7" t="s">
        <v>45</v>
      </c>
      <c r="D1536" s="7" t="s">
        <v>14</v>
      </c>
      <c r="E1536" s="7" t="s">
        <v>24</v>
      </c>
      <c r="F1536" s="8">
        <v>137.15</v>
      </c>
      <c r="G1536" s="9">
        <v>89.15</v>
      </c>
    </row>
    <row r="1537" spans="1:7">
      <c r="A1537" s="11">
        <v>41391</v>
      </c>
      <c r="B1537" s="12" t="s">
        <v>52</v>
      </c>
      <c r="C1537" s="12" t="s">
        <v>23</v>
      </c>
      <c r="D1537" s="12" t="s">
        <v>9</v>
      </c>
      <c r="E1537" s="12" t="s">
        <v>21</v>
      </c>
      <c r="F1537" s="13">
        <v>164.65</v>
      </c>
      <c r="G1537" s="14">
        <v>45.35</v>
      </c>
    </row>
    <row r="1538" spans="1:7">
      <c r="A1538" s="6">
        <v>41386</v>
      </c>
      <c r="B1538" s="7" t="s">
        <v>34</v>
      </c>
      <c r="C1538" s="7" t="s">
        <v>33</v>
      </c>
      <c r="D1538" s="7" t="s">
        <v>9</v>
      </c>
      <c r="E1538" s="7" t="s">
        <v>18</v>
      </c>
      <c r="F1538" s="8">
        <v>1171.4000000000001</v>
      </c>
      <c r="G1538" s="9">
        <v>450.35</v>
      </c>
    </row>
    <row r="1539" spans="1:7">
      <c r="A1539" s="11">
        <v>41400</v>
      </c>
      <c r="B1539" s="12" t="s">
        <v>29</v>
      </c>
      <c r="C1539" s="12" t="s">
        <v>31</v>
      </c>
      <c r="D1539" s="12" t="s">
        <v>12</v>
      </c>
      <c r="E1539" s="12" t="s">
        <v>24</v>
      </c>
      <c r="F1539" s="13">
        <v>1503.25</v>
      </c>
      <c r="G1539" s="14">
        <v>459.05</v>
      </c>
    </row>
    <row r="1540" spans="1:7">
      <c r="A1540" s="6">
        <v>41323</v>
      </c>
      <c r="B1540" s="7" t="s">
        <v>22</v>
      </c>
      <c r="C1540" s="7" t="s">
        <v>50</v>
      </c>
      <c r="D1540" s="7" t="s">
        <v>12</v>
      </c>
      <c r="E1540" s="7" t="s">
        <v>28</v>
      </c>
      <c r="F1540" s="8">
        <v>1713.3000000000002</v>
      </c>
      <c r="G1540" s="9">
        <v>1174.4000000000001</v>
      </c>
    </row>
    <row r="1541" spans="1:7">
      <c r="A1541" s="11">
        <v>41452</v>
      </c>
      <c r="B1541" s="12" t="s">
        <v>54</v>
      </c>
      <c r="C1541" s="12" t="s">
        <v>49</v>
      </c>
      <c r="D1541" s="12" t="s">
        <v>12</v>
      </c>
      <c r="E1541" s="12" t="s">
        <v>21</v>
      </c>
      <c r="F1541" s="13">
        <v>1040</v>
      </c>
      <c r="G1541" s="14">
        <v>560.95000000000005</v>
      </c>
    </row>
    <row r="1542" spans="1:7">
      <c r="A1542" s="6">
        <v>41324</v>
      </c>
      <c r="B1542" s="7" t="s">
        <v>34</v>
      </c>
      <c r="C1542" s="7" t="s">
        <v>8</v>
      </c>
      <c r="D1542" s="7" t="s">
        <v>12</v>
      </c>
      <c r="E1542" s="7" t="s">
        <v>10</v>
      </c>
      <c r="F1542" s="8">
        <v>1805.15</v>
      </c>
      <c r="G1542" s="9">
        <v>519.75</v>
      </c>
    </row>
    <row r="1543" spans="1:7">
      <c r="A1543" s="11">
        <v>41445</v>
      </c>
      <c r="B1543" s="12" t="s">
        <v>44</v>
      </c>
      <c r="C1543" s="12" t="s">
        <v>41</v>
      </c>
      <c r="D1543" s="12" t="s">
        <v>13</v>
      </c>
      <c r="E1543" s="12" t="s">
        <v>28</v>
      </c>
      <c r="F1543" s="13">
        <v>703.7</v>
      </c>
      <c r="G1543" s="14">
        <v>374.75</v>
      </c>
    </row>
    <row r="1544" spans="1:7">
      <c r="A1544" s="6">
        <v>41426</v>
      </c>
      <c r="B1544" s="7" t="s">
        <v>15</v>
      </c>
      <c r="C1544" s="7" t="s">
        <v>49</v>
      </c>
      <c r="D1544" s="7" t="s">
        <v>12</v>
      </c>
      <c r="E1544" s="7" t="s">
        <v>28</v>
      </c>
      <c r="F1544" s="8">
        <v>1236.5</v>
      </c>
      <c r="G1544" s="9">
        <v>401.40000000000003</v>
      </c>
    </row>
    <row r="1545" spans="1:7">
      <c r="A1545" s="11">
        <v>41350</v>
      </c>
      <c r="B1545" s="12" t="s">
        <v>29</v>
      </c>
      <c r="C1545" s="12" t="s">
        <v>42</v>
      </c>
      <c r="D1545" s="12" t="s">
        <v>14</v>
      </c>
      <c r="E1545" s="12" t="s">
        <v>18</v>
      </c>
      <c r="F1545" s="13">
        <v>889.2</v>
      </c>
      <c r="G1545" s="14">
        <v>418.40000000000003</v>
      </c>
    </row>
    <row r="1546" spans="1:7">
      <c r="A1546" s="6">
        <v>41353</v>
      </c>
      <c r="B1546" s="7" t="s">
        <v>32</v>
      </c>
      <c r="C1546" s="7" t="s">
        <v>50</v>
      </c>
      <c r="D1546" s="7" t="s">
        <v>13</v>
      </c>
      <c r="E1546" s="7" t="s">
        <v>17</v>
      </c>
      <c r="F1546" s="8">
        <v>619.20000000000005</v>
      </c>
      <c r="G1546" s="9">
        <v>356.95000000000005</v>
      </c>
    </row>
    <row r="1547" spans="1:7">
      <c r="A1547" s="11">
        <v>41409</v>
      </c>
      <c r="B1547" s="12" t="s">
        <v>36</v>
      </c>
      <c r="C1547" s="12" t="s">
        <v>30</v>
      </c>
      <c r="D1547" s="12" t="s">
        <v>14</v>
      </c>
      <c r="E1547" s="12" t="s">
        <v>18</v>
      </c>
      <c r="F1547" s="13">
        <v>797.5</v>
      </c>
      <c r="G1547" s="14">
        <v>348.6</v>
      </c>
    </row>
    <row r="1548" spans="1:7">
      <c r="A1548" s="6">
        <v>41317</v>
      </c>
      <c r="B1548" s="7" t="s">
        <v>7</v>
      </c>
      <c r="C1548" s="7" t="s">
        <v>20</v>
      </c>
      <c r="D1548" s="7" t="s">
        <v>14</v>
      </c>
      <c r="E1548" s="7" t="s">
        <v>10</v>
      </c>
      <c r="F1548" s="8">
        <v>1431.8500000000001</v>
      </c>
      <c r="G1548" s="9">
        <v>417.8</v>
      </c>
    </row>
    <row r="1549" spans="1:7">
      <c r="A1549" s="11">
        <v>41334</v>
      </c>
      <c r="B1549" s="12" t="s">
        <v>48</v>
      </c>
      <c r="C1549" s="12" t="s">
        <v>41</v>
      </c>
      <c r="D1549" s="12" t="s">
        <v>12</v>
      </c>
      <c r="E1549" s="12" t="s">
        <v>17</v>
      </c>
      <c r="F1549" s="13">
        <v>393.45000000000005</v>
      </c>
      <c r="G1549" s="14">
        <v>228.9</v>
      </c>
    </row>
    <row r="1550" spans="1:7">
      <c r="A1550" s="6">
        <v>41276</v>
      </c>
      <c r="B1550" s="7" t="s">
        <v>54</v>
      </c>
      <c r="C1550" s="7" t="s">
        <v>31</v>
      </c>
      <c r="D1550" s="7" t="s">
        <v>9</v>
      </c>
      <c r="E1550" s="7" t="s">
        <v>18</v>
      </c>
      <c r="F1550" s="8">
        <v>745.85</v>
      </c>
      <c r="G1550" s="9">
        <v>441.3</v>
      </c>
    </row>
    <row r="1551" spans="1:7">
      <c r="A1551" s="11">
        <v>41436</v>
      </c>
      <c r="B1551" s="12" t="s">
        <v>36</v>
      </c>
      <c r="C1551" s="12" t="s">
        <v>31</v>
      </c>
      <c r="D1551" s="12" t="s">
        <v>9</v>
      </c>
      <c r="E1551" s="12" t="s">
        <v>28</v>
      </c>
      <c r="F1551" s="13">
        <v>951.05000000000007</v>
      </c>
      <c r="G1551" s="14">
        <v>265.95</v>
      </c>
    </row>
    <row r="1552" spans="1:7">
      <c r="A1552" s="6">
        <v>41356</v>
      </c>
      <c r="B1552" s="7" t="s">
        <v>29</v>
      </c>
      <c r="C1552" s="7" t="s">
        <v>49</v>
      </c>
      <c r="D1552" s="7" t="s">
        <v>13</v>
      </c>
      <c r="E1552" s="7" t="s">
        <v>24</v>
      </c>
      <c r="F1552" s="8">
        <v>1821.6000000000001</v>
      </c>
      <c r="G1552" s="9">
        <v>1161.9000000000001</v>
      </c>
    </row>
    <row r="1553" spans="1:7">
      <c r="A1553" s="11">
        <v>41357</v>
      </c>
      <c r="B1553" s="12" t="s">
        <v>29</v>
      </c>
      <c r="C1553" s="12" t="s">
        <v>43</v>
      </c>
      <c r="D1553" s="12" t="s">
        <v>14</v>
      </c>
      <c r="E1553" s="12" t="s">
        <v>24</v>
      </c>
      <c r="F1553" s="13">
        <v>426.55</v>
      </c>
      <c r="G1553" s="14">
        <v>136.85</v>
      </c>
    </row>
    <row r="1554" spans="1:7">
      <c r="A1554" s="6">
        <v>41329</v>
      </c>
      <c r="B1554" s="7" t="s">
        <v>19</v>
      </c>
      <c r="C1554" s="7" t="s">
        <v>49</v>
      </c>
      <c r="D1554" s="7" t="s">
        <v>14</v>
      </c>
      <c r="E1554" s="7" t="s">
        <v>18</v>
      </c>
      <c r="F1554" s="8">
        <v>830.40000000000009</v>
      </c>
      <c r="G1554" s="9">
        <v>258.65000000000003</v>
      </c>
    </row>
    <row r="1555" spans="1:7">
      <c r="A1555" s="11">
        <v>41326</v>
      </c>
      <c r="B1555" s="12" t="s">
        <v>44</v>
      </c>
      <c r="C1555" s="12" t="s">
        <v>55</v>
      </c>
      <c r="D1555" s="12" t="s">
        <v>9</v>
      </c>
      <c r="E1555" s="12" t="s">
        <v>27</v>
      </c>
      <c r="F1555" s="13">
        <v>920.45</v>
      </c>
      <c r="G1555" s="14">
        <v>469.90000000000003</v>
      </c>
    </row>
    <row r="1556" spans="1:7">
      <c r="A1556" s="6">
        <v>41327</v>
      </c>
      <c r="B1556" s="7" t="s">
        <v>57</v>
      </c>
      <c r="C1556" s="7" t="s">
        <v>26</v>
      </c>
      <c r="D1556" s="7" t="s">
        <v>14</v>
      </c>
      <c r="E1556" s="7" t="s">
        <v>17</v>
      </c>
      <c r="F1556" s="8">
        <v>1896.3000000000002</v>
      </c>
      <c r="G1556" s="9">
        <v>884.95</v>
      </c>
    </row>
    <row r="1557" spans="1:7">
      <c r="A1557" s="11">
        <v>41292</v>
      </c>
      <c r="B1557" s="12" t="s">
        <v>57</v>
      </c>
      <c r="C1557" s="12" t="s">
        <v>53</v>
      </c>
      <c r="D1557" s="12" t="s">
        <v>14</v>
      </c>
      <c r="E1557" s="12" t="s">
        <v>17</v>
      </c>
      <c r="F1557" s="13">
        <v>355.75</v>
      </c>
      <c r="G1557" s="14">
        <v>190.05</v>
      </c>
    </row>
    <row r="1558" spans="1:7">
      <c r="A1558" s="6">
        <v>41282</v>
      </c>
      <c r="B1558" s="7" t="s">
        <v>34</v>
      </c>
      <c r="C1558" s="7" t="s">
        <v>43</v>
      </c>
      <c r="D1558" s="7" t="s">
        <v>9</v>
      </c>
      <c r="E1558" s="7" t="s">
        <v>24</v>
      </c>
      <c r="F1558" s="8">
        <v>862.25</v>
      </c>
      <c r="G1558" s="9">
        <v>552</v>
      </c>
    </row>
    <row r="1559" spans="1:7">
      <c r="A1559" s="11">
        <v>41447</v>
      </c>
      <c r="B1559" s="12" t="s">
        <v>48</v>
      </c>
      <c r="C1559" s="12" t="s">
        <v>26</v>
      </c>
      <c r="D1559" s="12" t="s">
        <v>9</v>
      </c>
      <c r="E1559" s="12" t="s">
        <v>17</v>
      </c>
      <c r="F1559" s="13">
        <v>1617</v>
      </c>
      <c r="G1559" s="14">
        <v>1102</v>
      </c>
    </row>
    <row r="1560" spans="1:7">
      <c r="A1560" s="6">
        <v>41301</v>
      </c>
      <c r="B1560" s="7" t="s">
        <v>52</v>
      </c>
      <c r="C1560" s="7" t="s">
        <v>43</v>
      </c>
      <c r="D1560" s="7" t="s">
        <v>14</v>
      </c>
      <c r="E1560" s="7" t="s">
        <v>27</v>
      </c>
      <c r="F1560" s="8">
        <v>999.2</v>
      </c>
      <c r="G1560" s="9">
        <v>518.5</v>
      </c>
    </row>
    <row r="1561" spans="1:7">
      <c r="A1561" s="11">
        <v>41286</v>
      </c>
      <c r="B1561" s="12" t="s">
        <v>40</v>
      </c>
      <c r="C1561" s="12" t="s">
        <v>33</v>
      </c>
      <c r="D1561" s="12" t="s">
        <v>14</v>
      </c>
      <c r="E1561" s="12" t="s">
        <v>28</v>
      </c>
      <c r="F1561" s="13">
        <v>272.45</v>
      </c>
      <c r="G1561" s="14">
        <v>150.4</v>
      </c>
    </row>
    <row r="1562" spans="1:7">
      <c r="A1562" s="6">
        <v>41408</v>
      </c>
      <c r="B1562" s="7" t="s">
        <v>19</v>
      </c>
      <c r="C1562" s="7" t="s">
        <v>26</v>
      </c>
      <c r="D1562" s="7" t="s">
        <v>9</v>
      </c>
      <c r="E1562" s="7" t="s">
        <v>21</v>
      </c>
      <c r="F1562" s="8">
        <v>197.70000000000002</v>
      </c>
      <c r="G1562" s="9">
        <v>84.9</v>
      </c>
    </row>
    <row r="1563" spans="1:7">
      <c r="A1563" s="11">
        <v>41411</v>
      </c>
      <c r="B1563" s="12" t="s">
        <v>15</v>
      </c>
      <c r="C1563" s="12" t="s">
        <v>42</v>
      </c>
      <c r="D1563" s="12" t="s">
        <v>13</v>
      </c>
      <c r="E1563" s="12" t="s">
        <v>24</v>
      </c>
      <c r="F1563" s="13">
        <v>1636.8500000000001</v>
      </c>
      <c r="G1563" s="14">
        <v>813.75</v>
      </c>
    </row>
    <row r="1564" spans="1:7">
      <c r="A1564" s="6">
        <v>41442</v>
      </c>
      <c r="B1564" s="7" t="s">
        <v>32</v>
      </c>
      <c r="C1564" s="7" t="s">
        <v>45</v>
      </c>
      <c r="D1564" s="7" t="s">
        <v>9</v>
      </c>
      <c r="E1564" s="7" t="s">
        <v>10</v>
      </c>
      <c r="F1564" s="8">
        <v>138.70000000000002</v>
      </c>
      <c r="G1564" s="9">
        <v>63.5</v>
      </c>
    </row>
    <row r="1565" spans="1:7">
      <c r="A1565" s="11">
        <v>41401</v>
      </c>
      <c r="B1565" s="12" t="s">
        <v>36</v>
      </c>
      <c r="C1565" s="12" t="s">
        <v>41</v>
      </c>
      <c r="D1565" s="12" t="s">
        <v>14</v>
      </c>
      <c r="E1565" s="12" t="s">
        <v>17</v>
      </c>
      <c r="F1565" s="13">
        <v>1974.95</v>
      </c>
      <c r="G1565" s="14">
        <v>1140.45</v>
      </c>
    </row>
    <row r="1566" spans="1:7">
      <c r="A1566" s="6">
        <v>41282</v>
      </c>
      <c r="B1566" s="7" t="s">
        <v>7</v>
      </c>
      <c r="C1566" s="7" t="s">
        <v>43</v>
      </c>
      <c r="D1566" s="7" t="s">
        <v>14</v>
      </c>
      <c r="E1566" s="7" t="s">
        <v>17</v>
      </c>
      <c r="F1566" s="8">
        <v>1860.0500000000002</v>
      </c>
      <c r="G1566" s="9">
        <v>844</v>
      </c>
    </row>
    <row r="1567" spans="1:7">
      <c r="A1567" s="11">
        <v>41303</v>
      </c>
      <c r="B1567" s="12" t="s">
        <v>25</v>
      </c>
      <c r="C1567" s="12" t="s">
        <v>45</v>
      </c>
      <c r="D1567" s="12" t="s">
        <v>12</v>
      </c>
      <c r="E1567" s="12" t="s">
        <v>17</v>
      </c>
      <c r="F1567" s="13">
        <v>1751.0500000000002</v>
      </c>
      <c r="G1567" s="14">
        <v>1158.75</v>
      </c>
    </row>
    <row r="1568" spans="1:7">
      <c r="A1568" s="6">
        <v>41442</v>
      </c>
      <c r="B1568" s="7" t="s">
        <v>39</v>
      </c>
      <c r="C1568" s="7" t="s">
        <v>56</v>
      </c>
      <c r="D1568" s="7" t="s">
        <v>9</v>
      </c>
      <c r="E1568" s="7" t="s">
        <v>17</v>
      </c>
      <c r="F1568" s="8">
        <v>1496.65</v>
      </c>
      <c r="G1568" s="9">
        <v>484.85</v>
      </c>
    </row>
    <row r="1569" spans="1:7">
      <c r="A1569" s="11">
        <v>41382</v>
      </c>
      <c r="B1569" s="12" t="s">
        <v>15</v>
      </c>
      <c r="C1569" s="12" t="s">
        <v>47</v>
      </c>
      <c r="D1569" s="12" t="s">
        <v>12</v>
      </c>
      <c r="E1569" s="12" t="s">
        <v>28</v>
      </c>
      <c r="F1569" s="13">
        <v>1556.65</v>
      </c>
      <c r="G1569" s="14">
        <v>603.6</v>
      </c>
    </row>
    <row r="1570" spans="1:7">
      <c r="A1570" s="6">
        <v>41350</v>
      </c>
      <c r="B1570" s="7" t="s">
        <v>29</v>
      </c>
      <c r="C1570" s="7" t="s">
        <v>51</v>
      </c>
      <c r="D1570" s="7" t="s">
        <v>12</v>
      </c>
      <c r="E1570" s="7" t="s">
        <v>27</v>
      </c>
      <c r="F1570" s="8">
        <v>844.30000000000007</v>
      </c>
      <c r="G1570" s="9">
        <v>532.80000000000007</v>
      </c>
    </row>
    <row r="1571" spans="1:7">
      <c r="A1571" s="11">
        <v>41283</v>
      </c>
      <c r="B1571" s="12" t="s">
        <v>54</v>
      </c>
      <c r="C1571" s="12" t="s">
        <v>37</v>
      </c>
      <c r="D1571" s="12" t="s">
        <v>9</v>
      </c>
      <c r="E1571" s="12" t="s">
        <v>17</v>
      </c>
      <c r="F1571" s="13">
        <v>1828.2</v>
      </c>
      <c r="G1571" s="14">
        <v>1236.95</v>
      </c>
    </row>
    <row r="1572" spans="1:7">
      <c r="A1572" s="6">
        <v>41328</v>
      </c>
      <c r="B1572" s="7" t="s">
        <v>44</v>
      </c>
      <c r="C1572" s="7" t="s">
        <v>23</v>
      </c>
      <c r="D1572" s="7" t="s">
        <v>9</v>
      </c>
      <c r="E1572" s="7" t="s">
        <v>24</v>
      </c>
      <c r="F1572" s="8">
        <v>1004.1</v>
      </c>
      <c r="G1572" s="9">
        <v>594.1</v>
      </c>
    </row>
    <row r="1573" spans="1:7">
      <c r="A1573" s="11">
        <v>41396</v>
      </c>
      <c r="B1573" s="12" t="s">
        <v>25</v>
      </c>
      <c r="C1573" s="12" t="s">
        <v>41</v>
      </c>
      <c r="D1573" s="12" t="s">
        <v>14</v>
      </c>
      <c r="E1573" s="12" t="s">
        <v>10</v>
      </c>
      <c r="F1573" s="13">
        <v>1444.45</v>
      </c>
      <c r="G1573" s="14">
        <v>351.85</v>
      </c>
    </row>
    <row r="1574" spans="1:7">
      <c r="A1574" s="6">
        <v>41422</v>
      </c>
      <c r="B1574" s="7" t="s">
        <v>44</v>
      </c>
      <c r="C1574" s="7" t="s">
        <v>35</v>
      </c>
      <c r="D1574" s="7" t="s">
        <v>12</v>
      </c>
      <c r="E1574" s="7" t="s">
        <v>10</v>
      </c>
      <c r="F1574" s="8">
        <v>1463.5</v>
      </c>
      <c r="G1574" s="9">
        <v>576.65</v>
      </c>
    </row>
    <row r="1575" spans="1:7">
      <c r="A1575" s="11">
        <v>41312</v>
      </c>
      <c r="B1575" s="12" t="s">
        <v>34</v>
      </c>
      <c r="C1575" s="12" t="s">
        <v>50</v>
      </c>
      <c r="D1575" s="12" t="s">
        <v>9</v>
      </c>
      <c r="E1575" s="12" t="s">
        <v>28</v>
      </c>
      <c r="F1575" s="13">
        <v>1132.2</v>
      </c>
      <c r="G1575" s="14">
        <v>417.75</v>
      </c>
    </row>
    <row r="1576" spans="1:7">
      <c r="A1576" s="6">
        <v>41436</v>
      </c>
      <c r="B1576" s="7" t="s">
        <v>40</v>
      </c>
      <c r="C1576" s="7" t="s">
        <v>23</v>
      </c>
      <c r="D1576" s="7" t="s">
        <v>12</v>
      </c>
      <c r="E1576" s="7" t="s">
        <v>10</v>
      </c>
      <c r="F1576" s="8">
        <v>1808.1000000000001</v>
      </c>
      <c r="G1576" s="9">
        <v>1249.8000000000002</v>
      </c>
    </row>
    <row r="1577" spans="1:7">
      <c r="A1577" s="11">
        <v>41332</v>
      </c>
      <c r="B1577" s="12" t="s">
        <v>44</v>
      </c>
      <c r="C1577" s="12" t="s">
        <v>26</v>
      </c>
      <c r="D1577" s="12" t="s">
        <v>13</v>
      </c>
      <c r="E1577" s="12" t="s">
        <v>24</v>
      </c>
      <c r="F1577" s="13">
        <v>1875.5500000000002</v>
      </c>
      <c r="G1577" s="14">
        <v>1031.6500000000001</v>
      </c>
    </row>
    <row r="1578" spans="1:7">
      <c r="A1578" s="6">
        <v>41371</v>
      </c>
      <c r="B1578" s="7" t="s">
        <v>36</v>
      </c>
      <c r="C1578" s="7" t="s">
        <v>30</v>
      </c>
      <c r="D1578" s="7" t="s">
        <v>14</v>
      </c>
      <c r="E1578" s="7" t="s">
        <v>28</v>
      </c>
      <c r="F1578" s="8">
        <v>1912.95</v>
      </c>
      <c r="G1578" s="9">
        <v>900.30000000000007</v>
      </c>
    </row>
    <row r="1579" spans="1:7">
      <c r="A1579" s="11">
        <v>41362</v>
      </c>
      <c r="B1579" s="12" t="s">
        <v>25</v>
      </c>
      <c r="C1579" s="12" t="s">
        <v>55</v>
      </c>
      <c r="D1579" s="12" t="s">
        <v>13</v>
      </c>
      <c r="E1579" s="12" t="s">
        <v>10</v>
      </c>
      <c r="F1579" s="13">
        <v>1851.65</v>
      </c>
      <c r="G1579" s="14">
        <v>504.15000000000003</v>
      </c>
    </row>
    <row r="1580" spans="1:7">
      <c r="A1580" s="6">
        <v>41433</v>
      </c>
      <c r="B1580" s="7" t="s">
        <v>54</v>
      </c>
      <c r="C1580" s="7" t="s">
        <v>47</v>
      </c>
      <c r="D1580" s="7" t="s">
        <v>14</v>
      </c>
      <c r="E1580" s="7" t="s">
        <v>21</v>
      </c>
      <c r="F1580" s="8">
        <v>1367.2</v>
      </c>
      <c r="G1580" s="9">
        <v>762.65000000000009</v>
      </c>
    </row>
    <row r="1581" spans="1:7">
      <c r="A1581" s="11">
        <v>41350</v>
      </c>
      <c r="B1581" s="12" t="s">
        <v>34</v>
      </c>
      <c r="C1581" s="12" t="s">
        <v>26</v>
      </c>
      <c r="D1581" s="12" t="s">
        <v>9</v>
      </c>
      <c r="E1581" s="12" t="s">
        <v>27</v>
      </c>
      <c r="F1581" s="13">
        <v>144.35</v>
      </c>
      <c r="G1581" s="14">
        <v>48.25</v>
      </c>
    </row>
    <row r="1582" spans="1:7">
      <c r="A1582" s="6">
        <v>41358</v>
      </c>
      <c r="B1582" s="7" t="s">
        <v>19</v>
      </c>
      <c r="C1582" s="7" t="s">
        <v>47</v>
      </c>
      <c r="D1582" s="7" t="s">
        <v>12</v>
      </c>
      <c r="E1582" s="7" t="s">
        <v>28</v>
      </c>
      <c r="F1582" s="8">
        <v>1878.45</v>
      </c>
      <c r="G1582" s="9">
        <v>1283.3500000000001</v>
      </c>
    </row>
    <row r="1583" spans="1:7">
      <c r="A1583" s="11">
        <v>41442</v>
      </c>
      <c r="B1583" s="12" t="s">
        <v>22</v>
      </c>
      <c r="C1583" s="12" t="s">
        <v>47</v>
      </c>
      <c r="D1583" s="12" t="s">
        <v>9</v>
      </c>
      <c r="E1583" s="12" t="s">
        <v>10</v>
      </c>
      <c r="F1583" s="13">
        <v>1756.4</v>
      </c>
      <c r="G1583" s="14">
        <v>421.90000000000003</v>
      </c>
    </row>
    <row r="1584" spans="1:7">
      <c r="A1584" s="6">
        <v>41434</v>
      </c>
      <c r="B1584" s="7" t="s">
        <v>44</v>
      </c>
      <c r="C1584" s="7" t="s">
        <v>43</v>
      </c>
      <c r="D1584" s="7" t="s">
        <v>9</v>
      </c>
      <c r="E1584" s="7" t="s">
        <v>24</v>
      </c>
      <c r="F1584" s="8">
        <v>1731</v>
      </c>
      <c r="G1584" s="9">
        <v>1200.1000000000001</v>
      </c>
    </row>
    <row r="1585" spans="1:7">
      <c r="A1585" s="11">
        <v>41419</v>
      </c>
      <c r="B1585" s="12" t="s">
        <v>54</v>
      </c>
      <c r="C1585" s="12" t="s">
        <v>56</v>
      </c>
      <c r="D1585" s="12" t="s">
        <v>13</v>
      </c>
      <c r="E1585" s="12" t="s">
        <v>21</v>
      </c>
      <c r="F1585" s="13">
        <v>1100.6500000000001</v>
      </c>
      <c r="G1585" s="14">
        <v>221.55</v>
      </c>
    </row>
    <row r="1586" spans="1:7">
      <c r="A1586" s="6">
        <v>41302</v>
      </c>
      <c r="B1586" s="7" t="s">
        <v>57</v>
      </c>
      <c r="C1586" s="7" t="s">
        <v>37</v>
      </c>
      <c r="D1586" s="7" t="s">
        <v>13</v>
      </c>
      <c r="E1586" s="7" t="s">
        <v>28</v>
      </c>
      <c r="F1586" s="8">
        <v>557.55000000000007</v>
      </c>
      <c r="G1586" s="9">
        <v>238.95000000000002</v>
      </c>
    </row>
    <row r="1587" spans="1:7">
      <c r="A1587" s="11">
        <v>41288</v>
      </c>
      <c r="B1587" s="12" t="s">
        <v>39</v>
      </c>
      <c r="C1587" s="12" t="s">
        <v>35</v>
      </c>
      <c r="D1587" s="12" t="s">
        <v>12</v>
      </c>
      <c r="E1587" s="12" t="s">
        <v>10</v>
      </c>
      <c r="F1587" s="13">
        <v>1203.1500000000001</v>
      </c>
      <c r="G1587" s="14">
        <v>833.35</v>
      </c>
    </row>
    <row r="1588" spans="1:7">
      <c r="A1588" s="6">
        <v>41327</v>
      </c>
      <c r="B1588" s="7" t="s">
        <v>52</v>
      </c>
      <c r="C1588" s="7" t="s">
        <v>31</v>
      </c>
      <c r="D1588" s="7" t="s">
        <v>9</v>
      </c>
      <c r="E1588" s="7" t="s">
        <v>28</v>
      </c>
      <c r="F1588" s="8">
        <v>415.40000000000003</v>
      </c>
      <c r="G1588" s="9">
        <v>174.4</v>
      </c>
    </row>
    <row r="1589" spans="1:7">
      <c r="A1589" s="11">
        <v>41321</v>
      </c>
      <c r="B1589" s="12" t="s">
        <v>22</v>
      </c>
      <c r="C1589" s="12" t="s">
        <v>53</v>
      </c>
      <c r="D1589" s="12" t="s">
        <v>13</v>
      </c>
      <c r="E1589" s="12" t="s">
        <v>24</v>
      </c>
      <c r="F1589" s="13">
        <v>264.25</v>
      </c>
      <c r="G1589" s="14">
        <v>147.9</v>
      </c>
    </row>
    <row r="1590" spans="1:7">
      <c r="A1590" s="6">
        <v>41280</v>
      </c>
      <c r="B1590" s="7" t="s">
        <v>32</v>
      </c>
      <c r="C1590" s="7" t="s">
        <v>56</v>
      </c>
      <c r="D1590" s="7" t="s">
        <v>9</v>
      </c>
      <c r="E1590" s="7" t="s">
        <v>21</v>
      </c>
      <c r="F1590" s="8">
        <v>1968.5500000000002</v>
      </c>
      <c r="G1590" s="9">
        <v>647.95000000000005</v>
      </c>
    </row>
    <row r="1591" spans="1:7">
      <c r="A1591" s="11">
        <v>41341</v>
      </c>
      <c r="B1591" s="12" t="s">
        <v>39</v>
      </c>
      <c r="C1591" s="12" t="s">
        <v>45</v>
      </c>
      <c r="D1591" s="12" t="s">
        <v>9</v>
      </c>
      <c r="E1591" s="12" t="s">
        <v>24</v>
      </c>
      <c r="F1591" s="13">
        <v>266</v>
      </c>
      <c r="G1591" s="14">
        <v>178.3</v>
      </c>
    </row>
    <row r="1592" spans="1:7">
      <c r="A1592" s="6">
        <v>41342</v>
      </c>
      <c r="B1592" s="7" t="s">
        <v>36</v>
      </c>
      <c r="C1592" s="7" t="s">
        <v>35</v>
      </c>
      <c r="D1592" s="7" t="s">
        <v>14</v>
      </c>
      <c r="E1592" s="7" t="s">
        <v>27</v>
      </c>
      <c r="F1592" s="8">
        <v>1132.7</v>
      </c>
      <c r="G1592" s="9">
        <v>306.8</v>
      </c>
    </row>
    <row r="1593" spans="1:7">
      <c r="A1593" s="11">
        <v>41321</v>
      </c>
      <c r="B1593" s="12" t="s">
        <v>29</v>
      </c>
      <c r="C1593" s="12" t="s">
        <v>46</v>
      </c>
      <c r="D1593" s="12" t="s">
        <v>13</v>
      </c>
      <c r="E1593" s="12" t="s">
        <v>27</v>
      </c>
      <c r="F1593" s="13">
        <v>356.75</v>
      </c>
      <c r="G1593" s="14">
        <v>143.4</v>
      </c>
    </row>
    <row r="1594" spans="1:7">
      <c r="A1594" s="6">
        <v>41390</v>
      </c>
      <c r="B1594" s="7" t="s">
        <v>25</v>
      </c>
      <c r="C1594" s="7" t="s">
        <v>56</v>
      </c>
      <c r="D1594" s="7" t="s">
        <v>12</v>
      </c>
      <c r="E1594" s="7" t="s">
        <v>24</v>
      </c>
      <c r="F1594" s="8">
        <v>503.5</v>
      </c>
      <c r="G1594" s="9">
        <v>331.20000000000005</v>
      </c>
    </row>
    <row r="1595" spans="1:7">
      <c r="A1595" s="11">
        <v>41345</v>
      </c>
      <c r="B1595" s="12" t="s">
        <v>54</v>
      </c>
      <c r="C1595" s="12" t="s">
        <v>33</v>
      </c>
      <c r="D1595" s="12" t="s">
        <v>13</v>
      </c>
      <c r="E1595" s="12" t="s">
        <v>18</v>
      </c>
      <c r="F1595" s="13">
        <v>397</v>
      </c>
      <c r="G1595" s="14">
        <v>186.9</v>
      </c>
    </row>
    <row r="1596" spans="1:7">
      <c r="A1596" s="6">
        <v>41283</v>
      </c>
      <c r="B1596" s="7" t="s">
        <v>22</v>
      </c>
      <c r="C1596" s="7" t="s">
        <v>8</v>
      </c>
      <c r="D1596" s="7" t="s">
        <v>13</v>
      </c>
      <c r="E1596" s="7" t="s">
        <v>18</v>
      </c>
      <c r="F1596" s="8">
        <v>1529.7</v>
      </c>
      <c r="G1596" s="9">
        <v>363.65000000000003</v>
      </c>
    </row>
    <row r="1597" spans="1:7">
      <c r="A1597" s="11">
        <v>41423</v>
      </c>
      <c r="B1597" s="12" t="s">
        <v>39</v>
      </c>
      <c r="C1597" s="12" t="s">
        <v>8</v>
      </c>
      <c r="D1597" s="12" t="s">
        <v>12</v>
      </c>
      <c r="E1597" s="12" t="s">
        <v>28</v>
      </c>
      <c r="F1597" s="13">
        <v>1087.2</v>
      </c>
      <c r="G1597" s="14">
        <v>467.85</v>
      </c>
    </row>
    <row r="1598" spans="1:7">
      <c r="A1598" s="6">
        <v>41323</v>
      </c>
      <c r="B1598" s="7" t="s">
        <v>29</v>
      </c>
      <c r="C1598" s="7" t="s">
        <v>16</v>
      </c>
      <c r="D1598" s="7" t="s">
        <v>14</v>
      </c>
      <c r="E1598" s="7" t="s">
        <v>17</v>
      </c>
      <c r="F1598" s="8">
        <v>630.70000000000005</v>
      </c>
      <c r="G1598" s="9">
        <v>399.90000000000003</v>
      </c>
    </row>
    <row r="1599" spans="1:7">
      <c r="A1599" s="11">
        <v>41344</v>
      </c>
      <c r="B1599" s="12" t="s">
        <v>39</v>
      </c>
      <c r="C1599" s="12" t="s">
        <v>20</v>
      </c>
      <c r="D1599" s="12" t="s">
        <v>9</v>
      </c>
      <c r="E1599" s="12" t="s">
        <v>18</v>
      </c>
      <c r="F1599" s="13">
        <v>1895.5500000000002</v>
      </c>
      <c r="G1599" s="14">
        <v>746.55000000000007</v>
      </c>
    </row>
    <row r="1600" spans="1:7">
      <c r="A1600" s="6">
        <v>41283</v>
      </c>
      <c r="B1600" s="7" t="s">
        <v>34</v>
      </c>
      <c r="C1600" s="7" t="s">
        <v>8</v>
      </c>
      <c r="D1600" s="7" t="s">
        <v>9</v>
      </c>
      <c r="E1600" s="7" t="s">
        <v>24</v>
      </c>
      <c r="F1600" s="8">
        <v>1252.8000000000002</v>
      </c>
      <c r="G1600" s="9">
        <v>823.5</v>
      </c>
    </row>
    <row r="1601" spans="1:7">
      <c r="A1601" s="11">
        <v>41360</v>
      </c>
      <c r="B1601" s="12" t="s">
        <v>22</v>
      </c>
      <c r="C1601" s="12" t="s">
        <v>23</v>
      </c>
      <c r="D1601" s="12" t="s">
        <v>14</v>
      </c>
      <c r="E1601" s="12" t="s">
        <v>18</v>
      </c>
      <c r="F1601" s="13">
        <v>1353.2</v>
      </c>
      <c r="G1601" s="14">
        <v>284.8</v>
      </c>
    </row>
    <row r="1602" spans="1:7">
      <c r="A1602" s="6">
        <v>41418</v>
      </c>
      <c r="B1602" s="7" t="s">
        <v>15</v>
      </c>
      <c r="C1602" s="7" t="s">
        <v>20</v>
      </c>
      <c r="D1602" s="7" t="s">
        <v>9</v>
      </c>
      <c r="E1602" s="7" t="s">
        <v>21</v>
      </c>
      <c r="F1602" s="8">
        <v>1389.45</v>
      </c>
      <c r="G1602" s="9">
        <v>908.7</v>
      </c>
    </row>
    <row r="1603" spans="1:7">
      <c r="A1603" s="11">
        <v>41453</v>
      </c>
      <c r="B1603" s="12" t="s">
        <v>34</v>
      </c>
      <c r="C1603" s="12" t="s">
        <v>56</v>
      </c>
      <c r="D1603" s="12" t="s">
        <v>14</v>
      </c>
      <c r="E1603" s="12" t="s">
        <v>27</v>
      </c>
      <c r="F1603" s="13">
        <v>1404.75</v>
      </c>
      <c r="G1603" s="14">
        <v>922.15000000000009</v>
      </c>
    </row>
    <row r="1604" spans="1:7">
      <c r="A1604" s="6">
        <v>41286</v>
      </c>
      <c r="B1604" s="7" t="s">
        <v>32</v>
      </c>
      <c r="C1604" s="7" t="s">
        <v>38</v>
      </c>
      <c r="D1604" s="7" t="s">
        <v>9</v>
      </c>
      <c r="E1604" s="7" t="s">
        <v>27</v>
      </c>
      <c r="F1604" s="8">
        <v>1368.1000000000001</v>
      </c>
      <c r="G1604" s="9">
        <v>274.8</v>
      </c>
    </row>
    <row r="1605" spans="1:7">
      <c r="A1605" s="11">
        <v>41331</v>
      </c>
      <c r="B1605" s="12" t="s">
        <v>22</v>
      </c>
      <c r="C1605" s="12" t="s">
        <v>8</v>
      </c>
      <c r="D1605" s="12" t="s">
        <v>12</v>
      </c>
      <c r="E1605" s="12" t="s">
        <v>21</v>
      </c>
      <c r="F1605" s="13">
        <v>268.15000000000003</v>
      </c>
      <c r="G1605" s="14">
        <v>155.25</v>
      </c>
    </row>
    <row r="1606" spans="1:7">
      <c r="A1606" s="6">
        <v>41403</v>
      </c>
      <c r="B1606" s="7" t="s">
        <v>48</v>
      </c>
      <c r="C1606" s="7" t="s">
        <v>43</v>
      </c>
      <c r="D1606" s="7" t="s">
        <v>14</v>
      </c>
      <c r="E1606" s="7" t="s">
        <v>21</v>
      </c>
      <c r="F1606" s="8">
        <v>993.25</v>
      </c>
      <c r="G1606" s="9">
        <v>513.70000000000005</v>
      </c>
    </row>
    <row r="1607" spans="1:7">
      <c r="A1607" s="11">
        <v>41319</v>
      </c>
      <c r="B1607" s="12" t="s">
        <v>39</v>
      </c>
      <c r="C1607" s="12" t="s">
        <v>55</v>
      </c>
      <c r="D1607" s="12" t="s">
        <v>12</v>
      </c>
      <c r="E1607" s="12" t="s">
        <v>17</v>
      </c>
      <c r="F1607" s="13">
        <v>1173.1000000000001</v>
      </c>
      <c r="G1607" s="14">
        <v>767.7</v>
      </c>
    </row>
    <row r="1608" spans="1:7">
      <c r="A1608" s="6">
        <v>41342</v>
      </c>
      <c r="B1608" s="7" t="s">
        <v>36</v>
      </c>
      <c r="C1608" s="7" t="s">
        <v>38</v>
      </c>
      <c r="D1608" s="7" t="s">
        <v>14</v>
      </c>
      <c r="E1608" s="7" t="s">
        <v>24</v>
      </c>
      <c r="F1608" s="8">
        <v>1845.5500000000002</v>
      </c>
      <c r="G1608" s="9">
        <v>611.80000000000007</v>
      </c>
    </row>
    <row r="1609" spans="1:7">
      <c r="A1609" s="11">
        <v>41315</v>
      </c>
      <c r="B1609" s="12" t="s">
        <v>19</v>
      </c>
      <c r="C1609" s="12" t="s">
        <v>35</v>
      </c>
      <c r="D1609" s="12" t="s">
        <v>14</v>
      </c>
      <c r="E1609" s="12" t="s">
        <v>21</v>
      </c>
      <c r="F1609" s="13">
        <v>434.85</v>
      </c>
      <c r="G1609" s="14">
        <v>108.65</v>
      </c>
    </row>
    <row r="1610" spans="1:7">
      <c r="A1610" s="6">
        <v>41360</v>
      </c>
      <c r="B1610" s="7" t="s">
        <v>52</v>
      </c>
      <c r="C1610" s="7" t="s">
        <v>53</v>
      </c>
      <c r="D1610" s="7" t="s">
        <v>14</v>
      </c>
      <c r="E1610" s="7" t="s">
        <v>18</v>
      </c>
      <c r="F1610" s="8">
        <v>1619.45</v>
      </c>
      <c r="G1610" s="9">
        <v>723.80000000000007</v>
      </c>
    </row>
    <row r="1611" spans="1:7">
      <c r="A1611" s="11">
        <v>41433</v>
      </c>
      <c r="B1611" s="12" t="s">
        <v>32</v>
      </c>
      <c r="C1611" s="12" t="s">
        <v>51</v>
      </c>
      <c r="D1611" s="12" t="s">
        <v>13</v>
      </c>
      <c r="E1611" s="12" t="s">
        <v>28</v>
      </c>
      <c r="F1611" s="13">
        <v>470.95000000000005</v>
      </c>
      <c r="G1611" s="14">
        <v>293.3</v>
      </c>
    </row>
    <row r="1612" spans="1:7">
      <c r="A1612" s="6">
        <v>41276</v>
      </c>
      <c r="B1612" s="7" t="s">
        <v>32</v>
      </c>
      <c r="C1612" s="7" t="s">
        <v>42</v>
      </c>
      <c r="D1612" s="7" t="s">
        <v>12</v>
      </c>
      <c r="E1612" s="7" t="s">
        <v>28</v>
      </c>
      <c r="F1612" s="8">
        <v>1278.5500000000002</v>
      </c>
      <c r="G1612" s="9">
        <v>516.35</v>
      </c>
    </row>
    <row r="1613" spans="1:7">
      <c r="A1613" s="11">
        <v>41424</v>
      </c>
      <c r="B1613" s="12" t="s">
        <v>48</v>
      </c>
      <c r="C1613" s="12" t="s">
        <v>16</v>
      </c>
      <c r="D1613" s="12" t="s">
        <v>9</v>
      </c>
      <c r="E1613" s="12" t="s">
        <v>28</v>
      </c>
      <c r="F1613" s="13">
        <v>1483.95</v>
      </c>
      <c r="G1613" s="14">
        <v>754.65000000000009</v>
      </c>
    </row>
    <row r="1614" spans="1:7">
      <c r="A1614" s="6">
        <v>41372</v>
      </c>
      <c r="B1614" s="7" t="s">
        <v>19</v>
      </c>
      <c r="C1614" s="7" t="s">
        <v>26</v>
      </c>
      <c r="D1614" s="7" t="s">
        <v>9</v>
      </c>
      <c r="E1614" s="7" t="s">
        <v>17</v>
      </c>
      <c r="F1614" s="8">
        <v>1309.25</v>
      </c>
      <c r="G1614" s="9">
        <v>906.05000000000007</v>
      </c>
    </row>
    <row r="1615" spans="1:7">
      <c r="A1615" s="11">
        <v>41300</v>
      </c>
      <c r="B1615" s="12" t="s">
        <v>48</v>
      </c>
      <c r="C1615" s="12" t="s">
        <v>35</v>
      </c>
      <c r="D1615" s="12" t="s">
        <v>14</v>
      </c>
      <c r="E1615" s="12" t="s">
        <v>24</v>
      </c>
      <c r="F1615" s="13">
        <v>1742.95</v>
      </c>
      <c r="G1615" s="14">
        <v>956.85</v>
      </c>
    </row>
    <row r="1616" spans="1:7">
      <c r="A1616" s="6">
        <v>41377</v>
      </c>
      <c r="B1616" s="7" t="s">
        <v>32</v>
      </c>
      <c r="C1616" s="7" t="s">
        <v>37</v>
      </c>
      <c r="D1616" s="7" t="s">
        <v>12</v>
      </c>
      <c r="E1616" s="7" t="s">
        <v>27</v>
      </c>
      <c r="F1616" s="8">
        <v>1560.75</v>
      </c>
      <c r="G1616" s="9">
        <v>646.6</v>
      </c>
    </row>
    <row r="1617" spans="1:7">
      <c r="A1617" s="11">
        <v>41368</v>
      </c>
      <c r="B1617" s="12" t="s">
        <v>52</v>
      </c>
      <c r="C1617" s="12" t="s">
        <v>47</v>
      </c>
      <c r="D1617" s="12" t="s">
        <v>14</v>
      </c>
      <c r="E1617" s="12" t="s">
        <v>10</v>
      </c>
      <c r="F1617" s="13">
        <v>1000.8000000000001</v>
      </c>
      <c r="G1617" s="14">
        <v>485.5</v>
      </c>
    </row>
    <row r="1618" spans="1:7">
      <c r="A1618" s="6">
        <v>41359</v>
      </c>
      <c r="B1618" s="7" t="s">
        <v>40</v>
      </c>
      <c r="C1618" s="7" t="s">
        <v>33</v>
      </c>
      <c r="D1618" s="7" t="s">
        <v>9</v>
      </c>
      <c r="E1618" s="7" t="s">
        <v>18</v>
      </c>
      <c r="F1618" s="8">
        <v>1915.5500000000002</v>
      </c>
      <c r="G1618" s="9">
        <v>607.25</v>
      </c>
    </row>
    <row r="1619" spans="1:7">
      <c r="A1619" s="11">
        <v>41350</v>
      </c>
      <c r="B1619" s="12" t="s">
        <v>29</v>
      </c>
      <c r="C1619" s="12" t="s">
        <v>37</v>
      </c>
      <c r="D1619" s="12" t="s">
        <v>13</v>
      </c>
      <c r="E1619" s="12" t="s">
        <v>24</v>
      </c>
      <c r="F1619" s="13">
        <v>217.45000000000002</v>
      </c>
      <c r="G1619" s="14">
        <v>145.80000000000001</v>
      </c>
    </row>
    <row r="1620" spans="1:7">
      <c r="A1620" s="6">
        <v>41418</v>
      </c>
      <c r="B1620" s="7" t="s">
        <v>22</v>
      </c>
      <c r="C1620" s="7" t="s">
        <v>47</v>
      </c>
      <c r="D1620" s="7" t="s">
        <v>14</v>
      </c>
      <c r="E1620" s="7" t="s">
        <v>27</v>
      </c>
      <c r="F1620" s="8">
        <v>300.65000000000003</v>
      </c>
      <c r="G1620" s="9">
        <v>68.650000000000006</v>
      </c>
    </row>
    <row r="1621" spans="1:7">
      <c r="A1621" s="11">
        <v>41402</v>
      </c>
      <c r="B1621" s="12" t="s">
        <v>15</v>
      </c>
      <c r="C1621" s="12" t="s">
        <v>50</v>
      </c>
      <c r="D1621" s="12" t="s">
        <v>14</v>
      </c>
      <c r="E1621" s="12" t="s">
        <v>24</v>
      </c>
      <c r="F1621" s="13">
        <v>686.2</v>
      </c>
      <c r="G1621" s="14">
        <v>358.25</v>
      </c>
    </row>
    <row r="1622" spans="1:7">
      <c r="A1622" s="6">
        <v>41370</v>
      </c>
      <c r="B1622" s="7" t="s">
        <v>36</v>
      </c>
      <c r="C1622" s="7" t="s">
        <v>41</v>
      </c>
      <c r="D1622" s="7" t="s">
        <v>13</v>
      </c>
      <c r="E1622" s="7" t="s">
        <v>18</v>
      </c>
      <c r="F1622" s="8">
        <v>709.1</v>
      </c>
      <c r="G1622" s="9">
        <v>284.45</v>
      </c>
    </row>
    <row r="1623" spans="1:7">
      <c r="A1623" s="11">
        <v>41337</v>
      </c>
      <c r="B1623" s="12" t="s">
        <v>44</v>
      </c>
      <c r="C1623" s="12" t="s">
        <v>45</v>
      </c>
      <c r="D1623" s="12" t="s">
        <v>13</v>
      </c>
      <c r="E1623" s="12" t="s">
        <v>10</v>
      </c>
      <c r="F1623" s="13">
        <v>1474.4</v>
      </c>
      <c r="G1623" s="14">
        <v>469.55</v>
      </c>
    </row>
    <row r="1624" spans="1:7">
      <c r="A1624" s="6">
        <v>41360</v>
      </c>
      <c r="B1624" s="7" t="s">
        <v>54</v>
      </c>
      <c r="C1624" s="7" t="s">
        <v>16</v>
      </c>
      <c r="D1624" s="7" t="s">
        <v>14</v>
      </c>
      <c r="E1624" s="7" t="s">
        <v>28</v>
      </c>
      <c r="F1624" s="8">
        <v>1850.0500000000002</v>
      </c>
      <c r="G1624" s="9">
        <v>1201.8500000000001</v>
      </c>
    </row>
    <row r="1625" spans="1:7">
      <c r="A1625" s="11">
        <v>41313</v>
      </c>
      <c r="B1625" s="12" t="s">
        <v>34</v>
      </c>
      <c r="C1625" s="12" t="s">
        <v>37</v>
      </c>
      <c r="D1625" s="12" t="s">
        <v>9</v>
      </c>
      <c r="E1625" s="12" t="s">
        <v>21</v>
      </c>
      <c r="F1625" s="13">
        <v>154.75</v>
      </c>
      <c r="G1625" s="14">
        <v>49</v>
      </c>
    </row>
    <row r="1626" spans="1:7">
      <c r="A1626" s="6">
        <v>41444</v>
      </c>
      <c r="B1626" s="7" t="s">
        <v>34</v>
      </c>
      <c r="C1626" s="7" t="s">
        <v>35</v>
      </c>
      <c r="D1626" s="7" t="s">
        <v>13</v>
      </c>
      <c r="E1626" s="7" t="s">
        <v>21</v>
      </c>
      <c r="F1626" s="8">
        <v>1945.5500000000002</v>
      </c>
      <c r="G1626" s="9">
        <v>618.55000000000007</v>
      </c>
    </row>
    <row r="1627" spans="1:7">
      <c r="A1627" s="11">
        <v>41320</v>
      </c>
      <c r="B1627" s="12" t="s">
        <v>32</v>
      </c>
      <c r="C1627" s="12" t="s">
        <v>42</v>
      </c>
      <c r="D1627" s="12" t="s">
        <v>14</v>
      </c>
      <c r="E1627" s="12" t="s">
        <v>10</v>
      </c>
      <c r="F1627" s="13">
        <v>1287.0500000000002</v>
      </c>
      <c r="G1627" s="14">
        <v>583.4</v>
      </c>
    </row>
    <row r="1628" spans="1:7">
      <c r="A1628" s="6">
        <v>41448</v>
      </c>
      <c r="B1628" s="7" t="s">
        <v>52</v>
      </c>
      <c r="C1628" s="7" t="s">
        <v>47</v>
      </c>
      <c r="D1628" s="7" t="s">
        <v>12</v>
      </c>
      <c r="E1628" s="7" t="s">
        <v>17</v>
      </c>
      <c r="F1628" s="8">
        <v>1140.1500000000001</v>
      </c>
      <c r="G1628" s="9">
        <v>531.05000000000007</v>
      </c>
    </row>
    <row r="1629" spans="1:7">
      <c r="A1629" s="11">
        <v>41342</v>
      </c>
      <c r="B1629" s="12" t="s">
        <v>29</v>
      </c>
      <c r="C1629" s="12" t="s">
        <v>16</v>
      </c>
      <c r="D1629" s="12" t="s">
        <v>12</v>
      </c>
      <c r="E1629" s="12" t="s">
        <v>28</v>
      </c>
      <c r="F1629" s="13">
        <v>916.95</v>
      </c>
      <c r="G1629" s="14">
        <v>619.40000000000009</v>
      </c>
    </row>
    <row r="1630" spans="1:7">
      <c r="A1630" s="6">
        <v>41312</v>
      </c>
      <c r="B1630" s="7" t="s">
        <v>32</v>
      </c>
      <c r="C1630" s="7" t="s">
        <v>8</v>
      </c>
      <c r="D1630" s="7" t="s">
        <v>14</v>
      </c>
      <c r="E1630" s="7" t="s">
        <v>21</v>
      </c>
      <c r="F1630" s="8">
        <v>175.3</v>
      </c>
      <c r="G1630" s="9">
        <v>108.45</v>
      </c>
    </row>
    <row r="1631" spans="1:7">
      <c r="A1631" s="11">
        <v>41382</v>
      </c>
      <c r="B1631" s="12" t="s">
        <v>52</v>
      </c>
      <c r="C1631" s="12" t="s">
        <v>49</v>
      </c>
      <c r="D1631" s="12" t="s">
        <v>9</v>
      </c>
      <c r="E1631" s="12" t="s">
        <v>27</v>
      </c>
      <c r="F1631" s="13">
        <v>1987.5</v>
      </c>
      <c r="G1631" s="14">
        <v>978.25</v>
      </c>
    </row>
    <row r="1632" spans="1:7">
      <c r="A1632" s="6">
        <v>41287</v>
      </c>
      <c r="B1632" s="7" t="s">
        <v>40</v>
      </c>
      <c r="C1632" s="7" t="s">
        <v>35</v>
      </c>
      <c r="D1632" s="7" t="s">
        <v>13</v>
      </c>
      <c r="E1632" s="7" t="s">
        <v>18</v>
      </c>
      <c r="F1632" s="8">
        <v>444.5</v>
      </c>
      <c r="G1632" s="9">
        <v>227.3</v>
      </c>
    </row>
    <row r="1633" spans="1:7">
      <c r="A1633" s="11">
        <v>41310</v>
      </c>
      <c r="B1633" s="12" t="s">
        <v>19</v>
      </c>
      <c r="C1633" s="12" t="s">
        <v>45</v>
      </c>
      <c r="D1633" s="12" t="s">
        <v>13</v>
      </c>
      <c r="E1633" s="12" t="s">
        <v>27</v>
      </c>
      <c r="F1633" s="13">
        <v>167.35000000000002</v>
      </c>
      <c r="G1633" s="14">
        <v>37.700000000000003</v>
      </c>
    </row>
    <row r="1634" spans="1:7">
      <c r="A1634" s="6">
        <v>41426</v>
      </c>
      <c r="B1634" s="7" t="s">
        <v>34</v>
      </c>
      <c r="C1634" s="7" t="s">
        <v>38</v>
      </c>
      <c r="D1634" s="7" t="s">
        <v>12</v>
      </c>
      <c r="E1634" s="7" t="s">
        <v>10</v>
      </c>
      <c r="F1634" s="8">
        <v>973.6</v>
      </c>
      <c r="G1634" s="9">
        <v>275.2</v>
      </c>
    </row>
    <row r="1635" spans="1:7">
      <c r="A1635" s="11">
        <v>41320</v>
      </c>
      <c r="B1635" s="12" t="s">
        <v>32</v>
      </c>
      <c r="C1635" s="12" t="s">
        <v>31</v>
      </c>
      <c r="D1635" s="12" t="s">
        <v>12</v>
      </c>
      <c r="E1635" s="12" t="s">
        <v>28</v>
      </c>
      <c r="F1635" s="13">
        <v>1614.4</v>
      </c>
      <c r="G1635" s="14">
        <v>336.3</v>
      </c>
    </row>
    <row r="1636" spans="1:7">
      <c r="A1636" s="6">
        <v>41306</v>
      </c>
      <c r="B1636" s="7" t="s">
        <v>36</v>
      </c>
      <c r="C1636" s="7" t="s">
        <v>56</v>
      </c>
      <c r="D1636" s="7" t="s">
        <v>14</v>
      </c>
      <c r="E1636" s="7" t="s">
        <v>28</v>
      </c>
      <c r="F1636" s="8">
        <v>289.8</v>
      </c>
      <c r="G1636" s="9">
        <v>70.45</v>
      </c>
    </row>
    <row r="1637" spans="1:7">
      <c r="A1637" s="11">
        <v>41327</v>
      </c>
      <c r="B1637" s="12" t="s">
        <v>44</v>
      </c>
      <c r="C1637" s="12" t="s">
        <v>31</v>
      </c>
      <c r="D1637" s="12" t="s">
        <v>9</v>
      </c>
      <c r="E1637" s="12" t="s">
        <v>18</v>
      </c>
      <c r="F1637" s="13">
        <v>168</v>
      </c>
      <c r="G1637" s="14">
        <v>70.650000000000006</v>
      </c>
    </row>
    <row r="1638" spans="1:7">
      <c r="A1638" s="6">
        <v>41411</v>
      </c>
      <c r="B1638" s="7" t="s">
        <v>52</v>
      </c>
      <c r="C1638" s="7" t="s">
        <v>50</v>
      </c>
      <c r="D1638" s="7" t="s">
        <v>9</v>
      </c>
      <c r="E1638" s="7" t="s">
        <v>18</v>
      </c>
      <c r="F1638" s="8">
        <v>950.25</v>
      </c>
      <c r="G1638" s="9">
        <v>646.35</v>
      </c>
    </row>
    <row r="1639" spans="1:7">
      <c r="A1639" s="11">
        <v>41350</v>
      </c>
      <c r="B1639" s="12" t="s">
        <v>34</v>
      </c>
      <c r="C1639" s="12" t="s">
        <v>30</v>
      </c>
      <c r="D1639" s="12" t="s">
        <v>12</v>
      </c>
      <c r="E1639" s="12" t="s">
        <v>10</v>
      </c>
      <c r="F1639" s="13">
        <v>1627</v>
      </c>
      <c r="G1639" s="14">
        <v>551</v>
      </c>
    </row>
    <row r="1640" spans="1:7">
      <c r="A1640" s="6">
        <v>41354</v>
      </c>
      <c r="B1640" s="7" t="s">
        <v>7</v>
      </c>
      <c r="C1640" s="7" t="s">
        <v>50</v>
      </c>
      <c r="D1640" s="7" t="s">
        <v>14</v>
      </c>
      <c r="E1640" s="7" t="s">
        <v>24</v>
      </c>
      <c r="F1640" s="8">
        <v>652.30000000000007</v>
      </c>
      <c r="G1640" s="9">
        <v>312.05</v>
      </c>
    </row>
    <row r="1641" spans="1:7">
      <c r="A1641" s="11">
        <v>41425</v>
      </c>
      <c r="B1641" s="12" t="s">
        <v>22</v>
      </c>
      <c r="C1641" s="12" t="s">
        <v>20</v>
      </c>
      <c r="D1641" s="12" t="s">
        <v>12</v>
      </c>
      <c r="E1641" s="12" t="s">
        <v>24</v>
      </c>
      <c r="F1641" s="13">
        <v>1061.75</v>
      </c>
      <c r="G1641" s="14">
        <v>482.25</v>
      </c>
    </row>
    <row r="1642" spans="1:7">
      <c r="A1642" s="6">
        <v>41340</v>
      </c>
      <c r="B1642" s="7" t="s">
        <v>48</v>
      </c>
      <c r="C1642" s="7" t="s">
        <v>37</v>
      </c>
      <c r="D1642" s="7" t="s">
        <v>12</v>
      </c>
      <c r="E1642" s="7" t="s">
        <v>10</v>
      </c>
      <c r="F1642" s="8">
        <v>1619</v>
      </c>
      <c r="G1642" s="9">
        <v>834.1</v>
      </c>
    </row>
    <row r="1643" spans="1:7">
      <c r="A1643" s="11">
        <v>41341</v>
      </c>
      <c r="B1643" s="12" t="s">
        <v>19</v>
      </c>
      <c r="C1643" s="12" t="s">
        <v>53</v>
      </c>
      <c r="D1643" s="12" t="s">
        <v>9</v>
      </c>
      <c r="E1643" s="12" t="s">
        <v>27</v>
      </c>
      <c r="F1643" s="13">
        <v>1304.3000000000002</v>
      </c>
      <c r="G1643" s="14">
        <v>307.20000000000005</v>
      </c>
    </row>
    <row r="1644" spans="1:7">
      <c r="A1644" s="6">
        <v>41301</v>
      </c>
      <c r="B1644" s="7" t="s">
        <v>52</v>
      </c>
      <c r="C1644" s="7" t="s">
        <v>56</v>
      </c>
      <c r="D1644" s="7" t="s">
        <v>13</v>
      </c>
      <c r="E1644" s="7" t="s">
        <v>18</v>
      </c>
      <c r="F1644" s="8">
        <v>190.75</v>
      </c>
      <c r="G1644" s="9">
        <v>108</v>
      </c>
    </row>
    <row r="1645" spans="1:7">
      <c r="A1645" s="11">
        <v>41288</v>
      </c>
      <c r="B1645" s="12" t="s">
        <v>29</v>
      </c>
      <c r="C1645" s="12" t="s">
        <v>30</v>
      </c>
      <c r="D1645" s="12" t="s">
        <v>14</v>
      </c>
      <c r="E1645" s="12" t="s">
        <v>18</v>
      </c>
      <c r="F1645" s="13">
        <v>1177.75</v>
      </c>
      <c r="G1645" s="14">
        <v>329.40000000000003</v>
      </c>
    </row>
    <row r="1646" spans="1:7">
      <c r="A1646" s="6">
        <v>41350</v>
      </c>
      <c r="B1646" s="7" t="s">
        <v>52</v>
      </c>
      <c r="C1646" s="7" t="s">
        <v>47</v>
      </c>
      <c r="D1646" s="7" t="s">
        <v>9</v>
      </c>
      <c r="E1646" s="7" t="s">
        <v>28</v>
      </c>
      <c r="F1646" s="8">
        <v>979.1</v>
      </c>
      <c r="G1646" s="9">
        <v>548.55000000000007</v>
      </c>
    </row>
    <row r="1647" spans="1:7">
      <c r="A1647" s="11">
        <v>41357</v>
      </c>
      <c r="B1647" s="12" t="s">
        <v>54</v>
      </c>
      <c r="C1647" s="12" t="s">
        <v>30</v>
      </c>
      <c r="D1647" s="12" t="s">
        <v>13</v>
      </c>
      <c r="E1647" s="12" t="s">
        <v>17</v>
      </c>
      <c r="F1647" s="13">
        <v>1464.7</v>
      </c>
      <c r="G1647" s="14">
        <v>743.05000000000007</v>
      </c>
    </row>
    <row r="1648" spans="1:7">
      <c r="A1648" s="6">
        <v>41429</v>
      </c>
      <c r="B1648" s="7" t="s">
        <v>15</v>
      </c>
      <c r="C1648" s="7" t="s">
        <v>56</v>
      </c>
      <c r="D1648" s="7" t="s">
        <v>13</v>
      </c>
      <c r="E1648" s="7" t="s">
        <v>10</v>
      </c>
      <c r="F1648" s="8">
        <v>1187.95</v>
      </c>
      <c r="G1648" s="9">
        <v>474.65000000000003</v>
      </c>
    </row>
    <row r="1649" spans="1:7">
      <c r="A1649" s="11">
        <v>41452</v>
      </c>
      <c r="B1649" s="12" t="s">
        <v>19</v>
      </c>
      <c r="C1649" s="12" t="s">
        <v>49</v>
      </c>
      <c r="D1649" s="12" t="s">
        <v>13</v>
      </c>
      <c r="E1649" s="12" t="s">
        <v>24</v>
      </c>
      <c r="F1649" s="13">
        <v>1059.1000000000001</v>
      </c>
      <c r="G1649" s="14">
        <v>431.3</v>
      </c>
    </row>
    <row r="1650" spans="1:7">
      <c r="A1650" s="6">
        <v>41329</v>
      </c>
      <c r="B1650" s="7" t="s">
        <v>19</v>
      </c>
      <c r="C1650" s="7" t="s">
        <v>37</v>
      </c>
      <c r="D1650" s="7" t="s">
        <v>13</v>
      </c>
      <c r="E1650" s="7" t="s">
        <v>27</v>
      </c>
      <c r="F1650" s="8">
        <v>386.40000000000003</v>
      </c>
      <c r="G1650" s="9">
        <v>198.4</v>
      </c>
    </row>
    <row r="1651" spans="1:7">
      <c r="A1651" s="11">
        <v>41335</v>
      </c>
      <c r="B1651" s="12" t="s">
        <v>32</v>
      </c>
      <c r="C1651" s="12" t="s">
        <v>8</v>
      </c>
      <c r="D1651" s="12" t="s">
        <v>13</v>
      </c>
      <c r="E1651" s="12" t="s">
        <v>10</v>
      </c>
      <c r="F1651" s="13">
        <v>1412.75</v>
      </c>
      <c r="G1651" s="14">
        <v>544.30000000000007</v>
      </c>
    </row>
    <row r="1652" spans="1:7">
      <c r="A1652" s="6">
        <v>41286</v>
      </c>
      <c r="B1652" s="7" t="s">
        <v>39</v>
      </c>
      <c r="C1652" s="7" t="s">
        <v>33</v>
      </c>
      <c r="D1652" s="7" t="s">
        <v>9</v>
      </c>
      <c r="E1652" s="7" t="s">
        <v>28</v>
      </c>
      <c r="F1652" s="8">
        <v>832.45</v>
      </c>
      <c r="G1652" s="9">
        <v>471.85</v>
      </c>
    </row>
    <row r="1653" spans="1:7">
      <c r="A1653" s="11">
        <v>41379</v>
      </c>
      <c r="B1653" s="12" t="s">
        <v>39</v>
      </c>
      <c r="C1653" s="12" t="s">
        <v>31</v>
      </c>
      <c r="D1653" s="12" t="s">
        <v>12</v>
      </c>
      <c r="E1653" s="12" t="s">
        <v>17</v>
      </c>
      <c r="F1653" s="13">
        <v>243.05</v>
      </c>
      <c r="G1653" s="14">
        <v>80.5</v>
      </c>
    </row>
    <row r="1654" spans="1:7">
      <c r="A1654" s="6">
        <v>41358</v>
      </c>
      <c r="B1654" s="7" t="s">
        <v>32</v>
      </c>
      <c r="C1654" s="7" t="s">
        <v>23</v>
      </c>
      <c r="D1654" s="7" t="s">
        <v>9</v>
      </c>
      <c r="E1654" s="7" t="s">
        <v>27</v>
      </c>
      <c r="F1654" s="8">
        <v>1527.45</v>
      </c>
      <c r="G1654" s="9">
        <v>489.6</v>
      </c>
    </row>
    <row r="1655" spans="1:7">
      <c r="A1655" s="11">
        <v>41430</v>
      </c>
      <c r="B1655" s="12" t="s">
        <v>44</v>
      </c>
      <c r="C1655" s="12" t="s">
        <v>30</v>
      </c>
      <c r="D1655" s="12" t="s">
        <v>13</v>
      </c>
      <c r="E1655" s="12" t="s">
        <v>17</v>
      </c>
      <c r="F1655" s="13">
        <v>1495.3500000000001</v>
      </c>
      <c r="G1655" s="14">
        <v>690.90000000000009</v>
      </c>
    </row>
    <row r="1656" spans="1:7">
      <c r="A1656" s="6">
        <v>41292</v>
      </c>
      <c r="B1656" s="7" t="s">
        <v>52</v>
      </c>
      <c r="C1656" s="7" t="s">
        <v>38</v>
      </c>
      <c r="D1656" s="7" t="s">
        <v>14</v>
      </c>
      <c r="E1656" s="7" t="s">
        <v>24</v>
      </c>
      <c r="F1656" s="8">
        <v>999.35</v>
      </c>
      <c r="G1656" s="9">
        <v>675.35</v>
      </c>
    </row>
    <row r="1657" spans="1:7">
      <c r="A1657" s="11">
        <v>41381</v>
      </c>
      <c r="B1657" s="12" t="s">
        <v>39</v>
      </c>
      <c r="C1657" s="12" t="s">
        <v>33</v>
      </c>
      <c r="D1657" s="12" t="s">
        <v>12</v>
      </c>
      <c r="E1657" s="12" t="s">
        <v>10</v>
      </c>
      <c r="F1657" s="13">
        <v>898.45</v>
      </c>
      <c r="G1657" s="14">
        <v>315.70000000000005</v>
      </c>
    </row>
    <row r="1658" spans="1:7">
      <c r="A1658" s="6">
        <v>41392</v>
      </c>
      <c r="B1658" s="7" t="s">
        <v>19</v>
      </c>
      <c r="C1658" s="7" t="s">
        <v>31</v>
      </c>
      <c r="D1658" s="7" t="s">
        <v>9</v>
      </c>
      <c r="E1658" s="7" t="s">
        <v>10</v>
      </c>
      <c r="F1658" s="8">
        <v>1202</v>
      </c>
      <c r="G1658" s="9">
        <v>745.30000000000007</v>
      </c>
    </row>
    <row r="1659" spans="1:7">
      <c r="A1659" s="11">
        <v>41287</v>
      </c>
      <c r="B1659" s="12" t="s">
        <v>7</v>
      </c>
      <c r="C1659" s="12" t="s">
        <v>47</v>
      </c>
      <c r="D1659" s="12" t="s">
        <v>9</v>
      </c>
      <c r="E1659" s="12" t="s">
        <v>21</v>
      </c>
      <c r="F1659" s="13">
        <v>1612.4</v>
      </c>
      <c r="G1659" s="14">
        <v>724.75</v>
      </c>
    </row>
    <row r="1660" spans="1:7">
      <c r="A1660" s="6">
        <v>41449</v>
      </c>
      <c r="B1660" s="7" t="s">
        <v>36</v>
      </c>
      <c r="C1660" s="7" t="s">
        <v>56</v>
      </c>
      <c r="D1660" s="7" t="s">
        <v>9</v>
      </c>
      <c r="E1660" s="7" t="s">
        <v>17</v>
      </c>
      <c r="F1660" s="8">
        <v>268.75</v>
      </c>
      <c r="G1660" s="9">
        <v>61.5</v>
      </c>
    </row>
    <row r="1661" spans="1:7">
      <c r="A1661" s="11">
        <v>41329</v>
      </c>
      <c r="B1661" s="12" t="s">
        <v>36</v>
      </c>
      <c r="C1661" s="12" t="s">
        <v>31</v>
      </c>
      <c r="D1661" s="12" t="s">
        <v>13</v>
      </c>
      <c r="E1661" s="12" t="s">
        <v>27</v>
      </c>
      <c r="F1661" s="13">
        <v>1523.1000000000001</v>
      </c>
      <c r="G1661" s="14">
        <v>762.75</v>
      </c>
    </row>
    <row r="1662" spans="1:7">
      <c r="A1662" s="6">
        <v>41346</v>
      </c>
      <c r="B1662" s="7" t="s">
        <v>32</v>
      </c>
      <c r="C1662" s="7" t="s">
        <v>53</v>
      </c>
      <c r="D1662" s="7" t="s">
        <v>14</v>
      </c>
      <c r="E1662" s="7" t="s">
        <v>17</v>
      </c>
      <c r="F1662" s="8">
        <v>755.40000000000009</v>
      </c>
      <c r="G1662" s="9">
        <v>486.40000000000003</v>
      </c>
    </row>
    <row r="1663" spans="1:7">
      <c r="A1663" s="11">
        <v>41356</v>
      </c>
      <c r="B1663" s="12" t="s">
        <v>52</v>
      </c>
      <c r="C1663" s="12" t="s">
        <v>41</v>
      </c>
      <c r="D1663" s="12" t="s">
        <v>13</v>
      </c>
      <c r="E1663" s="12" t="s">
        <v>28</v>
      </c>
      <c r="F1663" s="13">
        <v>1544.8500000000001</v>
      </c>
      <c r="G1663" s="14">
        <v>659.7</v>
      </c>
    </row>
    <row r="1664" spans="1:7">
      <c r="A1664" s="6">
        <v>41360</v>
      </c>
      <c r="B1664" s="7" t="s">
        <v>15</v>
      </c>
      <c r="C1664" s="7" t="s">
        <v>16</v>
      </c>
      <c r="D1664" s="7" t="s">
        <v>13</v>
      </c>
      <c r="E1664" s="7" t="s">
        <v>24</v>
      </c>
      <c r="F1664" s="8">
        <v>318.8</v>
      </c>
      <c r="G1664" s="9">
        <v>68.850000000000009</v>
      </c>
    </row>
    <row r="1665" spans="1:7">
      <c r="A1665" s="11">
        <v>41350</v>
      </c>
      <c r="B1665" s="12" t="s">
        <v>7</v>
      </c>
      <c r="C1665" s="12" t="s">
        <v>26</v>
      </c>
      <c r="D1665" s="12" t="s">
        <v>14</v>
      </c>
      <c r="E1665" s="12" t="s">
        <v>18</v>
      </c>
      <c r="F1665" s="13">
        <v>1821.4</v>
      </c>
      <c r="G1665" s="14">
        <v>787.1</v>
      </c>
    </row>
    <row r="1666" spans="1:7">
      <c r="A1666" s="6">
        <v>41394</v>
      </c>
      <c r="B1666" s="7" t="s">
        <v>44</v>
      </c>
      <c r="C1666" s="7" t="s">
        <v>51</v>
      </c>
      <c r="D1666" s="7" t="s">
        <v>14</v>
      </c>
      <c r="E1666" s="7" t="s">
        <v>17</v>
      </c>
      <c r="F1666" s="8">
        <v>1987.25</v>
      </c>
      <c r="G1666" s="9">
        <v>685.65000000000009</v>
      </c>
    </row>
    <row r="1667" spans="1:7">
      <c r="A1667" s="11">
        <v>41359</v>
      </c>
      <c r="B1667" s="12" t="s">
        <v>32</v>
      </c>
      <c r="C1667" s="12" t="s">
        <v>31</v>
      </c>
      <c r="D1667" s="12" t="s">
        <v>9</v>
      </c>
      <c r="E1667" s="12" t="s">
        <v>18</v>
      </c>
      <c r="F1667" s="13">
        <v>1362.15</v>
      </c>
      <c r="G1667" s="14">
        <v>615.35</v>
      </c>
    </row>
    <row r="1668" spans="1:7">
      <c r="A1668" s="6">
        <v>41413</v>
      </c>
      <c r="B1668" s="7" t="s">
        <v>34</v>
      </c>
      <c r="C1668" s="7" t="s">
        <v>41</v>
      </c>
      <c r="D1668" s="7" t="s">
        <v>14</v>
      </c>
      <c r="E1668" s="7" t="s">
        <v>24</v>
      </c>
      <c r="F1668" s="8">
        <v>269.10000000000002</v>
      </c>
      <c r="G1668" s="9">
        <v>120.65</v>
      </c>
    </row>
    <row r="1669" spans="1:7">
      <c r="A1669" s="11">
        <v>41325</v>
      </c>
      <c r="B1669" s="12" t="s">
        <v>22</v>
      </c>
      <c r="C1669" s="12" t="s">
        <v>8</v>
      </c>
      <c r="D1669" s="12" t="s">
        <v>13</v>
      </c>
      <c r="E1669" s="12" t="s">
        <v>18</v>
      </c>
      <c r="F1669" s="13">
        <v>1127.3500000000001</v>
      </c>
      <c r="G1669" s="14">
        <v>428.70000000000005</v>
      </c>
    </row>
    <row r="1670" spans="1:7">
      <c r="A1670" s="6">
        <v>41404</v>
      </c>
      <c r="B1670" s="7" t="s">
        <v>15</v>
      </c>
      <c r="C1670" s="7" t="s">
        <v>47</v>
      </c>
      <c r="D1670" s="7" t="s">
        <v>12</v>
      </c>
      <c r="E1670" s="7" t="s">
        <v>17</v>
      </c>
      <c r="F1670" s="8">
        <v>807.2</v>
      </c>
      <c r="G1670" s="9">
        <v>374.75</v>
      </c>
    </row>
    <row r="1671" spans="1:7">
      <c r="A1671" s="11">
        <v>41420</v>
      </c>
      <c r="B1671" s="12" t="s">
        <v>52</v>
      </c>
      <c r="C1671" s="12" t="s">
        <v>30</v>
      </c>
      <c r="D1671" s="12" t="s">
        <v>13</v>
      </c>
      <c r="E1671" s="12" t="s">
        <v>27</v>
      </c>
      <c r="F1671" s="13">
        <v>993.40000000000009</v>
      </c>
      <c r="G1671" s="14">
        <v>646.25</v>
      </c>
    </row>
    <row r="1672" spans="1:7">
      <c r="A1672" s="6">
        <v>41415</v>
      </c>
      <c r="B1672" s="7" t="s">
        <v>54</v>
      </c>
      <c r="C1672" s="7" t="s">
        <v>47</v>
      </c>
      <c r="D1672" s="7" t="s">
        <v>14</v>
      </c>
      <c r="E1672" s="7" t="s">
        <v>28</v>
      </c>
      <c r="F1672" s="8">
        <v>1385.95</v>
      </c>
      <c r="G1672" s="9">
        <v>799.6</v>
      </c>
    </row>
    <row r="1673" spans="1:7">
      <c r="A1673" s="11">
        <v>41334</v>
      </c>
      <c r="B1673" s="12" t="s">
        <v>15</v>
      </c>
      <c r="C1673" s="12" t="s">
        <v>23</v>
      </c>
      <c r="D1673" s="12" t="s">
        <v>14</v>
      </c>
      <c r="E1673" s="12" t="s">
        <v>28</v>
      </c>
      <c r="F1673" s="13">
        <v>578.15</v>
      </c>
      <c r="G1673" s="14">
        <v>268.90000000000003</v>
      </c>
    </row>
    <row r="1674" spans="1:7">
      <c r="A1674" s="6">
        <v>41385</v>
      </c>
      <c r="B1674" s="7" t="s">
        <v>40</v>
      </c>
      <c r="C1674" s="7" t="s">
        <v>50</v>
      </c>
      <c r="D1674" s="7" t="s">
        <v>12</v>
      </c>
      <c r="E1674" s="7" t="s">
        <v>28</v>
      </c>
      <c r="F1674" s="8">
        <v>498.1</v>
      </c>
      <c r="G1674" s="9">
        <v>303.8</v>
      </c>
    </row>
    <row r="1675" spans="1:7">
      <c r="A1675" s="11">
        <v>41323</v>
      </c>
      <c r="B1675" s="12" t="s">
        <v>34</v>
      </c>
      <c r="C1675" s="12" t="s">
        <v>53</v>
      </c>
      <c r="D1675" s="12" t="s">
        <v>9</v>
      </c>
      <c r="E1675" s="12" t="s">
        <v>18</v>
      </c>
      <c r="F1675" s="13">
        <v>670.80000000000007</v>
      </c>
      <c r="G1675" s="14">
        <v>288.5</v>
      </c>
    </row>
    <row r="1676" spans="1:7">
      <c r="A1676" s="6">
        <v>41326</v>
      </c>
      <c r="B1676" s="7" t="s">
        <v>22</v>
      </c>
      <c r="C1676" s="7" t="s">
        <v>31</v>
      </c>
      <c r="D1676" s="7" t="s">
        <v>14</v>
      </c>
      <c r="E1676" s="7" t="s">
        <v>10</v>
      </c>
      <c r="F1676" s="8">
        <v>714.65000000000009</v>
      </c>
      <c r="G1676" s="9">
        <v>204.20000000000002</v>
      </c>
    </row>
    <row r="1677" spans="1:7">
      <c r="A1677" s="11">
        <v>41367</v>
      </c>
      <c r="B1677" s="12" t="s">
        <v>44</v>
      </c>
      <c r="C1677" s="12" t="s">
        <v>26</v>
      </c>
      <c r="D1677" s="12" t="s">
        <v>12</v>
      </c>
      <c r="E1677" s="12" t="s">
        <v>27</v>
      </c>
      <c r="F1677" s="13">
        <v>409.40000000000003</v>
      </c>
      <c r="G1677" s="14">
        <v>270.60000000000002</v>
      </c>
    </row>
    <row r="1678" spans="1:7">
      <c r="A1678" s="6">
        <v>41365</v>
      </c>
      <c r="B1678" s="7" t="s">
        <v>40</v>
      </c>
      <c r="C1678" s="7" t="s">
        <v>55</v>
      </c>
      <c r="D1678" s="7" t="s">
        <v>14</v>
      </c>
      <c r="E1678" s="7" t="s">
        <v>17</v>
      </c>
      <c r="F1678" s="8">
        <v>664.45</v>
      </c>
      <c r="G1678" s="9">
        <v>420.05</v>
      </c>
    </row>
    <row r="1679" spans="1:7">
      <c r="A1679" s="11">
        <v>41390</v>
      </c>
      <c r="B1679" s="12" t="s">
        <v>25</v>
      </c>
      <c r="C1679" s="12" t="s">
        <v>31</v>
      </c>
      <c r="D1679" s="12" t="s">
        <v>14</v>
      </c>
      <c r="E1679" s="12" t="s">
        <v>28</v>
      </c>
      <c r="F1679" s="13">
        <v>1278.0500000000002</v>
      </c>
      <c r="G1679" s="14">
        <v>500.70000000000005</v>
      </c>
    </row>
    <row r="1680" spans="1:7">
      <c r="A1680" s="6">
        <v>41328</v>
      </c>
      <c r="B1680" s="7" t="s">
        <v>32</v>
      </c>
      <c r="C1680" s="7" t="s">
        <v>53</v>
      </c>
      <c r="D1680" s="7" t="s">
        <v>9</v>
      </c>
      <c r="E1680" s="7" t="s">
        <v>24</v>
      </c>
      <c r="F1680" s="8">
        <v>872.2</v>
      </c>
      <c r="G1680" s="9">
        <v>462.65000000000003</v>
      </c>
    </row>
    <row r="1681" spans="1:7">
      <c r="A1681" s="11">
        <v>41339</v>
      </c>
      <c r="B1681" s="12" t="s">
        <v>57</v>
      </c>
      <c r="C1681" s="12" t="s">
        <v>55</v>
      </c>
      <c r="D1681" s="12" t="s">
        <v>9</v>
      </c>
      <c r="E1681" s="12" t="s">
        <v>21</v>
      </c>
      <c r="F1681" s="13">
        <v>1205.8500000000001</v>
      </c>
      <c r="G1681" s="14">
        <v>565.30000000000007</v>
      </c>
    </row>
    <row r="1682" spans="1:7">
      <c r="A1682" s="6">
        <v>41339</v>
      </c>
      <c r="B1682" s="7" t="s">
        <v>44</v>
      </c>
      <c r="C1682" s="7" t="s">
        <v>26</v>
      </c>
      <c r="D1682" s="7" t="s">
        <v>13</v>
      </c>
      <c r="E1682" s="7" t="s">
        <v>17</v>
      </c>
      <c r="F1682" s="8">
        <v>526.80000000000007</v>
      </c>
      <c r="G1682" s="9">
        <v>129.65</v>
      </c>
    </row>
    <row r="1683" spans="1:7">
      <c r="A1683" s="11">
        <v>41305</v>
      </c>
      <c r="B1683" s="12" t="s">
        <v>36</v>
      </c>
      <c r="C1683" s="12" t="s">
        <v>30</v>
      </c>
      <c r="D1683" s="12" t="s">
        <v>14</v>
      </c>
      <c r="E1683" s="12" t="s">
        <v>18</v>
      </c>
      <c r="F1683" s="13">
        <v>347.65000000000003</v>
      </c>
      <c r="G1683" s="14">
        <v>87.050000000000011</v>
      </c>
    </row>
    <row r="1684" spans="1:7">
      <c r="A1684" s="6">
        <v>41331</v>
      </c>
      <c r="B1684" s="7" t="s">
        <v>48</v>
      </c>
      <c r="C1684" s="7" t="s">
        <v>49</v>
      </c>
      <c r="D1684" s="7" t="s">
        <v>14</v>
      </c>
      <c r="E1684" s="7" t="s">
        <v>27</v>
      </c>
      <c r="F1684" s="8">
        <v>967.40000000000009</v>
      </c>
      <c r="G1684" s="9">
        <v>618.95000000000005</v>
      </c>
    </row>
    <row r="1685" spans="1:7">
      <c r="A1685" s="11">
        <v>41325</v>
      </c>
      <c r="B1685" s="12" t="s">
        <v>34</v>
      </c>
      <c r="C1685" s="12" t="s">
        <v>33</v>
      </c>
      <c r="D1685" s="12" t="s">
        <v>13</v>
      </c>
      <c r="E1685" s="12" t="s">
        <v>17</v>
      </c>
      <c r="F1685" s="13">
        <v>297</v>
      </c>
      <c r="G1685" s="14">
        <v>117.85000000000001</v>
      </c>
    </row>
    <row r="1686" spans="1:7">
      <c r="A1686" s="6">
        <v>41296</v>
      </c>
      <c r="B1686" s="7" t="s">
        <v>29</v>
      </c>
      <c r="C1686" s="7" t="s">
        <v>41</v>
      </c>
      <c r="D1686" s="7" t="s">
        <v>9</v>
      </c>
      <c r="E1686" s="7" t="s">
        <v>24</v>
      </c>
      <c r="F1686" s="8">
        <v>1069.25</v>
      </c>
      <c r="G1686" s="9">
        <v>371.95000000000005</v>
      </c>
    </row>
    <row r="1687" spans="1:7">
      <c r="A1687" s="11">
        <v>41331</v>
      </c>
      <c r="B1687" s="12" t="s">
        <v>44</v>
      </c>
      <c r="C1687" s="12" t="s">
        <v>30</v>
      </c>
      <c r="D1687" s="12" t="s">
        <v>12</v>
      </c>
      <c r="E1687" s="12" t="s">
        <v>18</v>
      </c>
      <c r="F1687" s="13">
        <v>704.5</v>
      </c>
      <c r="G1687" s="14">
        <v>186.25</v>
      </c>
    </row>
    <row r="1688" spans="1:7">
      <c r="A1688" s="6">
        <v>41433</v>
      </c>
      <c r="B1688" s="7" t="s">
        <v>39</v>
      </c>
      <c r="C1688" s="7" t="s">
        <v>20</v>
      </c>
      <c r="D1688" s="7" t="s">
        <v>9</v>
      </c>
      <c r="E1688" s="7" t="s">
        <v>21</v>
      </c>
      <c r="F1688" s="8">
        <v>1935.3000000000002</v>
      </c>
      <c r="G1688" s="9">
        <v>1189.4000000000001</v>
      </c>
    </row>
    <row r="1689" spans="1:7">
      <c r="A1689" s="11">
        <v>41437</v>
      </c>
      <c r="B1689" s="12" t="s">
        <v>48</v>
      </c>
      <c r="C1689" s="12" t="s">
        <v>46</v>
      </c>
      <c r="D1689" s="12" t="s">
        <v>14</v>
      </c>
      <c r="E1689" s="12" t="s">
        <v>18</v>
      </c>
      <c r="F1689" s="13">
        <v>561.30000000000007</v>
      </c>
      <c r="G1689" s="14">
        <v>185.95000000000002</v>
      </c>
    </row>
    <row r="1690" spans="1:7">
      <c r="A1690" s="6">
        <v>41369</v>
      </c>
      <c r="B1690" s="7" t="s">
        <v>40</v>
      </c>
      <c r="C1690" s="7" t="s">
        <v>41</v>
      </c>
      <c r="D1690" s="7" t="s">
        <v>13</v>
      </c>
      <c r="E1690" s="7" t="s">
        <v>18</v>
      </c>
      <c r="F1690" s="8">
        <v>739.45</v>
      </c>
      <c r="G1690" s="9">
        <v>356.6</v>
      </c>
    </row>
    <row r="1691" spans="1:7">
      <c r="A1691" s="11">
        <v>41392</v>
      </c>
      <c r="B1691" s="12" t="s">
        <v>48</v>
      </c>
      <c r="C1691" s="12" t="s">
        <v>20</v>
      </c>
      <c r="D1691" s="12" t="s">
        <v>9</v>
      </c>
      <c r="E1691" s="12" t="s">
        <v>17</v>
      </c>
      <c r="F1691" s="13">
        <v>1701.3500000000001</v>
      </c>
      <c r="G1691" s="14">
        <v>714.45</v>
      </c>
    </row>
    <row r="1692" spans="1:7">
      <c r="A1692" s="6">
        <v>41349</v>
      </c>
      <c r="B1692" s="7" t="s">
        <v>39</v>
      </c>
      <c r="C1692" s="7" t="s">
        <v>56</v>
      </c>
      <c r="D1692" s="7" t="s">
        <v>9</v>
      </c>
      <c r="E1692" s="7" t="s">
        <v>21</v>
      </c>
      <c r="F1692" s="8">
        <v>1199.75</v>
      </c>
      <c r="G1692" s="9">
        <v>837.95</v>
      </c>
    </row>
    <row r="1693" spans="1:7">
      <c r="A1693" s="11">
        <v>41370</v>
      </c>
      <c r="B1693" s="12" t="s">
        <v>39</v>
      </c>
      <c r="C1693" s="12" t="s">
        <v>23</v>
      </c>
      <c r="D1693" s="12" t="s">
        <v>9</v>
      </c>
      <c r="E1693" s="12" t="s">
        <v>21</v>
      </c>
      <c r="F1693" s="13">
        <v>183.3</v>
      </c>
      <c r="G1693" s="14">
        <v>74.900000000000006</v>
      </c>
    </row>
    <row r="1694" spans="1:7">
      <c r="A1694" s="6">
        <v>41370</v>
      </c>
      <c r="B1694" s="7" t="s">
        <v>15</v>
      </c>
      <c r="C1694" s="7" t="s">
        <v>26</v>
      </c>
      <c r="D1694" s="7" t="s">
        <v>9</v>
      </c>
      <c r="E1694" s="7" t="s">
        <v>21</v>
      </c>
      <c r="F1694" s="8">
        <v>254.85000000000002</v>
      </c>
      <c r="G1694" s="9">
        <v>105.45</v>
      </c>
    </row>
    <row r="1695" spans="1:7">
      <c r="A1695" s="11">
        <v>41341</v>
      </c>
      <c r="B1695" s="12" t="s">
        <v>29</v>
      </c>
      <c r="C1695" s="12" t="s">
        <v>42</v>
      </c>
      <c r="D1695" s="12" t="s">
        <v>13</v>
      </c>
      <c r="E1695" s="12" t="s">
        <v>28</v>
      </c>
      <c r="F1695" s="13">
        <v>1661.8000000000002</v>
      </c>
      <c r="G1695" s="14">
        <v>1093.1000000000001</v>
      </c>
    </row>
    <row r="1696" spans="1:7">
      <c r="A1696" s="6">
        <v>41293</v>
      </c>
      <c r="B1696" s="7" t="s">
        <v>22</v>
      </c>
      <c r="C1696" s="7" t="s">
        <v>56</v>
      </c>
      <c r="D1696" s="7" t="s">
        <v>13</v>
      </c>
      <c r="E1696" s="7" t="s">
        <v>18</v>
      </c>
      <c r="F1696" s="8">
        <v>314.25</v>
      </c>
      <c r="G1696" s="9">
        <v>218.10000000000002</v>
      </c>
    </row>
    <row r="1697" spans="1:7">
      <c r="A1697" s="11">
        <v>41314</v>
      </c>
      <c r="B1697" s="12" t="s">
        <v>25</v>
      </c>
      <c r="C1697" s="12" t="s">
        <v>55</v>
      </c>
      <c r="D1697" s="12" t="s">
        <v>14</v>
      </c>
      <c r="E1697" s="12" t="s">
        <v>24</v>
      </c>
      <c r="F1697" s="13">
        <v>1439.5</v>
      </c>
      <c r="G1697" s="14">
        <v>1004.7</v>
      </c>
    </row>
    <row r="1698" spans="1:7">
      <c r="A1698" s="6">
        <v>41288</v>
      </c>
      <c r="B1698" s="7" t="s">
        <v>36</v>
      </c>
      <c r="C1698" s="7" t="s">
        <v>8</v>
      </c>
      <c r="D1698" s="7" t="s">
        <v>13</v>
      </c>
      <c r="E1698" s="7" t="s">
        <v>17</v>
      </c>
      <c r="F1698" s="8">
        <v>1235.75</v>
      </c>
      <c r="G1698" s="9">
        <v>679.15000000000009</v>
      </c>
    </row>
    <row r="1699" spans="1:7">
      <c r="A1699" s="11">
        <v>41354</v>
      </c>
      <c r="B1699" s="12" t="s">
        <v>34</v>
      </c>
      <c r="C1699" s="12" t="s">
        <v>55</v>
      </c>
      <c r="D1699" s="12" t="s">
        <v>14</v>
      </c>
      <c r="E1699" s="12" t="s">
        <v>10</v>
      </c>
      <c r="F1699" s="13">
        <v>707.90000000000009</v>
      </c>
      <c r="G1699" s="14">
        <v>148.5</v>
      </c>
    </row>
    <row r="1700" spans="1:7">
      <c r="A1700" s="6">
        <v>41425</v>
      </c>
      <c r="B1700" s="7" t="s">
        <v>34</v>
      </c>
      <c r="C1700" s="7" t="s">
        <v>31</v>
      </c>
      <c r="D1700" s="7" t="s">
        <v>14</v>
      </c>
      <c r="E1700" s="7" t="s">
        <v>21</v>
      </c>
      <c r="F1700" s="8">
        <v>420.25</v>
      </c>
      <c r="G1700" s="9">
        <v>209.60000000000002</v>
      </c>
    </row>
    <row r="1701" spans="1:7">
      <c r="A1701" s="11">
        <v>41327</v>
      </c>
      <c r="B1701" s="12" t="s">
        <v>44</v>
      </c>
      <c r="C1701" s="12" t="s">
        <v>47</v>
      </c>
      <c r="D1701" s="12" t="s">
        <v>14</v>
      </c>
      <c r="E1701" s="12" t="s">
        <v>28</v>
      </c>
      <c r="F1701" s="13">
        <v>396.6</v>
      </c>
      <c r="G1701" s="14">
        <v>227.8</v>
      </c>
    </row>
    <row r="1702" spans="1:7">
      <c r="A1702" s="6">
        <v>41416</v>
      </c>
      <c r="B1702" s="7" t="s">
        <v>22</v>
      </c>
      <c r="C1702" s="7" t="s">
        <v>16</v>
      </c>
      <c r="D1702" s="7" t="s">
        <v>12</v>
      </c>
      <c r="E1702" s="7" t="s">
        <v>24</v>
      </c>
      <c r="F1702" s="8">
        <v>285.35000000000002</v>
      </c>
      <c r="G1702" s="9">
        <v>142.30000000000001</v>
      </c>
    </row>
    <row r="1703" spans="1:7">
      <c r="A1703" s="11">
        <v>41404</v>
      </c>
      <c r="B1703" s="12" t="s">
        <v>44</v>
      </c>
      <c r="C1703" s="12" t="s">
        <v>38</v>
      </c>
      <c r="D1703" s="12" t="s">
        <v>12</v>
      </c>
      <c r="E1703" s="12" t="s">
        <v>21</v>
      </c>
      <c r="F1703" s="13">
        <v>1282</v>
      </c>
      <c r="G1703" s="14">
        <v>465.70000000000005</v>
      </c>
    </row>
    <row r="1704" spans="1:7">
      <c r="A1704" s="6">
        <v>41397</v>
      </c>
      <c r="B1704" s="7" t="s">
        <v>25</v>
      </c>
      <c r="C1704" s="7" t="s">
        <v>31</v>
      </c>
      <c r="D1704" s="7" t="s">
        <v>13</v>
      </c>
      <c r="E1704" s="7" t="s">
        <v>27</v>
      </c>
      <c r="F1704" s="8">
        <v>451.5</v>
      </c>
      <c r="G1704" s="9">
        <v>115.25</v>
      </c>
    </row>
    <row r="1705" spans="1:7">
      <c r="A1705" s="11">
        <v>41431</v>
      </c>
      <c r="B1705" s="12" t="s">
        <v>52</v>
      </c>
      <c r="C1705" s="12" t="s">
        <v>45</v>
      </c>
      <c r="D1705" s="12" t="s">
        <v>9</v>
      </c>
      <c r="E1705" s="12" t="s">
        <v>17</v>
      </c>
      <c r="F1705" s="13">
        <v>1508.75</v>
      </c>
      <c r="G1705" s="14">
        <v>657.90000000000009</v>
      </c>
    </row>
    <row r="1706" spans="1:7">
      <c r="A1706" s="6">
        <v>41370</v>
      </c>
      <c r="B1706" s="7" t="s">
        <v>19</v>
      </c>
      <c r="C1706" s="7" t="s">
        <v>56</v>
      </c>
      <c r="D1706" s="7" t="s">
        <v>12</v>
      </c>
      <c r="E1706" s="7" t="s">
        <v>21</v>
      </c>
      <c r="F1706" s="8">
        <v>743.80000000000007</v>
      </c>
      <c r="G1706" s="9">
        <v>313.70000000000005</v>
      </c>
    </row>
    <row r="1707" spans="1:7">
      <c r="A1707" s="11">
        <v>41336</v>
      </c>
      <c r="B1707" s="12" t="s">
        <v>7</v>
      </c>
      <c r="C1707" s="12" t="s">
        <v>55</v>
      </c>
      <c r="D1707" s="12" t="s">
        <v>9</v>
      </c>
      <c r="E1707" s="12" t="s">
        <v>18</v>
      </c>
      <c r="F1707" s="13">
        <v>898.7</v>
      </c>
      <c r="G1707" s="14">
        <v>423.25</v>
      </c>
    </row>
    <row r="1708" spans="1:7">
      <c r="A1708" s="6">
        <v>41397</v>
      </c>
      <c r="B1708" s="7" t="s">
        <v>7</v>
      </c>
      <c r="C1708" s="7" t="s">
        <v>20</v>
      </c>
      <c r="D1708" s="7" t="s">
        <v>9</v>
      </c>
      <c r="E1708" s="7" t="s">
        <v>24</v>
      </c>
      <c r="F1708" s="8">
        <v>1162.95</v>
      </c>
      <c r="G1708" s="9">
        <v>361.65000000000003</v>
      </c>
    </row>
    <row r="1709" spans="1:7">
      <c r="A1709" s="11">
        <v>41442</v>
      </c>
      <c r="B1709" s="12" t="s">
        <v>15</v>
      </c>
      <c r="C1709" s="12" t="s">
        <v>38</v>
      </c>
      <c r="D1709" s="12" t="s">
        <v>12</v>
      </c>
      <c r="E1709" s="12" t="s">
        <v>24</v>
      </c>
      <c r="F1709" s="13">
        <v>501.65000000000003</v>
      </c>
      <c r="G1709" s="14">
        <v>332.3</v>
      </c>
    </row>
    <row r="1710" spans="1:7">
      <c r="A1710" s="6">
        <v>41357</v>
      </c>
      <c r="B1710" s="7" t="s">
        <v>40</v>
      </c>
      <c r="C1710" s="7" t="s">
        <v>33</v>
      </c>
      <c r="D1710" s="7" t="s">
        <v>13</v>
      </c>
      <c r="E1710" s="7" t="s">
        <v>18</v>
      </c>
      <c r="F1710" s="8">
        <v>1035</v>
      </c>
      <c r="G1710" s="9">
        <v>350.25</v>
      </c>
    </row>
    <row r="1711" spans="1:7">
      <c r="A1711" s="11">
        <v>41289</v>
      </c>
      <c r="B1711" s="12" t="s">
        <v>25</v>
      </c>
      <c r="C1711" s="12" t="s">
        <v>55</v>
      </c>
      <c r="D1711" s="12" t="s">
        <v>13</v>
      </c>
      <c r="E1711" s="12" t="s">
        <v>18</v>
      </c>
      <c r="F1711" s="13">
        <v>1509</v>
      </c>
      <c r="G1711" s="14">
        <v>613.75</v>
      </c>
    </row>
    <row r="1712" spans="1:7">
      <c r="A1712" s="6">
        <v>41415</v>
      </c>
      <c r="B1712" s="7" t="s">
        <v>32</v>
      </c>
      <c r="C1712" s="7" t="s">
        <v>55</v>
      </c>
      <c r="D1712" s="7" t="s">
        <v>13</v>
      </c>
      <c r="E1712" s="7" t="s">
        <v>10</v>
      </c>
      <c r="F1712" s="8">
        <v>1083.5</v>
      </c>
      <c r="G1712" s="9">
        <v>643.90000000000009</v>
      </c>
    </row>
    <row r="1713" spans="1:7">
      <c r="A1713" s="11">
        <v>41383</v>
      </c>
      <c r="B1713" s="12" t="s">
        <v>48</v>
      </c>
      <c r="C1713" s="12" t="s">
        <v>33</v>
      </c>
      <c r="D1713" s="12" t="s">
        <v>12</v>
      </c>
      <c r="E1713" s="12" t="s">
        <v>28</v>
      </c>
      <c r="F1713" s="13">
        <v>958.55000000000007</v>
      </c>
      <c r="G1713" s="14">
        <v>353.20000000000005</v>
      </c>
    </row>
    <row r="1714" spans="1:7">
      <c r="A1714" s="6">
        <v>41438</v>
      </c>
      <c r="B1714" s="7" t="s">
        <v>57</v>
      </c>
      <c r="C1714" s="7" t="s">
        <v>38</v>
      </c>
      <c r="D1714" s="7" t="s">
        <v>14</v>
      </c>
      <c r="E1714" s="7" t="s">
        <v>28</v>
      </c>
      <c r="F1714" s="8">
        <v>1260.95</v>
      </c>
      <c r="G1714" s="9">
        <v>825.45</v>
      </c>
    </row>
    <row r="1715" spans="1:7">
      <c r="A1715" s="11">
        <v>41329</v>
      </c>
      <c r="B1715" s="12" t="s">
        <v>29</v>
      </c>
      <c r="C1715" s="12" t="s">
        <v>46</v>
      </c>
      <c r="D1715" s="12" t="s">
        <v>12</v>
      </c>
      <c r="E1715" s="12" t="s">
        <v>28</v>
      </c>
      <c r="F1715" s="13">
        <v>1452.0500000000002</v>
      </c>
      <c r="G1715" s="14">
        <v>543.25</v>
      </c>
    </row>
    <row r="1716" spans="1:7">
      <c r="A1716" s="6">
        <v>41434</v>
      </c>
      <c r="B1716" s="7" t="s">
        <v>39</v>
      </c>
      <c r="C1716" s="7" t="s">
        <v>20</v>
      </c>
      <c r="D1716" s="7" t="s">
        <v>13</v>
      </c>
      <c r="E1716" s="7" t="s">
        <v>18</v>
      </c>
      <c r="F1716" s="8">
        <v>1798.45</v>
      </c>
      <c r="G1716" s="9">
        <v>1042.25</v>
      </c>
    </row>
    <row r="1717" spans="1:7">
      <c r="A1717" s="11">
        <v>41388</v>
      </c>
      <c r="B1717" s="12" t="s">
        <v>39</v>
      </c>
      <c r="C1717" s="12" t="s">
        <v>30</v>
      </c>
      <c r="D1717" s="12" t="s">
        <v>14</v>
      </c>
      <c r="E1717" s="12" t="s">
        <v>21</v>
      </c>
      <c r="F1717" s="13">
        <v>588.80000000000007</v>
      </c>
      <c r="G1717" s="14">
        <v>235.20000000000002</v>
      </c>
    </row>
    <row r="1718" spans="1:7">
      <c r="A1718" s="6">
        <v>41403</v>
      </c>
      <c r="B1718" s="7" t="s">
        <v>32</v>
      </c>
      <c r="C1718" s="7" t="s">
        <v>31</v>
      </c>
      <c r="D1718" s="7" t="s">
        <v>9</v>
      </c>
      <c r="E1718" s="7" t="s">
        <v>17</v>
      </c>
      <c r="F1718" s="8">
        <v>101.80000000000001</v>
      </c>
      <c r="G1718" s="9">
        <v>35.9</v>
      </c>
    </row>
    <row r="1719" spans="1:7">
      <c r="A1719" s="11">
        <v>41380</v>
      </c>
      <c r="B1719" s="12" t="s">
        <v>40</v>
      </c>
      <c r="C1719" s="12" t="s">
        <v>45</v>
      </c>
      <c r="D1719" s="12" t="s">
        <v>9</v>
      </c>
      <c r="E1719" s="12" t="s">
        <v>18</v>
      </c>
      <c r="F1719" s="13">
        <v>526.5</v>
      </c>
      <c r="G1719" s="14">
        <v>192.45000000000002</v>
      </c>
    </row>
    <row r="1720" spans="1:7">
      <c r="A1720" s="6">
        <v>41378</v>
      </c>
      <c r="B1720" s="7" t="s">
        <v>7</v>
      </c>
      <c r="C1720" s="7" t="s">
        <v>53</v>
      </c>
      <c r="D1720" s="7" t="s">
        <v>13</v>
      </c>
      <c r="E1720" s="7" t="s">
        <v>17</v>
      </c>
      <c r="F1720" s="8">
        <v>1802.45</v>
      </c>
      <c r="G1720" s="9">
        <v>1253</v>
      </c>
    </row>
    <row r="1721" spans="1:7">
      <c r="A1721" s="11">
        <v>41340</v>
      </c>
      <c r="B1721" s="12" t="s">
        <v>32</v>
      </c>
      <c r="C1721" s="12" t="s">
        <v>49</v>
      </c>
      <c r="D1721" s="12" t="s">
        <v>13</v>
      </c>
      <c r="E1721" s="12" t="s">
        <v>10</v>
      </c>
      <c r="F1721" s="13">
        <v>393.75</v>
      </c>
      <c r="G1721" s="14">
        <v>126.05000000000001</v>
      </c>
    </row>
    <row r="1722" spans="1:7">
      <c r="A1722" s="6">
        <v>41347</v>
      </c>
      <c r="B1722" s="7" t="s">
        <v>15</v>
      </c>
      <c r="C1722" s="7" t="s">
        <v>50</v>
      </c>
      <c r="D1722" s="7" t="s">
        <v>9</v>
      </c>
      <c r="E1722" s="7" t="s">
        <v>27</v>
      </c>
      <c r="F1722" s="8">
        <v>1786.6000000000001</v>
      </c>
      <c r="G1722" s="9">
        <v>543.9</v>
      </c>
    </row>
    <row r="1723" spans="1:7">
      <c r="A1723" s="11">
        <v>41392</v>
      </c>
      <c r="B1723" s="12" t="s">
        <v>36</v>
      </c>
      <c r="C1723" s="12" t="s">
        <v>49</v>
      </c>
      <c r="D1723" s="12" t="s">
        <v>9</v>
      </c>
      <c r="E1723" s="12" t="s">
        <v>18</v>
      </c>
      <c r="F1723" s="13">
        <v>370.90000000000003</v>
      </c>
      <c r="G1723" s="14">
        <v>85.7</v>
      </c>
    </row>
    <row r="1724" spans="1:7">
      <c r="A1724" s="6">
        <v>41278</v>
      </c>
      <c r="B1724" s="7" t="s">
        <v>48</v>
      </c>
      <c r="C1724" s="7" t="s">
        <v>49</v>
      </c>
      <c r="D1724" s="7" t="s">
        <v>14</v>
      </c>
      <c r="E1724" s="7" t="s">
        <v>21</v>
      </c>
      <c r="F1724" s="8">
        <v>362.6</v>
      </c>
      <c r="G1724" s="9">
        <v>119.15</v>
      </c>
    </row>
    <row r="1725" spans="1:7">
      <c r="A1725" s="11">
        <v>41375</v>
      </c>
      <c r="B1725" s="12" t="s">
        <v>44</v>
      </c>
      <c r="C1725" s="12" t="s">
        <v>51</v>
      </c>
      <c r="D1725" s="12" t="s">
        <v>9</v>
      </c>
      <c r="E1725" s="12" t="s">
        <v>21</v>
      </c>
      <c r="F1725" s="13">
        <v>890.45</v>
      </c>
      <c r="G1725" s="14">
        <v>313.70000000000005</v>
      </c>
    </row>
    <row r="1726" spans="1:7">
      <c r="A1726" s="6">
        <v>41400</v>
      </c>
      <c r="B1726" s="7" t="s">
        <v>48</v>
      </c>
      <c r="C1726" s="7" t="s">
        <v>45</v>
      </c>
      <c r="D1726" s="7" t="s">
        <v>14</v>
      </c>
      <c r="E1726" s="7" t="s">
        <v>21</v>
      </c>
      <c r="F1726" s="8">
        <v>384.75</v>
      </c>
      <c r="G1726" s="9">
        <v>197.95000000000002</v>
      </c>
    </row>
    <row r="1727" spans="1:7">
      <c r="A1727" s="11">
        <v>41295</v>
      </c>
      <c r="B1727" s="12" t="s">
        <v>54</v>
      </c>
      <c r="C1727" s="12" t="s">
        <v>56</v>
      </c>
      <c r="D1727" s="12" t="s">
        <v>13</v>
      </c>
      <c r="E1727" s="12" t="s">
        <v>21</v>
      </c>
      <c r="F1727" s="13">
        <v>742.40000000000009</v>
      </c>
      <c r="G1727" s="14">
        <v>471</v>
      </c>
    </row>
    <row r="1728" spans="1:7">
      <c r="A1728" s="6">
        <v>41368</v>
      </c>
      <c r="B1728" s="7" t="s">
        <v>29</v>
      </c>
      <c r="C1728" s="7" t="s">
        <v>30</v>
      </c>
      <c r="D1728" s="7" t="s">
        <v>13</v>
      </c>
      <c r="E1728" s="7" t="s">
        <v>18</v>
      </c>
      <c r="F1728" s="8">
        <v>1549.15</v>
      </c>
      <c r="G1728" s="9">
        <v>475.70000000000005</v>
      </c>
    </row>
    <row r="1729" spans="1:7">
      <c r="A1729" s="11">
        <v>41423</v>
      </c>
      <c r="B1729" s="12" t="s">
        <v>39</v>
      </c>
      <c r="C1729" s="12" t="s">
        <v>47</v>
      </c>
      <c r="D1729" s="12" t="s">
        <v>9</v>
      </c>
      <c r="E1729" s="12" t="s">
        <v>28</v>
      </c>
      <c r="F1729" s="13">
        <v>750.15000000000009</v>
      </c>
      <c r="G1729" s="14">
        <v>426.8</v>
      </c>
    </row>
    <row r="1730" spans="1:7">
      <c r="A1730" s="6">
        <v>41354</v>
      </c>
      <c r="B1730" s="7" t="s">
        <v>39</v>
      </c>
      <c r="C1730" s="7" t="s">
        <v>49</v>
      </c>
      <c r="D1730" s="7" t="s">
        <v>9</v>
      </c>
      <c r="E1730" s="7" t="s">
        <v>28</v>
      </c>
      <c r="F1730" s="8">
        <v>260.5</v>
      </c>
      <c r="G1730" s="9">
        <v>132.65</v>
      </c>
    </row>
    <row r="1731" spans="1:7">
      <c r="A1731" s="11">
        <v>41293</v>
      </c>
      <c r="B1731" s="12" t="s">
        <v>36</v>
      </c>
      <c r="C1731" s="12" t="s">
        <v>38</v>
      </c>
      <c r="D1731" s="12" t="s">
        <v>12</v>
      </c>
      <c r="E1731" s="12" t="s">
        <v>21</v>
      </c>
      <c r="F1731" s="13">
        <v>1613.65</v>
      </c>
      <c r="G1731" s="14">
        <v>626.80000000000007</v>
      </c>
    </row>
    <row r="1732" spans="1:7">
      <c r="A1732" s="6">
        <v>41334</v>
      </c>
      <c r="B1732" s="7" t="s">
        <v>19</v>
      </c>
      <c r="C1732" s="7" t="s">
        <v>45</v>
      </c>
      <c r="D1732" s="7" t="s">
        <v>13</v>
      </c>
      <c r="E1732" s="7" t="s">
        <v>27</v>
      </c>
      <c r="F1732" s="8">
        <v>1904.8500000000001</v>
      </c>
      <c r="G1732" s="9">
        <v>838.85</v>
      </c>
    </row>
    <row r="1733" spans="1:7">
      <c r="A1733" s="11">
        <v>41382</v>
      </c>
      <c r="B1733" s="12" t="s">
        <v>15</v>
      </c>
      <c r="C1733" s="12" t="s">
        <v>33</v>
      </c>
      <c r="D1733" s="12" t="s">
        <v>12</v>
      </c>
      <c r="E1733" s="12" t="s">
        <v>10</v>
      </c>
      <c r="F1733" s="13">
        <v>600.35</v>
      </c>
      <c r="G1733" s="14">
        <v>204.70000000000002</v>
      </c>
    </row>
    <row r="1734" spans="1:7">
      <c r="A1734" s="6">
        <v>41383</v>
      </c>
      <c r="B1734" s="7" t="s">
        <v>34</v>
      </c>
      <c r="C1734" s="7" t="s">
        <v>51</v>
      </c>
      <c r="D1734" s="7" t="s">
        <v>9</v>
      </c>
      <c r="E1734" s="7" t="s">
        <v>28</v>
      </c>
      <c r="F1734" s="8">
        <v>484.40000000000003</v>
      </c>
      <c r="G1734" s="9">
        <v>182.70000000000002</v>
      </c>
    </row>
    <row r="1735" spans="1:7">
      <c r="A1735" s="11">
        <v>41423</v>
      </c>
      <c r="B1735" s="12" t="s">
        <v>44</v>
      </c>
      <c r="C1735" s="12" t="s">
        <v>47</v>
      </c>
      <c r="D1735" s="12" t="s">
        <v>9</v>
      </c>
      <c r="E1735" s="12" t="s">
        <v>10</v>
      </c>
      <c r="F1735" s="13">
        <v>958.95</v>
      </c>
      <c r="G1735" s="14">
        <v>344.1</v>
      </c>
    </row>
    <row r="1736" spans="1:7">
      <c r="A1736" s="6">
        <v>41378</v>
      </c>
      <c r="B1736" s="7" t="s">
        <v>48</v>
      </c>
      <c r="C1736" s="7" t="s">
        <v>49</v>
      </c>
      <c r="D1736" s="7" t="s">
        <v>13</v>
      </c>
      <c r="E1736" s="7" t="s">
        <v>24</v>
      </c>
      <c r="F1736" s="8">
        <v>1720.25</v>
      </c>
      <c r="G1736" s="9">
        <v>670.7</v>
      </c>
    </row>
    <row r="1737" spans="1:7">
      <c r="A1737" s="11">
        <v>41303</v>
      </c>
      <c r="B1737" s="12" t="s">
        <v>29</v>
      </c>
      <c r="C1737" s="12" t="s">
        <v>47</v>
      </c>
      <c r="D1737" s="12" t="s">
        <v>9</v>
      </c>
      <c r="E1737" s="12" t="s">
        <v>24</v>
      </c>
      <c r="F1737" s="13">
        <v>999</v>
      </c>
      <c r="G1737" s="14">
        <v>616.40000000000009</v>
      </c>
    </row>
    <row r="1738" spans="1:7">
      <c r="A1738" s="6">
        <v>41399</v>
      </c>
      <c r="B1738" s="7" t="s">
        <v>32</v>
      </c>
      <c r="C1738" s="7" t="s">
        <v>26</v>
      </c>
      <c r="D1738" s="7" t="s">
        <v>12</v>
      </c>
      <c r="E1738" s="7" t="s">
        <v>28</v>
      </c>
      <c r="F1738" s="8">
        <v>617.20000000000005</v>
      </c>
      <c r="G1738" s="9">
        <v>347.75</v>
      </c>
    </row>
    <row r="1739" spans="1:7">
      <c r="A1739" s="11">
        <v>41369</v>
      </c>
      <c r="B1739" s="12" t="s">
        <v>52</v>
      </c>
      <c r="C1739" s="12" t="s">
        <v>37</v>
      </c>
      <c r="D1739" s="12" t="s">
        <v>14</v>
      </c>
      <c r="E1739" s="12" t="s">
        <v>10</v>
      </c>
      <c r="F1739" s="13">
        <v>1166.3500000000001</v>
      </c>
      <c r="G1739" s="14">
        <v>497.95000000000005</v>
      </c>
    </row>
    <row r="1740" spans="1:7">
      <c r="A1740" s="6">
        <v>41316</v>
      </c>
      <c r="B1740" s="7" t="s">
        <v>25</v>
      </c>
      <c r="C1740" s="7" t="s">
        <v>38</v>
      </c>
      <c r="D1740" s="7" t="s">
        <v>12</v>
      </c>
      <c r="E1740" s="7" t="s">
        <v>10</v>
      </c>
      <c r="F1740" s="8">
        <v>1177.55</v>
      </c>
      <c r="G1740" s="9">
        <v>753.6</v>
      </c>
    </row>
    <row r="1741" spans="1:7">
      <c r="A1741" s="11">
        <v>41275</v>
      </c>
      <c r="B1741" s="12" t="s">
        <v>25</v>
      </c>
      <c r="C1741" s="12" t="s">
        <v>31</v>
      </c>
      <c r="D1741" s="12" t="s">
        <v>14</v>
      </c>
      <c r="E1741" s="12" t="s">
        <v>17</v>
      </c>
      <c r="F1741" s="13">
        <v>1478.7</v>
      </c>
      <c r="G1741" s="14">
        <v>312.8</v>
      </c>
    </row>
    <row r="1742" spans="1:7">
      <c r="A1742" s="6">
        <v>41408</v>
      </c>
      <c r="B1742" s="7" t="s">
        <v>39</v>
      </c>
      <c r="C1742" s="7" t="s">
        <v>8</v>
      </c>
      <c r="D1742" s="7" t="s">
        <v>9</v>
      </c>
      <c r="E1742" s="7" t="s">
        <v>10</v>
      </c>
      <c r="F1742" s="8">
        <v>646.6</v>
      </c>
      <c r="G1742" s="9">
        <v>246.60000000000002</v>
      </c>
    </row>
    <row r="1743" spans="1:7">
      <c r="A1743" s="11">
        <v>41291</v>
      </c>
      <c r="B1743" s="12" t="s">
        <v>7</v>
      </c>
      <c r="C1743" s="12" t="s">
        <v>38</v>
      </c>
      <c r="D1743" s="12" t="s">
        <v>12</v>
      </c>
      <c r="E1743" s="12" t="s">
        <v>21</v>
      </c>
      <c r="F1743" s="13">
        <v>1291.8500000000001</v>
      </c>
      <c r="G1743" s="14">
        <v>302.7</v>
      </c>
    </row>
    <row r="1744" spans="1:7">
      <c r="A1744" s="6">
        <v>41455</v>
      </c>
      <c r="B1744" s="7" t="s">
        <v>57</v>
      </c>
      <c r="C1744" s="7" t="s">
        <v>45</v>
      </c>
      <c r="D1744" s="7" t="s">
        <v>9</v>
      </c>
      <c r="E1744" s="7" t="s">
        <v>18</v>
      </c>
      <c r="F1744" s="8">
        <v>1994.15</v>
      </c>
      <c r="G1744" s="9">
        <v>425.85</v>
      </c>
    </row>
    <row r="1745" spans="1:7">
      <c r="A1745" s="11">
        <v>41310</v>
      </c>
      <c r="B1745" s="12" t="s">
        <v>32</v>
      </c>
      <c r="C1745" s="12" t="s">
        <v>50</v>
      </c>
      <c r="D1745" s="12" t="s">
        <v>13</v>
      </c>
      <c r="E1745" s="12" t="s">
        <v>10</v>
      </c>
      <c r="F1745" s="13">
        <v>1053.55</v>
      </c>
      <c r="G1745" s="14">
        <v>731.45</v>
      </c>
    </row>
    <row r="1746" spans="1:7">
      <c r="A1746" s="6">
        <v>41417</v>
      </c>
      <c r="B1746" s="7" t="s">
        <v>48</v>
      </c>
      <c r="C1746" s="7" t="s">
        <v>47</v>
      </c>
      <c r="D1746" s="7" t="s">
        <v>9</v>
      </c>
      <c r="E1746" s="7" t="s">
        <v>18</v>
      </c>
      <c r="F1746" s="8">
        <v>1366.4</v>
      </c>
      <c r="G1746" s="9">
        <v>294.25</v>
      </c>
    </row>
    <row r="1747" spans="1:7">
      <c r="A1747" s="11">
        <v>41329</v>
      </c>
      <c r="B1747" s="12" t="s">
        <v>54</v>
      </c>
      <c r="C1747" s="12" t="s">
        <v>47</v>
      </c>
      <c r="D1747" s="12" t="s">
        <v>12</v>
      </c>
      <c r="E1747" s="12" t="s">
        <v>24</v>
      </c>
      <c r="F1747" s="13">
        <v>135</v>
      </c>
      <c r="G1747" s="14">
        <v>59.900000000000006</v>
      </c>
    </row>
    <row r="1748" spans="1:7">
      <c r="A1748" s="6">
        <v>41323</v>
      </c>
      <c r="B1748" s="7" t="s">
        <v>40</v>
      </c>
      <c r="C1748" s="7" t="s">
        <v>38</v>
      </c>
      <c r="D1748" s="7" t="s">
        <v>14</v>
      </c>
      <c r="E1748" s="7" t="s">
        <v>18</v>
      </c>
      <c r="F1748" s="8">
        <v>900.45</v>
      </c>
      <c r="G1748" s="9">
        <v>582.25</v>
      </c>
    </row>
    <row r="1749" spans="1:7">
      <c r="A1749" s="11">
        <v>41398</v>
      </c>
      <c r="B1749" s="12" t="s">
        <v>34</v>
      </c>
      <c r="C1749" s="12" t="s">
        <v>56</v>
      </c>
      <c r="D1749" s="12" t="s">
        <v>13</v>
      </c>
      <c r="E1749" s="12" t="s">
        <v>18</v>
      </c>
      <c r="F1749" s="13">
        <v>1520.5500000000002</v>
      </c>
      <c r="G1749" s="14">
        <v>831.80000000000007</v>
      </c>
    </row>
    <row r="1750" spans="1:7">
      <c r="A1750" s="6">
        <v>41413</v>
      </c>
      <c r="B1750" s="7" t="s">
        <v>29</v>
      </c>
      <c r="C1750" s="7" t="s">
        <v>33</v>
      </c>
      <c r="D1750" s="7" t="s">
        <v>12</v>
      </c>
      <c r="E1750" s="7" t="s">
        <v>21</v>
      </c>
      <c r="F1750" s="8">
        <v>1449.95</v>
      </c>
      <c r="G1750" s="9">
        <v>871.30000000000007</v>
      </c>
    </row>
    <row r="1751" spans="1:7">
      <c r="A1751" s="11">
        <v>41334</v>
      </c>
      <c r="B1751" s="12" t="s">
        <v>22</v>
      </c>
      <c r="C1751" s="12" t="s">
        <v>26</v>
      </c>
      <c r="D1751" s="12" t="s">
        <v>9</v>
      </c>
      <c r="E1751" s="12" t="s">
        <v>10</v>
      </c>
      <c r="F1751" s="13">
        <v>1784.3500000000001</v>
      </c>
      <c r="G1751" s="14">
        <v>722.40000000000009</v>
      </c>
    </row>
    <row r="1752" spans="1:7">
      <c r="A1752" s="6">
        <v>41294</v>
      </c>
      <c r="B1752" s="7" t="s">
        <v>48</v>
      </c>
      <c r="C1752" s="7" t="s">
        <v>56</v>
      </c>
      <c r="D1752" s="7" t="s">
        <v>9</v>
      </c>
      <c r="E1752" s="7" t="s">
        <v>24</v>
      </c>
      <c r="F1752" s="8">
        <v>209.85000000000002</v>
      </c>
      <c r="G1752" s="9">
        <v>112.4</v>
      </c>
    </row>
    <row r="1753" spans="1:7">
      <c r="A1753" s="11">
        <v>41395</v>
      </c>
      <c r="B1753" s="12" t="s">
        <v>57</v>
      </c>
      <c r="C1753" s="12" t="s">
        <v>26</v>
      </c>
      <c r="D1753" s="12" t="s">
        <v>9</v>
      </c>
      <c r="E1753" s="12" t="s">
        <v>24</v>
      </c>
      <c r="F1753" s="13">
        <v>917.95</v>
      </c>
      <c r="G1753" s="14">
        <v>497</v>
      </c>
    </row>
    <row r="1754" spans="1:7">
      <c r="A1754" s="6">
        <v>41405</v>
      </c>
      <c r="B1754" s="7" t="s">
        <v>44</v>
      </c>
      <c r="C1754" s="7" t="s">
        <v>38</v>
      </c>
      <c r="D1754" s="7" t="s">
        <v>9</v>
      </c>
      <c r="E1754" s="7" t="s">
        <v>17</v>
      </c>
      <c r="F1754" s="8">
        <v>1431.45</v>
      </c>
      <c r="G1754" s="9">
        <v>369.70000000000005</v>
      </c>
    </row>
    <row r="1755" spans="1:7">
      <c r="A1755" s="11">
        <v>41291</v>
      </c>
      <c r="B1755" s="12" t="s">
        <v>39</v>
      </c>
      <c r="C1755" s="12" t="s">
        <v>50</v>
      </c>
      <c r="D1755" s="12" t="s">
        <v>9</v>
      </c>
      <c r="E1755" s="12" t="s">
        <v>28</v>
      </c>
      <c r="F1755" s="13">
        <v>279.05</v>
      </c>
      <c r="G1755" s="14">
        <v>193.9</v>
      </c>
    </row>
    <row r="1756" spans="1:7">
      <c r="A1756" s="6">
        <v>41358</v>
      </c>
      <c r="B1756" s="7" t="s">
        <v>22</v>
      </c>
      <c r="C1756" s="7" t="s">
        <v>45</v>
      </c>
      <c r="D1756" s="7" t="s">
        <v>13</v>
      </c>
      <c r="E1756" s="7" t="s">
        <v>17</v>
      </c>
      <c r="F1756" s="8">
        <v>1739.9</v>
      </c>
      <c r="G1756" s="9">
        <v>624.75</v>
      </c>
    </row>
    <row r="1757" spans="1:7">
      <c r="A1757" s="11">
        <v>41291</v>
      </c>
      <c r="B1757" s="12" t="s">
        <v>22</v>
      </c>
      <c r="C1757" s="12" t="s">
        <v>35</v>
      </c>
      <c r="D1757" s="12" t="s">
        <v>13</v>
      </c>
      <c r="E1757" s="12" t="s">
        <v>28</v>
      </c>
      <c r="F1757" s="13">
        <v>1918.5500000000002</v>
      </c>
      <c r="G1757" s="14">
        <v>948.7</v>
      </c>
    </row>
    <row r="1758" spans="1:7">
      <c r="A1758" s="6">
        <v>41375</v>
      </c>
      <c r="B1758" s="7" t="s">
        <v>7</v>
      </c>
      <c r="C1758" s="7" t="s">
        <v>37</v>
      </c>
      <c r="D1758" s="7" t="s">
        <v>14</v>
      </c>
      <c r="E1758" s="7" t="s">
        <v>21</v>
      </c>
      <c r="F1758" s="8">
        <v>257.60000000000002</v>
      </c>
      <c r="G1758" s="9">
        <v>136.15</v>
      </c>
    </row>
    <row r="1759" spans="1:7">
      <c r="A1759" s="11">
        <v>41354</v>
      </c>
      <c r="B1759" s="12" t="s">
        <v>7</v>
      </c>
      <c r="C1759" s="12" t="s">
        <v>53</v>
      </c>
      <c r="D1759" s="12" t="s">
        <v>13</v>
      </c>
      <c r="E1759" s="12" t="s">
        <v>27</v>
      </c>
      <c r="F1759" s="13">
        <v>1592.1000000000001</v>
      </c>
      <c r="G1759" s="14">
        <v>553.85</v>
      </c>
    </row>
    <row r="1760" spans="1:7">
      <c r="A1760" s="6">
        <v>41438</v>
      </c>
      <c r="B1760" s="7" t="s">
        <v>19</v>
      </c>
      <c r="C1760" s="7" t="s">
        <v>51</v>
      </c>
      <c r="D1760" s="7" t="s">
        <v>9</v>
      </c>
      <c r="E1760" s="7" t="s">
        <v>21</v>
      </c>
      <c r="F1760" s="8">
        <v>585.65</v>
      </c>
      <c r="G1760" s="9">
        <v>381.8</v>
      </c>
    </row>
    <row r="1761" spans="1:7">
      <c r="A1761" s="11">
        <v>41384</v>
      </c>
      <c r="B1761" s="12" t="s">
        <v>40</v>
      </c>
      <c r="C1761" s="12" t="s">
        <v>8</v>
      </c>
      <c r="D1761" s="12" t="s">
        <v>13</v>
      </c>
      <c r="E1761" s="12" t="s">
        <v>17</v>
      </c>
      <c r="F1761" s="13">
        <v>272.35000000000002</v>
      </c>
      <c r="G1761" s="14">
        <v>127.80000000000001</v>
      </c>
    </row>
    <row r="1762" spans="1:7">
      <c r="A1762" s="6">
        <v>41336</v>
      </c>
      <c r="B1762" s="7" t="s">
        <v>40</v>
      </c>
      <c r="C1762" s="7" t="s">
        <v>16</v>
      </c>
      <c r="D1762" s="7" t="s">
        <v>14</v>
      </c>
      <c r="E1762" s="7" t="s">
        <v>21</v>
      </c>
      <c r="F1762" s="8">
        <v>1179.2</v>
      </c>
      <c r="G1762" s="9">
        <v>443.85</v>
      </c>
    </row>
    <row r="1763" spans="1:7">
      <c r="A1763" s="11">
        <v>41358</v>
      </c>
      <c r="B1763" s="12" t="s">
        <v>34</v>
      </c>
      <c r="C1763" s="12" t="s">
        <v>53</v>
      </c>
      <c r="D1763" s="12" t="s">
        <v>9</v>
      </c>
      <c r="E1763" s="12" t="s">
        <v>21</v>
      </c>
      <c r="F1763" s="13">
        <v>105.45</v>
      </c>
      <c r="G1763" s="14">
        <v>69.400000000000006</v>
      </c>
    </row>
    <row r="1764" spans="1:7">
      <c r="A1764" s="6">
        <v>41450</v>
      </c>
      <c r="B1764" s="7" t="s">
        <v>22</v>
      </c>
      <c r="C1764" s="7" t="s">
        <v>45</v>
      </c>
      <c r="D1764" s="7" t="s">
        <v>14</v>
      </c>
      <c r="E1764" s="7" t="s">
        <v>18</v>
      </c>
      <c r="F1764" s="8">
        <v>1521.5</v>
      </c>
      <c r="G1764" s="9">
        <v>488.85</v>
      </c>
    </row>
    <row r="1765" spans="1:7">
      <c r="A1765" s="11">
        <v>41431</v>
      </c>
      <c r="B1765" s="12" t="s">
        <v>52</v>
      </c>
      <c r="C1765" s="12" t="s">
        <v>55</v>
      </c>
      <c r="D1765" s="12" t="s">
        <v>9</v>
      </c>
      <c r="E1765" s="12" t="s">
        <v>18</v>
      </c>
      <c r="F1765" s="13">
        <v>1281.6000000000001</v>
      </c>
      <c r="G1765" s="14">
        <v>421.40000000000003</v>
      </c>
    </row>
    <row r="1766" spans="1:7">
      <c r="A1766" s="6">
        <v>41296</v>
      </c>
      <c r="B1766" s="7" t="s">
        <v>36</v>
      </c>
      <c r="C1766" s="7" t="s">
        <v>42</v>
      </c>
      <c r="D1766" s="7" t="s">
        <v>14</v>
      </c>
      <c r="E1766" s="7" t="s">
        <v>18</v>
      </c>
      <c r="F1766" s="8">
        <v>1188.25</v>
      </c>
      <c r="G1766" s="9">
        <v>489.90000000000003</v>
      </c>
    </row>
    <row r="1767" spans="1:7">
      <c r="A1767" s="11">
        <v>41332</v>
      </c>
      <c r="B1767" s="12" t="s">
        <v>29</v>
      </c>
      <c r="C1767" s="12" t="s">
        <v>35</v>
      </c>
      <c r="D1767" s="12" t="s">
        <v>9</v>
      </c>
      <c r="E1767" s="12" t="s">
        <v>17</v>
      </c>
      <c r="F1767" s="13">
        <v>1843</v>
      </c>
      <c r="G1767" s="14">
        <v>1266.1000000000001</v>
      </c>
    </row>
    <row r="1768" spans="1:7">
      <c r="A1768" s="6">
        <v>41278</v>
      </c>
      <c r="B1768" s="7" t="s">
        <v>32</v>
      </c>
      <c r="C1768" s="7" t="s">
        <v>53</v>
      </c>
      <c r="D1768" s="7" t="s">
        <v>14</v>
      </c>
      <c r="E1768" s="7" t="s">
        <v>27</v>
      </c>
      <c r="F1768" s="8">
        <v>872.65000000000009</v>
      </c>
      <c r="G1768" s="9">
        <v>488.75</v>
      </c>
    </row>
    <row r="1769" spans="1:7">
      <c r="A1769" s="11">
        <v>41423</v>
      </c>
      <c r="B1769" s="12" t="s">
        <v>22</v>
      </c>
      <c r="C1769" s="12" t="s">
        <v>23</v>
      </c>
      <c r="D1769" s="12" t="s">
        <v>9</v>
      </c>
      <c r="E1769" s="12" t="s">
        <v>28</v>
      </c>
      <c r="F1769" s="13">
        <v>1432.3500000000001</v>
      </c>
      <c r="G1769" s="14">
        <v>963.55000000000007</v>
      </c>
    </row>
    <row r="1770" spans="1:7">
      <c r="A1770" s="6">
        <v>41404</v>
      </c>
      <c r="B1770" s="7" t="s">
        <v>7</v>
      </c>
      <c r="C1770" s="7" t="s">
        <v>53</v>
      </c>
      <c r="D1770" s="7" t="s">
        <v>14</v>
      </c>
      <c r="E1770" s="7" t="s">
        <v>28</v>
      </c>
      <c r="F1770" s="8">
        <v>1061</v>
      </c>
      <c r="G1770" s="9">
        <v>242.25</v>
      </c>
    </row>
    <row r="1771" spans="1:7">
      <c r="A1771" s="11">
        <v>41329</v>
      </c>
      <c r="B1771" s="12" t="s">
        <v>22</v>
      </c>
      <c r="C1771" s="12" t="s">
        <v>46</v>
      </c>
      <c r="D1771" s="12" t="s">
        <v>12</v>
      </c>
      <c r="E1771" s="12" t="s">
        <v>27</v>
      </c>
      <c r="F1771" s="13">
        <v>1522.1000000000001</v>
      </c>
      <c r="G1771" s="14">
        <v>623.40000000000009</v>
      </c>
    </row>
    <row r="1772" spans="1:7">
      <c r="A1772" s="6">
        <v>41442</v>
      </c>
      <c r="B1772" s="7" t="s">
        <v>19</v>
      </c>
      <c r="C1772" s="7" t="s">
        <v>46</v>
      </c>
      <c r="D1772" s="7" t="s">
        <v>13</v>
      </c>
      <c r="E1772" s="7" t="s">
        <v>18</v>
      </c>
      <c r="F1772" s="8">
        <v>966.80000000000007</v>
      </c>
      <c r="G1772" s="9">
        <v>359.40000000000003</v>
      </c>
    </row>
    <row r="1773" spans="1:7">
      <c r="A1773" s="11">
        <v>41358</v>
      </c>
      <c r="B1773" s="12" t="s">
        <v>36</v>
      </c>
      <c r="C1773" s="12" t="s">
        <v>49</v>
      </c>
      <c r="D1773" s="12" t="s">
        <v>12</v>
      </c>
      <c r="E1773" s="12" t="s">
        <v>28</v>
      </c>
      <c r="F1773" s="13">
        <v>649</v>
      </c>
      <c r="G1773" s="14">
        <v>200.4</v>
      </c>
    </row>
    <row r="1774" spans="1:7">
      <c r="A1774" s="6">
        <v>41302</v>
      </c>
      <c r="B1774" s="7" t="s">
        <v>32</v>
      </c>
      <c r="C1774" s="7" t="s">
        <v>47</v>
      </c>
      <c r="D1774" s="7" t="s">
        <v>14</v>
      </c>
      <c r="E1774" s="7" t="s">
        <v>21</v>
      </c>
      <c r="F1774" s="8">
        <v>528.5</v>
      </c>
      <c r="G1774" s="9">
        <v>138.15</v>
      </c>
    </row>
    <row r="1775" spans="1:7">
      <c r="A1775" s="11">
        <v>41350</v>
      </c>
      <c r="B1775" s="12" t="s">
        <v>48</v>
      </c>
      <c r="C1775" s="12" t="s">
        <v>43</v>
      </c>
      <c r="D1775" s="12" t="s">
        <v>14</v>
      </c>
      <c r="E1775" s="12" t="s">
        <v>24</v>
      </c>
      <c r="F1775" s="13">
        <v>1284.6000000000001</v>
      </c>
      <c r="G1775" s="14">
        <v>341.6</v>
      </c>
    </row>
    <row r="1776" spans="1:7">
      <c r="A1776" s="6">
        <v>41351</v>
      </c>
      <c r="B1776" s="7" t="s">
        <v>19</v>
      </c>
      <c r="C1776" s="7" t="s">
        <v>50</v>
      </c>
      <c r="D1776" s="7" t="s">
        <v>13</v>
      </c>
      <c r="E1776" s="7" t="s">
        <v>17</v>
      </c>
      <c r="F1776" s="8">
        <v>342.35</v>
      </c>
      <c r="G1776" s="9">
        <v>226.85000000000002</v>
      </c>
    </row>
    <row r="1777" spans="1:7">
      <c r="A1777" s="17">
        <v>41350</v>
      </c>
      <c r="B1777" s="18" t="s">
        <v>7</v>
      </c>
      <c r="C1777" s="18" t="s">
        <v>43</v>
      </c>
      <c r="D1777" s="18" t="s">
        <v>12</v>
      </c>
      <c r="E1777" s="18" t="s">
        <v>10</v>
      </c>
      <c r="F1777" s="19">
        <v>1314.25</v>
      </c>
      <c r="G1777" s="20">
        <v>708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5">
    <tabColor rgb="FF1E73BE"/>
  </sheetPr>
  <dimension ref="A1:M325"/>
  <sheetViews>
    <sheetView zoomScaleNormal="100" workbookViewId="0">
      <selection activeCell="A1777" sqref="A1777"/>
    </sheetView>
  </sheetViews>
  <sheetFormatPr defaultColWidth="9.109375" defaultRowHeight="14.4"/>
  <cols>
    <col min="1" max="1" width="11.33203125" style="4" bestFit="1" customWidth="1"/>
    <col min="2" max="2" width="13.6640625" style="4" bestFit="1" customWidth="1"/>
    <col min="3" max="3" width="16.44140625" style="4" bestFit="1" customWidth="1"/>
    <col min="4" max="4" width="10.88671875" style="4" bestFit="1" customWidth="1"/>
    <col min="5" max="5" width="7.33203125" style="4" bestFit="1" customWidth="1"/>
    <col min="6" max="6" width="7.6640625" style="4" bestFit="1" customWidth="1"/>
    <col min="7" max="7" width="10.5546875" style="4" bestFit="1" customWidth="1"/>
    <col min="8" max="8" width="5.109375" style="4" customWidth="1"/>
    <col min="9" max="9" width="17.6640625" style="4" customWidth="1"/>
    <col min="10" max="10" width="15.5546875" style="4" customWidth="1"/>
    <col min="11" max="11" width="17.6640625" style="4" customWidth="1"/>
    <col min="12" max="14" width="13.6640625" style="4" customWidth="1"/>
    <col min="15" max="15" width="14.33203125" style="4" bestFit="1" customWidth="1"/>
    <col min="16" max="16384" width="9.109375" style="4"/>
  </cols>
  <sheetData>
    <row r="1" spans="1:13">
      <c r="A1" s="2" t="s">
        <v>0</v>
      </c>
      <c r="B1" s="2" t="s">
        <v>3</v>
      </c>
      <c r="C1" s="2" t="s">
        <v>1</v>
      </c>
      <c r="D1" s="2" t="s">
        <v>4</v>
      </c>
      <c r="E1" s="2" t="s">
        <v>65</v>
      </c>
      <c r="F1" s="2" t="s">
        <v>66</v>
      </c>
      <c r="G1" s="2" t="s">
        <v>5</v>
      </c>
    </row>
    <row r="2" spans="1:13">
      <c r="A2" s="23">
        <v>41510</v>
      </c>
      <c r="B2" s="24" t="s">
        <v>68</v>
      </c>
      <c r="C2" s="24" t="s">
        <v>44</v>
      </c>
      <c r="D2" s="24" t="s">
        <v>69</v>
      </c>
      <c r="E2" s="24">
        <v>17</v>
      </c>
      <c r="F2" s="25">
        <v>5</v>
      </c>
      <c r="G2" s="25">
        <f>E2*F2</f>
        <v>85</v>
      </c>
      <c r="I2" s="30" t="s">
        <v>220</v>
      </c>
      <c r="J2"/>
      <c r="K2"/>
      <c r="L2"/>
      <c r="M2"/>
    </row>
    <row r="3" spans="1:13">
      <c r="A3" s="23">
        <v>41560</v>
      </c>
      <c r="B3" s="24" t="s">
        <v>70</v>
      </c>
      <c r="C3" s="24" t="s">
        <v>44</v>
      </c>
      <c r="D3" s="24" t="s">
        <v>71</v>
      </c>
      <c r="E3" s="24">
        <v>54</v>
      </c>
      <c r="F3" s="25">
        <v>4</v>
      </c>
      <c r="G3" s="25">
        <f t="shared" ref="G3:G66" si="0">E3*F3</f>
        <v>216</v>
      </c>
      <c r="I3" s="27">
        <v>10</v>
      </c>
      <c r="J3"/>
      <c r="K3" s="46"/>
      <c r="L3"/>
      <c r="M3"/>
    </row>
    <row r="4" spans="1:13">
      <c r="A4" s="23">
        <v>41452</v>
      </c>
      <c r="B4" s="24" t="s">
        <v>72</v>
      </c>
      <c r="C4" s="24" t="s">
        <v>15</v>
      </c>
      <c r="D4" s="24" t="s">
        <v>73</v>
      </c>
      <c r="E4" s="24">
        <v>81</v>
      </c>
      <c r="F4" s="25">
        <v>0.2</v>
      </c>
      <c r="G4" s="25">
        <f t="shared" si="0"/>
        <v>16.2</v>
      </c>
      <c r="I4" s="27">
        <v>11</v>
      </c>
      <c r="J4"/>
      <c r="K4" s="46"/>
      <c r="L4"/>
      <c r="M4"/>
    </row>
    <row r="5" spans="1:13">
      <c r="A5" s="23">
        <v>41455</v>
      </c>
      <c r="B5" s="24" t="s">
        <v>74</v>
      </c>
      <c r="C5" s="24" t="s">
        <v>29</v>
      </c>
      <c r="D5" s="24" t="s">
        <v>71</v>
      </c>
      <c r="E5" s="24">
        <v>115</v>
      </c>
      <c r="F5" s="25">
        <v>4</v>
      </c>
      <c r="G5" s="25">
        <f t="shared" si="0"/>
        <v>460</v>
      </c>
      <c r="I5" s="27">
        <v>12</v>
      </c>
      <c r="J5"/>
      <c r="K5" s="46"/>
      <c r="L5"/>
      <c r="M5"/>
    </row>
    <row r="6" spans="1:13">
      <c r="A6" s="23">
        <v>41456</v>
      </c>
      <c r="B6" s="24" t="s">
        <v>72</v>
      </c>
      <c r="C6" s="24" t="s">
        <v>32</v>
      </c>
      <c r="D6" s="24" t="s">
        <v>71</v>
      </c>
      <c r="E6" s="24">
        <v>133</v>
      </c>
      <c r="F6" s="25">
        <v>4</v>
      </c>
      <c r="G6" s="25">
        <f t="shared" si="0"/>
        <v>532</v>
      </c>
      <c r="I6" s="27">
        <v>13</v>
      </c>
      <c r="J6"/>
      <c r="K6" s="46"/>
      <c r="L6"/>
      <c r="M6"/>
    </row>
    <row r="7" spans="1:13">
      <c r="A7" s="23">
        <v>41609</v>
      </c>
      <c r="B7" s="24" t="s">
        <v>74</v>
      </c>
      <c r="C7" s="24" t="s">
        <v>29</v>
      </c>
      <c r="D7" s="24" t="s">
        <v>75</v>
      </c>
      <c r="E7" s="24">
        <v>19</v>
      </c>
      <c r="F7" s="25">
        <v>2.5</v>
      </c>
      <c r="G7" s="25">
        <f t="shared" si="0"/>
        <v>47.5</v>
      </c>
      <c r="I7" s="27">
        <v>14</v>
      </c>
      <c r="J7"/>
      <c r="K7" s="46"/>
      <c r="L7"/>
      <c r="M7"/>
    </row>
    <row r="8" spans="1:13">
      <c r="A8" s="23">
        <v>41427</v>
      </c>
      <c r="B8" s="24" t="s">
        <v>70</v>
      </c>
      <c r="C8" s="24" t="s">
        <v>15</v>
      </c>
      <c r="D8" s="24" t="s">
        <v>69</v>
      </c>
      <c r="E8" s="24">
        <v>45</v>
      </c>
      <c r="F8" s="25">
        <v>5</v>
      </c>
      <c r="G8" s="25">
        <f t="shared" si="0"/>
        <v>225</v>
      </c>
      <c r="I8" s="27">
        <v>15</v>
      </c>
      <c r="J8"/>
      <c r="K8" s="46"/>
      <c r="L8"/>
      <c r="M8"/>
    </row>
    <row r="9" spans="1:13">
      <c r="A9" s="23">
        <v>41496</v>
      </c>
      <c r="B9" s="24" t="s">
        <v>70</v>
      </c>
      <c r="C9" s="24" t="s">
        <v>29</v>
      </c>
      <c r="D9" s="24" t="s">
        <v>76</v>
      </c>
      <c r="E9" s="24">
        <v>100</v>
      </c>
      <c r="F9" s="25">
        <v>1.5</v>
      </c>
      <c r="G9" s="25">
        <f t="shared" si="0"/>
        <v>150</v>
      </c>
      <c r="I9" s="27">
        <v>16</v>
      </c>
      <c r="J9"/>
      <c r="K9" s="46"/>
      <c r="L9"/>
      <c r="M9"/>
    </row>
    <row r="10" spans="1:13">
      <c r="A10" s="23">
        <v>41507</v>
      </c>
      <c r="B10" s="24" t="s">
        <v>72</v>
      </c>
      <c r="C10" s="24" t="s">
        <v>32</v>
      </c>
      <c r="D10" s="24" t="s">
        <v>77</v>
      </c>
      <c r="E10" s="24">
        <v>37</v>
      </c>
      <c r="F10" s="25">
        <v>0.5</v>
      </c>
      <c r="G10" s="25">
        <f t="shared" si="0"/>
        <v>18.5</v>
      </c>
      <c r="I10" s="27">
        <v>17</v>
      </c>
      <c r="J10"/>
      <c r="K10" s="46"/>
      <c r="L10"/>
      <c r="M10"/>
    </row>
    <row r="11" spans="1:13">
      <c r="A11" s="23">
        <v>41592</v>
      </c>
      <c r="B11" s="24" t="s">
        <v>68</v>
      </c>
      <c r="C11" s="24" t="s">
        <v>32</v>
      </c>
      <c r="D11" s="24" t="s">
        <v>78</v>
      </c>
      <c r="E11" s="24">
        <v>85</v>
      </c>
      <c r="F11" s="25">
        <v>0.1</v>
      </c>
      <c r="G11" s="25">
        <f t="shared" si="0"/>
        <v>8.5</v>
      </c>
      <c r="I11" s="27">
        <v>18</v>
      </c>
      <c r="J11"/>
      <c r="K11" s="46"/>
      <c r="L11"/>
      <c r="M11"/>
    </row>
    <row r="12" spans="1:13">
      <c r="A12" s="23">
        <v>41498</v>
      </c>
      <c r="B12" s="24" t="s">
        <v>72</v>
      </c>
      <c r="C12" s="24" t="s">
        <v>39</v>
      </c>
      <c r="D12" s="24" t="s">
        <v>69</v>
      </c>
      <c r="E12" s="24">
        <v>30</v>
      </c>
      <c r="F12" s="25">
        <v>5</v>
      </c>
      <c r="G12" s="25">
        <f t="shared" si="0"/>
        <v>150</v>
      </c>
      <c r="I12" s="27">
        <v>19</v>
      </c>
      <c r="J12"/>
      <c r="K12" s="46"/>
      <c r="L12"/>
      <c r="M12"/>
    </row>
    <row r="13" spans="1:13">
      <c r="A13" s="23">
        <v>41582</v>
      </c>
      <c r="B13" s="24" t="s">
        <v>74</v>
      </c>
      <c r="C13" s="24" t="s">
        <v>29</v>
      </c>
      <c r="D13" s="24" t="s">
        <v>78</v>
      </c>
      <c r="E13" s="24">
        <v>118</v>
      </c>
      <c r="F13" s="25">
        <v>0.1</v>
      </c>
      <c r="G13" s="25">
        <f t="shared" si="0"/>
        <v>11.8</v>
      </c>
      <c r="I13" s="27">
        <v>20</v>
      </c>
      <c r="J13"/>
      <c r="K13" s="46"/>
      <c r="L13"/>
      <c r="M13"/>
    </row>
    <row r="14" spans="1:13">
      <c r="A14" s="23">
        <v>41505</v>
      </c>
      <c r="B14" s="24" t="s">
        <v>72</v>
      </c>
      <c r="C14" s="24" t="s">
        <v>39</v>
      </c>
      <c r="D14" s="24" t="s">
        <v>76</v>
      </c>
      <c r="E14" s="24">
        <v>108</v>
      </c>
      <c r="F14" s="25">
        <v>1.5</v>
      </c>
      <c r="G14" s="25">
        <f t="shared" si="0"/>
        <v>162</v>
      </c>
      <c r="I14" s="27">
        <v>22</v>
      </c>
      <c r="J14"/>
      <c r="K14" s="46"/>
      <c r="L14"/>
      <c r="M14"/>
    </row>
    <row r="15" spans="1:13">
      <c r="A15" s="23">
        <v>41629</v>
      </c>
      <c r="B15" s="24" t="s">
        <v>68</v>
      </c>
      <c r="C15" s="24" t="s">
        <v>44</v>
      </c>
      <c r="D15" s="24" t="s">
        <v>76</v>
      </c>
      <c r="E15" s="24">
        <v>18</v>
      </c>
      <c r="F15" s="25">
        <v>1.5</v>
      </c>
      <c r="G15" s="25">
        <f t="shared" si="0"/>
        <v>27</v>
      </c>
      <c r="I15" s="27">
        <v>23</v>
      </c>
      <c r="J15"/>
      <c r="K15" s="46"/>
      <c r="L15"/>
      <c r="M15"/>
    </row>
    <row r="16" spans="1:13">
      <c r="A16" s="23">
        <v>41439</v>
      </c>
      <c r="B16" s="24" t="s">
        <v>74</v>
      </c>
      <c r="C16" s="24" t="s">
        <v>44</v>
      </c>
      <c r="D16" s="24" t="s">
        <v>79</v>
      </c>
      <c r="E16" s="24">
        <v>84</v>
      </c>
      <c r="F16" s="25">
        <v>2</v>
      </c>
      <c r="G16" s="25">
        <f t="shared" si="0"/>
        <v>168</v>
      </c>
      <c r="I16" s="27">
        <v>24</v>
      </c>
      <c r="J16"/>
      <c r="K16" s="46"/>
      <c r="L16"/>
      <c r="M16"/>
    </row>
    <row r="17" spans="1:13">
      <c r="A17" s="23">
        <v>41443</v>
      </c>
      <c r="B17" s="24" t="s">
        <v>74</v>
      </c>
      <c r="C17" s="24" t="s">
        <v>44</v>
      </c>
      <c r="D17" s="24" t="s">
        <v>69</v>
      </c>
      <c r="E17" s="24">
        <v>64</v>
      </c>
      <c r="F17" s="25">
        <v>5</v>
      </c>
      <c r="G17" s="25">
        <v>100</v>
      </c>
      <c r="I17" s="27">
        <v>25</v>
      </c>
      <c r="J17"/>
      <c r="K17" s="46"/>
      <c r="L17"/>
      <c r="M17"/>
    </row>
    <row r="18" spans="1:13">
      <c r="A18" s="23">
        <v>41572</v>
      </c>
      <c r="B18" s="24" t="s">
        <v>72</v>
      </c>
      <c r="C18" s="24" t="s">
        <v>32</v>
      </c>
      <c r="D18" s="24" t="s">
        <v>79</v>
      </c>
      <c r="E18" s="24">
        <v>29</v>
      </c>
      <c r="F18" s="25">
        <v>2</v>
      </c>
      <c r="G18" s="25">
        <f t="shared" si="0"/>
        <v>58</v>
      </c>
      <c r="I18" s="27">
        <v>26</v>
      </c>
      <c r="J18"/>
      <c r="K18" s="46"/>
      <c r="L18"/>
      <c r="M18"/>
    </row>
    <row r="19" spans="1:13">
      <c r="A19" s="23">
        <v>41544</v>
      </c>
      <c r="B19" s="24" t="s">
        <v>70</v>
      </c>
      <c r="C19" s="24" t="s">
        <v>15</v>
      </c>
      <c r="D19" s="24" t="s">
        <v>76</v>
      </c>
      <c r="E19" s="24">
        <v>26</v>
      </c>
      <c r="F19" s="25">
        <v>1.5</v>
      </c>
      <c r="G19" s="25">
        <f t="shared" si="0"/>
        <v>39</v>
      </c>
      <c r="I19" s="27">
        <v>28</v>
      </c>
      <c r="J19"/>
      <c r="K19" s="46"/>
      <c r="L19"/>
      <c r="M19"/>
    </row>
    <row r="20" spans="1:13">
      <c r="A20" s="23">
        <v>41563</v>
      </c>
      <c r="B20" s="24" t="s">
        <v>74</v>
      </c>
      <c r="C20" s="24" t="s">
        <v>29</v>
      </c>
      <c r="D20" s="24" t="s">
        <v>76</v>
      </c>
      <c r="E20" s="24">
        <v>148</v>
      </c>
      <c r="F20" s="25">
        <v>1.5</v>
      </c>
      <c r="G20" s="25">
        <f t="shared" si="0"/>
        <v>222</v>
      </c>
      <c r="I20" s="27">
        <v>29</v>
      </c>
      <c r="J20"/>
      <c r="K20" s="46"/>
    </row>
    <row r="21" spans="1:13">
      <c r="A21" s="23">
        <v>41595</v>
      </c>
      <c r="B21" s="24" t="s">
        <v>72</v>
      </c>
      <c r="C21" s="24" t="s">
        <v>32</v>
      </c>
      <c r="D21" s="24" t="s">
        <v>73</v>
      </c>
      <c r="E21" s="24">
        <v>13</v>
      </c>
      <c r="F21" s="25">
        <v>0.2</v>
      </c>
      <c r="G21" s="25">
        <f t="shared" si="0"/>
        <v>2.6</v>
      </c>
      <c r="I21" s="27">
        <v>30</v>
      </c>
      <c r="J21"/>
      <c r="K21" s="46"/>
    </row>
    <row r="22" spans="1:13">
      <c r="A22" s="23">
        <v>41589</v>
      </c>
      <c r="B22" s="24" t="s">
        <v>70</v>
      </c>
      <c r="C22" s="24" t="s">
        <v>44</v>
      </c>
      <c r="D22" s="24" t="s">
        <v>71</v>
      </c>
      <c r="E22" s="24">
        <v>107</v>
      </c>
      <c r="F22" s="25">
        <v>4</v>
      </c>
      <c r="G22" s="25">
        <f t="shared" si="0"/>
        <v>428</v>
      </c>
      <c r="I22" s="27">
        <v>31</v>
      </c>
      <c r="J22"/>
      <c r="K22" s="46"/>
    </row>
    <row r="23" spans="1:13">
      <c r="A23" s="23">
        <v>41479</v>
      </c>
      <c r="B23" s="24" t="s">
        <v>70</v>
      </c>
      <c r="C23" s="24" t="s">
        <v>32</v>
      </c>
      <c r="D23" s="24" t="s">
        <v>78</v>
      </c>
      <c r="E23" s="24">
        <v>105</v>
      </c>
      <c r="F23" s="25">
        <v>0.1</v>
      </c>
      <c r="G23" s="25">
        <v>700</v>
      </c>
      <c r="I23" s="27">
        <v>32</v>
      </c>
      <c r="J23"/>
      <c r="K23" s="46"/>
    </row>
    <row r="24" spans="1:13">
      <c r="A24" s="23">
        <v>41523</v>
      </c>
      <c r="B24" s="24" t="s">
        <v>72</v>
      </c>
      <c r="C24" s="24" t="s">
        <v>39</v>
      </c>
      <c r="D24" s="24" t="s">
        <v>76</v>
      </c>
      <c r="E24" s="24">
        <v>14</v>
      </c>
      <c r="F24" s="25">
        <v>1.5</v>
      </c>
      <c r="G24" s="25">
        <f t="shared" si="0"/>
        <v>21</v>
      </c>
      <c r="I24" s="27">
        <v>33</v>
      </c>
      <c r="J24"/>
      <c r="K24" s="46"/>
    </row>
    <row r="25" spans="1:13">
      <c r="A25" s="23">
        <v>41507</v>
      </c>
      <c r="B25" s="24" t="s">
        <v>70</v>
      </c>
      <c r="C25" s="24" t="s">
        <v>39</v>
      </c>
      <c r="D25" s="24" t="s">
        <v>73</v>
      </c>
      <c r="E25" s="24">
        <v>150</v>
      </c>
      <c r="F25" s="25">
        <v>0.2</v>
      </c>
      <c r="G25" s="25">
        <f t="shared" si="0"/>
        <v>30</v>
      </c>
      <c r="I25" s="27">
        <v>34</v>
      </c>
      <c r="J25"/>
      <c r="K25" s="46"/>
    </row>
    <row r="26" spans="1:13">
      <c r="A26" s="23">
        <v>41430</v>
      </c>
      <c r="B26" s="24" t="s">
        <v>68</v>
      </c>
      <c r="C26" s="24" t="s">
        <v>39</v>
      </c>
      <c r="D26" s="24" t="s">
        <v>73</v>
      </c>
      <c r="E26" s="24">
        <v>125</v>
      </c>
      <c r="F26" s="25">
        <v>0.2</v>
      </c>
      <c r="G26" s="25">
        <f t="shared" si="0"/>
        <v>25</v>
      </c>
      <c r="I26" s="27">
        <v>35</v>
      </c>
      <c r="J26"/>
      <c r="K26" s="46"/>
    </row>
    <row r="27" spans="1:13">
      <c r="A27" s="23">
        <v>41629</v>
      </c>
      <c r="B27" s="24" t="s">
        <v>68</v>
      </c>
      <c r="C27" s="24" t="s">
        <v>39</v>
      </c>
      <c r="D27" s="24" t="s">
        <v>71</v>
      </c>
      <c r="E27" s="24">
        <v>28</v>
      </c>
      <c r="F27" s="25">
        <v>4</v>
      </c>
      <c r="G27" s="25">
        <f t="shared" si="0"/>
        <v>112</v>
      </c>
      <c r="I27" s="27">
        <v>36</v>
      </c>
      <c r="J27"/>
      <c r="K27" s="46"/>
    </row>
    <row r="28" spans="1:13">
      <c r="A28" s="23">
        <v>41567</v>
      </c>
      <c r="B28" s="24" t="s">
        <v>72</v>
      </c>
      <c r="C28" s="24" t="s">
        <v>32</v>
      </c>
      <c r="D28" s="24" t="s">
        <v>78</v>
      </c>
      <c r="E28" s="24">
        <v>43</v>
      </c>
      <c r="F28" s="25">
        <v>0.1</v>
      </c>
      <c r="G28" s="25">
        <f t="shared" si="0"/>
        <v>4.3</v>
      </c>
      <c r="I28" s="27">
        <v>37</v>
      </c>
      <c r="J28"/>
      <c r="K28" s="46"/>
    </row>
    <row r="29" spans="1:13">
      <c r="A29" s="23">
        <v>41592</v>
      </c>
      <c r="B29" s="24" t="s">
        <v>74</v>
      </c>
      <c r="C29" s="24" t="s">
        <v>15</v>
      </c>
      <c r="D29" s="24" t="s">
        <v>73</v>
      </c>
      <c r="E29" s="24">
        <v>65</v>
      </c>
      <c r="F29" s="25">
        <v>0.2</v>
      </c>
      <c r="G29" s="25">
        <f t="shared" si="0"/>
        <v>13</v>
      </c>
      <c r="I29" s="27">
        <v>38</v>
      </c>
      <c r="J29"/>
      <c r="K29" s="46"/>
    </row>
    <row r="30" spans="1:13">
      <c r="A30" s="23">
        <v>41559</v>
      </c>
      <c r="B30" s="24" t="s">
        <v>70</v>
      </c>
      <c r="C30" s="24" t="s">
        <v>32</v>
      </c>
      <c r="D30" s="24" t="s">
        <v>79</v>
      </c>
      <c r="E30" s="24">
        <v>59</v>
      </c>
      <c r="F30" s="25">
        <v>2</v>
      </c>
      <c r="G30" s="25">
        <f t="shared" si="0"/>
        <v>118</v>
      </c>
      <c r="I30" s="27">
        <v>39</v>
      </c>
      <c r="J30"/>
      <c r="K30" s="46"/>
    </row>
    <row r="31" spans="1:13">
      <c r="A31" s="23">
        <v>41576</v>
      </c>
      <c r="B31" s="24" t="s">
        <v>68</v>
      </c>
      <c r="C31" s="24" t="s">
        <v>32</v>
      </c>
      <c r="D31" s="24" t="s">
        <v>69</v>
      </c>
      <c r="E31" s="24">
        <v>82</v>
      </c>
      <c r="F31" s="25">
        <v>5</v>
      </c>
      <c r="G31" s="25">
        <f t="shared" si="0"/>
        <v>410</v>
      </c>
      <c r="I31" s="27">
        <v>40</v>
      </c>
      <c r="J31"/>
      <c r="K31" s="46"/>
    </row>
    <row r="32" spans="1:13">
      <c r="A32" s="23">
        <v>41431</v>
      </c>
      <c r="B32" s="24" t="s">
        <v>70</v>
      </c>
      <c r="C32" s="24" t="s">
        <v>32</v>
      </c>
      <c r="D32" s="24" t="s">
        <v>76</v>
      </c>
      <c r="E32" s="24">
        <v>88</v>
      </c>
      <c r="F32" s="25">
        <v>1.5</v>
      </c>
      <c r="G32" s="25">
        <f t="shared" si="0"/>
        <v>132</v>
      </c>
      <c r="I32" s="27">
        <v>41</v>
      </c>
      <c r="J32"/>
      <c r="K32" s="46"/>
    </row>
    <row r="33" spans="1:11">
      <c r="A33" s="23">
        <v>41477</v>
      </c>
      <c r="B33" s="24" t="s">
        <v>68</v>
      </c>
      <c r="C33" s="24" t="s">
        <v>44</v>
      </c>
      <c r="D33" s="24" t="s">
        <v>71</v>
      </c>
      <c r="E33" s="24">
        <v>45</v>
      </c>
      <c r="F33" s="25">
        <v>4</v>
      </c>
      <c r="G33" s="25">
        <f t="shared" si="0"/>
        <v>180</v>
      </c>
      <c r="I33" s="27">
        <v>42</v>
      </c>
      <c r="J33"/>
      <c r="K33" s="46"/>
    </row>
    <row r="34" spans="1:11">
      <c r="A34" s="23">
        <v>41590</v>
      </c>
      <c r="B34" s="24" t="s">
        <v>80</v>
      </c>
      <c r="C34" s="24" t="s">
        <v>39</v>
      </c>
      <c r="D34" s="24" t="s">
        <v>78</v>
      </c>
      <c r="E34" s="24">
        <v>64</v>
      </c>
      <c r="F34" s="25">
        <v>0.1</v>
      </c>
      <c r="G34" s="25">
        <f t="shared" si="0"/>
        <v>6.4</v>
      </c>
      <c r="I34" s="27">
        <v>43</v>
      </c>
      <c r="J34"/>
      <c r="K34" s="46"/>
    </row>
    <row r="35" spans="1:11">
      <c r="A35" s="23">
        <v>41467</v>
      </c>
      <c r="B35" s="24" t="s">
        <v>74</v>
      </c>
      <c r="C35" s="24" t="s">
        <v>39</v>
      </c>
      <c r="D35" s="24" t="s">
        <v>73</v>
      </c>
      <c r="E35" s="24">
        <v>42</v>
      </c>
      <c r="F35" s="25">
        <v>0.2</v>
      </c>
      <c r="G35" s="25">
        <f t="shared" si="0"/>
        <v>8.4</v>
      </c>
      <c r="I35" s="27">
        <v>44</v>
      </c>
      <c r="J35"/>
      <c r="K35" s="46"/>
    </row>
    <row r="36" spans="1:11">
      <c r="A36" s="23">
        <v>41600</v>
      </c>
      <c r="B36" s="24" t="s">
        <v>74</v>
      </c>
      <c r="C36" s="24" t="s">
        <v>29</v>
      </c>
      <c r="D36" s="24" t="s">
        <v>79</v>
      </c>
      <c r="E36" s="24">
        <v>115</v>
      </c>
      <c r="F36" s="25">
        <v>2</v>
      </c>
      <c r="G36" s="25">
        <f t="shared" si="0"/>
        <v>230</v>
      </c>
      <c r="I36" s="27">
        <v>45</v>
      </c>
      <c r="J36"/>
      <c r="K36" s="46"/>
    </row>
    <row r="37" spans="1:11">
      <c r="A37" s="23">
        <v>41573</v>
      </c>
      <c r="B37" s="24" t="s">
        <v>68</v>
      </c>
      <c r="C37" s="24" t="s">
        <v>44</v>
      </c>
      <c r="D37" s="24" t="s">
        <v>76</v>
      </c>
      <c r="E37" s="24">
        <v>57</v>
      </c>
      <c r="F37" s="25">
        <v>1.5</v>
      </c>
      <c r="G37" s="25">
        <f t="shared" si="0"/>
        <v>85.5</v>
      </c>
      <c r="I37" s="27">
        <v>46</v>
      </c>
      <c r="J37"/>
      <c r="K37" s="46"/>
    </row>
    <row r="38" spans="1:11">
      <c r="A38" s="23">
        <v>41591</v>
      </c>
      <c r="B38" s="24" t="s">
        <v>68</v>
      </c>
      <c r="C38" s="24" t="s">
        <v>29</v>
      </c>
      <c r="D38" s="24" t="s">
        <v>78</v>
      </c>
      <c r="E38" s="24">
        <v>61</v>
      </c>
      <c r="F38" s="25">
        <v>0.1</v>
      </c>
      <c r="G38" s="25">
        <f t="shared" si="0"/>
        <v>6.1000000000000005</v>
      </c>
      <c r="I38" s="27">
        <v>48</v>
      </c>
      <c r="J38"/>
      <c r="K38" s="46"/>
    </row>
    <row r="39" spans="1:11">
      <c r="A39" s="23">
        <v>41484</v>
      </c>
      <c r="B39" s="24" t="s">
        <v>70</v>
      </c>
      <c r="C39" s="24" t="s">
        <v>44</v>
      </c>
      <c r="D39" s="24" t="s">
        <v>69</v>
      </c>
      <c r="E39" s="24">
        <v>136</v>
      </c>
      <c r="F39" s="25">
        <v>5</v>
      </c>
      <c r="G39" s="25">
        <f t="shared" si="0"/>
        <v>680</v>
      </c>
      <c r="I39" s="27">
        <v>50</v>
      </c>
      <c r="J39"/>
      <c r="K39" s="46"/>
    </row>
    <row r="40" spans="1:11">
      <c r="A40" s="23">
        <v>41600</v>
      </c>
      <c r="B40" s="24" t="s">
        <v>74</v>
      </c>
      <c r="C40" s="24" t="s">
        <v>29</v>
      </c>
      <c r="D40" s="24" t="s">
        <v>78</v>
      </c>
      <c r="E40" s="24">
        <v>142</v>
      </c>
      <c r="F40" s="25">
        <v>0.1</v>
      </c>
      <c r="G40" s="25">
        <f t="shared" si="0"/>
        <v>14.200000000000001</v>
      </c>
      <c r="I40" s="27">
        <v>51</v>
      </c>
      <c r="J40"/>
      <c r="K40" s="46"/>
    </row>
    <row r="41" spans="1:11">
      <c r="A41" s="23">
        <v>41451</v>
      </c>
      <c r="B41" s="24" t="s">
        <v>70</v>
      </c>
      <c r="C41" s="24" t="s">
        <v>39</v>
      </c>
      <c r="D41" s="24" t="s">
        <v>76</v>
      </c>
      <c r="E41" s="24">
        <v>28</v>
      </c>
      <c r="F41" s="25">
        <v>1.5</v>
      </c>
      <c r="G41" s="25">
        <f t="shared" si="0"/>
        <v>42</v>
      </c>
      <c r="I41" s="27">
        <v>52</v>
      </c>
      <c r="J41"/>
      <c r="K41" s="46"/>
    </row>
    <row r="42" spans="1:11">
      <c r="A42" s="23">
        <v>41444</v>
      </c>
      <c r="B42" s="24" t="s">
        <v>72</v>
      </c>
      <c r="C42" s="24" t="s">
        <v>39</v>
      </c>
      <c r="D42" s="24" t="s">
        <v>71</v>
      </c>
      <c r="E42" s="24">
        <v>133</v>
      </c>
      <c r="F42" s="25">
        <v>4</v>
      </c>
      <c r="G42" s="25">
        <f t="shared" si="0"/>
        <v>532</v>
      </c>
      <c r="I42" s="27">
        <v>53</v>
      </c>
      <c r="J42"/>
      <c r="K42" s="46"/>
    </row>
    <row r="43" spans="1:11">
      <c r="A43" s="23">
        <v>41534</v>
      </c>
      <c r="B43" s="24" t="s">
        <v>74</v>
      </c>
      <c r="C43" s="24" t="s">
        <v>29</v>
      </c>
      <c r="D43" s="24" t="s">
        <v>71</v>
      </c>
      <c r="E43" s="24">
        <v>41</v>
      </c>
      <c r="F43" s="25">
        <v>4</v>
      </c>
      <c r="G43" s="25">
        <f t="shared" si="0"/>
        <v>164</v>
      </c>
      <c r="I43" s="27">
        <v>54</v>
      </c>
      <c r="J43"/>
      <c r="K43" s="46"/>
    </row>
    <row r="44" spans="1:11">
      <c r="A44" s="23">
        <v>41571</v>
      </c>
      <c r="B44" s="24" t="s">
        <v>80</v>
      </c>
      <c r="C44" s="24" t="s">
        <v>32</v>
      </c>
      <c r="D44" s="24" t="s">
        <v>78</v>
      </c>
      <c r="E44" s="24">
        <v>110</v>
      </c>
      <c r="F44" s="25">
        <v>0.1</v>
      </c>
      <c r="G44" s="25">
        <f t="shared" si="0"/>
        <v>11</v>
      </c>
      <c r="I44" s="27">
        <v>55</v>
      </c>
      <c r="J44"/>
      <c r="K44" s="46"/>
    </row>
    <row r="45" spans="1:11">
      <c r="A45" s="23">
        <v>41628</v>
      </c>
      <c r="B45" s="24" t="s">
        <v>70</v>
      </c>
      <c r="C45" s="24" t="s">
        <v>32</v>
      </c>
      <c r="D45" s="24" t="s">
        <v>73</v>
      </c>
      <c r="E45" s="24">
        <v>43</v>
      </c>
      <c r="F45" s="25">
        <v>0.2</v>
      </c>
      <c r="G45" s="25">
        <f t="shared" si="0"/>
        <v>8.6</v>
      </c>
      <c r="I45" s="27">
        <v>57</v>
      </c>
      <c r="J45"/>
      <c r="K45" s="46"/>
    </row>
    <row r="46" spans="1:11">
      <c r="A46" s="23">
        <v>41625</v>
      </c>
      <c r="B46" s="24" t="s">
        <v>74</v>
      </c>
      <c r="C46" s="24" t="s">
        <v>29</v>
      </c>
      <c r="D46" s="24" t="s">
        <v>69</v>
      </c>
      <c r="E46" s="24">
        <v>16</v>
      </c>
      <c r="F46" s="25">
        <v>5</v>
      </c>
      <c r="G46" s="25">
        <f t="shared" si="0"/>
        <v>80</v>
      </c>
      <c r="I46" s="27">
        <v>58</v>
      </c>
      <c r="J46"/>
      <c r="K46" s="46"/>
    </row>
    <row r="47" spans="1:11">
      <c r="A47" s="23">
        <v>41445</v>
      </c>
      <c r="B47" s="24" t="s">
        <v>68</v>
      </c>
      <c r="C47" s="24" t="s">
        <v>32</v>
      </c>
      <c r="D47" s="24" t="s">
        <v>71</v>
      </c>
      <c r="E47" s="24">
        <v>142</v>
      </c>
      <c r="F47" s="25">
        <v>4</v>
      </c>
      <c r="G47" s="25">
        <f t="shared" si="0"/>
        <v>568</v>
      </c>
      <c r="I47" s="27">
        <v>59</v>
      </c>
      <c r="J47"/>
      <c r="K47" s="46"/>
    </row>
    <row r="48" spans="1:11">
      <c r="A48" s="23">
        <v>41589</v>
      </c>
      <c r="B48" s="24" t="s">
        <v>68</v>
      </c>
      <c r="C48" s="24" t="s">
        <v>32</v>
      </c>
      <c r="D48" s="24" t="s">
        <v>71</v>
      </c>
      <c r="E48" s="24">
        <v>20</v>
      </c>
      <c r="F48" s="25">
        <v>4</v>
      </c>
      <c r="G48" s="25">
        <f t="shared" si="0"/>
        <v>80</v>
      </c>
      <c r="I48" s="27">
        <v>60</v>
      </c>
      <c r="J48"/>
      <c r="K48" s="46"/>
    </row>
    <row r="49" spans="1:11">
      <c r="A49" s="23">
        <v>41613</v>
      </c>
      <c r="B49" s="24" t="s">
        <v>68</v>
      </c>
      <c r="C49" s="24" t="s">
        <v>32</v>
      </c>
      <c r="D49" s="24" t="s">
        <v>78</v>
      </c>
      <c r="E49" s="24">
        <v>16</v>
      </c>
      <c r="F49" s="25">
        <v>0.1</v>
      </c>
      <c r="G49" s="25">
        <f t="shared" si="0"/>
        <v>1.6</v>
      </c>
      <c r="I49" s="27">
        <v>61</v>
      </c>
      <c r="J49"/>
      <c r="K49" s="46"/>
    </row>
    <row r="50" spans="1:11">
      <c r="A50" s="23">
        <v>41567</v>
      </c>
      <c r="B50" s="24" t="s">
        <v>72</v>
      </c>
      <c r="C50" s="24" t="s">
        <v>29</v>
      </c>
      <c r="D50" s="24" t="s">
        <v>75</v>
      </c>
      <c r="E50" s="24">
        <v>105</v>
      </c>
      <c r="F50" s="25">
        <v>2.5</v>
      </c>
      <c r="G50" s="25">
        <f t="shared" si="0"/>
        <v>262.5</v>
      </c>
      <c r="I50" s="27">
        <v>62</v>
      </c>
      <c r="J50"/>
      <c r="K50" s="46"/>
    </row>
    <row r="51" spans="1:11">
      <c r="A51" s="23">
        <v>41595</v>
      </c>
      <c r="B51" s="24" t="s">
        <v>68</v>
      </c>
      <c r="C51" s="24" t="s">
        <v>15</v>
      </c>
      <c r="D51" s="24" t="s">
        <v>73</v>
      </c>
      <c r="E51" s="24">
        <v>74</v>
      </c>
      <c r="F51" s="25">
        <v>0.2</v>
      </c>
      <c r="G51" s="25">
        <f t="shared" si="0"/>
        <v>14.8</v>
      </c>
      <c r="I51" s="27">
        <v>63</v>
      </c>
      <c r="J51"/>
      <c r="K51" s="46"/>
    </row>
    <row r="52" spans="1:11">
      <c r="A52" s="23">
        <v>41494</v>
      </c>
      <c r="B52" s="24" t="s">
        <v>70</v>
      </c>
      <c r="C52" s="24" t="s">
        <v>15</v>
      </c>
      <c r="D52" s="24" t="s">
        <v>79</v>
      </c>
      <c r="E52" s="24">
        <v>41</v>
      </c>
      <c r="F52" s="25">
        <v>2</v>
      </c>
      <c r="G52" s="25">
        <f t="shared" si="0"/>
        <v>82</v>
      </c>
      <c r="I52" s="27">
        <v>64</v>
      </c>
      <c r="J52"/>
      <c r="K52" s="46"/>
    </row>
    <row r="53" spans="1:11">
      <c r="A53" s="23">
        <v>41638</v>
      </c>
      <c r="B53" s="24" t="s">
        <v>68</v>
      </c>
      <c r="C53" s="24" t="s">
        <v>15</v>
      </c>
      <c r="D53" s="24" t="s">
        <v>73</v>
      </c>
      <c r="E53" s="24">
        <v>11</v>
      </c>
      <c r="F53" s="25">
        <v>0.2</v>
      </c>
      <c r="G53" s="25">
        <f t="shared" si="0"/>
        <v>2.2000000000000002</v>
      </c>
      <c r="I53" s="27">
        <v>65</v>
      </c>
      <c r="J53"/>
      <c r="K53" s="46"/>
    </row>
    <row r="54" spans="1:11">
      <c r="A54" s="23">
        <v>41467</v>
      </c>
      <c r="B54" s="24" t="s">
        <v>74</v>
      </c>
      <c r="C54" s="24" t="s">
        <v>32</v>
      </c>
      <c r="D54" s="24" t="s">
        <v>79</v>
      </c>
      <c r="E54" s="24">
        <v>130</v>
      </c>
      <c r="F54" s="25">
        <v>2</v>
      </c>
      <c r="G54" s="25">
        <f t="shared" si="0"/>
        <v>260</v>
      </c>
      <c r="I54" s="27">
        <v>67</v>
      </c>
      <c r="J54"/>
      <c r="K54" s="46"/>
    </row>
    <row r="55" spans="1:11">
      <c r="A55" s="23">
        <v>41555</v>
      </c>
      <c r="B55" s="24" t="s">
        <v>70</v>
      </c>
      <c r="C55" s="24" t="s">
        <v>15</v>
      </c>
      <c r="D55" s="24" t="s">
        <v>76</v>
      </c>
      <c r="E55" s="24">
        <v>112</v>
      </c>
      <c r="F55" s="25">
        <v>1.5</v>
      </c>
      <c r="G55" s="25">
        <f t="shared" si="0"/>
        <v>168</v>
      </c>
      <c r="I55" s="27">
        <v>68</v>
      </c>
      <c r="J55"/>
      <c r="K55" s="46"/>
    </row>
    <row r="56" spans="1:11">
      <c r="A56" s="23">
        <v>41544</v>
      </c>
      <c r="B56" s="24" t="s">
        <v>70</v>
      </c>
      <c r="C56" s="24" t="s">
        <v>15</v>
      </c>
      <c r="D56" s="24" t="s">
        <v>77</v>
      </c>
      <c r="E56" s="24">
        <v>44</v>
      </c>
      <c r="F56" s="25">
        <v>0.5</v>
      </c>
      <c r="G56" s="25">
        <f t="shared" si="0"/>
        <v>22</v>
      </c>
      <c r="I56" s="27">
        <v>70</v>
      </c>
      <c r="J56"/>
      <c r="K56" s="46"/>
    </row>
    <row r="57" spans="1:11">
      <c r="A57" s="23">
        <v>41433</v>
      </c>
      <c r="B57" s="24" t="s">
        <v>74</v>
      </c>
      <c r="C57" s="24" t="s">
        <v>39</v>
      </c>
      <c r="D57" s="24" t="s">
        <v>78</v>
      </c>
      <c r="E57" s="24">
        <v>91</v>
      </c>
      <c r="F57" s="25">
        <v>0.1</v>
      </c>
      <c r="G57" s="25">
        <f t="shared" si="0"/>
        <v>9.1</v>
      </c>
      <c r="I57" s="27">
        <v>72</v>
      </c>
      <c r="J57"/>
      <c r="K57" s="46"/>
    </row>
    <row r="58" spans="1:11">
      <c r="A58" s="23">
        <v>41497</v>
      </c>
      <c r="B58" s="24" t="s">
        <v>68</v>
      </c>
      <c r="C58" s="24" t="s">
        <v>44</v>
      </c>
      <c r="D58" s="24" t="s">
        <v>78</v>
      </c>
      <c r="E58" s="24">
        <v>25</v>
      </c>
      <c r="F58" s="25">
        <v>0.1</v>
      </c>
      <c r="G58" s="25">
        <f t="shared" si="0"/>
        <v>2.5</v>
      </c>
      <c r="I58" s="27">
        <v>73</v>
      </c>
      <c r="J58"/>
      <c r="K58" s="46"/>
    </row>
    <row r="59" spans="1:11">
      <c r="A59" s="23">
        <v>41583</v>
      </c>
      <c r="B59" s="24" t="s">
        <v>72</v>
      </c>
      <c r="C59" s="24" t="s">
        <v>29</v>
      </c>
      <c r="D59" s="24" t="s">
        <v>73</v>
      </c>
      <c r="E59" s="24">
        <v>116</v>
      </c>
      <c r="F59" s="25">
        <v>0.2</v>
      </c>
      <c r="G59" s="25">
        <f t="shared" si="0"/>
        <v>23.200000000000003</v>
      </c>
      <c r="I59" s="27">
        <v>74</v>
      </c>
      <c r="J59"/>
      <c r="K59" s="46"/>
    </row>
    <row r="60" spans="1:11">
      <c r="A60" s="23">
        <v>41473</v>
      </c>
      <c r="B60" s="24" t="s">
        <v>72</v>
      </c>
      <c r="C60" s="24" t="s">
        <v>44</v>
      </c>
      <c r="D60" s="24" t="s">
        <v>71</v>
      </c>
      <c r="E60" s="24">
        <v>61</v>
      </c>
      <c r="F60" s="25">
        <v>4</v>
      </c>
      <c r="G60" s="25">
        <f t="shared" si="0"/>
        <v>244</v>
      </c>
      <c r="I60" s="27">
        <v>75</v>
      </c>
      <c r="J60"/>
      <c r="K60" s="46"/>
    </row>
    <row r="61" spans="1:11">
      <c r="A61" s="23">
        <v>41616</v>
      </c>
      <c r="B61" s="24" t="s">
        <v>80</v>
      </c>
      <c r="C61" s="24" t="s">
        <v>39</v>
      </c>
      <c r="D61" s="24" t="s">
        <v>76</v>
      </c>
      <c r="E61" s="24">
        <v>149</v>
      </c>
      <c r="F61" s="25">
        <v>1.5</v>
      </c>
      <c r="G61" s="25">
        <f t="shared" si="0"/>
        <v>223.5</v>
      </c>
      <c r="I61" s="27">
        <v>76</v>
      </c>
      <c r="J61"/>
      <c r="K61" s="46"/>
    </row>
    <row r="62" spans="1:11">
      <c r="A62" s="23">
        <v>41613</v>
      </c>
      <c r="B62" s="24" t="s">
        <v>68</v>
      </c>
      <c r="C62" s="24" t="s">
        <v>29</v>
      </c>
      <c r="D62" s="24" t="s">
        <v>69</v>
      </c>
      <c r="E62" s="24">
        <v>97</v>
      </c>
      <c r="F62" s="25">
        <v>5</v>
      </c>
      <c r="G62" s="25">
        <f t="shared" si="0"/>
        <v>485</v>
      </c>
      <c r="I62" s="27">
        <v>77</v>
      </c>
      <c r="J62"/>
      <c r="K62" s="46"/>
    </row>
    <row r="63" spans="1:11">
      <c r="A63" s="23">
        <v>41635</v>
      </c>
      <c r="B63" s="24" t="s">
        <v>70</v>
      </c>
      <c r="C63" s="24" t="s">
        <v>44</v>
      </c>
      <c r="D63" s="24" t="s">
        <v>77</v>
      </c>
      <c r="E63" s="24">
        <v>105</v>
      </c>
      <c r="F63" s="25">
        <v>0.5</v>
      </c>
      <c r="G63" s="25">
        <f t="shared" si="0"/>
        <v>52.5</v>
      </c>
      <c r="I63" s="27">
        <v>78</v>
      </c>
      <c r="J63"/>
      <c r="K63" s="46"/>
    </row>
    <row r="64" spans="1:11">
      <c r="A64" s="23">
        <v>41621</v>
      </c>
      <c r="B64" s="24" t="s">
        <v>80</v>
      </c>
      <c r="C64" s="24" t="s">
        <v>29</v>
      </c>
      <c r="D64" s="24" t="s">
        <v>71</v>
      </c>
      <c r="E64" s="24">
        <v>52</v>
      </c>
      <c r="F64" s="25">
        <v>4</v>
      </c>
      <c r="G64" s="25">
        <f t="shared" si="0"/>
        <v>208</v>
      </c>
      <c r="I64" s="27">
        <v>79</v>
      </c>
      <c r="J64"/>
      <c r="K64" s="46"/>
    </row>
    <row r="65" spans="1:11">
      <c r="A65" s="23">
        <v>41457</v>
      </c>
      <c r="B65" s="24" t="s">
        <v>70</v>
      </c>
      <c r="C65" s="24" t="s">
        <v>44</v>
      </c>
      <c r="D65" s="24" t="s">
        <v>69</v>
      </c>
      <c r="E65" s="24">
        <v>70</v>
      </c>
      <c r="F65" s="25">
        <v>5</v>
      </c>
      <c r="G65" s="25">
        <f t="shared" si="0"/>
        <v>350</v>
      </c>
      <c r="I65" s="27">
        <v>80</v>
      </c>
      <c r="J65"/>
      <c r="K65" s="46"/>
    </row>
    <row r="66" spans="1:11">
      <c r="A66" s="23">
        <v>41553</v>
      </c>
      <c r="B66" s="24" t="s">
        <v>70</v>
      </c>
      <c r="C66" s="24" t="s">
        <v>32</v>
      </c>
      <c r="D66" s="24" t="s">
        <v>73</v>
      </c>
      <c r="E66" s="24">
        <v>62</v>
      </c>
      <c r="F66" s="25">
        <v>0.2</v>
      </c>
      <c r="G66" s="25">
        <f t="shared" si="0"/>
        <v>12.4</v>
      </c>
      <c r="I66" s="27">
        <v>81</v>
      </c>
      <c r="J66"/>
      <c r="K66" s="46"/>
    </row>
    <row r="67" spans="1:11">
      <c r="A67" s="23">
        <v>41500</v>
      </c>
      <c r="B67" s="24" t="s">
        <v>72</v>
      </c>
      <c r="C67" s="24" t="s">
        <v>15</v>
      </c>
      <c r="D67" s="24" t="s">
        <v>78</v>
      </c>
      <c r="E67" s="24">
        <v>115</v>
      </c>
      <c r="F67" s="25">
        <v>0.1</v>
      </c>
      <c r="G67" s="25">
        <f t="shared" ref="G67:G130" si="1">E67*F67</f>
        <v>11.5</v>
      </c>
      <c r="I67" s="27">
        <v>82</v>
      </c>
      <c r="J67"/>
      <c r="K67" s="46"/>
    </row>
    <row r="68" spans="1:11">
      <c r="A68" s="23">
        <v>41584</v>
      </c>
      <c r="B68" s="24" t="s">
        <v>74</v>
      </c>
      <c r="C68" s="24" t="s">
        <v>39</v>
      </c>
      <c r="D68" s="24" t="s">
        <v>75</v>
      </c>
      <c r="E68" s="24">
        <v>41</v>
      </c>
      <c r="F68" s="25">
        <v>2.5</v>
      </c>
      <c r="G68" s="25">
        <f t="shared" si="1"/>
        <v>102.5</v>
      </c>
      <c r="I68" s="27">
        <v>83</v>
      </c>
      <c r="J68"/>
      <c r="K68" s="46"/>
    </row>
    <row r="69" spans="1:11">
      <c r="A69" s="23">
        <v>41529</v>
      </c>
      <c r="B69" s="24" t="s">
        <v>74</v>
      </c>
      <c r="C69" s="24" t="s">
        <v>44</v>
      </c>
      <c r="D69" s="24" t="s">
        <v>76</v>
      </c>
      <c r="E69" s="24">
        <v>46</v>
      </c>
      <c r="F69" s="25">
        <v>1.5</v>
      </c>
      <c r="G69" s="25">
        <f t="shared" si="1"/>
        <v>69</v>
      </c>
      <c r="I69" s="27">
        <v>84</v>
      </c>
      <c r="J69"/>
      <c r="K69" s="46"/>
    </row>
    <row r="70" spans="1:11">
      <c r="A70" s="23">
        <v>41524</v>
      </c>
      <c r="B70" s="24" t="s">
        <v>70</v>
      </c>
      <c r="C70" s="24" t="s">
        <v>15</v>
      </c>
      <c r="D70" s="24" t="s">
        <v>79</v>
      </c>
      <c r="E70" s="24">
        <v>101</v>
      </c>
      <c r="F70" s="25">
        <v>2</v>
      </c>
      <c r="G70" s="25">
        <f t="shared" si="1"/>
        <v>202</v>
      </c>
      <c r="I70" s="27">
        <v>85</v>
      </c>
      <c r="J70"/>
      <c r="K70" s="46"/>
    </row>
    <row r="71" spans="1:11">
      <c r="A71" s="23">
        <v>41514</v>
      </c>
      <c r="B71" s="24" t="s">
        <v>80</v>
      </c>
      <c r="C71" s="24" t="s">
        <v>15</v>
      </c>
      <c r="D71" s="24" t="s">
        <v>79</v>
      </c>
      <c r="E71" s="24">
        <v>39</v>
      </c>
      <c r="F71" s="25">
        <v>2</v>
      </c>
      <c r="G71" s="25">
        <f t="shared" si="1"/>
        <v>78</v>
      </c>
      <c r="I71" s="27">
        <v>86</v>
      </c>
      <c r="J71"/>
      <c r="K71" s="46"/>
    </row>
    <row r="72" spans="1:11">
      <c r="A72" s="23">
        <v>41533</v>
      </c>
      <c r="B72" s="24" t="s">
        <v>70</v>
      </c>
      <c r="C72" s="24" t="s">
        <v>39</v>
      </c>
      <c r="D72" s="24" t="s">
        <v>75</v>
      </c>
      <c r="E72" s="24">
        <v>103</v>
      </c>
      <c r="F72" s="25">
        <v>2.5</v>
      </c>
      <c r="G72" s="25">
        <f t="shared" si="1"/>
        <v>257.5</v>
      </c>
      <c r="I72" s="27">
        <v>87</v>
      </c>
      <c r="J72"/>
      <c r="K72" s="46"/>
    </row>
    <row r="73" spans="1:11">
      <c r="A73" s="23">
        <v>41438</v>
      </c>
      <c r="B73" s="24" t="s">
        <v>72</v>
      </c>
      <c r="C73" s="24" t="s">
        <v>39</v>
      </c>
      <c r="D73" s="24" t="s">
        <v>76</v>
      </c>
      <c r="E73" s="24">
        <v>126</v>
      </c>
      <c r="F73" s="25">
        <v>1.5</v>
      </c>
      <c r="G73" s="25">
        <f t="shared" si="1"/>
        <v>189</v>
      </c>
      <c r="I73" s="27">
        <v>88</v>
      </c>
      <c r="J73"/>
      <c r="K73" s="46"/>
    </row>
    <row r="74" spans="1:11">
      <c r="A74" s="23">
        <v>41511</v>
      </c>
      <c r="B74" s="24" t="s">
        <v>70</v>
      </c>
      <c r="C74" s="24" t="s">
        <v>39</v>
      </c>
      <c r="D74" s="24" t="s">
        <v>71</v>
      </c>
      <c r="E74" s="24">
        <v>120</v>
      </c>
      <c r="F74" s="25">
        <v>4</v>
      </c>
      <c r="G74" s="25">
        <f t="shared" si="1"/>
        <v>480</v>
      </c>
      <c r="I74" s="27">
        <v>89</v>
      </c>
      <c r="J74"/>
      <c r="K74" s="46"/>
    </row>
    <row r="75" spans="1:11">
      <c r="A75" s="23">
        <v>41435</v>
      </c>
      <c r="B75" s="24" t="s">
        <v>72</v>
      </c>
      <c r="C75" s="24" t="s">
        <v>32</v>
      </c>
      <c r="D75" s="24" t="s">
        <v>75</v>
      </c>
      <c r="E75" s="24">
        <v>11</v>
      </c>
      <c r="F75" s="25">
        <v>2.5</v>
      </c>
      <c r="G75" s="25">
        <f t="shared" si="1"/>
        <v>27.5</v>
      </c>
      <c r="I75" s="27">
        <v>90</v>
      </c>
      <c r="J75"/>
      <c r="K75" s="46"/>
    </row>
    <row r="76" spans="1:11">
      <c r="A76" s="23">
        <v>41521</v>
      </c>
      <c r="B76" s="24" t="s">
        <v>68</v>
      </c>
      <c r="C76" s="24" t="s">
        <v>29</v>
      </c>
      <c r="D76" s="24" t="s">
        <v>79</v>
      </c>
      <c r="E76" s="24">
        <v>48</v>
      </c>
      <c r="F76" s="25">
        <v>2</v>
      </c>
      <c r="G76" s="25">
        <f t="shared" si="1"/>
        <v>96</v>
      </c>
      <c r="I76" s="27">
        <v>91</v>
      </c>
      <c r="J76"/>
      <c r="K76" s="46"/>
    </row>
    <row r="77" spans="1:11">
      <c r="A77" s="23">
        <v>41441</v>
      </c>
      <c r="B77" s="24" t="s">
        <v>68</v>
      </c>
      <c r="C77" s="24" t="s">
        <v>44</v>
      </c>
      <c r="D77" s="24" t="s">
        <v>71</v>
      </c>
      <c r="E77" s="24">
        <v>131</v>
      </c>
      <c r="F77" s="25">
        <v>4</v>
      </c>
      <c r="G77" s="25">
        <f t="shared" si="1"/>
        <v>524</v>
      </c>
      <c r="I77" s="27">
        <v>95</v>
      </c>
      <c r="J77"/>
      <c r="K77" s="46"/>
    </row>
    <row r="78" spans="1:11">
      <c r="A78" s="23">
        <v>41466</v>
      </c>
      <c r="B78" s="24" t="s">
        <v>80</v>
      </c>
      <c r="C78" s="24" t="s">
        <v>44</v>
      </c>
      <c r="D78" s="24" t="s">
        <v>69</v>
      </c>
      <c r="E78" s="24">
        <v>60</v>
      </c>
      <c r="F78" s="25">
        <v>5</v>
      </c>
      <c r="G78" s="25">
        <f t="shared" si="1"/>
        <v>300</v>
      </c>
      <c r="I78" s="27">
        <v>96</v>
      </c>
      <c r="J78"/>
      <c r="K78" s="46"/>
    </row>
    <row r="79" spans="1:11">
      <c r="A79" s="23">
        <v>41568</v>
      </c>
      <c r="B79" s="24" t="s">
        <v>68</v>
      </c>
      <c r="C79" s="24" t="s">
        <v>39</v>
      </c>
      <c r="D79" s="24" t="s">
        <v>77</v>
      </c>
      <c r="E79" s="24">
        <v>65</v>
      </c>
      <c r="F79" s="25">
        <v>0.5</v>
      </c>
      <c r="G79" s="25">
        <f t="shared" si="1"/>
        <v>32.5</v>
      </c>
      <c r="I79" s="27">
        <v>97</v>
      </c>
      <c r="J79"/>
      <c r="K79" s="46"/>
    </row>
    <row r="80" spans="1:11">
      <c r="A80" s="23">
        <v>41635</v>
      </c>
      <c r="B80" s="24" t="s">
        <v>70</v>
      </c>
      <c r="C80" s="24" t="s">
        <v>29</v>
      </c>
      <c r="D80" s="24" t="s">
        <v>73</v>
      </c>
      <c r="E80" s="24">
        <v>106</v>
      </c>
      <c r="F80" s="25">
        <v>0.2</v>
      </c>
      <c r="G80" s="25">
        <f t="shared" si="1"/>
        <v>21.200000000000003</v>
      </c>
      <c r="I80" s="27">
        <v>98</v>
      </c>
      <c r="J80"/>
      <c r="K80" s="46"/>
    </row>
    <row r="81" spans="1:11">
      <c r="A81" s="23">
        <v>41555</v>
      </c>
      <c r="B81" s="24" t="s">
        <v>74</v>
      </c>
      <c r="C81" s="24" t="s">
        <v>44</v>
      </c>
      <c r="D81" s="24" t="s">
        <v>76</v>
      </c>
      <c r="E81" s="24">
        <v>70</v>
      </c>
      <c r="F81" s="25">
        <v>1.5</v>
      </c>
      <c r="G81" s="25">
        <f t="shared" si="1"/>
        <v>105</v>
      </c>
      <c r="I81" s="27">
        <v>99</v>
      </c>
      <c r="J81"/>
      <c r="K81" s="46"/>
    </row>
    <row r="82" spans="1:11">
      <c r="A82" s="23">
        <v>41476</v>
      </c>
      <c r="B82" s="24" t="s">
        <v>70</v>
      </c>
      <c r="C82" s="24" t="s">
        <v>39</v>
      </c>
      <c r="D82" s="24" t="s">
        <v>71</v>
      </c>
      <c r="E82" s="24">
        <v>17</v>
      </c>
      <c r="F82" s="25">
        <v>4</v>
      </c>
      <c r="G82" s="25">
        <f t="shared" si="1"/>
        <v>68</v>
      </c>
      <c r="I82" s="27">
        <v>100</v>
      </c>
      <c r="J82"/>
      <c r="K82" s="46"/>
    </row>
    <row r="83" spans="1:11">
      <c r="A83" s="23">
        <v>41465</v>
      </c>
      <c r="B83" s="24" t="s">
        <v>74</v>
      </c>
      <c r="C83" s="24" t="s">
        <v>29</v>
      </c>
      <c r="D83" s="24" t="s">
        <v>79</v>
      </c>
      <c r="E83" s="24">
        <v>89</v>
      </c>
      <c r="F83" s="25">
        <v>2</v>
      </c>
      <c r="G83" s="25">
        <f t="shared" si="1"/>
        <v>178</v>
      </c>
      <c r="I83" s="27">
        <v>101</v>
      </c>
      <c r="J83"/>
      <c r="K83" s="46"/>
    </row>
    <row r="84" spans="1:11">
      <c r="A84" s="23">
        <v>41596</v>
      </c>
      <c r="B84" s="24" t="s">
        <v>70</v>
      </c>
      <c r="C84" s="24" t="s">
        <v>32</v>
      </c>
      <c r="D84" s="24" t="s">
        <v>76</v>
      </c>
      <c r="E84" s="24">
        <v>81</v>
      </c>
      <c r="F84" s="25">
        <v>1.5</v>
      </c>
      <c r="G84" s="25">
        <f t="shared" si="1"/>
        <v>121.5</v>
      </c>
      <c r="I84" s="27">
        <v>102</v>
      </c>
      <c r="J84"/>
      <c r="K84" s="46"/>
    </row>
    <row r="85" spans="1:11">
      <c r="A85" s="23">
        <v>41454</v>
      </c>
      <c r="B85" s="24" t="s">
        <v>68</v>
      </c>
      <c r="C85" s="24" t="s">
        <v>15</v>
      </c>
      <c r="D85" s="24" t="s">
        <v>78</v>
      </c>
      <c r="E85" s="24">
        <v>54</v>
      </c>
      <c r="F85" s="25">
        <v>0.1</v>
      </c>
      <c r="G85" s="25">
        <f t="shared" si="1"/>
        <v>5.4</v>
      </c>
      <c r="I85" s="27">
        <v>103</v>
      </c>
      <c r="J85"/>
      <c r="K85" s="46"/>
    </row>
    <row r="86" spans="1:11">
      <c r="A86" s="23">
        <v>41618</v>
      </c>
      <c r="B86" s="24" t="s">
        <v>74</v>
      </c>
      <c r="C86" s="24" t="s">
        <v>32</v>
      </c>
      <c r="D86" s="24" t="s">
        <v>78</v>
      </c>
      <c r="E86" s="24">
        <v>36</v>
      </c>
      <c r="F86" s="25">
        <v>0.1</v>
      </c>
      <c r="G86" s="25">
        <f t="shared" si="1"/>
        <v>3.6</v>
      </c>
      <c r="I86" s="27">
        <v>104</v>
      </c>
      <c r="J86"/>
      <c r="K86" s="46"/>
    </row>
    <row r="87" spans="1:11">
      <c r="A87" s="23">
        <v>41613</v>
      </c>
      <c r="B87" s="24" t="s">
        <v>68</v>
      </c>
      <c r="C87" s="24" t="s">
        <v>39</v>
      </c>
      <c r="D87" s="24" t="s">
        <v>76</v>
      </c>
      <c r="E87" s="24">
        <v>48</v>
      </c>
      <c r="F87" s="25">
        <v>1.5</v>
      </c>
      <c r="G87" s="25">
        <f t="shared" si="1"/>
        <v>72</v>
      </c>
      <c r="I87" s="27">
        <v>105</v>
      </c>
      <c r="J87"/>
      <c r="K87" s="46"/>
    </row>
    <row r="88" spans="1:11">
      <c r="A88" s="23">
        <v>41466</v>
      </c>
      <c r="B88" s="24" t="s">
        <v>68</v>
      </c>
      <c r="C88" s="24" t="s">
        <v>15</v>
      </c>
      <c r="D88" s="24" t="s">
        <v>78</v>
      </c>
      <c r="E88" s="24">
        <v>139</v>
      </c>
      <c r="F88" s="25">
        <v>0.1</v>
      </c>
      <c r="G88" s="25">
        <f t="shared" si="1"/>
        <v>13.9</v>
      </c>
      <c r="I88" s="27">
        <v>106</v>
      </c>
      <c r="J88"/>
      <c r="K88" s="46"/>
    </row>
    <row r="89" spans="1:11">
      <c r="A89" s="23">
        <v>41618</v>
      </c>
      <c r="B89" s="24" t="s">
        <v>72</v>
      </c>
      <c r="C89" s="24" t="s">
        <v>39</v>
      </c>
      <c r="D89" s="24" t="s">
        <v>76</v>
      </c>
      <c r="E89" s="24">
        <v>78</v>
      </c>
      <c r="F89" s="25">
        <v>1.5</v>
      </c>
      <c r="G89" s="25">
        <f t="shared" si="1"/>
        <v>117</v>
      </c>
      <c r="I89" s="27">
        <v>107</v>
      </c>
      <c r="J89"/>
      <c r="K89" s="46"/>
    </row>
    <row r="90" spans="1:11">
      <c r="A90" s="23">
        <v>41459</v>
      </c>
      <c r="B90" s="24" t="s">
        <v>74</v>
      </c>
      <c r="C90" s="24" t="s">
        <v>44</v>
      </c>
      <c r="D90" s="24" t="s">
        <v>71</v>
      </c>
      <c r="E90" s="24">
        <v>76</v>
      </c>
      <c r="F90" s="25">
        <v>4</v>
      </c>
      <c r="G90" s="25">
        <f t="shared" si="1"/>
        <v>304</v>
      </c>
      <c r="I90" s="27">
        <v>108</v>
      </c>
      <c r="J90"/>
      <c r="K90" s="46"/>
    </row>
    <row r="91" spans="1:11">
      <c r="A91" s="23">
        <v>41614</v>
      </c>
      <c r="B91" s="24" t="s">
        <v>74</v>
      </c>
      <c r="C91" s="24" t="s">
        <v>29</v>
      </c>
      <c r="D91" s="24" t="s">
        <v>69</v>
      </c>
      <c r="E91" s="24">
        <v>135</v>
      </c>
      <c r="F91" s="25">
        <v>5</v>
      </c>
      <c r="G91" s="25">
        <f t="shared" si="1"/>
        <v>675</v>
      </c>
      <c r="I91" s="27">
        <v>109</v>
      </c>
      <c r="J91"/>
      <c r="K91" s="46"/>
    </row>
    <row r="92" spans="1:11">
      <c r="A92" s="23">
        <v>41586</v>
      </c>
      <c r="B92" s="24" t="s">
        <v>80</v>
      </c>
      <c r="C92" s="24" t="s">
        <v>15</v>
      </c>
      <c r="D92" s="24" t="s">
        <v>78</v>
      </c>
      <c r="E92" s="24">
        <v>38</v>
      </c>
      <c r="F92" s="25">
        <v>0.1</v>
      </c>
      <c r="G92" s="25">
        <f t="shared" si="1"/>
        <v>3.8000000000000003</v>
      </c>
      <c r="I92" s="27">
        <v>110</v>
      </c>
      <c r="J92"/>
      <c r="K92" s="46"/>
    </row>
    <row r="93" spans="1:11">
      <c r="A93" s="23">
        <v>41485</v>
      </c>
      <c r="B93" s="24" t="s">
        <v>74</v>
      </c>
      <c r="C93" s="24" t="s">
        <v>15</v>
      </c>
      <c r="D93" s="24" t="s">
        <v>78</v>
      </c>
      <c r="E93" s="24">
        <v>74</v>
      </c>
      <c r="F93" s="25">
        <v>0.1</v>
      </c>
      <c r="G93" s="25">
        <f t="shared" si="1"/>
        <v>7.4</v>
      </c>
      <c r="I93" s="27">
        <v>111</v>
      </c>
      <c r="J93"/>
      <c r="K93" s="46"/>
    </row>
    <row r="94" spans="1:11">
      <c r="A94" s="23">
        <v>41433</v>
      </c>
      <c r="B94" s="24" t="s">
        <v>72</v>
      </c>
      <c r="C94" s="24" t="s">
        <v>39</v>
      </c>
      <c r="D94" s="24" t="s">
        <v>78</v>
      </c>
      <c r="E94" s="24">
        <v>63</v>
      </c>
      <c r="F94" s="25">
        <v>0.1</v>
      </c>
      <c r="G94" s="25">
        <f t="shared" si="1"/>
        <v>6.3000000000000007</v>
      </c>
      <c r="I94" s="27">
        <v>112</v>
      </c>
      <c r="J94"/>
      <c r="K94" s="46"/>
    </row>
    <row r="95" spans="1:11">
      <c r="A95" s="23">
        <v>41598</v>
      </c>
      <c r="B95" s="24" t="s">
        <v>70</v>
      </c>
      <c r="C95" s="24" t="s">
        <v>39</v>
      </c>
      <c r="D95" s="24" t="s">
        <v>78</v>
      </c>
      <c r="E95" s="24">
        <v>80</v>
      </c>
      <c r="F95" s="25">
        <v>0.1</v>
      </c>
      <c r="G95" s="25">
        <f t="shared" si="1"/>
        <v>8</v>
      </c>
      <c r="I95" s="27">
        <v>114</v>
      </c>
      <c r="J95"/>
      <c r="K95" s="46"/>
    </row>
    <row r="96" spans="1:11">
      <c r="A96" s="23">
        <v>41536</v>
      </c>
      <c r="B96" s="24" t="s">
        <v>68</v>
      </c>
      <c r="C96" s="24" t="s">
        <v>15</v>
      </c>
      <c r="D96" s="24" t="s">
        <v>78</v>
      </c>
      <c r="E96" s="24">
        <v>104</v>
      </c>
      <c r="F96" s="25">
        <v>0.1</v>
      </c>
      <c r="G96" s="25">
        <f t="shared" si="1"/>
        <v>10.4</v>
      </c>
      <c r="I96" s="27">
        <v>115</v>
      </c>
      <c r="J96"/>
      <c r="K96" s="46"/>
    </row>
    <row r="97" spans="1:11">
      <c r="A97" s="23">
        <v>41443</v>
      </c>
      <c r="B97" s="24" t="s">
        <v>74</v>
      </c>
      <c r="C97" s="24" t="s">
        <v>39</v>
      </c>
      <c r="D97" s="24" t="s">
        <v>69</v>
      </c>
      <c r="E97" s="24">
        <v>73</v>
      </c>
      <c r="F97" s="25">
        <v>5</v>
      </c>
      <c r="G97" s="25">
        <f t="shared" si="1"/>
        <v>365</v>
      </c>
      <c r="I97" s="27">
        <v>116</v>
      </c>
      <c r="J97"/>
      <c r="K97" s="46"/>
    </row>
    <row r="98" spans="1:11">
      <c r="A98" s="23">
        <v>41505</v>
      </c>
      <c r="B98" s="24" t="s">
        <v>72</v>
      </c>
      <c r="C98" s="24" t="s">
        <v>39</v>
      </c>
      <c r="D98" s="24" t="s">
        <v>78</v>
      </c>
      <c r="E98" s="24">
        <v>106</v>
      </c>
      <c r="F98" s="25">
        <v>0.1</v>
      </c>
      <c r="G98" s="25">
        <f t="shared" si="1"/>
        <v>10.600000000000001</v>
      </c>
      <c r="I98" s="27">
        <v>118</v>
      </c>
      <c r="J98"/>
      <c r="K98" s="46"/>
    </row>
    <row r="99" spans="1:11">
      <c r="A99" s="23">
        <v>41490</v>
      </c>
      <c r="B99" s="24" t="s">
        <v>74</v>
      </c>
      <c r="C99" s="24" t="s">
        <v>44</v>
      </c>
      <c r="D99" s="24" t="s">
        <v>75</v>
      </c>
      <c r="E99" s="24">
        <v>80</v>
      </c>
      <c r="F99" s="25">
        <v>2.5</v>
      </c>
      <c r="G99" s="25">
        <f t="shared" si="1"/>
        <v>200</v>
      </c>
      <c r="I99" s="27">
        <v>119</v>
      </c>
      <c r="J99"/>
      <c r="K99" s="46"/>
    </row>
    <row r="100" spans="1:11">
      <c r="A100" s="23">
        <v>41547</v>
      </c>
      <c r="B100" s="24" t="s">
        <v>70</v>
      </c>
      <c r="C100" s="24" t="s">
        <v>44</v>
      </c>
      <c r="D100" s="24" t="s">
        <v>69</v>
      </c>
      <c r="E100" s="24">
        <v>132</v>
      </c>
      <c r="F100" s="25">
        <v>5</v>
      </c>
      <c r="G100" s="25">
        <f t="shared" si="1"/>
        <v>660</v>
      </c>
      <c r="I100" s="27">
        <v>120</v>
      </c>
      <c r="J100"/>
      <c r="K100" s="46"/>
    </row>
    <row r="101" spans="1:11">
      <c r="A101" s="23">
        <v>41563</v>
      </c>
      <c r="B101" s="24" t="s">
        <v>68</v>
      </c>
      <c r="C101" s="24" t="s">
        <v>15</v>
      </c>
      <c r="D101" s="24" t="s">
        <v>76</v>
      </c>
      <c r="E101" s="24">
        <v>147</v>
      </c>
      <c r="F101" s="25">
        <v>1.5</v>
      </c>
      <c r="G101" s="25">
        <f t="shared" si="1"/>
        <v>220.5</v>
      </c>
      <c r="I101" s="27">
        <v>121</v>
      </c>
      <c r="J101"/>
      <c r="K101" s="46"/>
    </row>
    <row r="102" spans="1:11">
      <c r="A102" s="23">
        <v>41446</v>
      </c>
      <c r="B102" s="24" t="s">
        <v>72</v>
      </c>
      <c r="C102" s="24" t="s">
        <v>32</v>
      </c>
      <c r="D102" s="24" t="s">
        <v>73</v>
      </c>
      <c r="E102" s="24">
        <v>61</v>
      </c>
      <c r="F102" s="25">
        <v>0.2</v>
      </c>
      <c r="G102" s="25">
        <f t="shared" si="1"/>
        <v>12.200000000000001</v>
      </c>
      <c r="I102" s="27">
        <v>123</v>
      </c>
      <c r="J102"/>
      <c r="K102" s="46"/>
    </row>
    <row r="103" spans="1:11">
      <c r="A103" s="23">
        <v>41472</v>
      </c>
      <c r="B103" s="24" t="s">
        <v>70</v>
      </c>
      <c r="C103" s="24" t="s">
        <v>15</v>
      </c>
      <c r="D103" s="24" t="s">
        <v>73</v>
      </c>
      <c r="E103" s="24">
        <v>130</v>
      </c>
      <c r="F103" s="25">
        <v>0.2</v>
      </c>
      <c r="G103" s="25">
        <f t="shared" si="1"/>
        <v>26</v>
      </c>
      <c r="I103" s="27">
        <v>124</v>
      </c>
      <c r="J103"/>
      <c r="K103" s="46"/>
    </row>
    <row r="104" spans="1:11">
      <c r="A104" s="23">
        <v>41537</v>
      </c>
      <c r="B104" s="24" t="s">
        <v>74</v>
      </c>
      <c r="C104" s="24" t="s">
        <v>39</v>
      </c>
      <c r="D104" s="24" t="s">
        <v>78</v>
      </c>
      <c r="E104" s="24">
        <v>125</v>
      </c>
      <c r="F104" s="25">
        <v>0.1</v>
      </c>
      <c r="G104" s="25">
        <f t="shared" si="1"/>
        <v>12.5</v>
      </c>
      <c r="I104" s="27">
        <v>125</v>
      </c>
      <c r="J104"/>
      <c r="K104" s="46"/>
    </row>
    <row r="105" spans="1:11">
      <c r="A105" s="23">
        <v>41499</v>
      </c>
      <c r="B105" s="24" t="s">
        <v>74</v>
      </c>
      <c r="C105" s="24" t="s">
        <v>44</v>
      </c>
      <c r="D105" s="24" t="s">
        <v>77</v>
      </c>
      <c r="E105" s="24">
        <v>73</v>
      </c>
      <c r="F105" s="25">
        <v>0.5</v>
      </c>
      <c r="G105" s="25">
        <f t="shared" si="1"/>
        <v>36.5</v>
      </c>
      <c r="I105" s="27">
        <v>126</v>
      </c>
      <c r="J105"/>
      <c r="K105" s="46"/>
    </row>
    <row r="106" spans="1:11">
      <c r="A106" s="23">
        <v>41620</v>
      </c>
      <c r="B106" s="24" t="s">
        <v>72</v>
      </c>
      <c r="C106" s="24" t="s">
        <v>39</v>
      </c>
      <c r="D106" s="24" t="s">
        <v>75</v>
      </c>
      <c r="E106" s="24">
        <v>127</v>
      </c>
      <c r="F106" s="25">
        <v>2.5</v>
      </c>
      <c r="G106" s="25">
        <f t="shared" si="1"/>
        <v>317.5</v>
      </c>
      <c r="I106" s="27">
        <v>127</v>
      </c>
      <c r="J106"/>
      <c r="K106" s="46"/>
    </row>
    <row r="107" spans="1:11">
      <c r="A107" s="23">
        <v>41444</v>
      </c>
      <c r="B107" s="24" t="s">
        <v>68</v>
      </c>
      <c r="C107" s="24" t="s">
        <v>32</v>
      </c>
      <c r="D107" s="24" t="s">
        <v>77</v>
      </c>
      <c r="E107" s="24">
        <v>45</v>
      </c>
      <c r="F107" s="25">
        <v>0.5</v>
      </c>
      <c r="G107" s="25">
        <f t="shared" si="1"/>
        <v>22.5</v>
      </c>
      <c r="I107" s="27">
        <v>128</v>
      </c>
      <c r="J107"/>
      <c r="K107" s="46"/>
    </row>
    <row r="108" spans="1:11">
      <c r="A108" s="23">
        <v>41619</v>
      </c>
      <c r="B108" s="24" t="s">
        <v>74</v>
      </c>
      <c r="C108" s="24" t="s">
        <v>29</v>
      </c>
      <c r="D108" s="24" t="s">
        <v>79</v>
      </c>
      <c r="E108" s="24">
        <v>83</v>
      </c>
      <c r="F108" s="25">
        <v>2</v>
      </c>
      <c r="G108" s="25">
        <f t="shared" si="1"/>
        <v>166</v>
      </c>
      <c r="I108" s="27">
        <v>129</v>
      </c>
      <c r="J108"/>
      <c r="K108" s="46"/>
    </row>
    <row r="109" spans="1:11">
      <c r="A109" s="23">
        <v>41483</v>
      </c>
      <c r="B109" s="24" t="s">
        <v>72</v>
      </c>
      <c r="C109" s="24" t="s">
        <v>39</v>
      </c>
      <c r="D109" s="24" t="s">
        <v>79</v>
      </c>
      <c r="E109" s="24">
        <v>31</v>
      </c>
      <c r="F109" s="25">
        <v>2</v>
      </c>
      <c r="G109" s="25">
        <f t="shared" si="1"/>
        <v>62</v>
      </c>
      <c r="I109" s="27">
        <v>130</v>
      </c>
      <c r="J109"/>
      <c r="K109" s="46"/>
    </row>
    <row r="110" spans="1:11">
      <c r="A110" s="23">
        <v>41433</v>
      </c>
      <c r="B110" s="24" t="s">
        <v>70</v>
      </c>
      <c r="C110" s="24" t="s">
        <v>15</v>
      </c>
      <c r="D110" s="24" t="s">
        <v>77</v>
      </c>
      <c r="E110" s="24">
        <v>99</v>
      </c>
      <c r="F110" s="25">
        <v>0.5</v>
      </c>
      <c r="G110" s="25">
        <f t="shared" si="1"/>
        <v>49.5</v>
      </c>
      <c r="I110" s="27">
        <v>131</v>
      </c>
      <c r="J110"/>
      <c r="K110" s="46"/>
    </row>
    <row r="111" spans="1:11">
      <c r="A111" s="23">
        <v>41630</v>
      </c>
      <c r="B111" s="24" t="s">
        <v>70</v>
      </c>
      <c r="C111" s="24" t="s">
        <v>39</v>
      </c>
      <c r="D111" s="24" t="s">
        <v>73</v>
      </c>
      <c r="E111" s="24">
        <v>67</v>
      </c>
      <c r="F111" s="25">
        <v>0.2</v>
      </c>
      <c r="G111" s="25">
        <f t="shared" si="1"/>
        <v>13.4</v>
      </c>
      <c r="I111" s="27">
        <v>132</v>
      </c>
      <c r="J111"/>
      <c r="K111" s="46"/>
    </row>
    <row r="112" spans="1:11">
      <c r="A112" s="23">
        <v>41522</v>
      </c>
      <c r="B112" s="24" t="s">
        <v>74</v>
      </c>
      <c r="C112" s="24" t="s">
        <v>15</v>
      </c>
      <c r="D112" s="24" t="s">
        <v>79</v>
      </c>
      <c r="E112" s="24">
        <v>13</v>
      </c>
      <c r="F112" s="25">
        <v>2</v>
      </c>
      <c r="G112" s="25">
        <f t="shared" si="1"/>
        <v>26</v>
      </c>
      <c r="I112" s="27">
        <v>133</v>
      </c>
      <c r="J112"/>
      <c r="K112" s="46"/>
    </row>
    <row r="113" spans="1:11">
      <c r="A113" s="23">
        <v>41508</v>
      </c>
      <c r="B113" s="24" t="s">
        <v>72</v>
      </c>
      <c r="C113" s="24" t="s">
        <v>44</v>
      </c>
      <c r="D113" s="24" t="s">
        <v>79</v>
      </c>
      <c r="E113" s="24">
        <v>145</v>
      </c>
      <c r="F113" s="25">
        <v>2</v>
      </c>
      <c r="G113" s="25">
        <f t="shared" si="1"/>
        <v>290</v>
      </c>
      <c r="I113" s="27">
        <v>134</v>
      </c>
      <c r="J113"/>
      <c r="K113" s="46"/>
    </row>
    <row r="114" spans="1:11">
      <c r="A114" s="23">
        <v>41612</v>
      </c>
      <c r="B114" s="24" t="s">
        <v>70</v>
      </c>
      <c r="C114" s="24" t="s">
        <v>15</v>
      </c>
      <c r="D114" s="24" t="s">
        <v>69</v>
      </c>
      <c r="E114" s="24">
        <v>37</v>
      </c>
      <c r="F114" s="25">
        <v>5</v>
      </c>
      <c r="G114" s="25">
        <f t="shared" si="1"/>
        <v>185</v>
      </c>
      <c r="I114" s="27">
        <v>135</v>
      </c>
      <c r="J114"/>
      <c r="K114" s="46"/>
    </row>
    <row r="115" spans="1:11">
      <c r="A115" s="23">
        <v>41505</v>
      </c>
      <c r="B115" s="24" t="s">
        <v>68</v>
      </c>
      <c r="C115" s="24" t="s">
        <v>29</v>
      </c>
      <c r="D115" s="24" t="s">
        <v>78</v>
      </c>
      <c r="E115" s="24">
        <v>60</v>
      </c>
      <c r="F115" s="25">
        <v>0.1</v>
      </c>
      <c r="G115" s="25">
        <f t="shared" si="1"/>
        <v>6</v>
      </c>
      <c r="I115" s="27">
        <v>136</v>
      </c>
      <c r="J115"/>
      <c r="K115" s="46"/>
    </row>
    <row r="116" spans="1:11">
      <c r="A116" s="23">
        <v>41617</v>
      </c>
      <c r="B116" s="24" t="s">
        <v>70</v>
      </c>
      <c r="C116" s="24" t="s">
        <v>29</v>
      </c>
      <c r="D116" s="24" t="s">
        <v>73</v>
      </c>
      <c r="E116" s="24">
        <v>128</v>
      </c>
      <c r="F116" s="25">
        <v>0.2</v>
      </c>
      <c r="G116" s="25">
        <f t="shared" si="1"/>
        <v>25.6</v>
      </c>
      <c r="I116" s="27">
        <v>137</v>
      </c>
      <c r="J116"/>
      <c r="K116" s="46"/>
    </row>
    <row r="117" spans="1:11">
      <c r="A117" s="23">
        <v>41565</v>
      </c>
      <c r="B117" s="24" t="s">
        <v>70</v>
      </c>
      <c r="C117" s="24" t="s">
        <v>29</v>
      </c>
      <c r="D117" s="24" t="s">
        <v>79</v>
      </c>
      <c r="E117" s="24">
        <v>91</v>
      </c>
      <c r="F117" s="25">
        <v>2</v>
      </c>
      <c r="G117" s="25">
        <f t="shared" si="1"/>
        <v>182</v>
      </c>
      <c r="I117" s="27">
        <v>138</v>
      </c>
      <c r="J117"/>
      <c r="K117" s="46"/>
    </row>
    <row r="118" spans="1:11">
      <c r="A118" s="23">
        <v>41527</v>
      </c>
      <c r="B118" s="24" t="s">
        <v>80</v>
      </c>
      <c r="C118" s="24" t="s">
        <v>32</v>
      </c>
      <c r="D118" s="24" t="s">
        <v>77</v>
      </c>
      <c r="E118" s="24">
        <v>128</v>
      </c>
      <c r="F118" s="25">
        <v>0.5</v>
      </c>
      <c r="G118" s="25">
        <f t="shared" si="1"/>
        <v>64</v>
      </c>
      <c r="I118" s="27">
        <v>139</v>
      </c>
      <c r="J118"/>
      <c r="K118" s="46"/>
    </row>
    <row r="119" spans="1:11">
      <c r="A119" s="23">
        <v>41580</v>
      </c>
      <c r="B119" s="24" t="s">
        <v>70</v>
      </c>
      <c r="C119" s="24" t="s">
        <v>39</v>
      </c>
      <c r="D119" s="24" t="s">
        <v>73</v>
      </c>
      <c r="E119" s="24">
        <v>13</v>
      </c>
      <c r="F119" s="25">
        <v>0.2</v>
      </c>
      <c r="G119" s="25">
        <f t="shared" si="1"/>
        <v>2.6</v>
      </c>
      <c r="I119" s="27">
        <v>140</v>
      </c>
      <c r="J119"/>
      <c r="K119" s="46"/>
    </row>
    <row r="120" spans="1:11">
      <c r="A120" s="23">
        <v>41498</v>
      </c>
      <c r="B120" s="24" t="s">
        <v>72</v>
      </c>
      <c r="C120" s="24" t="s">
        <v>44</v>
      </c>
      <c r="D120" s="24" t="s">
        <v>73</v>
      </c>
      <c r="E120" s="24">
        <v>35</v>
      </c>
      <c r="F120" s="25">
        <v>0.2</v>
      </c>
      <c r="G120" s="25">
        <f t="shared" si="1"/>
        <v>7</v>
      </c>
      <c r="I120" s="27">
        <v>142</v>
      </c>
      <c r="J120"/>
      <c r="K120" s="46"/>
    </row>
    <row r="121" spans="1:11">
      <c r="A121" s="23">
        <v>41441</v>
      </c>
      <c r="B121" s="24" t="s">
        <v>80</v>
      </c>
      <c r="C121" s="24" t="s">
        <v>39</v>
      </c>
      <c r="D121" s="24" t="s">
        <v>71</v>
      </c>
      <c r="E121" s="24">
        <v>100</v>
      </c>
      <c r="F121" s="25">
        <v>4</v>
      </c>
      <c r="G121" s="25">
        <f t="shared" si="1"/>
        <v>400</v>
      </c>
      <c r="I121" s="27">
        <v>144</v>
      </c>
      <c r="J121"/>
      <c r="K121" s="46"/>
    </row>
    <row r="122" spans="1:11">
      <c r="A122" s="23">
        <v>41434</v>
      </c>
      <c r="B122" s="24" t="s">
        <v>74</v>
      </c>
      <c r="C122" s="24" t="s">
        <v>44</v>
      </c>
      <c r="D122" s="24" t="s">
        <v>75</v>
      </c>
      <c r="E122" s="24">
        <v>36</v>
      </c>
      <c r="F122" s="25">
        <v>2.5</v>
      </c>
      <c r="G122" s="25">
        <f t="shared" si="1"/>
        <v>90</v>
      </c>
      <c r="I122" s="27">
        <v>145</v>
      </c>
      <c r="J122"/>
      <c r="K122" s="46"/>
    </row>
    <row r="123" spans="1:11">
      <c r="A123" s="23">
        <v>41561</v>
      </c>
      <c r="B123" s="24" t="s">
        <v>74</v>
      </c>
      <c r="C123" s="24" t="s">
        <v>39</v>
      </c>
      <c r="D123" s="24" t="s">
        <v>79</v>
      </c>
      <c r="E123" s="24">
        <v>108</v>
      </c>
      <c r="F123" s="25">
        <v>2</v>
      </c>
      <c r="G123" s="25">
        <f t="shared" si="1"/>
        <v>216</v>
      </c>
      <c r="I123" s="27">
        <v>146</v>
      </c>
      <c r="J123"/>
      <c r="K123" s="46"/>
    </row>
    <row r="124" spans="1:11">
      <c r="A124" s="23">
        <v>41624</v>
      </c>
      <c r="B124" s="24" t="s">
        <v>68</v>
      </c>
      <c r="C124" s="24" t="s">
        <v>15</v>
      </c>
      <c r="D124" s="24" t="s">
        <v>71</v>
      </c>
      <c r="E124" s="24">
        <v>107</v>
      </c>
      <c r="F124" s="25">
        <v>4</v>
      </c>
      <c r="G124" s="25">
        <f t="shared" si="1"/>
        <v>428</v>
      </c>
      <c r="I124" s="27">
        <v>147</v>
      </c>
      <c r="J124"/>
      <c r="K124" s="46"/>
    </row>
    <row r="125" spans="1:11">
      <c r="A125" s="23">
        <v>41521</v>
      </c>
      <c r="B125" s="24" t="s">
        <v>68</v>
      </c>
      <c r="C125" s="24" t="s">
        <v>32</v>
      </c>
      <c r="D125" s="24" t="s">
        <v>78</v>
      </c>
      <c r="E125" s="24">
        <v>112</v>
      </c>
      <c r="F125" s="25">
        <v>0.1</v>
      </c>
      <c r="G125" s="25">
        <f t="shared" si="1"/>
        <v>11.200000000000001</v>
      </c>
      <c r="I125" s="27">
        <v>148</v>
      </c>
      <c r="J125"/>
      <c r="K125" s="46"/>
    </row>
    <row r="126" spans="1:11">
      <c r="A126" s="23">
        <v>41569</v>
      </c>
      <c r="B126" s="24" t="s">
        <v>68</v>
      </c>
      <c r="C126" s="24" t="s">
        <v>32</v>
      </c>
      <c r="D126" s="24" t="s">
        <v>76</v>
      </c>
      <c r="E126" s="24">
        <v>34</v>
      </c>
      <c r="F126" s="25">
        <v>1.5</v>
      </c>
      <c r="G126" s="25">
        <f t="shared" si="1"/>
        <v>51</v>
      </c>
      <c r="I126" s="27">
        <v>149</v>
      </c>
      <c r="J126"/>
      <c r="K126" s="46"/>
    </row>
    <row r="127" spans="1:11">
      <c r="A127" s="23">
        <v>41541</v>
      </c>
      <c r="B127" s="24" t="s">
        <v>70</v>
      </c>
      <c r="C127" s="24" t="s">
        <v>32</v>
      </c>
      <c r="D127" s="24" t="s">
        <v>78</v>
      </c>
      <c r="E127" s="24">
        <v>125</v>
      </c>
      <c r="F127" s="25">
        <v>0.1</v>
      </c>
      <c r="G127" s="25">
        <f t="shared" si="1"/>
        <v>12.5</v>
      </c>
      <c r="I127" s="27">
        <v>150</v>
      </c>
      <c r="J127"/>
      <c r="K127" s="46"/>
    </row>
    <row r="128" spans="1:11">
      <c r="A128" s="23">
        <v>41542</v>
      </c>
      <c r="B128" s="24" t="s">
        <v>80</v>
      </c>
      <c r="C128" s="24" t="s">
        <v>32</v>
      </c>
      <c r="D128" s="24" t="s">
        <v>77</v>
      </c>
      <c r="E128" s="24">
        <v>145</v>
      </c>
      <c r="F128" s="25">
        <v>0.5</v>
      </c>
      <c r="G128" s="25">
        <f t="shared" si="1"/>
        <v>72.5</v>
      </c>
      <c r="I128" s="27" t="s">
        <v>221</v>
      </c>
      <c r="J128"/>
      <c r="K128" s="46"/>
    </row>
    <row r="129" spans="1:11">
      <c r="A129" s="23">
        <v>41513</v>
      </c>
      <c r="B129" s="24" t="s">
        <v>72</v>
      </c>
      <c r="C129" s="24" t="s">
        <v>29</v>
      </c>
      <c r="D129" s="24" t="s">
        <v>73</v>
      </c>
      <c r="E129" s="24">
        <v>107</v>
      </c>
      <c r="F129" s="25">
        <v>0.2</v>
      </c>
      <c r="G129" s="25">
        <f t="shared" si="1"/>
        <v>21.400000000000002</v>
      </c>
      <c r="I129"/>
      <c r="J129"/>
      <c r="K129" s="46"/>
    </row>
    <row r="130" spans="1:11">
      <c r="A130" s="23">
        <v>41577</v>
      </c>
      <c r="B130" s="24" t="s">
        <v>70</v>
      </c>
      <c r="C130" s="24" t="s">
        <v>32</v>
      </c>
      <c r="D130" s="24" t="s">
        <v>73</v>
      </c>
      <c r="E130" s="24">
        <v>87</v>
      </c>
      <c r="F130" s="25">
        <v>0.2</v>
      </c>
      <c r="G130" s="25">
        <f t="shared" si="1"/>
        <v>17.400000000000002</v>
      </c>
      <c r="I130"/>
      <c r="J130"/>
      <c r="K130" s="46"/>
    </row>
    <row r="131" spans="1:11">
      <c r="A131" s="23">
        <v>41615</v>
      </c>
      <c r="B131" s="24" t="s">
        <v>70</v>
      </c>
      <c r="C131" s="24" t="s">
        <v>39</v>
      </c>
      <c r="D131" s="24" t="s">
        <v>79</v>
      </c>
      <c r="E131" s="24">
        <v>105</v>
      </c>
      <c r="F131" s="25">
        <v>2</v>
      </c>
      <c r="G131" s="25">
        <f t="shared" ref="G131:G194" si="2">E131*F131</f>
        <v>210</v>
      </c>
      <c r="I131"/>
      <c r="J131"/>
      <c r="K131" s="46"/>
    </row>
    <row r="132" spans="1:11">
      <c r="A132" s="23">
        <v>41477</v>
      </c>
      <c r="B132" s="24" t="s">
        <v>80</v>
      </c>
      <c r="C132" s="24" t="s">
        <v>32</v>
      </c>
      <c r="D132" s="24" t="s">
        <v>75</v>
      </c>
      <c r="E132" s="24">
        <v>77</v>
      </c>
      <c r="F132" s="25">
        <v>2.5</v>
      </c>
      <c r="G132" s="25">
        <f t="shared" si="2"/>
        <v>192.5</v>
      </c>
      <c r="I132"/>
      <c r="J132"/>
      <c r="K132" s="46"/>
    </row>
    <row r="133" spans="1:11">
      <c r="A133" s="23">
        <v>41585</v>
      </c>
      <c r="B133" s="24" t="s">
        <v>68</v>
      </c>
      <c r="C133" s="24" t="s">
        <v>39</v>
      </c>
      <c r="D133" s="24" t="s">
        <v>77</v>
      </c>
      <c r="E133" s="24">
        <v>10</v>
      </c>
      <c r="F133" s="25">
        <v>0.5</v>
      </c>
      <c r="G133" s="25">
        <f t="shared" si="2"/>
        <v>5</v>
      </c>
      <c r="I133"/>
      <c r="J133"/>
      <c r="K133" s="46"/>
    </row>
    <row r="134" spans="1:11">
      <c r="A134" s="23">
        <v>41528</v>
      </c>
      <c r="B134" s="24" t="s">
        <v>68</v>
      </c>
      <c r="C134" s="24" t="s">
        <v>15</v>
      </c>
      <c r="D134" s="24" t="s">
        <v>75</v>
      </c>
      <c r="E134" s="24">
        <v>146</v>
      </c>
      <c r="F134" s="25">
        <v>2.5</v>
      </c>
      <c r="G134" s="25">
        <f t="shared" si="2"/>
        <v>365</v>
      </c>
      <c r="I134"/>
      <c r="J134"/>
      <c r="K134" s="46"/>
    </row>
    <row r="135" spans="1:11">
      <c r="A135" s="23">
        <v>41586</v>
      </c>
      <c r="B135" s="24" t="s">
        <v>68</v>
      </c>
      <c r="C135" s="24" t="s">
        <v>39</v>
      </c>
      <c r="D135" s="24" t="s">
        <v>73</v>
      </c>
      <c r="E135" s="24">
        <v>12</v>
      </c>
      <c r="F135" s="25">
        <v>0.2</v>
      </c>
      <c r="G135" s="25">
        <f t="shared" si="2"/>
        <v>2.4000000000000004</v>
      </c>
      <c r="I135"/>
      <c r="J135"/>
      <c r="K135" s="46"/>
    </row>
    <row r="136" spans="1:11">
      <c r="A136" s="23">
        <v>41555</v>
      </c>
      <c r="B136" s="24" t="s">
        <v>70</v>
      </c>
      <c r="C136" s="24" t="s">
        <v>44</v>
      </c>
      <c r="D136" s="24" t="s">
        <v>73</v>
      </c>
      <c r="E136" s="24">
        <v>133</v>
      </c>
      <c r="F136" s="25">
        <v>0.2</v>
      </c>
      <c r="G136" s="25">
        <f t="shared" si="2"/>
        <v>26.6</v>
      </c>
      <c r="I136"/>
      <c r="J136"/>
      <c r="K136" s="46"/>
    </row>
    <row r="137" spans="1:11">
      <c r="A137" s="23">
        <v>41559</v>
      </c>
      <c r="B137" s="24" t="s">
        <v>68</v>
      </c>
      <c r="C137" s="24" t="s">
        <v>29</v>
      </c>
      <c r="D137" s="24" t="s">
        <v>78</v>
      </c>
      <c r="E137" s="24">
        <v>120</v>
      </c>
      <c r="F137" s="25">
        <v>0.1</v>
      </c>
      <c r="G137" s="25">
        <f t="shared" si="2"/>
        <v>12</v>
      </c>
      <c r="I137"/>
      <c r="J137"/>
      <c r="K137" s="46"/>
    </row>
    <row r="138" spans="1:11">
      <c r="A138" s="23">
        <v>41619</v>
      </c>
      <c r="B138" s="24" t="s">
        <v>74</v>
      </c>
      <c r="C138" s="24" t="s">
        <v>32</v>
      </c>
      <c r="D138" s="24" t="s">
        <v>71</v>
      </c>
      <c r="E138" s="24">
        <v>82</v>
      </c>
      <c r="F138" s="25">
        <v>4</v>
      </c>
      <c r="G138" s="25">
        <f t="shared" si="2"/>
        <v>328</v>
      </c>
      <c r="I138"/>
      <c r="J138"/>
      <c r="K138" s="46"/>
    </row>
    <row r="139" spans="1:11">
      <c r="A139" s="23">
        <v>41603</v>
      </c>
      <c r="B139" s="24" t="s">
        <v>72</v>
      </c>
      <c r="C139" s="24" t="s">
        <v>39</v>
      </c>
      <c r="D139" s="24" t="s">
        <v>76</v>
      </c>
      <c r="E139" s="24">
        <v>40</v>
      </c>
      <c r="F139" s="25">
        <v>1.5</v>
      </c>
      <c r="G139" s="25">
        <f t="shared" si="2"/>
        <v>60</v>
      </c>
      <c r="I139"/>
      <c r="J139"/>
      <c r="K139" s="46"/>
    </row>
    <row r="140" spans="1:11">
      <c r="A140" s="23">
        <v>41574</v>
      </c>
      <c r="B140" s="24" t="s">
        <v>80</v>
      </c>
      <c r="C140" s="24" t="s">
        <v>32</v>
      </c>
      <c r="D140" s="24" t="s">
        <v>73</v>
      </c>
      <c r="E140" s="24">
        <v>60</v>
      </c>
      <c r="F140" s="25">
        <v>0.2</v>
      </c>
      <c r="G140" s="25">
        <f t="shared" si="2"/>
        <v>12</v>
      </c>
      <c r="I140"/>
      <c r="J140"/>
      <c r="K140" s="46"/>
    </row>
    <row r="141" spans="1:11">
      <c r="A141" s="23">
        <v>41426</v>
      </c>
      <c r="B141" s="24" t="s">
        <v>74</v>
      </c>
      <c r="C141" s="24" t="s">
        <v>29</v>
      </c>
      <c r="D141" s="24" t="s">
        <v>76</v>
      </c>
      <c r="E141" s="24">
        <v>131</v>
      </c>
      <c r="F141" s="25">
        <v>1.5</v>
      </c>
      <c r="G141" s="25">
        <f t="shared" si="2"/>
        <v>196.5</v>
      </c>
      <c r="I141"/>
      <c r="J141"/>
      <c r="K141" s="46"/>
    </row>
    <row r="142" spans="1:11">
      <c r="A142" s="23">
        <v>41473</v>
      </c>
      <c r="B142" s="24" t="s">
        <v>80</v>
      </c>
      <c r="C142" s="24" t="s">
        <v>29</v>
      </c>
      <c r="D142" s="24" t="s">
        <v>69</v>
      </c>
      <c r="E142" s="24">
        <v>108</v>
      </c>
      <c r="F142" s="25">
        <v>5</v>
      </c>
      <c r="G142" s="25">
        <f t="shared" si="2"/>
        <v>540</v>
      </c>
      <c r="I142"/>
      <c r="J142"/>
      <c r="K142" s="46"/>
    </row>
    <row r="143" spans="1:11">
      <c r="A143" s="23">
        <v>41523</v>
      </c>
      <c r="B143" s="24" t="s">
        <v>70</v>
      </c>
      <c r="C143" s="24" t="s">
        <v>29</v>
      </c>
      <c r="D143" s="24" t="s">
        <v>71</v>
      </c>
      <c r="E143" s="24">
        <v>45</v>
      </c>
      <c r="F143" s="25">
        <v>4</v>
      </c>
      <c r="G143" s="25">
        <f t="shared" si="2"/>
        <v>180</v>
      </c>
      <c r="I143"/>
      <c r="J143"/>
      <c r="K143" s="46"/>
    </row>
    <row r="144" spans="1:11">
      <c r="A144" s="23">
        <v>41497</v>
      </c>
      <c r="B144" s="24" t="s">
        <v>72</v>
      </c>
      <c r="C144" s="24" t="s">
        <v>15</v>
      </c>
      <c r="D144" s="24" t="s">
        <v>79</v>
      </c>
      <c r="E144" s="24">
        <v>59</v>
      </c>
      <c r="F144" s="25">
        <v>2</v>
      </c>
      <c r="G144" s="25">
        <f t="shared" si="2"/>
        <v>118</v>
      </c>
      <c r="I144"/>
      <c r="J144"/>
      <c r="K144" s="46"/>
    </row>
    <row r="145" spans="1:11">
      <c r="A145" s="23">
        <v>41619</v>
      </c>
      <c r="B145" s="24" t="s">
        <v>70</v>
      </c>
      <c r="C145" s="24" t="s">
        <v>32</v>
      </c>
      <c r="D145" s="24" t="s">
        <v>77</v>
      </c>
      <c r="E145" s="24">
        <v>61</v>
      </c>
      <c r="F145" s="25">
        <v>0.5</v>
      </c>
      <c r="G145" s="25">
        <f t="shared" si="2"/>
        <v>30.5</v>
      </c>
      <c r="I145"/>
      <c r="J145"/>
      <c r="K145" s="46"/>
    </row>
    <row r="146" spans="1:11">
      <c r="A146" s="23">
        <v>41583</v>
      </c>
      <c r="B146" s="24" t="s">
        <v>72</v>
      </c>
      <c r="C146" s="24" t="s">
        <v>44</v>
      </c>
      <c r="D146" s="24" t="s">
        <v>77</v>
      </c>
      <c r="E146" s="24">
        <v>76</v>
      </c>
      <c r="F146" s="25">
        <v>0.5</v>
      </c>
      <c r="G146" s="25">
        <f t="shared" si="2"/>
        <v>38</v>
      </c>
      <c r="I146"/>
      <c r="J146"/>
      <c r="K146" s="46"/>
    </row>
    <row r="147" spans="1:11">
      <c r="A147" s="23">
        <v>41519</v>
      </c>
      <c r="B147" s="24" t="s">
        <v>68</v>
      </c>
      <c r="C147" s="24" t="s">
        <v>32</v>
      </c>
      <c r="D147" s="24" t="s">
        <v>79</v>
      </c>
      <c r="E147" s="24">
        <v>57</v>
      </c>
      <c r="F147" s="25">
        <v>2</v>
      </c>
      <c r="G147" s="25">
        <f t="shared" si="2"/>
        <v>114</v>
      </c>
      <c r="I147"/>
      <c r="J147"/>
      <c r="K147" s="46"/>
    </row>
    <row r="148" spans="1:11">
      <c r="A148" s="23">
        <v>41479</v>
      </c>
      <c r="B148" s="24" t="s">
        <v>72</v>
      </c>
      <c r="C148" s="24" t="s">
        <v>44</v>
      </c>
      <c r="D148" s="24" t="s">
        <v>73</v>
      </c>
      <c r="E148" s="24">
        <v>28</v>
      </c>
      <c r="F148" s="25">
        <v>0.2</v>
      </c>
      <c r="G148" s="25">
        <f t="shared" si="2"/>
        <v>5.6000000000000005</v>
      </c>
      <c r="I148"/>
      <c r="J148"/>
      <c r="K148" s="46"/>
    </row>
    <row r="149" spans="1:11">
      <c r="A149" s="23">
        <v>41489</v>
      </c>
      <c r="B149" s="24" t="s">
        <v>68</v>
      </c>
      <c r="C149" s="24" t="s">
        <v>29</v>
      </c>
      <c r="D149" s="24" t="s">
        <v>71</v>
      </c>
      <c r="E149" s="24">
        <v>31</v>
      </c>
      <c r="F149" s="25">
        <v>4</v>
      </c>
      <c r="G149" s="25">
        <f t="shared" si="2"/>
        <v>124</v>
      </c>
      <c r="I149"/>
      <c r="J149"/>
      <c r="K149" s="46"/>
    </row>
    <row r="150" spans="1:11">
      <c r="A150" s="23">
        <v>41582</v>
      </c>
      <c r="B150" s="24" t="s">
        <v>72</v>
      </c>
      <c r="C150" s="24" t="s">
        <v>44</v>
      </c>
      <c r="D150" s="24" t="s">
        <v>71</v>
      </c>
      <c r="E150" s="24">
        <v>28</v>
      </c>
      <c r="F150" s="25">
        <v>4</v>
      </c>
      <c r="G150" s="25">
        <f t="shared" si="2"/>
        <v>112</v>
      </c>
      <c r="I150"/>
      <c r="J150"/>
      <c r="K150" s="46"/>
    </row>
    <row r="151" spans="1:11">
      <c r="A151" s="23">
        <v>41467</v>
      </c>
      <c r="B151" s="24" t="s">
        <v>70</v>
      </c>
      <c r="C151" s="24" t="s">
        <v>15</v>
      </c>
      <c r="D151" s="24" t="s">
        <v>77</v>
      </c>
      <c r="E151" s="24">
        <v>97</v>
      </c>
      <c r="F151" s="25">
        <v>0.5</v>
      </c>
      <c r="G151" s="25">
        <f t="shared" si="2"/>
        <v>48.5</v>
      </c>
      <c r="I151"/>
      <c r="J151"/>
      <c r="K151" s="46"/>
    </row>
    <row r="152" spans="1:11">
      <c r="A152" s="23">
        <v>41602</v>
      </c>
      <c r="B152" s="24" t="s">
        <v>72</v>
      </c>
      <c r="C152" s="24" t="s">
        <v>39</v>
      </c>
      <c r="D152" s="24" t="s">
        <v>78</v>
      </c>
      <c r="E152" s="24">
        <v>20</v>
      </c>
      <c r="F152" s="25">
        <v>0.1</v>
      </c>
      <c r="G152" s="25">
        <f t="shared" si="2"/>
        <v>2</v>
      </c>
      <c r="I152"/>
      <c r="J152"/>
      <c r="K152" s="46"/>
    </row>
    <row r="153" spans="1:11">
      <c r="A153" s="23">
        <v>41582</v>
      </c>
      <c r="B153" s="24" t="s">
        <v>68</v>
      </c>
      <c r="C153" s="24" t="s">
        <v>29</v>
      </c>
      <c r="D153" s="24" t="s">
        <v>73</v>
      </c>
      <c r="E153" s="24">
        <v>142</v>
      </c>
      <c r="F153" s="25">
        <v>0.2</v>
      </c>
      <c r="G153" s="25">
        <f t="shared" si="2"/>
        <v>28.400000000000002</v>
      </c>
      <c r="I153"/>
      <c r="J153"/>
      <c r="K153" s="46"/>
    </row>
    <row r="154" spans="1:11">
      <c r="A154" s="23">
        <v>41466</v>
      </c>
      <c r="B154" s="24" t="s">
        <v>80</v>
      </c>
      <c r="C154" s="24" t="s">
        <v>29</v>
      </c>
      <c r="D154" s="24" t="s">
        <v>75</v>
      </c>
      <c r="E154" s="24">
        <v>73</v>
      </c>
      <c r="F154" s="25">
        <v>2.5</v>
      </c>
      <c r="G154" s="25">
        <f t="shared" si="2"/>
        <v>182.5</v>
      </c>
      <c r="I154"/>
      <c r="J154"/>
      <c r="K154" s="46"/>
    </row>
    <row r="155" spans="1:11">
      <c r="A155" s="23">
        <v>41595</v>
      </c>
      <c r="B155" s="24" t="s">
        <v>72</v>
      </c>
      <c r="C155" s="24" t="s">
        <v>39</v>
      </c>
      <c r="D155" s="24" t="s">
        <v>79</v>
      </c>
      <c r="E155" s="24">
        <v>108</v>
      </c>
      <c r="F155" s="25">
        <v>2</v>
      </c>
      <c r="G155" s="25">
        <f t="shared" si="2"/>
        <v>216</v>
      </c>
      <c r="I155"/>
      <c r="J155"/>
      <c r="K155" s="46"/>
    </row>
    <row r="156" spans="1:11">
      <c r="A156" s="23">
        <v>41503</v>
      </c>
      <c r="B156" s="24" t="s">
        <v>80</v>
      </c>
      <c r="C156" s="24" t="s">
        <v>32</v>
      </c>
      <c r="D156" s="24" t="s">
        <v>71</v>
      </c>
      <c r="E156" s="24">
        <v>61</v>
      </c>
      <c r="F156" s="25">
        <v>4</v>
      </c>
      <c r="G156" s="25">
        <f t="shared" si="2"/>
        <v>244</v>
      </c>
      <c r="I156"/>
      <c r="J156"/>
      <c r="K156" s="46"/>
    </row>
    <row r="157" spans="1:11">
      <c r="A157" s="23">
        <v>41468</v>
      </c>
      <c r="B157" s="24" t="s">
        <v>74</v>
      </c>
      <c r="C157" s="24" t="s">
        <v>32</v>
      </c>
      <c r="D157" s="24" t="s">
        <v>69</v>
      </c>
      <c r="E157" s="24">
        <v>24</v>
      </c>
      <c r="F157" s="25">
        <v>5</v>
      </c>
      <c r="G157" s="25">
        <f t="shared" si="2"/>
        <v>120</v>
      </c>
      <c r="I157"/>
      <c r="J157"/>
      <c r="K157" s="46"/>
    </row>
    <row r="158" spans="1:11">
      <c r="A158" s="23">
        <v>41569</v>
      </c>
      <c r="B158" s="24" t="s">
        <v>72</v>
      </c>
      <c r="C158" s="24" t="s">
        <v>29</v>
      </c>
      <c r="D158" s="24" t="s">
        <v>77</v>
      </c>
      <c r="E158" s="24">
        <v>68</v>
      </c>
      <c r="F158" s="25">
        <v>0.5</v>
      </c>
      <c r="G158" s="25">
        <f t="shared" si="2"/>
        <v>34</v>
      </c>
      <c r="I158"/>
      <c r="J158"/>
      <c r="K158" s="46"/>
    </row>
    <row r="159" spans="1:11">
      <c r="A159" s="23">
        <v>41445</v>
      </c>
      <c r="B159" s="24" t="s">
        <v>72</v>
      </c>
      <c r="C159" s="24" t="s">
        <v>44</v>
      </c>
      <c r="D159" s="24" t="s">
        <v>76</v>
      </c>
      <c r="E159" s="24">
        <v>138</v>
      </c>
      <c r="F159" s="25">
        <v>1.5</v>
      </c>
      <c r="G159" s="25">
        <f t="shared" si="2"/>
        <v>207</v>
      </c>
      <c r="I159"/>
      <c r="J159"/>
      <c r="K159" s="46"/>
    </row>
    <row r="160" spans="1:11">
      <c r="A160" s="23">
        <v>41570</v>
      </c>
      <c r="B160" s="24" t="s">
        <v>68</v>
      </c>
      <c r="C160" s="24" t="s">
        <v>29</v>
      </c>
      <c r="D160" s="24" t="s">
        <v>78</v>
      </c>
      <c r="E160" s="24">
        <v>17</v>
      </c>
      <c r="F160" s="25">
        <v>0.1</v>
      </c>
      <c r="G160" s="25">
        <f t="shared" si="2"/>
        <v>1.7000000000000002</v>
      </c>
      <c r="I160"/>
      <c r="J160"/>
      <c r="K160" s="46"/>
    </row>
    <row r="161" spans="1:11">
      <c r="A161" s="23">
        <v>41458</v>
      </c>
      <c r="B161" s="24" t="s">
        <v>80</v>
      </c>
      <c r="C161" s="24" t="s">
        <v>39</v>
      </c>
      <c r="D161" s="24" t="s">
        <v>73</v>
      </c>
      <c r="E161" s="24">
        <v>97</v>
      </c>
      <c r="F161" s="25">
        <v>0.2</v>
      </c>
      <c r="G161" s="25">
        <f t="shared" si="2"/>
        <v>19.400000000000002</v>
      </c>
      <c r="I161"/>
      <c r="J161"/>
      <c r="K161" s="46"/>
    </row>
    <row r="162" spans="1:11">
      <c r="A162" s="23">
        <v>41436</v>
      </c>
      <c r="B162" s="24" t="s">
        <v>72</v>
      </c>
      <c r="C162" s="24" t="s">
        <v>44</v>
      </c>
      <c r="D162" s="24" t="s">
        <v>78</v>
      </c>
      <c r="E162" s="24">
        <v>57</v>
      </c>
      <c r="F162" s="25">
        <v>0.1</v>
      </c>
      <c r="G162" s="25">
        <f t="shared" si="2"/>
        <v>5.7</v>
      </c>
      <c r="I162"/>
      <c r="J162"/>
      <c r="K162" s="46"/>
    </row>
    <row r="163" spans="1:11">
      <c r="A163" s="23">
        <v>41474</v>
      </c>
      <c r="B163" s="24" t="s">
        <v>70</v>
      </c>
      <c r="C163" s="24" t="s">
        <v>29</v>
      </c>
      <c r="D163" s="24" t="s">
        <v>77</v>
      </c>
      <c r="E163" s="24">
        <v>119</v>
      </c>
      <c r="F163" s="25">
        <v>0.5</v>
      </c>
      <c r="G163" s="25">
        <f t="shared" si="2"/>
        <v>59.5</v>
      </c>
      <c r="I163"/>
      <c r="J163"/>
      <c r="K163" s="46"/>
    </row>
    <row r="164" spans="1:11">
      <c r="A164" s="23">
        <v>41546</v>
      </c>
      <c r="B164" s="24" t="s">
        <v>70</v>
      </c>
      <c r="C164" s="24" t="s">
        <v>39</v>
      </c>
      <c r="D164" s="24" t="s">
        <v>76</v>
      </c>
      <c r="E164" s="24">
        <v>119</v>
      </c>
      <c r="F164" s="25">
        <v>1.5</v>
      </c>
      <c r="G164" s="25">
        <f t="shared" si="2"/>
        <v>178.5</v>
      </c>
      <c r="I164"/>
      <c r="J164"/>
      <c r="K164" s="46"/>
    </row>
    <row r="165" spans="1:11">
      <c r="A165" s="23">
        <v>41469</v>
      </c>
      <c r="B165" s="24" t="s">
        <v>68</v>
      </c>
      <c r="C165" s="24" t="s">
        <v>44</v>
      </c>
      <c r="D165" s="24" t="s">
        <v>79</v>
      </c>
      <c r="E165" s="24">
        <v>52</v>
      </c>
      <c r="F165" s="25">
        <v>2</v>
      </c>
      <c r="G165" s="25">
        <f t="shared" si="2"/>
        <v>104</v>
      </c>
      <c r="I165"/>
      <c r="J165"/>
      <c r="K165" s="46"/>
    </row>
    <row r="166" spans="1:11">
      <c r="A166" s="23">
        <v>41615</v>
      </c>
      <c r="B166" s="24" t="s">
        <v>70</v>
      </c>
      <c r="C166" s="24" t="s">
        <v>15</v>
      </c>
      <c r="D166" s="24" t="s">
        <v>78</v>
      </c>
      <c r="E166" s="24">
        <v>67</v>
      </c>
      <c r="F166" s="25">
        <v>0.1</v>
      </c>
      <c r="G166" s="25">
        <f t="shared" si="2"/>
        <v>6.7</v>
      </c>
      <c r="I166"/>
      <c r="J166"/>
      <c r="K166" s="46"/>
    </row>
    <row r="167" spans="1:11">
      <c r="A167" s="23">
        <v>41529</v>
      </c>
      <c r="B167" s="24" t="s">
        <v>68</v>
      </c>
      <c r="C167" s="24" t="s">
        <v>39</v>
      </c>
      <c r="D167" s="24" t="s">
        <v>75</v>
      </c>
      <c r="E167" s="24">
        <v>23</v>
      </c>
      <c r="F167" s="25">
        <v>2.5</v>
      </c>
      <c r="G167" s="25">
        <f t="shared" si="2"/>
        <v>57.5</v>
      </c>
      <c r="I167"/>
      <c r="J167"/>
      <c r="K167" s="46"/>
    </row>
    <row r="168" spans="1:11">
      <c r="A168" s="23">
        <v>41481</v>
      </c>
      <c r="B168" s="24" t="s">
        <v>70</v>
      </c>
      <c r="C168" s="24" t="s">
        <v>32</v>
      </c>
      <c r="D168" s="24" t="s">
        <v>71</v>
      </c>
      <c r="E168" s="24">
        <v>74</v>
      </c>
      <c r="F168" s="25">
        <v>4</v>
      </c>
      <c r="G168" s="25">
        <f t="shared" si="2"/>
        <v>296</v>
      </c>
      <c r="I168"/>
      <c r="J168"/>
      <c r="K168" s="46"/>
    </row>
    <row r="169" spans="1:11">
      <c r="A169" s="23">
        <v>41623</v>
      </c>
      <c r="B169" s="24" t="s">
        <v>70</v>
      </c>
      <c r="C169" s="24" t="s">
        <v>15</v>
      </c>
      <c r="D169" s="24" t="s">
        <v>75</v>
      </c>
      <c r="E169" s="24">
        <v>24</v>
      </c>
      <c r="F169" s="25">
        <v>2.5</v>
      </c>
      <c r="G169" s="25">
        <f t="shared" si="2"/>
        <v>60</v>
      </c>
      <c r="I169"/>
      <c r="J169"/>
      <c r="K169" s="46"/>
    </row>
    <row r="170" spans="1:11">
      <c r="A170" s="23">
        <v>41608</v>
      </c>
      <c r="B170" s="24" t="s">
        <v>72</v>
      </c>
      <c r="C170" s="24" t="s">
        <v>39</v>
      </c>
      <c r="D170" s="24" t="s">
        <v>78</v>
      </c>
      <c r="E170" s="24">
        <v>121</v>
      </c>
      <c r="F170" s="25">
        <v>0.1</v>
      </c>
      <c r="G170" s="25">
        <f t="shared" si="2"/>
        <v>12.100000000000001</v>
      </c>
      <c r="I170"/>
      <c r="J170"/>
      <c r="K170" s="46"/>
    </row>
    <row r="171" spans="1:11">
      <c r="A171" s="23">
        <v>41535</v>
      </c>
      <c r="B171" s="24" t="s">
        <v>68</v>
      </c>
      <c r="C171" s="24" t="s">
        <v>29</v>
      </c>
      <c r="D171" s="24" t="s">
        <v>71</v>
      </c>
      <c r="E171" s="24">
        <v>10</v>
      </c>
      <c r="F171" s="25">
        <v>4</v>
      </c>
      <c r="G171" s="25">
        <f t="shared" si="2"/>
        <v>40</v>
      </c>
      <c r="I171"/>
      <c r="J171"/>
      <c r="K171" s="46"/>
    </row>
    <row r="172" spans="1:11">
      <c r="A172" s="23">
        <v>41551</v>
      </c>
      <c r="B172" s="24" t="s">
        <v>80</v>
      </c>
      <c r="C172" s="24" t="s">
        <v>44</v>
      </c>
      <c r="D172" s="24" t="s">
        <v>73</v>
      </c>
      <c r="E172" s="24">
        <v>19</v>
      </c>
      <c r="F172" s="25">
        <v>0.2</v>
      </c>
      <c r="G172" s="25">
        <f t="shared" si="2"/>
        <v>3.8000000000000003</v>
      </c>
      <c r="I172"/>
      <c r="J172"/>
      <c r="K172" s="46"/>
    </row>
    <row r="173" spans="1:11">
      <c r="A173" s="23">
        <v>41445</v>
      </c>
      <c r="B173" s="24" t="s">
        <v>70</v>
      </c>
      <c r="C173" s="24" t="s">
        <v>44</v>
      </c>
      <c r="D173" s="24" t="s">
        <v>76</v>
      </c>
      <c r="E173" s="24">
        <v>102</v>
      </c>
      <c r="F173" s="25">
        <v>1.5</v>
      </c>
      <c r="G173" s="25">
        <f t="shared" si="2"/>
        <v>153</v>
      </c>
      <c r="I173"/>
      <c r="J173"/>
      <c r="K173" s="46"/>
    </row>
    <row r="174" spans="1:11">
      <c r="A174" s="23">
        <v>41605</v>
      </c>
      <c r="B174" s="24" t="s">
        <v>68</v>
      </c>
      <c r="C174" s="24" t="s">
        <v>29</v>
      </c>
      <c r="D174" s="24" t="s">
        <v>69</v>
      </c>
      <c r="E174" s="24">
        <v>95</v>
      </c>
      <c r="F174" s="25">
        <v>5</v>
      </c>
      <c r="G174" s="25">
        <f t="shared" si="2"/>
        <v>475</v>
      </c>
      <c r="I174"/>
      <c r="J174"/>
      <c r="K174" s="46"/>
    </row>
    <row r="175" spans="1:11">
      <c r="A175" s="23">
        <v>41527</v>
      </c>
      <c r="B175" s="24" t="s">
        <v>74</v>
      </c>
      <c r="C175" s="24" t="s">
        <v>15</v>
      </c>
      <c r="D175" s="24" t="s">
        <v>69</v>
      </c>
      <c r="E175" s="24">
        <v>57</v>
      </c>
      <c r="F175" s="25">
        <v>5</v>
      </c>
      <c r="G175" s="25">
        <f t="shared" si="2"/>
        <v>285</v>
      </c>
      <c r="I175"/>
      <c r="J175"/>
      <c r="K175" s="46"/>
    </row>
    <row r="176" spans="1:11">
      <c r="A176" s="23">
        <v>41503</v>
      </c>
      <c r="B176" s="24" t="s">
        <v>68</v>
      </c>
      <c r="C176" s="24" t="s">
        <v>39</v>
      </c>
      <c r="D176" s="24" t="s">
        <v>75</v>
      </c>
      <c r="E176" s="24">
        <v>136</v>
      </c>
      <c r="F176" s="25">
        <v>2.5</v>
      </c>
      <c r="G176" s="25">
        <f t="shared" si="2"/>
        <v>340</v>
      </c>
      <c r="I176"/>
      <c r="J176"/>
      <c r="K176" s="46"/>
    </row>
    <row r="177" spans="1:11">
      <c r="A177" s="23">
        <v>41511</v>
      </c>
      <c r="B177" s="24" t="s">
        <v>80</v>
      </c>
      <c r="C177" s="24" t="s">
        <v>32</v>
      </c>
      <c r="D177" s="24" t="s">
        <v>75</v>
      </c>
      <c r="E177" s="24">
        <v>140</v>
      </c>
      <c r="F177" s="25">
        <v>2.5</v>
      </c>
      <c r="G177" s="25">
        <f t="shared" si="2"/>
        <v>350</v>
      </c>
      <c r="I177"/>
      <c r="J177"/>
      <c r="K177" s="46"/>
    </row>
    <row r="178" spans="1:11">
      <c r="A178" s="23">
        <v>41479</v>
      </c>
      <c r="B178" s="24" t="s">
        <v>74</v>
      </c>
      <c r="C178" s="24" t="s">
        <v>32</v>
      </c>
      <c r="D178" s="24" t="s">
        <v>79</v>
      </c>
      <c r="E178" s="24">
        <v>31</v>
      </c>
      <c r="F178" s="25">
        <v>2</v>
      </c>
      <c r="G178" s="25">
        <f t="shared" si="2"/>
        <v>62</v>
      </c>
      <c r="I178"/>
      <c r="J178"/>
      <c r="K178" s="46"/>
    </row>
    <row r="179" spans="1:11">
      <c r="A179" s="23">
        <v>41608</v>
      </c>
      <c r="B179" s="24" t="s">
        <v>74</v>
      </c>
      <c r="C179" s="24" t="s">
        <v>39</v>
      </c>
      <c r="D179" s="24" t="s">
        <v>73</v>
      </c>
      <c r="E179" s="24">
        <v>64</v>
      </c>
      <c r="F179" s="25">
        <v>0.2</v>
      </c>
      <c r="G179" s="25">
        <f t="shared" si="2"/>
        <v>12.8</v>
      </c>
      <c r="I179"/>
      <c r="J179"/>
      <c r="K179" s="46"/>
    </row>
    <row r="180" spans="1:11">
      <c r="A180" s="23">
        <v>41552</v>
      </c>
      <c r="B180" s="24" t="s">
        <v>70</v>
      </c>
      <c r="C180" s="24" t="s">
        <v>29</v>
      </c>
      <c r="D180" s="24" t="s">
        <v>71</v>
      </c>
      <c r="E180" s="24">
        <v>88</v>
      </c>
      <c r="F180" s="25">
        <v>4</v>
      </c>
      <c r="G180" s="25">
        <f t="shared" si="2"/>
        <v>352</v>
      </c>
      <c r="I180"/>
      <c r="J180"/>
      <c r="K180" s="46"/>
    </row>
    <row r="181" spans="1:11">
      <c r="A181" s="23">
        <v>41476</v>
      </c>
      <c r="B181" s="24" t="s">
        <v>74</v>
      </c>
      <c r="C181" s="24" t="s">
        <v>44</v>
      </c>
      <c r="D181" s="24" t="s">
        <v>73</v>
      </c>
      <c r="E181" s="24">
        <v>19</v>
      </c>
      <c r="F181" s="25">
        <v>0.2</v>
      </c>
      <c r="G181" s="25">
        <f t="shared" si="2"/>
        <v>3.8000000000000003</v>
      </c>
      <c r="I181"/>
      <c r="J181"/>
      <c r="K181" s="46"/>
    </row>
    <row r="182" spans="1:11">
      <c r="A182" s="23">
        <v>41515</v>
      </c>
      <c r="B182" s="24" t="s">
        <v>68</v>
      </c>
      <c r="C182" s="24" t="s">
        <v>29</v>
      </c>
      <c r="D182" s="24" t="s">
        <v>79</v>
      </c>
      <c r="E182" s="24">
        <v>52</v>
      </c>
      <c r="F182" s="25">
        <v>2</v>
      </c>
      <c r="G182" s="25">
        <f t="shared" si="2"/>
        <v>104</v>
      </c>
      <c r="I182"/>
      <c r="J182"/>
      <c r="K182" s="46"/>
    </row>
    <row r="183" spans="1:11">
      <c r="A183" s="23">
        <v>41639</v>
      </c>
      <c r="B183" s="24" t="s">
        <v>72</v>
      </c>
      <c r="C183" s="24" t="s">
        <v>15</v>
      </c>
      <c r="D183" s="24" t="s">
        <v>75</v>
      </c>
      <c r="E183" s="24">
        <v>57</v>
      </c>
      <c r="F183" s="25">
        <v>2.5</v>
      </c>
      <c r="G183" s="25">
        <f t="shared" si="2"/>
        <v>142.5</v>
      </c>
      <c r="I183"/>
      <c r="J183"/>
      <c r="K183" s="46"/>
    </row>
    <row r="184" spans="1:11">
      <c r="A184" s="23">
        <v>41474</v>
      </c>
      <c r="B184" s="24" t="s">
        <v>74</v>
      </c>
      <c r="C184" s="24" t="s">
        <v>15</v>
      </c>
      <c r="D184" s="24" t="s">
        <v>71</v>
      </c>
      <c r="E184" s="24">
        <v>96</v>
      </c>
      <c r="F184" s="25">
        <v>4</v>
      </c>
      <c r="G184" s="25">
        <f t="shared" si="2"/>
        <v>384</v>
      </c>
      <c r="I184"/>
      <c r="J184"/>
      <c r="K184" s="46"/>
    </row>
    <row r="185" spans="1:11">
      <c r="A185" s="23">
        <v>41499</v>
      </c>
      <c r="B185" s="24" t="s">
        <v>74</v>
      </c>
      <c r="C185" s="24" t="s">
        <v>44</v>
      </c>
      <c r="D185" s="24" t="s">
        <v>75</v>
      </c>
      <c r="E185" s="24">
        <v>87</v>
      </c>
      <c r="F185" s="25">
        <v>2.5</v>
      </c>
      <c r="G185" s="25">
        <f t="shared" si="2"/>
        <v>217.5</v>
      </c>
      <c r="I185"/>
      <c r="J185"/>
      <c r="K185" s="46"/>
    </row>
    <row r="186" spans="1:11">
      <c r="A186" s="23">
        <v>41585</v>
      </c>
      <c r="B186" s="24" t="s">
        <v>72</v>
      </c>
      <c r="C186" s="24" t="s">
        <v>44</v>
      </c>
      <c r="D186" s="24" t="s">
        <v>73</v>
      </c>
      <c r="E186" s="24">
        <v>18</v>
      </c>
      <c r="F186" s="25">
        <v>0.2</v>
      </c>
      <c r="G186" s="25">
        <f t="shared" si="2"/>
        <v>3.6</v>
      </c>
      <c r="I186"/>
      <c r="J186"/>
      <c r="K186" s="46"/>
    </row>
    <row r="187" spans="1:11">
      <c r="A187" s="23">
        <v>41542</v>
      </c>
      <c r="B187" s="24" t="s">
        <v>74</v>
      </c>
      <c r="C187" s="24" t="s">
        <v>15</v>
      </c>
      <c r="D187" s="24" t="s">
        <v>69</v>
      </c>
      <c r="E187" s="24">
        <v>150</v>
      </c>
      <c r="F187" s="25">
        <v>5</v>
      </c>
      <c r="G187" s="25">
        <f t="shared" si="2"/>
        <v>750</v>
      </c>
      <c r="I187"/>
      <c r="J187"/>
      <c r="K187" s="46"/>
    </row>
    <row r="188" spans="1:11">
      <c r="A188" s="23">
        <v>41632</v>
      </c>
      <c r="B188" s="24" t="s">
        <v>74</v>
      </c>
      <c r="C188" s="24" t="s">
        <v>15</v>
      </c>
      <c r="D188" s="24" t="s">
        <v>71</v>
      </c>
      <c r="E188" s="24">
        <v>77</v>
      </c>
      <c r="F188" s="25">
        <v>4</v>
      </c>
      <c r="G188" s="25">
        <f t="shared" si="2"/>
        <v>308</v>
      </c>
      <c r="I188"/>
      <c r="J188"/>
      <c r="K188" s="46"/>
    </row>
    <row r="189" spans="1:11">
      <c r="A189" s="23">
        <v>41503</v>
      </c>
      <c r="B189" s="24" t="s">
        <v>70</v>
      </c>
      <c r="C189" s="24" t="s">
        <v>32</v>
      </c>
      <c r="D189" s="24" t="s">
        <v>71</v>
      </c>
      <c r="E189" s="24">
        <v>53</v>
      </c>
      <c r="F189" s="25">
        <v>4</v>
      </c>
      <c r="G189" s="25">
        <f t="shared" si="2"/>
        <v>212</v>
      </c>
      <c r="I189"/>
      <c r="J189"/>
      <c r="K189" s="46"/>
    </row>
    <row r="190" spans="1:11">
      <c r="A190" s="23">
        <v>41633</v>
      </c>
      <c r="B190" s="24" t="s">
        <v>74</v>
      </c>
      <c r="C190" s="24" t="s">
        <v>29</v>
      </c>
      <c r="D190" s="24" t="s">
        <v>73</v>
      </c>
      <c r="E190" s="24">
        <v>79</v>
      </c>
      <c r="F190" s="25">
        <v>0.2</v>
      </c>
      <c r="G190" s="25">
        <f t="shared" si="2"/>
        <v>15.8</v>
      </c>
      <c r="I190"/>
      <c r="J190"/>
      <c r="K190" s="46"/>
    </row>
    <row r="191" spans="1:11">
      <c r="A191" s="23">
        <v>41519</v>
      </c>
      <c r="B191" s="24" t="s">
        <v>80</v>
      </c>
      <c r="C191" s="24" t="s">
        <v>32</v>
      </c>
      <c r="D191" s="24" t="s">
        <v>75</v>
      </c>
      <c r="E191" s="24">
        <v>101</v>
      </c>
      <c r="F191" s="25">
        <v>2.5</v>
      </c>
      <c r="G191" s="25">
        <f t="shared" si="2"/>
        <v>252.5</v>
      </c>
      <c r="I191"/>
      <c r="J191"/>
      <c r="K191" s="46"/>
    </row>
    <row r="192" spans="1:11">
      <c r="A192" s="23">
        <v>41604</v>
      </c>
      <c r="B192" s="24" t="s">
        <v>74</v>
      </c>
      <c r="C192" s="24" t="s">
        <v>29</v>
      </c>
      <c r="D192" s="24" t="s">
        <v>76</v>
      </c>
      <c r="E192" s="24">
        <v>126</v>
      </c>
      <c r="F192" s="25">
        <v>1.5</v>
      </c>
      <c r="G192" s="25">
        <f t="shared" si="2"/>
        <v>189</v>
      </c>
      <c r="I192"/>
      <c r="J192"/>
      <c r="K192" s="46"/>
    </row>
    <row r="193" spans="1:11">
      <c r="A193" s="23">
        <v>41467</v>
      </c>
      <c r="B193" s="24" t="s">
        <v>72</v>
      </c>
      <c r="C193" s="24" t="s">
        <v>32</v>
      </c>
      <c r="D193" s="24" t="s">
        <v>69</v>
      </c>
      <c r="E193" s="24">
        <v>25</v>
      </c>
      <c r="F193" s="25">
        <v>5</v>
      </c>
      <c r="G193" s="25">
        <f t="shared" si="2"/>
        <v>125</v>
      </c>
      <c r="I193"/>
      <c r="J193"/>
      <c r="K193" s="46"/>
    </row>
    <row r="194" spans="1:11">
      <c r="A194" s="23">
        <v>41495</v>
      </c>
      <c r="B194" s="24" t="s">
        <v>74</v>
      </c>
      <c r="C194" s="24" t="s">
        <v>29</v>
      </c>
      <c r="D194" s="24" t="s">
        <v>75</v>
      </c>
      <c r="E194" s="24">
        <v>22</v>
      </c>
      <c r="F194" s="25">
        <v>2.5</v>
      </c>
      <c r="G194" s="25">
        <f t="shared" si="2"/>
        <v>55</v>
      </c>
      <c r="I194"/>
      <c r="J194"/>
      <c r="K194" s="46"/>
    </row>
    <row r="195" spans="1:11">
      <c r="A195" s="23">
        <v>41527</v>
      </c>
      <c r="B195" s="24" t="s">
        <v>68</v>
      </c>
      <c r="C195" s="24" t="s">
        <v>44</v>
      </c>
      <c r="D195" s="24" t="s">
        <v>73</v>
      </c>
      <c r="E195" s="24">
        <v>54</v>
      </c>
      <c r="F195" s="25">
        <v>0.2</v>
      </c>
      <c r="G195" s="25">
        <f t="shared" ref="G195:G258" si="3">E195*F195</f>
        <v>10.8</v>
      </c>
      <c r="I195"/>
      <c r="J195"/>
      <c r="K195" s="46"/>
    </row>
    <row r="196" spans="1:11">
      <c r="A196" s="23">
        <v>41629</v>
      </c>
      <c r="B196" s="24" t="s">
        <v>68</v>
      </c>
      <c r="C196" s="24" t="s">
        <v>44</v>
      </c>
      <c r="D196" s="24" t="s">
        <v>75</v>
      </c>
      <c r="E196" s="24">
        <v>99</v>
      </c>
      <c r="F196" s="25">
        <v>2.5</v>
      </c>
      <c r="G196" s="25">
        <f t="shared" si="3"/>
        <v>247.5</v>
      </c>
      <c r="I196"/>
      <c r="J196"/>
      <c r="K196" s="46"/>
    </row>
    <row r="197" spans="1:11">
      <c r="A197" s="23">
        <v>41631</v>
      </c>
      <c r="B197" s="24" t="s">
        <v>70</v>
      </c>
      <c r="C197" s="24" t="s">
        <v>44</v>
      </c>
      <c r="D197" s="24" t="s">
        <v>75</v>
      </c>
      <c r="E197" s="24">
        <v>63</v>
      </c>
      <c r="F197" s="25">
        <v>2.5</v>
      </c>
      <c r="G197" s="25">
        <f t="shared" si="3"/>
        <v>157.5</v>
      </c>
      <c r="I197"/>
      <c r="J197"/>
      <c r="K197" s="46"/>
    </row>
    <row r="198" spans="1:11">
      <c r="A198" s="23">
        <v>41467</v>
      </c>
      <c r="B198" s="24" t="s">
        <v>74</v>
      </c>
      <c r="C198" s="24" t="s">
        <v>44</v>
      </c>
      <c r="D198" s="24" t="s">
        <v>78</v>
      </c>
      <c r="E198" s="24">
        <v>55</v>
      </c>
      <c r="F198" s="25">
        <v>0.1</v>
      </c>
      <c r="G198" s="25">
        <f t="shared" si="3"/>
        <v>5.5</v>
      </c>
      <c r="I198"/>
      <c r="J198"/>
      <c r="K198" s="46"/>
    </row>
    <row r="199" spans="1:11">
      <c r="A199" s="23">
        <v>41536</v>
      </c>
      <c r="B199" s="24" t="s">
        <v>68</v>
      </c>
      <c r="C199" s="24" t="s">
        <v>32</v>
      </c>
      <c r="D199" s="24" t="s">
        <v>77</v>
      </c>
      <c r="E199" s="24">
        <v>42</v>
      </c>
      <c r="F199" s="25">
        <v>0.5</v>
      </c>
      <c r="G199" s="25">
        <f t="shared" si="3"/>
        <v>21</v>
      </c>
      <c r="I199"/>
      <c r="J199"/>
      <c r="K199" s="46"/>
    </row>
    <row r="200" spans="1:11">
      <c r="A200" s="23">
        <v>41548</v>
      </c>
      <c r="B200" s="24" t="s">
        <v>74</v>
      </c>
      <c r="C200" s="24" t="s">
        <v>32</v>
      </c>
      <c r="D200" s="24" t="s">
        <v>73</v>
      </c>
      <c r="E200" s="24">
        <v>25</v>
      </c>
      <c r="F200" s="25">
        <v>0.2</v>
      </c>
      <c r="G200" s="25">
        <f t="shared" si="3"/>
        <v>5</v>
      </c>
      <c r="I200"/>
      <c r="J200"/>
      <c r="K200" s="46"/>
    </row>
    <row r="201" spans="1:11">
      <c r="A201" s="23">
        <v>41459</v>
      </c>
      <c r="B201" s="24" t="s">
        <v>70</v>
      </c>
      <c r="C201" s="24" t="s">
        <v>39</v>
      </c>
      <c r="D201" s="24" t="s">
        <v>77</v>
      </c>
      <c r="E201" s="24">
        <v>63</v>
      </c>
      <c r="F201" s="25">
        <v>0.5</v>
      </c>
      <c r="G201" s="25">
        <f t="shared" si="3"/>
        <v>31.5</v>
      </c>
      <c r="I201"/>
      <c r="J201"/>
      <c r="K201" s="46"/>
    </row>
    <row r="202" spans="1:11">
      <c r="A202" s="23">
        <v>41639</v>
      </c>
      <c r="B202" s="24" t="s">
        <v>70</v>
      </c>
      <c r="C202" s="24" t="s">
        <v>29</v>
      </c>
      <c r="D202" s="24" t="s">
        <v>73</v>
      </c>
      <c r="E202" s="24">
        <v>140</v>
      </c>
      <c r="F202" s="25">
        <v>0.2</v>
      </c>
      <c r="G202" s="25">
        <f t="shared" si="3"/>
        <v>28</v>
      </c>
      <c r="I202"/>
      <c r="J202"/>
      <c r="K202" s="46"/>
    </row>
    <row r="203" spans="1:11">
      <c r="A203" s="23">
        <v>41445</v>
      </c>
      <c r="B203" s="24" t="s">
        <v>70</v>
      </c>
      <c r="C203" s="24" t="s">
        <v>29</v>
      </c>
      <c r="D203" s="24" t="s">
        <v>71</v>
      </c>
      <c r="E203" s="24">
        <v>31</v>
      </c>
      <c r="F203" s="25">
        <v>4</v>
      </c>
      <c r="G203" s="25">
        <f t="shared" si="3"/>
        <v>124</v>
      </c>
      <c r="I203"/>
      <c r="J203"/>
      <c r="K203" s="46"/>
    </row>
    <row r="204" spans="1:11">
      <c r="A204" s="23">
        <v>41571</v>
      </c>
      <c r="B204" s="24" t="s">
        <v>74</v>
      </c>
      <c r="C204" s="24" t="s">
        <v>15</v>
      </c>
      <c r="D204" s="24" t="s">
        <v>71</v>
      </c>
      <c r="E204" s="24">
        <v>32</v>
      </c>
      <c r="F204" s="25">
        <v>4</v>
      </c>
      <c r="G204" s="25">
        <f t="shared" si="3"/>
        <v>128</v>
      </c>
      <c r="I204"/>
      <c r="J204"/>
      <c r="K204" s="46"/>
    </row>
    <row r="205" spans="1:11">
      <c r="A205" s="23">
        <v>41600</v>
      </c>
      <c r="B205" s="24" t="s">
        <v>74</v>
      </c>
      <c r="C205" s="24" t="s">
        <v>15</v>
      </c>
      <c r="D205" s="24" t="s">
        <v>77</v>
      </c>
      <c r="E205" s="24">
        <v>45</v>
      </c>
      <c r="F205" s="25">
        <v>0.5</v>
      </c>
      <c r="G205" s="25">
        <f t="shared" si="3"/>
        <v>22.5</v>
      </c>
      <c r="I205"/>
      <c r="J205"/>
      <c r="K205" s="46"/>
    </row>
    <row r="206" spans="1:11">
      <c r="A206" s="23">
        <v>41463</v>
      </c>
      <c r="B206" s="24" t="s">
        <v>74</v>
      </c>
      <c r="C206" s="24" t="s">
        <v>44</v>
      </c>
      <c r="D206" s="24" t="s">
        <v>75</v>
      </c>
      <c r="E206" s="24">
        <v>51</v>
      </c>
      <c r="F206" s="25">
        <v>2.5</v>
      </c>
      <c r="G206" s="25">
        <f t="shared" si="3"/>
        <v>127.5</v>
      </c>
      <c r="I206"/>
      <c r="J206"/>
      <c r="K206" s="46"/>
    </row>
    <row r="207" spans="1:11">
      <c r="A207" s="23">
        <v>41530</v>
      </c>
      <c r="B207" s="24" t="s">
        <v>68</v>
      </c>
      <c r="C207" s="24" t="s">
        <v>32</v>
      </c>
      <c r="D207" s="24" t="s">
        <v>71</v>
      </c>
      <c r="E207" s="24">
        <v>50</v>
      </c>
      <c r="F207" s="25">
        <v>4</v>
      </c>
      <c r="G207" s="25">
        <f t="shared" si="3"/>
        <v>200</v>
      </c>
      <c r="I207"/>
      <c r="J207"/>
      <c r="K207" s="46"/>
    </row>
    <row r="208" spans="1:11">
      <c r="A208" s="23">
        <v>41507</v>
      </c>
      <c r="B208" s="24" t="s">
        <v>70</v>
      </c>
      <c r="C208" s="24" t="s">
        <v>39</v>
      </c>
      <c r="D208" s="24" t="s">
        <v>76</v>
      </c>
      <c r="E208" s="24">
        <v>116</v>
      </c>
      <c r="F208" s="25">
        <v>1.5</v>
      </c>
      <c r="G208" s="25">
        <f t="shared" si="3"/>
        <v>174</v>
      </c>
      <c r="I208"/>
      <c r="J208"/>
      <c r="K208" s="46"/>
    </row>
    <row r="209" spans="1:11">
      <c r="A209" s="23">
        <v>41496</v>
      </c>
      <c r="B209" s="24" t="s">
        <v>68</v>
      </c>
      <c r="C209" s="24" t="s">
        <v>44</v>
      </c>
      <c r="D209" s="24" t="s">
        <v>76</v>
      </c>
      <c r="E209" s="24">
        <v>95</v>
      </c>
      <c r="F209" s="25">
        <v>1.5</v>
      </c>
      <c r="G209" s="25">
        <f t="shared" si="3"/>
        <v>142.5</v>
      </c>
      <c r="I209"/>
      <c r="J209"/>
      <c r="K209" s="46"/>
    </row>
    <row r="210" spans="1:11">
      <c r="A210" s="23">
        <v>41637</v>
      </c>
      <c r="B210" s="24" t="s">
        <v>70</v>
      </c>
      <c r="C210" s="24" t="s">
        <v>44</v>
      </c>
      <c r="D210" s="24" t="s">
        <v>69</v>
      </c>
      <c r="E210" s="24">
        <v>41</v>
      </c>
      <c r="F210" s="25">
        <v>5</v>
      </c>
      <c r="G210" s="25">
        <f t="shared" si="3"/>
        <v>205</v>
      </c>
      <c r="I210"/>
      <c r="J210"/>
      <c r="K210" s="46"/>
    </row>
    <row r="211" spans="1:11">
      <c r="A211" s="23">
        <v>41616</v>
      </c>
      <c r="B211" s="24" t="s">
        <v>72</v>
      </c>
      <c r="C211" s="24" t="s">
        <v>44</v>
      </c>
      <c r="D211" s="24" t="s">
        <v>71</v>
      </c>
      <c r="E211" s="24">
        <v>144</v>
      </c>
      <c r="F211" s="25">
        <v>4</v>
      </c>
      <c r="G211" s="25">
        <f t="shared" si="3"/>
        <v>576</v>
      </c>
      <c r="I211"/>
      <c r="J211"/>
      <c r="K211" s="46"/>
    </row>
    <row r="212" spans="1:11">
      <c r="A212" s="23">
        <v>41487</v>
      </c>
      <c r="B212" s="24" t="s">
        <v>70</v>
      </c>
      <c r="C212" s="24" t="s">
        <v>29</v>
      </c>
      <c r="D212" s="24" t="s">
        <v>71</v>
      </c>
      <c r="E212" s="24">
        <v>52</v>
      </c>
      <c r="F212" s="25">
        <v>4</v>
      </c>
      <c r="G212" s="25">
        <f t="shared" si="3"/>
        <v>208</v>
      </c>
      <c r="I212"/>
      <c r="J212"/>
      <c r="K212" s="46"/>
    </row>
    <row r="213" spans="1:11">
      <c r="A213" s="23">
        <v>41612</v>
      </c>
      <c r="B213" s="24" t="s">
        <v>80</v>
      </c>
      <c r="C213" s="24" t="s">
        <v>32</v>
      </c>
      <c r="D213" s="24" t="s">
        <v>76</v>
      </c>
      <c r="E213" s="24">
        <v>91</v>
      </c>
      <c r="F213" s="25">
        <v>1.5</v>
      </c>
      <c r="G213" s="25">
        <f t="shared" si="3"/>
        <v>136.5</v>
      </c>
      <c r="I213"/>
      <c r="J213"/>
      <c r="K213" s="46"/>
    </row>
    <row r="214" spans="1:11">
      <c r="A214" s="23">
        <v>41503</v>
      </c>
      <c r="B214" s="24" t="s">
        <v>72</v>
      </c>
      <c r="C214" s="24" t="s">
        <v>39</v>
      </c>
      <c r="D214" s="24" t="s">
        <v>78</v>
      </c>
      <c r="E214" s="24">
        <v>123</v>
      </c>
      <c r="F214" s="25">
        <v>0.1</v>
      </c>
      <c r="G214" s="25">
        <f t="shared" si="3"/>
        <v>12.3</v>
      </c>
      <c r="I214"/>
      <c r="J214"/>
      <c r="K214" s="46"/>
    </row>
    <row r="215" spans="1:11">
      <c r="A215" s="23">
        <v>41480</v>
      </c>
      <c r="B215" s="24" t="s">
        <v>74</v>
      </c>
      <c r="C215" s="24" t="s">
        <v>39</v>
      </c>
      <c r="D215" s="24" t="s">
        <v>75</v>
      </c>
      <c r="E215" s="24">
        <v>126</v>
      </c>
      <c r="F215" s="25">
        <v>2.5</v>
      </c>
      <c r="G215" s="25">
        <f t="shared" si="3"/>
        <v>315</v>
      </c>
      <c r="I215"/>
      <c r="J215"/>
      <c r="K215" s="46"/>
    </row>
    <row r="216" spans="1:11">
      <c r="A216" s="23">
        <v>41494</v>
      </c>
      <c r="B216" s="24" t="s">
        <v>74</v>
      </c>
      <c r="C216" s="24" t="s">
        <v>15</v>
      </c>
      <c r="D216" s="24" t="s">
        <v>78</v>
      </c>
      <c r="E216" s="24">
        <v>96</v>
      </c>
      <c r="F216" s="25">
        <v>0.1</v>
      </c>
      <c r="G216" s="25">
        <f t="shared" si="3"/>
        <v>9.6000000000000014</v>
      </c>
      <c r="I216"/>
      <c r="J216"/>
      <c r="K216" s="46"/>
    </row>
    <row r="217" spans="1:11">
      <c r="A217" s="23">
        <v>41578</v>
      </c>
      <c r="B217" s="24" t="s">
        <v>74</v>
      </c>
      <c r="C217" s="24" t="s">
        <v>39</v>
      </c>
      <c r="D217" s="24" t="s">
        <v>71</v>
      </c>
      <c r="E217" s="24">
        <v>130</v>
      </c>
      <c r="F217" s="25">
        <v>4</v>
      </c>
      <c r="G217" s="25">
        <f t="shared" si="3"/>
        <v>520</v>
      </c>
      <c r="I217"/>
      <c r="J217"/>
      <c r="K217" s="46"/>
    </row>
    <row r="218" spans="1:11">
      <c r="A218" s="23">
        <v>41453</v>
      </c>
      <c r="B218" s="24" t="s">
        <v>70</v>
      </c>
      <c r="C218" s="24" t="s">
        <v>29</v>
      </c>
      <c r="D218" s="24" t="s">
        <v>75</v>
      </c>
      <c r="E218" s="24">
        <v>55</v>
      </c>
      <c r="F218" s="25">
        <v>2.5</v>
      </c>
      <c r="G218" s="25">
        <f t="shared" si="3"/>
        <v>137.5</v>
      </c>
      <c r="I218"/>
      <c r="J218"/>
      <c r="K218" s="46"/>
    </row>
    <row r="219" spans="1:11">
      <c r="A219" s="23">
        <v>41595</v>
      </c>
      <c r="B219" s="24" t="s">
        <v>72</v>
      </c>
      <c r="C219" s="24" t="s">
        <v>39</v>
      </c>
      <c r="D219" s="24" t="s">
        <v>75</v>
      </c>
      <c r="E219" s="24">
        <v>75</v>
      </c>
      <c r="F219" s="25">
        <v>2.5</v>
      </c>
      <c r="G219" s="25">
        <f t="shared" si="3"/>
        <v>187.5</v>
      </c>
      <c r="I219"/>
      <c r="J219"/>
      <c r="K219" s="46"/>
    </row>
    <row r="220" spans="1:11">
      <c r="A220" s="23">
        <v>41582</v>
      </c>
      <c r="B220" s="24" t="s">
        <v>74</v>
      </c>
      <c r="C220" s="24" t="s">
        <v>15</v>
      </c>
      <c r="D220" s="24" t="s">
        <v>71</v>
      </c>
      <c r="E220" s="24">
        <v>135</v>
      </c>
      <c r="F220" s="25">
        <v>4</v>
      </c>
      <c r="G220" s="25">
        <f t="shared" si="3"/>
        <v>540</v>
      </c>
      <c r="I220"/>
      <c r="J220"/>
      <c r="K220" s="46"/>
    </row>
    <row r="221" spans="1:11">
      <c r="A221" s="23">
        <v>41609</v>
      </c>
      <c r="B221" s="24" t="s">
        <v>70</v>
      </c>
      <c r="C221" s="24" t="s">
        <v>32</v>
      </c>
      <c r="D221" s="24" t="s">
        <v>75</v>
      </c>
      <c r="E221" s="24">
        <v>149</v>
      </c>
      <c r="F221" s="25">
        <v>2.5</v>
      </c>
      <c r="G221" s="25">
        <f t="shared" si="3"/>
        <v>372.5</v>
      </c>
      <c r="I221"/>
      <c r="J221"/>
      <c r="K221" s="46"/>
    </row>
    <row r="222" spans="1:11">
      <c r="A222" s="23">
        <v>41453</v>
      </c>
      <c r="B222" s="24" t="s">
        <v>74</v>
      </c>
      <c r="C222" s="24" t="s">
        <v>32</v>
      </c>
      <c r="D222" s="24" t="s">
        <v>75</v>
      </c>
      <c r="E222" s="24">
        <v>81</v>
      </c>
      <c r="F222" s="25">
        <v>2.5</v>
      </c>
      <c r="G222" s="25">
        <f t="shared" si="3"/>
        <v>202.5</v>
      </c>
      <c r="I222"/>
      <c r="J222"/>
      <c r="K222" s="46"/>
    </row>
    <row r="223" spans="1:11">
      <c r="A223" s="23">
        <v>41495</v>
      </c>
      <c r="B223" s="24" t="s">
        <v>70</v>
      </c>
      <c r="C223" s="24" t="s">
        <v>15</v>
      </c>
      <c r="D223" s="24" t="s">
        <v>78</v>
      </c>
      <c r="E223" s="24">
        <v>109</v>
      </c>
      <c r="F223" s="25">
        <v>0.1</v>
      </c>
      <c r="G223" s="25">
        <f t="shared" si="3"/>
        <v>10.9</v>
      </c>
      <c r="I223"/>
      <c r="J223"/>
      <c r="K223" s="46"/>
    </row>
    <row r="224" spans="1:11">
      <c r="A224" s="23">
        <v>41569</v>
      </c>
      <c r="B224" s="24" t="s">
        <v>72</v>
      </c>
      <c r="C224" s="24" t="s">
        <v>44</v>
      </c>
      <c r="D224" s="24" t="s">
        <v>75</v>
      </c>
      <c r="E224" s="24">
        <v>146</v>
      </c>
      <c r="F224" s="25">
        <v>2.5</v>
      </c>
      <c r="G224" s="25">
        <f t="shared" si="3"/>
        <v>365</v>
      </c>
      <c r="I224"/>
      <c r="J224"/>
      <c r="K224" s="46"/>
    </row>
    <row r="225" spans="1:11">
      <c r="A225" s="23">
        <v>41487</v>
      </c>
      <c r="B225" s="24" t="s">
        <v>70</v>
      </c>
      <c r="C225" s="24" t="s">
        <v>32</v>
      </c>
      <c r="D225" s="24" t="s">
        <v>75</v>
      </c>
      <c r="E225" s="24">
        <v>61</v>
      </c>
      <c r="F225" s="25">
        <v>2.5</v>
      </c>
      <c r="G225" s="25">
        <f t="shared" si="3"/>
        <v>152.5</v>
      </c>
      <c r="I225"/>
      <c r="J225"/>
      <c r="K225" s="46"/>
    </row>
    <row r="226" spans="1:11">
      <c r="A226" s="23">
        <v>41576</v>
      </c>
      <c r="B226" s="24" t="s">
        <v>70</v>
      </c>
      <c r="C226" s="24" t="s">
        <v>44</v>
      </c>
      <c r="D226" s="24" t="s">
        <v>75</v>
      </c>
      <c r="E226" s="24">
        <v>98</v>
      </c>
      <c r="F226" s="25">
        <v>2.5</v>
      </c>
      <c r="G226" s="25">
        <f t="shared" si="3"/>
        <v>245</v>
      </c>
      <c r="I226"/>
      <c r="J226"/>
      <c r="K226" s="46"/>
    </row>
    <row r="227" spans="1:11">
      <c r="A227" s="23">
        <v>41471</v>
      </c>
      <c r="B227" s="24" t="s">
        <v>80</v>
      </c>
      <c r="C227" s="24" t="s">
        <v>39</v>
      </c>
      <c r="D227" s="24" t="s">
        <v>69</v>
      </c>
      <c r="E227" s="24">
        <v>90</v>
      </c>
      <c r="F227" s="25">
        <v>5</v>
      </c>
      <c r="G227" s="25">
        <f t="shared" si="3"/>
        <v>450</v>
      </c>
      <c r="I227"/>
      <c r="J227"/>
      <c r="K227" s="46"/>
    </row>
    <row r="228" spans="1:11">
      <c r="A228" s="23">
        <v>41426</v>
      </c>
      <c r="B228" s="24" t="s">
        <v>70</v>
      </c>
      <c r="C228" s="24" t="s">
        <v>29</v>
      </c>
      <c r="D228" s="24" t="s">
        <v>71</v>
      </c>
      <c r="E228" s="24">
        <v>61</v>
      </c>
      <c r="F228" s="25">
        <v>4</v>
      </c>
      <c r="G228" s="25">
        <f t="shared" si="3"/>
        <v>244</v>
      </c>
      <c r="I228"/>
      <c r="J228"/>
      <c r="K228" s="46"/>
    </row>
    <row r="229" spans="1:11">
      <c r="A229" s="23">
        <v>41482</v>
      </c>
      <c r="B229" s="24" t="s">
        <v>70</v>
      </c>
      <c r="C229" s="24" t="s">
        <v>44</v>
      </c>
      <c r="D229" s="24" t="s">
        <v>79</v>
      </c>
      <c r="E229" s="24">
        <v>137</v>
      </c>
      <c r="F229" s="25">
        <v>2</v>
      </c>
      <c r="G229" s="25">
        <f t="shared" si="3"/>
        <v>274</v>
      </c>
      <c r="I229"/>
      <c r="J229"/>
      <c r="K229" s="46"/>
    </row>
    <row r="230" spans="1:11">
      <c r="A230" s="23">
        <v>41456</v>
      </c>
      <c r="B230" s="24" t="s">
        <v>72</v>
      </c>
      <c r="C230" s="24" t="s">
        <v>44</v>
      </c>
      <c r="D230" s="24" t="s">
        <v>73</v>
      </c>
      <c r="E230" s="24">
        <v>149</v>
      </c>
      <c r="F230" s="25">
        <v>0.2</v>
      </c>
      <c r="G230" s="25">
        <f t="shared" si="3"/>
        <v>29.8</v>
      </c>
      <c r="I230"/>
      <c r="J230"/>
      <c r="K230" s="46"/>
    </row>
    <row r="231" spans="1:11">
      <c r="A231" s="23">
        <v>41588</v>
      </c>
      <c r="B231" s="24" t="s">
        <v>74</v>
      </c>
      <c r="C231" s="24" t="s">
        <v>15</v>
      </c>
      <c r="D231" s="24" t="s">
        <v>76</v>
      </c>
      <c r="E231" s="24">
        <v>41</v>
      </c>
      <c r="F231" s="25">
        <v>1.5</v>
      </c>
      <c r="G231" s="25">
        <f t="shared" si="3"/>
        <v>61.5</v>
      </c>
      <c r="I231"/>
      <c r="J231"/>
      <c r="K231" s="46"/>
    </row>
    <row r="232" spans="1:11">
      <c r="A232" s="23">
        <v>41522</v>
      </c>
      <c r="B232" s="24" t="s">
        <v>72</v>
      </c>
      <c r="C232" s="24" t="s">
        <v>15</v>
      </c>
      <c r="D232" s="24" t="s">
        <v>75</v>
      </c>
      <c r="E232" s="24">
        <v>88</v>
      </c>
      <c r="F232" s="25">
        <v>2.5</v>
      </c>
      <c r="G232" s="25">
        <f t="shared" si="3"/>
        <v>220</v>
      </c>
      <c r="I232"/>
      <c r="J232"/>
      <c r="K232" s="46"/>
    </row>
    <row r="233" spans="1:11">
      <c r="A233" s="23">
        <v>41458</v>
      </c>
      <c r="B233" s="24" t="s">
        <v>68</v>
      </c>
      <c r="C233" s="24" t="s">
        <v>44</v>
      </c>
      <c r="D233" s="24" t="s">
        <v>73</v>
      </c>
      <c r="E233" s="24">
        <v>28</v>
      </c>
      <c r="F233" s="25">
        <v>0.2</v>
      </c>
      <c r="G233" s="25">
        <f t="shared" si="3"/>
        <v>5.6000000000000005</v>
      </c>
      <c r="I233"/>
      <c r="J233"/>
      <c r="K233" s="46"/>
    </row>
    <row r="234" spans="1:11">
      <c r="A234" s="23">
        <v>41529</v>
      </c>
      <c r="B234" s="24" t="s">
        <v>70</v>
      </c>
      <c r="C234" s="24" t="s">
        <v>44</v>
      </c>
      <c r="D234" s="24" t="s">
        <v>76</v>
      </c>
      <c r="E234" s="24">
        <v>30</v>
      </c>
      <c r="F234" s="25">
        <v>1.5</v>
      </c>
      <c r="G234" s="25">
        <f t="shared" si="3"/>
        <v>45</v>
      </c>
      <c r="I234"/>
      <c r="J234"/>
      <c r="K234" s="46"/>
    </row>
    <row r="235" spans="1:11">
      <c r="A235" s="23">
        <v>41524</v>
      </c>
      <c r="B235" s="24" t="s">
        <v>72</v>
      </c>
      <c r="C235" s="24" t="s">
        <v>29</v>
      </c>
      <c r="D235" s="24" t="s">
        <v>76</v>
      </c>
      <c r="E235" s="24">
        <v>98</v>
      </c>
      <c r="F235" s="25">
        <v>1.5</v>
      </c>
      <c r="G235" s="25">
        <f t="shared" si="3"/>
        <v>147</v>
      </c>
      <c r="I235"/>
      <c r="J235"/>
      <c r="K235" s="46"/>
    </row>
    <row r="236" spans="1:11">
      <c r="A236" s="23">
        <v>41512</v>
      </c>
      <c r="B236" s="24" t="s">
        <v>74</v>
      </c>
      <c r="C236" s="24" t="s">
        <v>39</v>
      </c>
      <c r="D236" s="24" t="s">
        <v>76</v>
      </c>
      <c r="E236" s="24">
        <v>35</v>
      </c>
      <c r="F236" s="25">
        <v>1.5</v>
      </c>
      <c r="G236" s="25">
        <f t="shared" si="3"/>
        <v>52.5</v>
      </c>
      <c r="I236"/>
      <c r="J236"/>
      <c r="K236" s="46"/>
    </row>
    <row r="237" spans="1:11">
      <c r="A237" s="23">
        <v>41551</v>
      </c>
      <c r="B237" s="24" t="s">
        <v>70</v>
      </c>
      <c r="C237" s="24" t="s">
        <v>44</v>
      </c>
      <c r="D237" s="24" t="s">
        <v>73</v>
      </c>
      <c r="E237" s="24">
        <v>38</v>
      </c>
      <c r="F237" s="25">
        <v>0.2</v>
      </c>
      <c r="G237" s="25">
        <f t="shared" si="3"/>
        <v>7.6000000000000005</v>
      </c>
      <c r="I237"/>
      <c r="J237"/>
      <c r="K237" s="46"/>
    </row>
    <row r="238" spans="1:11">
      <c r="A238" s="23">
        <v>41573</v>
      </c>
      <c r="B238" s="24" t="s">
        <v>74</v>
      </c>
      <c r="C238" s="24" t="s">
        <v>15</v>
      </c>
      <c r="D238" s="24" t="s">
        <v>78</v>
      </c>
      <c r="E238" s="24">
        <v>106</v>
      </c>
      <c r="F238" s="25">
        <v>0.1</v>
      </c>
      <c r="G238" s="25">
        <f t="shared" si="3"/>
        <v>10.600000000000001</v>
      </c>
      <c r="I238"/>
      <c r="J238"/>
      <c r="K238" s="46"/>
    </row>
    <row r="239" spans="1:11">
      <c r="A239" s="23">
        <v>41566</v>
      </c>
      <c r="B239" s="24" t="s">
        <v>70</v>
      </c>
      <c r="C239" s="24" t="s">
        <v>44</v>
      </c>
      <c r="D239" s="24" t="s">
        <v>69</v>
      </c>
      <c r="E239" s="24">
        <v>147</v>
      </c>
      <c r="F239" s="25">
        <v>5</v>
      </c>
      <c r="G239" s="25">
        <f t="shared" si="3"/>
        <v>735</v>
      </c>
      <c r="I239"/>
      <c r="J239"/>
      <c r="K239" s="46"/>
    </row>
    <row r="240" spans="1:11">
      <c r="A240" s="23">
        <v>41594</v>
      </c>
      <c r="B240" s="24" t="s">
        <v>80</v>
      </c>
      <c r="C240" s="24" t="s">
        <v>32</v>
      </c>
      <c r="D240" s="24" t="s">
        <v>76</v>
      </c>
      <c r="E240" s="24">
        <v>79</v>
      </c>
      <c r="F240" s="25">
        <v>1.5</v>
      </c>
      <c r="G240" s="25">
        <f t="shared" si="3"/>
        <v>118.5</v>
      </c>
      <c r="I240"/>
      <c r="J240"/>
      <c r="K240" s="46"/>
    </row>
    <row r="241" spans="1:11">
      <c r="A241" s="23">
        <v>41495</v>
      </c>
      <c r="B241" s="24" t="s">
        <v>74</v>
      </c>
      <c r="C241" s="24" t="s">
        <v>39</v>
      </c>
      <c r="D241" s="24" t="s">
        <v>73</v>
      </c>
      <c r="E241" s="24">
        <v>37</v>
      </c>
      <c r="F241" s="25">
        <v>0.2</v>
      </c>
      <c r="G241" s="25">
        <f t="shared" si="3"/>
        <v>7.4</v>
      </c>
      <c r="I241"/>
      <c r="J241"/>
      <c r="K241" s="46"/>
    </row>
    <row r="242" spans="1:11">
      <c r="A242" s="23">
        <v>41444</v>
      </c>
      <c r="B242" s="24" t="s">
        <v>70</v>
      </c>
      <c r="C242" s="24" t="s">
        <v>39</v>
      </c>
      <c r="D242" s="24" t="s">
        <v>77</v>
      </c>
      <c r="E242" s="24">
        <v>42</v>
      </c>
      <c r="F242" s="25">
        <v>0.5</v>
      </c>
      <c r="G242" s="25">
        <f t="shared" si="3"/>
        <v>21</v>
      </c>
      <c r="I242"/>
      <c r="J242"/>
      <c r="K242" s="46"/>
    </row>
    <row r="243" spans="1:11">
      <c r="A243" s="23">
        <v>41517</v>
      </c>
      <c r="B243" s="24" t="s">
        <v>68</v>
      </c>
      <c r="C243" s="24" t="s">
        <v>32</v>
      </c>
      <c r="D243" s="24" t="s">
        <v>71</v>
      </c>
      <c r="E243" s="24">
        <v>89</v>
      </c>
      <c r="F243" s="25">
        <v>4</v>
      </c>
      <c r="G243" s="25">
        <f t="shared" si="3"/>
        <v>356</v>
      </c>
      <c r="I243"/>
      <c r="J243"/>
      <c r="K243" s="46"/>
    </row>
    <row r="244" spans="1:11">
      <c r="A244" s="23">
        <v>41633</v>
      </c>
      <c r="B244" s="24" t="s">
        <v>74</v>
      </c>
      <c r="C244" s="24" t="s">
        <v>39</v>
      </c>
      <c r="D244" s="24" t="s">
        <v>73</v>
      </c>
      <c r="E244" s="24">
        <v>70</v>
      </c>
      <c r="F244" s="25">
        <v>0.2</v>
      </c>
      <c r="G244" s="25">
        <f t="shared" si="3"/>
        <v>14</v>
      </c>
      <c r="I244"/>
      <c r="J244"/>
      <c r="K244" s="46"/>
    </row>
    <row r="245" spans="1:11">
      <c r="A245" s="23">
        <v>41559</v>
      </c>
      <c r="B245" s="24" t="s">
        <v>70</v>
      </c>
      <c r="C245" s="24" t="s">
        <v>29</v>
      </c>
      <c r="D245" s="24" t="s">
        <v>75</v>
      </c>
      <c r="E245" s="24">
        <v>124</v>
      </c>
      <c r="F245" s="25">
        <v>2.5</v>
      </c>
      <c r="G245" s="25">
        <f t="shared" si="3"/>
        <v>310</v>
      </c>
      <c r="I245"/>
      <c r="J245"/>
      <c r="K245" s="46"/>
    </row>
    <row r="246" spans="1:11">
      <c r="A246" s="23">
        <v>41604</v>
      </c>
      <c r="B246" s="24" t="s">
        <v>74</v>
      </c>
      <c r="C246" s="24" t="s">
        <v>39</v>
      </c>
      <c r="D246" s="24" t="s">
        <v>79</v>
      </c>
      <c r="E246" s="24">
        <v>25</v>
      </c>
      <c r="F246" s="25">
        <v>2</v>
      </c>
      <c r="G246" s="25">
        <f t="shared" si="3"/>
        <v>50</v>
      </c>
      <c r="I246"/>
      <c r="J246"/>
      <c r="K246" s="46"/>
    </row>
    <row r="247" spans="1:11">
      <c r="A247" s="23">
        <v>41518</v>
      </c>
      <c r="B247" s="24" t="s">
        <v>74</v>
      </c>
      <c r="C247" s="24" t="s">
        <v>44</v>
      </c>
      <c r="D247" s="24" t="s">
        <v>73</v>
      </c>
      <c r="E247" s="24">
        <v>85</v>
      </c>
      <c r="F247" s="25">
        <v>0.2</v>
      </c>
      <c r="G247" s="25">
        <f t="shared" si="3"/>
        <v>17</v>
      </c>
      <c r="I247"/>
      <c r="J247"/>
      <c r="K247" s="46"/>
    </row>
    <row r="248" spans="1:11">
      <c r="A248" s="23">
        <v>41516</v>
      </c>
      <c r="B248" s="24" t="s">
        <v>74</v>
      </c>
      <c r="C248" s="24" t="s">
        <v>39</v>
      </c>
      <c r="D248" s="24" t="s">
        <v>76</v>
      </c>
      <c r="E248" s="24">
        <v>129</v>
      </c>
      <c r="F248" s="25">
        <v>1.5</v>
      </c>
      <c r="G248" s="25">
        <f t="shared" si="3"/>
        <v>193.5</v>
      </c>
      <c r="I248"/>
      <c r="J248"/>
      <c r="K248" s="46"/>
    </row>
    <row r="249" spans="1:11">
      <c r="A249" s="23">
        <v>41426</v>
      </c>
      <c r="B249" s="24" t="s">
        <v>74</v>
      </c>
      <c r="C249" s="24" t="s">
        <v>32</v>
      </c>
      <c r="D249" s="24" t="s">
        <v>73</v>
      </c>
      <c r="E249" s="24">
        <v>33</v>
      </c>
      <c r="F249" s="25">
        <v>0.2</v>
      </c>
      <c r="G249" s="25">
        <f t="shared" si="3"/>
        <v>6.6000000000000005</v>
      </c>
      <c r="I249"/>
      <c r="J249"/>
      <c r="K249" s="46"/>
    </row>
    <row r="250" spans="1:11">
      <c r="A250" s="23">
        <v>41553</v>
      </c>
      <c r="B250" s="24" t="s">
        <v>72</v>
      </c>
      <c r="C250" s="24" t="s">
        <v>39</v>
      </c>
      <c r="D250" s="24" t="s">
        <v>78</v>
      </c>
      <c r="E250" s="24">
        <v>139</v>
      </c>
      <c r="F250" s="25">
        <v>0.1</v>
      </c>
      <c r="G250" s="25">
        <f t="shared" si="3"/>
        <v>13.9</v>
      </c>
      <c r="I250"/>
      <c r="J250"/>
      <c r="K250" s="46"/>
    </row>
    <row r="251" spans="1:11">
      <c r="A251" s="23">
        <v>41574</v>
      </c>
      <c r="B251" s="24" t="s">
        <v>70</v>
      </c>
      <c r="C251" s="24" t="s">
        <v>32</v>
      </c>
      <c r="D251" s="24" t="s">
        <v>75</v>
      </c>
      <c r="E251" s="24">
        <v>59</v>
      </c>
      <c r="F251" s="25">
        <v>2.5</v>
      </c>
      <c r="G251" s="25">
        <f t="shared" si="3"/>
        <v>147.5</v>
      </c>
      <c r="I251"/>
      <c r="J251"/>
      <c r="K251" s="46"/>
    </row>
    <row r="252" spans="1:11">
      <c r="A252" s="23">
        <v>41613</v>
      </c>
      <c r="B252" s="24" t="s">
        <v>68</v>
      </c>
      <c r="C252" s="24" t="s">
        <v>32</v>
      </c>
      <c r="D252" s="24" t="s">
        <v>77</v>
      </c>
      <c r="E252" s="24">
        <v>132</v>
      </c>
      <c r="F252" s="25">
        <v>0.5</v>
      </c>
      <c r="G252" s="25">
        <f t="shared" si="3"/>
        <v>66</v>
      </c>
      <c r="I252"/>
      <c r="J252"/>
      <c r="K252" s="46"/>
    </row>
    <row r="253" spans="1:11">
      <c r="A253" s="23">
        <v>41483</v>
      </c>
      <c r="B253" s="24" t="s">
        <v>70</v>
      </c>
      <c r="C253" s="24" t="s">
        <v>32</v>
      </c>
      <c r="D253" s="24" t="s">
        <v>75</v>
      </c>
      <c r="E253" s="24">
        <v>85</v>
      </c>
      <c r="F253" s="25">
        <v>2.5</v>
      </c>
      <c r="G253" s="25">
        <f t="shared" si="3"/>
        <v>212.5</v>
      </c>
      <c r="I253"/>
      <c r="J253"/>
      <c r="K253" s="46"/>
    </row>
    <row r="254" spans="1:11">
      <c r="A254" s="23">
        <v>41447</v>
      </c>
      <c r="B254" s="24" t="s">
        <v>80</v>
      </c>
      <c r="C254" s="24" t="s">
        <v>39</v>
      </c>
      <c r="D254" s="24" t="s">
        <v>76</v>
      </c>
      <c r="E254" s="24">
        <v>109</v>
      </c>
      <c r="F254" s="25">
        <v>1.5</v>
      </c>
      <c r="G254" s="25">
        <f t="shared" si="3"/>
        <v>163.5</v>
      </c>
      <c r="I254"/>
      <c r="J254"/>
      <c r="K254" s="46"/>
    </row>
    <row r="255" spans="1:11">
      <c r="A255" s="23">
        <v>41549</v>
      </c>
      <c r="B255" s="24" t="s">
        <v>72</v>
      </c>
      <c r="C255" s="24" t="s">
        <v>29</v>
      </c>
      <c r="D255" s="24" t="s">
        <v>76</v>
      </c>
      <c r="E255" s="24">
        <v>96</v>
      </c>
      <c r="F255" s="25">
        <v>1.5</v>
      </c>
      <c r="G255" s="25">
        <f t="shared" si="3"/>
        <v>144</v>
      </c>
      <c r="I255"/>
      <c r="J255"/>
      <c r="K255" s="46"/>
    </row>
    <row r="256" spans="1:11">
      <c r="A256" s="23">
        <v>41584</v>
      </c>
      <c r="B256" s="24" t="s">
        <v>70</v>
      </c>
      <c r="C256" s="24" t="s">
        <v>15</v>
      </c>
      <c r="D256" s="24" t="s">
        <v>73</v>
      </c>
      <c r="E256" s="24">
        <v>23</v>
      </c>
      <c r="F256" s="25">
        <v>0.2</v>
      </c>
      <c r="G256" s="25">
        <f t="shared" si="3"/>
        <v>4.6000000000000005</v>
      </c>
      <c r="I256"/>
      <c r="J256"/>
      <c r="K256" s="46"/>
    </row>
    <row r="257" spans="1:11">
      <c r="A257" s="23">
        <v>41569</v>
      </c>
      <c r="B257" s="24" t="s">
        <v>70</v>
      </c>
      <c r="C257" s="24" t="s">
        <v>39</v>
      </c>
      <c r="D257" s="24" t="s">
        <v>75</v>
      </c>
      <c r="E257" s="24">
        <v>86</v>
      </c>
      <c r="F257" s="25">
        <v>2.5</v>
      </c>
      <c r="G257" s="25">
        <f t="shared" si="3"/>
        <v>215</v>
      </c>
      <c r="I257"/>
      <c r="J257"/>
      <c r="K257" s="46"/>
    </row>
    <row r="258" spans="1:11">
      <c r="A258" s="23">
        <v>41561</v>
      </c>
      <c r="B258" s="24" t="s">
        <v>70</v>
      </c>
      <c r="C258" s="24" t="s">
        <v>29</v>
      </c>
      <c r="D258" s="24" t="s">
        <v>79</v>
      </c>
      <c r="E258" s="24">
        <v>98</v>
      </c>
      <c r="F258" s="25">
        <v>2</v>
      </c>
      <c r="G258" s="25">
        <f t="shared" si="3"/>
        <v>196</v>
      </c>
      <c r="I258"/>
      <c r="J258"/>
    </row>
    <row r="259" spans="1:11">
      <c r="A259" s="23">
        <v>41602</v>
      </c>
      <c r="B259" s="24" t="s">
        <v>74</v>
      </c>
      <c r="C259" s="24" t="s">
        <v>44</v>
      </c>
      <c r="D259" s="24" t="s">
        <v>69</v>
      </c>
      <c r="E259" s="24">
        <v>12</v>
      </c>
      <c r="F259" s="25">
        <v>5</v>
      </c>
      <c r="G259" s="25">
        <f t="shared" ref="G259:G322" si="4">E259*F259</f>
        <v>60</v>
      </c>
      <c r="I259"/>
      <c r="J259"/>
    </row>
    <row r="260" spans="1:11">
      <c r="A260" s="23">
        <v>41603</v>
      </c>
      <c r="B260" s="24" t="s">
        <v>80</v>
      </c>
      <c r="C260" s="24" t="s">
        <v>15</v>
      </c>
      <c r="D260" s="24" t="s">
        <v>69</v>
      </c>
      <c r="E260" s="24">
        <v>119</v>
      </c>
      <c r="F260" s="25">
        <v>5</v>
      </c>
      <c r="G260" s="25">
        <f t="shared" si="4"/>
        <v>595</v>
      </c>
      <c r="I260"/>
      <c r="J260"/>
    </row>
    <row r="261" spans="1:11">
      <c r="A261" s="23">
        <v>41614</v>
      </c>
      <c r="B261" s="24" t="s">
        <v>68</v>
      </c>
      <c r="C261" s="24" t="s">
        <v>29</v>
      </c>
      <c r="D261" s="24" t="s">
        <v>73</v>
      </c>
      <c r="E261" s="24">
        <v>119</v>
      </c>
      <c r="F261" s="25">
        <v>0.2</v>
      </c>
      <c r="G261" s="25">
        <f t="shared" si="4"/>
        <v>23.8</v>
      </c>
      <c r="I261"/>
      <c r="J261"/>
    </row>
    <row r="262" spans="1:11">
      <c r="A262" s="23">
        <v>41505</v>
      </c>
      <c r="B262" s="24" t="s">
        <v>70</v>
      </c>
      <c r="C262" s="24" t="s">
        <v>39</v>
      </c>
      <c r="D262" s="24" t="s">
        <v>75</v>
      </c>
      <c r="E262" s="24">
        <v>139</v>
      </c>
      <c r="F262" s="25">
        <v>2.5</v>
      </c>
      <c r="G262" s="25">
        <f t="shared" si="4"/>
        <v>347.5</v>
      </c>
      <c r="I262"/>
      <c r="J262"/>
    </row>
    <row r="263" spans="1:11">
      <c r="A263" s="23">
        <v>41460</v>
      </c>
      <c r="B263" s="24" t="s">
        <v>72</v>
      </c>
      <c r="C263" s="24" t="s">
        <v>29</v>
      </c>
      <c r="D263" s="24" t="s">
        <v>76</v>
      </c>
      <c r="E263" s="24">
        <v>84</v>
      </c>
      <c r="F263" s="25">
        <v>1.5</v>
      </c>
      <c r="G263" s="25">
        <f t="shared" si="4"/>
        <v>126</v>
      </c>
      <c r="I263"/>
      <c r="J263"/>
    </row>
    <row r="264" spans="1:11">
      <c r="A264" s="23">
        <v>41576</v>
      </c>
      <c r="B264" s="24" t="s">
        <v>70</v>
      </c>
      <c r="C264" s="24" t="s">
        <v>44</v>
      </c>
      <c r="D264" s="24" t="s">
        <v>79</v>
      </c>
      <c r="E264" s="24">
        <v>29</v>
      </c>
      <c r="F264" s="25">
        <v>2</v>
      </c>
      <c r="G264" s="25">
        <f t="shared" si="4"/>
        <v>58</v>
      </c>
      <c r="I264"/>
      <c r="J264"/>
    </row>
    <row r="265" spans="1:11">
      <c r="A265" s="23">
        <v>41625</v>
      </c>
      <c r="B265" s="24" t="s">
        <v>80</v>
      </c>
      <c r="C265" s="24" t="s">
        <v>44</v>
      </c>
      <c r="D265" s="24" t="s">
        <v>73</v>
      </c>
      <c r="E265" s="24">
        <v>58</v>
      </c>
      <c r="F265" s="25">
        <v>0.2</v>
      </c>
      <c r="G265" s="25">
        <f t="shared" si="4"/>
        <v>11.600000000000001</v>
      </c>
      <c r="I265"/>
      <c r="J265"/>
    </row>
    <row r="266" spans="1:11">
      <c r="A266" s="23">
        <v>41440</v>
      </c>
      <c r="B266" s="24" t="s">
        <v>68</v>
      </c>
      <c r="C266" s="24" t="s">
        <v>44</v>
      </c>
      <c r="D266" s="24" t="s">
        <v>77</v>
      </c>
      <c r="E266" s="24">
        <v>14</v>
      </c>
      <c r="F266" s="25">
        <v>0.5</v>
      </c>
      <c r="G266" s="25">
        <f t="shared" si="4"/>
        <v>7</v>
      </c>
      <c r="I266"/>
      <c r="J266"/>
    </row>
    <row r="267" spans="1:11">
      <c r="A267" s="23">
        <v>41573</v>
      </c>
      <c r="B267" s="24" t="s">
        <v>68</v>
      </c>
      <c r="C267" s="24" t="s">
        <v>15</v>
      </c>
      <c r="D267" s="24" t="s">
        <v>77</v>
      </c>
      <c r="E267" s="24">
        <v>144</v>
      </c>
      <c r="F267" s="25">
        <v>0.5</v>
      </c>
      <c r="G267" s="25">
        <f t="shared" si="4"/>
        <v>72</v>
      </c>
      <c r="I267"/>
      <c r="J267"/>
    </row>
    <row r="268" spans="1:11">
      <c r="A268" s="23">
        <v>41555</v>
      </c>
      <c r="B268" s="24" t="s">
        <v>68</v>
      </c>
      <c r="C268" s="24" t="s">
        <v>39</v>
      </c>
      <c r="D268" s="24" t="s">
        <v>71</v>
      </c>
      <c r="E268" s="24">
        <v>142</v>
      </c>
      <c r="F268" s="25">
        <v>4</v>
      </c>
      <c r="G268" s="25">
        <f t="shared" si="4"/>
        <v>568</v>
      </c>
      <c r="I268"/>
      <c r="J268"/>
    </row>
    <row r="269" spans="1:11">
      <c r="A269" s="23">
        <v>41494</v>
      </c>
      <c r="B269" s="24" t="s">
        <v>68</v>
      </c>
      <c r="C269" s="24" t="s">
        <v>39</v>
      </c>
      <c r="D269" s="24" t="s">
        <v>71</v>
      </c>
      <c r="E269" s="24">
        <v>29</v>
      </c>
      <c r="F269" s="25">
        <v>4</v>
      </c>
      <c r="G269" s="25">
        <f t="shared" si="4"/>
        <v>116</v>
      </c>
      <c r="I269"/>
      <c r="J269"/>
    </row>
    <row r="270" spans="1:11">
      <c r="A270" s="23">
        <v>41577</v>
      </c>
      <c r="B270" s="24" t="s">
        <v>72</v>
      </c>
      <c r="C270" s="24" t="s">
        <v>15</v>
      </c>
      <c r="D270" s="24" t="s">
        <v>78</v>
      </c>
      <c r="E270" s="24">
        <v>110</v>
      </c>
      <c r="F270" s="25">
        <v>0.1</v>
      </c>
      <c r="G270" s="25">
        <f t="shared" si="4"/>
        <v>11</v>
      </c>
      <c r="I270"/>
      <c r="J270"/>
    </row>
    <row r="271" spans="1:11">
      <c r="A271" s="23">
        <v>41596</v>
      </c>
      <c r="B271" s="24" t="s">
        <v>80</v>
      </c>
      <c r="C271" s="24" t="s">
        <v>15</v>
      </c>
      <c r="D271" s="24" t="s">
        <v>73</v>
      </c>
      <c r="E271" s="24">
        <v>13</v>
      </c>
      <c r="F271" s="25">
        <v>0.2</v>
      </c>
      <c r="G271" s="25">
        <f t="shared" si="4"/>
        <v>2.6</v>
      </c>
      <c r="I271"/>
      <c r="J271"/>
    </row>
    <row r="272" spans="1:11">
      <c r="A272" s="23">
        <v>41454</v>
      </c>
      <c r="B272" s="24" t="s">
        <v>80</v>
      </c>
      <c r="C272" s="24" t="s">
        <v>15</v>
      </c>
      <c r="D272" s="24" t="s">
        <v>79</v>
      </c>
      <c r="E272" s="24">
        <v>106</v>
      </c>
      <c r="F272" s="25">
        <v>2</v>
      </c>
      <c r="G272" s="25">
        <f t="shared" si="4"/>
        <v>212</v>
      </c>
    </row>
    <row r="273" spans="1:7">
      <c r="A273" s="23">
        <v>41545</v>
      </c>
      <c r="B273" s="24" t="s">
        <v>68</v>
      </c>
      <c r="C273" s="24" t="s">
        <v>39</v>
      </c>
      <c r="D273" s="24" t="s">
        <v>69</v>
      </c>
      <c r="E273" s="24">
        <v>54</v>
      </c>
      <c r="F273" s="25">
        <v>5</v>
      </c>
      <c r="G273" s="25">
        <f t="shared" si="4"/>
        <v>270</v>
      </c>
    </row>
    <row r="274" spans="1:7">
      <c r="A274" s="23">
        <v>41553</v>
      </c>
      <c r="B274" s="24" t="s">
        <v>68</v>
      </c>
      <c r="C274" s="24" t="s">
        <v>29</v>
      </c>
      <c r="D274" s="24" t="s">
        <v>75</v>
      </c>
      <c r="E274" s="24">
        <v>15</v>
      </c>
      <c r="F274" s="25">
        <v>2.5</v>
      </c>
      <c r="G274" s="25">
        <f t="shared" si="4"/>
        <v>37.5</v>
      </c>
    </row>
    <row r="275" spans="1:7">
      <c r="A275" s="23">
        <v>41468</v>
      </c>
      <c r="B275" s="24" t="s">
        <v>74</v>
      </c>
      <c r="C275" s="24" t="s">
        <v>29</v>
      </c>
      <c r="D275" s="24" t="s">
        <v>73</v>
      </c>
      <c r="E275" s="24">
        <v>46</v>
      </c>
      <c r="F275" s="25">
        <v>0.2</v>
      </c>
      <c r="G275" s="25">
        <f t="shared" si="4"/>
        <v>9.2000000000000011</v>
      </c>
    </row>
    <row r="276" spans="1:7">
      <c r="A276" s="23">
        <v>41552</v>
      </c>
      <c r="B276" s="24" t="s">
        <v>70</v>
      </c>
      <c r="C276" s="24" t="s">
        <v>15</v>
      </c>
      <c r="D276" s="24" t="s">
        <v>78</v>
      </c>
      <c r="E276" s="24">
        <v>87</v>
      </c>
      <c r="F276" s="25">
        <v>0.1</v>
      </c>
      <c r="G276" s="25">
        <f t="shared" si="4"/>
        <v>8.7000000000000011</v>
      </c>
    </row>
    <row r="277" spans="1:7">
      <c r="A277" s="23">
        <v>41526</v>
      </c>
      <c r="B277" s="24" t="s">
        <v>80</v>
      </c>
      <c r="C277" s="24" t="s">
        <v>44</v>
      </c>
      <c r="D277" s="24" t="s">
        <v>78</v>
      </c>
      <c r="E277" s="24">
        <v>83</v>
      </c>
      <c r="F277" s="25">
        <v>0.1</v>
      </c>
      <c r="G277" s="25">
        <f t="shared" si="4"/>
        <v>8.3000000000000007</v>
      </c>
    </row>
    <row r="278" spans="1:7">
      <c r="A278" s="23">
        <v>41452</v>
      </c>
      <c r="B278" s="24" t="s">
        <v>70</v>
      </c>
      <c r="C278" s="24" t="s">
        <v>15</v>
      </c>
      <c r="D278" s="24" t="s">
        <v>77</v>
      </c>
      <c r="E278" s="24">
        <v>105</v>
      </c>
      <c r="F278" s="25">
        <v>0.5</v>
      </c>
      <c r="G278" s="25">
        <f t="shared" si="4"/>
        <v>52.5</v>
      </c>
    </row>
    <row r="279" spans="1:7">
      <c r="A279" s="23">
        <v>41627</v>
      </c>
      <c r="B279" s="24" t="s">
        <v>70</v>
      </c>
      <c r="C279" s="24" t="s">
        <v>15</v>
      </c>
      <c r="D279" s="24" t="s">
        <v>71</v>
      </c>
      <c r="E279" s="24">
        <v>134</v>
      </c>
      <c r="F279" s="25">
        <v>4</v>
      </c>
      <c r="G279" s="25">
        <f t="shared" si="4"/>
        <v>536</v>
      </c>
    </row>
    <row r="280" spans="1:7">
      <c r="A280" s="23">
        <v>41547</v>
      </c>
      <c r="B280" s="24" t="s">
        <v>72</v>
      </c>
      <c r="C280" s="24" t="s">
        <v>32</v>
      </c>
      <c r="D280" s="24" t="s">
        <v>75</v>
      </c>
      <c r="E280" s="24">
        <v>77</v>
      </c>
      <c r="F280" s="25">
        <v>2.5</v>
      </c>
      <c r="G280" s="25">
        <f t="shared" si="4"/>
        <v>192.5</v>
      </c>
    </row>
    <row r="281" spans="1:7">
      <c r="A281" s="23">
        <v>41615</v>
      </c>
      <c r="B281" s="24" t="s">
        <v>74</v>
      </c>
      <c r="C281" s="24" t="s">
        <v>29</v>
      </c>
      <c r="D281" s="24" t="s">
        <v>69</v>
      </c>
      <c r="E281" s="24">
        <v>125</v>
      </c>
      <c r="F281" s="25">
        <v>5</v>
      </c>
      <c r="G281" s="25">
        <f t="shared" si="4"/>
        <v>625</v>
      </c>
    </row>
    <row r="282" spans="1:7">
      <c r="A282" s="23">
        <v>41553</v>
      </c>
      <c r="B282" s="24" t="s">
        <v>68</v>
      </c>
      <c r="C282" s="24" t="s">
        <v>32</v>
      </c>
      <c r="D282" s="24" t="s">
        <v>77</v>
      </c>
      <c r="E282" s="24">
        <v>52</v>
      </c>
      <c r="F282" s="25">
        <v>0.5</v>
      </c>
      <c r="G282" s="25">
        <f t="shared" si="4"/>
        <v>26</v>
      </c>
    </row>
    <row r="283" spans="1:7">
      <c r="A283" s="23">
        <v>41602</v>
      </c>
      <c r="B283" s="24" t="s">
        <v>70</v>
      </c>
      <c r="C283" s="24" t="s">
        <v>32</v>
      </c>
      <c r="D283" s="24" t="s">
        <v>75</v>
      </c>
      <c r="E283" s="24">
        <v>63</v>
      </c>
      <c r="F283" s="25">
        <v>2.5</v>
      </c>
      <c r="G283" s="25">
        <f t="shared" si="4"/>
        <v>157.5</v>
      </c>
    </row>
    <row r="284" spans="1:7">
      <c r="A284" s="23">
        <v>41554</v>
      </c>
      <c r="B284" s="24" t="s">
        <v>72</v>
      </c>
      <c r="C284" s="24" t="s">
        <v>29</v>
      </c>
      <c r="D284" s="24" t="s">
        <v>71</v>
      </c>
      <c r="E284" s="24">
        <v>70</v>
      </c>
      <c r="F284" s="25">
        <v>4</v>
      </c>
      <c r="G284" s="25">
        <f t="shared" si="4"/>
        <v>280</v>
      </c>
    </row>
    <row r="285" spans="1:7">
      <c r="A285" s="23">
        <v>41479</v>
      </c>
      <c r="B285" s="24" t="s">
        <v>70</v>
      </c>
      <c r="C285" s="24" t="s">
        <v>32</v>
      </c>
      <c r="D285" s="24" t="s">
        <v>76</v>
      </c>
      <c r="E285" s="24">
        <v>64</v>
      </c>
      <c r="F285" s="25">
        <v>1.5</v>
      </c>
      <c r="G285" s="25">
        <f t="shared" si="4"/>
        <v>96</v>
      </c>
    </row>
    <row r="286" spans="1:7">
      <c r="A286" s="23">
        <v>41573</v>
      </c>
      <c r="B286" s="24" t="s">
        <v>68</v>
      </c>
      <c r="C286" s="24" t="s">
        <v>29</v>
      </c>
      <c r="D286" s="24" t="s">
        <v>69</v>
      </c>
      <c r="E286" s="24">
        <v>114</v>
      </c>
      <c r="F286" s="25">
        <v>5</v>
      </c>
      <c r="G286" s="25">
        <f t="shared" si="4"/>
        <v>570</v>
      </c>
    </row>
    <row r="287" spans="1:7">
      <c r="A287" s="23">
        <v>41601</v>
      </c>
      <c r="B287" s="24" t="s">
        <v>68</v>
      </c>
      <c r="C287" s="24" t="s">
        <v>39</v>
      </c>
      <c r="D287" s="24" t="s">
        <v>77</v>
      </c>
      <c r="E287" s="24">
        <v>84</v>
      </c>
      <c r="F287" s="25">
        <v>0.5</v>
      </c>
      <c r="G287" s="25">
        <f t="shared" si="4"/>
        <v>42</v>
      </c>
    </row>
    <row r="288" spans="1:7">
      <c r="A288" s="23">
        <v>41526</v>
      </c>
      <c r="B288" s="24" t="s">
        <v>70</v>
      </c>
      <c r="C288" s="24" t="s">
        <v>29</v>
      </c>
      <c r="D288" s="24" t="s">
        <v>69</v>
      </c>
      <c r="E288" s="24">
        <v>72</v>
      </c>
      <c r="F288" s="25">
        <v>5</v>
      </c>
      <c r="G288" s="25">
        <f t="shared" si="4"/>
        <v>360</v>
      </c>
    </row>
    <row r="289" spans="1:7">
      <c r="A289" s="23">
        <v>41579</v>
      </c>
      <c r="B289" s="24" t="s">
        <v>80</v>
      </c>
      <c r="C289" s="24" t="s">
        <v>29</v>
      </c>
      <c r="D289" s="24" t="s">
        <v>75</v>
      </c>
      <c r="E289" s="24">
        <v>111</v>
      </c>
      <c r="F289" s="25">
        <v>2.5</v>
      </c>
      <c r="G289" s="25">
        <f t="shared" si="4"/>
        <v>277.5</v>
      </c>
    </row>
    <row r="290" spans="1:7">
      <c r="A290" s="23">
        <v>41433</v>
      </c>
      <c r="B290" s="24" t="s">
        <v>68</v>
      </c>
      <c r="C290" s="24" t="s">
        <v>29</v>
      </c>
      <c r="D290" s="24" t="s">
        <v>79</v>
      </c>
      <c r="E290" s="24">
        <v>46</v>
      </c>
      <c r="F290" s="25">
        <v>2</v>
      </c>
      <c r="G290" s="25">
        <f t="shared" si="4"/>
        <v>92</v>
      </c>
    </row>
    <row r="291" spans="1:7">
      <c r="A291" s="23">
        <v>41568</v>
      </c>
      <c r="B291" s="24" t="s">
        <v>72</v>
      </c>
      <c r="C291" s="24" t="s">
        <v>32</v>
      </c>
      <c r="D291" s="24" t="s">
        <v>79</v>
      </c>
      <c r="E291" s="24">
        <v>86</v>
      </c>
      <c r="F291" s="25">
        <v>2</v>
      </c>
      <c r="G291" s="25">
        <f t="shared" si="4"/>
        <v>172</v>
      </c>
    </row>
    <row r="292" spans="1:7">
      <c r="A292" s="23">
        <v>41551</v>
      </c>
      <c r="B292" s="24" t="s">
        <v>72</v>
      </c>
      <c r="C292" s="24" t="s">
        <v>29</v>
      </c>
      <c r="D292" s="24" t="s">
        <v>71</v>
      </c>
      <c r="E292" s="24">
        <v>112</v>
      </c>
      <c r="F292" s="25">
        <v>4</v>
      </c>
      <c r="G292" s="25">
        <f t="shared" si="4"/>
        <v>448</v>
      </c>
    </row>
    <row r="293" spans="1:7">
      <c r="A293" s="23">
        <v>41441</v>
      </c>
      <c r="B293" s="24" t="s">
        <v>68</v>
      </c>
      <c r="C293" s="24" t="s">
        <v>39</v>
      </c>
      <c r="D293" s="24" t="s">
        <v>78</v>
      </c>
      <c r="E293" s="24">
        <v>44</v>
      </c>
      <c r="F293" s="25">
        <v>0.1</v>
      </c>
      <c r="G293" s="25">
        <f t="shared" si="4"/>
        <v>4.4000000000000004</v>
      </c>
    </row>
    <row r="294" spans="1:7">
      <c r="A294" s="23">
        <v>41503</v>
      </c>
      <c r="B294" s="24" t="s">
        <v>74</v>
      </c>
      <c r="C294" s="24" t="s">
        <v>29</v>
      </c>
      <c r="D294" s="24" t="s">
        <v>79</v>
      </c>
      <c r="E294" s="24">
        <v>147</v>
      </c>
      <c r="F294" s="25">
        <v>2</v>
      </c>
      <c r="G294" s="25">
        <f t="shared" si="4"/>
        <v>294</v>
      </c>
    </row>
    <row r="295" spans="1:7">
      <c r="A295" s="23">
        <v>41586</v>
      </c>
      <c r="B295" s="24" t="s">
        <v>70</v>
      </c>
      <c r="C295" s="24" t="s">
        <v>29</v>
      </c>
      <c r="D295" s="24" t="s">
        <v>77</v>
      </c>
      <c r="E295" s="24">
        <v>115</v>
      </c>
      <c r="F295" s="25">
        <v>0.5</v>
      </c>
      <c r="G295" s="25">
        <f t="shared" si="4"/>
        <v>57.5</v>
      </c>
    </row>
    <row r="296" spans="1:7">
      <c r="A296" s="23">
        <v>41542</v>
      </c>
      <c r="B296" s="24" t="s">
        <v>70</v>
      </c>
      <c r="C296" s="24" t="s">
        <v>15</v>
      </c>
      <c r="D296" s="24" t="s">
        <v>69</v>
      </c>
      <c r="E296" s="24">
        <v>10</v>
      </c>
      <c r="F296" s="25">
        <v>5</v>
      </c>
      <c r="G296" s="25">
        <f t="shared" si="4"/>
        <v>50</v>
      </c>
    </row>
    <row r="297" spans="1:7">
      <c r="A297" s="23">
        <v>41619</v>
      </c>
      <c r="B297" s="24" t="s">
        <v>74</v>
      </c>
      <c r="C297" s="24" t="s">
        <v>15</v>
      </c>
      <c r="D297" s="24" t="s">
        <v>79</v>
      </c>
      <c r="E297" s="24">
        <v>22</v>
      </c>
      <c r="F297" s="25">
        <v>2</v>
      </c>
      <c r="G297" s="25">
        <f t="shared" si="4"/>
        <v>44</v>
      </c>
    </row>
    <row r="298" spans="1:7">
      <c r="A298" s="23">
        <v>41563</v>
      </c>
      <c r="B298" s="24" t="s">
        <v>74</v>
      </c>
      <c r="C298" s="24" t="s">
        <v>32</v>
      </c>
      <c r="D298" s="24" t="s">
        <v>77</v>
      </c>
      <c r="E298" s="24">
        <v>95</v>
      </c>
      <c r="F298" s="25">
        <v>0.5</v>
      </c>
      <c r="G298" s="25">
        <f t="shared" si="4"/>
        <v>47.5</v>
      </c>
    </row>
    <row r="299" spans="1:7">
      <c r="A299" s="23">
        <v>41622</v>
      </c>
      <c r="B299" s="24" t="s">
        <v>68</v>
      </c>
      <c r="C299" s="24" t="s">
        <v>15</v>
      </c>
      <c r="D299" s="24" t="s">
        <v>77</v>
      </c>
      <c r="E299" s="24">
        <v>99</v>
      </c>
      <c r="F299" s="25">
        <v>0.5</v>
      </c>
      <c r="G299" s="25">
        <f t="shared" si="4"/>
        <v>49.5</v>
      </c>
    </row>
    <row r="300" spans="1:7">
      <c r="A300" s="23">
        <v>41619</v>
      </c>
      <c r="B300" s="24" t="s">
        <v>72</v>
      </c>
      <c r="C300" s="24" t="s">
        <v>44</v>
      </c>
      <c r="D300" s="24" t="s">
        <v>76</v>
      </c>
      <c r="E300" s="24">
        <v>105</v>
      </c>
      <c r="F300" s="25">
        <v>1.5</v>
      </c>
      <c r="G300" s="25">
        <f t="shared" si="4"/>
        <v>157.5</v>
      </c>
    </row>
    <row r="301" spans="1:7">
      <c r="A301" s="23">
        <v>41475</v>
      </c>
      <c r="B301" s="24" t="s">
        <v>68</v>
      </c>
      <c r="C301" s="24" t="s">
        <v>29</v>
      </c>
      <c r="D301" s="24" t="s">
        <v>69</v>
      </c>
      <c r="E301" s="24">
        <v>57</v>
      </c>
      <c r="F301" s="25">
        <v>5</v>
      </c>
      <c r="G301" s="25">
        <f t="shared" si="4"/>
        <v>285</v>
      </c>
    </row>
    <row r="302" spans="1:7">
      <c r="A302" s="23">
        <v>41515</v>
      </c>
      <c r="B302" s="24" t="s">
        <v>80</v>
      </c>
      <c r="C302" s="24" t="s">
        <v>29</v>
      </c>
      <c r="D302" s="24" t="s">
        <v>71</v>
      </c>
      <c r="E302" s="24">
        <v>148</v>
      </c>
      <c r="F302" s="25">
        <v>4</v>
      </c>
      <c r="G302" s="25">
        <f t="shared" si="4"/>
        <v>592</v>
      </c>
    </row>
    <row r="303" spans="1:7">
      <c r="A303" s="23">
        <v>41457</v>
      </c>
      <c r="B303" s="24" t="s">
        <v>70</v>
      </c>
      <c r="C303" s="24" t="s">
        <v>39</v>
      </c>
      <c r="D303" s="24" t="s">
        <v>71</v>
      </c>
      <c r="E303" s="24">
        <v>11</v>
      </c>
      <c r="F303" s="25">
        <v>4</v>
      </c>
      <c r="G303" s="25">
        <f t="shared" si="4"/>
        <v>44</v>
      </c>
    </row>
    <row r="304" spans="1:7">
      <c r="A304" s="23">
        <v>41604</v>
      </c>
      <c r="B304" s="24" t="s">
        <v>70</v>
      </c>
      <c r="C304" s="24" t="s">
        <v>44</v>
      </c>
      <c r="D304" s="24" t="s">
        <v>76</v>
      </c>
      <c r="E304" s="24">
        <v>83</v>
      </c>
      <c r="F304" s="25">
        <v>1.5</v>
      </c>
      <c r="G304" s="25">
        <f t="shared" si="4"/>
        <v>124.5</v>
      </c>
    </row>
    <row r="305" spans="1:7">
      <c r="A305" s="23">
        <v>41440</v>
      </c>
      <c r="B305" s="24" t="s">
        <v>70</v>
      </c>
      <c r="C305" s="24" t="s">
        <v>15</v>
      </c>
      <c r="D305" s="24" t="s">
        <v>78</v>
      </c>
      <c r="E305" s="24">
        <v>22</v>
      </c>
      <c r="F305" s="25">
        <v>0.1</v>
      </c>
      <c r="G305" s="25">
        <f t="shared" si="4"/>
        <v>2.2000000000000002</v>
      </c>
    </row>
    <row r="306" spans="1:7">
      <c r="A306" s="23">
        <v>41611</v>
      </c>
      <c r="B306" s="24" t="s">
        <v>68</v>
      </c>
      <c r="C306" s="24" t="s">
        <v>29</v>
      </c>
      <c r="D306" s="24" t="s">
        <v>78</v>
      </c>
      <c r="E306" s="24">
        <v>54</v>
      </c>
      <c r="F306" s="25">
        <v>0.1</v>
      </c>
      <c r="G306" s="25">
        <f t="shared" si="4"/>
        <v>5.4</v>
      </c>
    </row>
    <row r="307" spans="1:7">
      <c r="A307" s="23">
        <v>41511</v>
      </c>
      <c r="B307" s="24" t="s">
        <v>80</v>
      </c>
      <c r="C307" s="24" t="s">
        <v>39</v>
      </c>
      <c r="D307" s="24" t="s">
        <v>79</v>
      </c>
      <c r="E307" s="24">
        <v>114</v>
      </c>
      <c r="F307" s="25">
        <v>2</v>
      </c>
      <c r="G307" s="25">
        <f t="shared" si="4"/>
        <v>228</v>
      </c>
    </row>
    <row r="308" spans="1:7">
      <c r="A308" s="23">
        <v>41527</v>
      </c>
      <c r="B308" s="24" t="s">
        <v>74</v>
      </c>
      <c r="C308" s="24" t="s">
        <v>15</v>
      </c>
      <c r="D308" s="24" t="s">
        <v>75</v>
      </c>
      <c r="E308" s="24">
        <v>55</v>
      </c>
      <c r="F308" s="25">
        <v>2.5</v>
      </c>
      <c r="G308" s="25">
        <f t="shared" si="4"/>
        <v>137.5</v>
      </c>
    </row>
    <row r="309" spans="1:7">
      <c r="A309" s="23">
        <v>41511</v>
      </c>
      <c r="B309" s="24" t="s">
        <v>80</v>
      </c>
      <c r="C309" s="24" t="s">
        <v>44</v>
      </c>
      <c r="D309" s="24" t="s">
        <v>75</v>
      </c>
      <c r="E309" s="24">
        <v>118</v>
      </c>
      <c r="F309" s="25">
        <v>2.5</v>
      </c>
      <c r="G309" s="25">
        <f t="shared" si="4"/>
        <v>295</v>
      </c>
    </row>
    <row r="310" spans="1:7">
      <c r="A310" s="23">
        <v>41594</v>
      </c>
      <c r="B310" s="24" t="s">
        <v>68</v>
      </c>
      <c r="C310" s="24" t="s">
        <v>15</v>
      </c>
      <c r="D310" s="24" t="s">
        <v>77</v>
      </c>
      <c r="E310" s="24">
        <v>106</v>
      </c>
      <c r="F310" s="25">
        <v>0.5</v>
      </c>
      <c r="G310" s="25">
        <f t="shared" si="4"/>
        <v>53</v>
      </c>
    </row>
    <row r="311" spans="1:7">
      <c r="A311" s="23">
        <v>41507</v>
      </c>
      <c r="B311" s="24" t="s">
        <v>74</v>
      </c>
      <c r="C311" s="24" t="s">
        <v>32</v>
      </c>
      <c r="D311" s="24" t="s">
        <v>77</v>
      </c>
      <c r="E311" s="24">
        <v>136</v>
      </c>
      <c r="F311" s="25">
        <v>0.5</v>
      </c>
      <c r="G311" s="25">
        <f t="shared" si="4"/>
        <v>68</v>
      </c>
    </row>
    <row r="312" spans="1:7">
      <c r="A312" s="23">
        <v>41434</v>
      </c>
      <c r="B312" s="24" t="s">
        <v>74</v>
      </c>
      <c r="C312" s="24" t="s">
        <v>29</v>
      </c>
      <c r="D312" s="24" t="s">
        <v>75</v>
      </c>
      <c r="E312" s="24">
        <v>131</v>
      </c>
      <c r="F312" s="25">
        <v>2.5</v>
      </c>
      <c r="G312" s="25">
        <f t="shared" si="4"/>
        <v>327.5</v>
      </c>
    </row>
    <row r="313" spans="1:7">
      <c r="A313" s="23">
        <v>41637</v>
      </c>
      <c r="B313" s="24" t="s">
        <v>72</v>
      </c>
      <c r="C313" s="24" t="s">
        <v>39</v>
      </c>
      <c r="D313" s="24" t="s">
        <v>73</v>
      </c>
      <c r="E313" s="24">
        <v>104</v>
      </c>
      <c r="F313" s="25">
        <v>0.2</v>
      </c>
      <c r="G313" s="25">
        <f t="shared" si="4"/>
        <v>20.8</v>
      </c>
    </row>
    <row r="314" spans="1:7">
      <c r="A314" s="23">
        <v>41602</v>
      </c>
      <c r="B314" s="24" t="s">
        <v>72</v>
      </c>
      <c r="C314" s="24" t="s">
        <v>32</v>
      </c>
      <c r="D314" s="24" t="s">
        <v>75</v>
      </c>
      <c r="E314" s="24">
        <v>18</v>
      </c>
      <c r="F314" s="25">
        <v>2.5</v>
      </c>
      <c r="G314" s="25">
        <f t="shared" si="4"/>
        <v>45</v>
      </c>
    </row>
    <row r="315" spans="1:7">
      <c r="A315" s="23">
        <v>41619</v>
      </c>
      <c r="B315" s="24" t="s">
        <v>68</v>
      </c>
      <c r="C315" s="24" t="s">
        <v>15</v>
      </c>
      <c r="D315" s="24" t="s">
        <v>71</v>
      </c>
      <c r="E315" s="24">
        <v>118</v>
      </c>
      <c r="F315" s="25">
        <v>4</v>
      </c>
      <c r="G315" s="25">
        <f t="shared" si="4"/>
        <v>472</v>
      </c>
    </row>
    <row r="316" spans="1:7">
      <c r="A316" s="23">
        <v>41430</v>
      </c>
      <c r="B316" s="24" t="s">
        <v>72</v>
      </c>
      <c r="C316" s="24" t="s">
        <v>44</v>
      </c>
      <c r="D316" s="24" t="s">
        <v>78</v>
      </c>
      <c r="E316" s="24">
        <v>86</v>
      </c>
      <c r="F316" s="25">
        <v>0.1</v>
      </c>
      <c r="G316" s="25">
        <f t="shared" si="4"/>
        <v>8.6</v>
      </c>
    </row>
    <row r="317" spans="1:7">
      <c r="A317" s="23">
        <v>41501</v>
      </c>
      <c r="B317" s="24" t="s">
        <v>68</v>
      </c>
      <c r="C317" s="24" t="s">
        <v>32</v>
      </c>
      <c r="D317" s="24" t="s">
        <v>77</v>
      </c>
      <c r="E317" s="24">
        <v>79</v>
      </c>
      <c r="F317" s="25">
        <v>0.5</v>
      </c>
      <c r="G317" s="25">
        <f t="shared" si="4"/>
        <v>39.5</v>
      </c>
    </row>
    <row r="318" spans="1:7">
      <c r="A318" s="23">
        <v>41440</v>
      </c>
      <c r="B318" s="24" t="s">
        <v>72</v>
      </c>
      <c r="C318" s="24" t="s">
        <v>29</v>
      </c>
      <c r="D318" s="24" t="s">
        <v>76</v>
      </c>
      <c r="E318" s="24">
        <v>91</v>
      </c>
      <c r="F318" s="25">
        <v>1.5</v>
      </c>
      <c r="G318" s="25">
        <f t="shared" si="4"/>
        <v>136.5</v>
      </c>
    </row>
    <row r="319" spans="1:7">
      <c r="A319" s="23">
        <v>41569</v>
      </c>
      <c r="B319" s="24" t="s">
        <v>74</v>
      </c>
      <c r="C319" s="24" t="s">
        <v>29</v>
      </c>
      <c r="D319" s="24" t="s">
        <v>73</v>
      </c>
      <c r="E319" s="24">
        <v>111</v>
      </c>
      <c r="F319" s="25">
        <v>0.2</v>
      </c>
      <c r="G319" s="25">
        <f t="shared" si="4"/>
        <v>22.200000000000003</v>
      </c>
    </row>
    <row r="320" spans="1:7">
      <c r="A320" s="23">
        <v>41454</v>
      </c>
      <c r="B320" s="24" t="s">
        <v>74</v>
      </c>
      <c r="C320" s="24" t="s">
        <v>39</v>
      </c>
      <c r="D320" s="24" t="s">
        <v>77</v>
      </c>
      <c r="E320" s="24">
        <v>79</v>
      </c>
      <c r="F320" s="25">
        <v>0.5</v>
      </c>
      <c r="G320" s="25">
        <f t="shared" si="4"/>
        <v>39.5</v>
      </c>
    </row>
    <row r="321" spans="1:7">
      <c r="A321" s="23">
        <v>41587</v>
      </c>
      <c r="B321" s="24" t="s">
        <v>68</v>
      </c>
      <c r="C321" s="24" t="s">
        <v>44</v>
      </c>
      <c r="D321" s="24" t="s">
        <v>76</v>
      </c>
      <c r="E321" s="24">
        <v>114</v>
      </c>
      <c r="F321" s="25">
        <v>1.5</v>
      </c>
      <c r="G321" s="25">
        <f t="shared" si="4"/>
        <v>171</v>
      </c>
    </row>
    <row r="322" spans="1:7">
      <c r="A322" s="23">
        <v>41524</v>
      </c>
      <c r="B322" s="24" t="s">
        <v>68</v>
      </c>
      <c r="C322" s="24" t="s">
        <v>44</v>
      </c>
      <c r="D322" s="24" t="s">
        <v>79</v>
      </c>
      <c r="E322" s="24">
        <v>33</v>
      </c>
      <c r="F322" s="25">
        <v>2</v>
      </c>
      <c r="G322" s="25">
        <f t="shared" si="4"/>
        <v>66</v>
      </c>
    </row>
    <row r="323" spans="1:7">
      <c r="A323" s="23">
        <v>41435</v>
      </c>
      <c r="B323" s="24" t="s">
        <v>70</v>
      </c>
      <c r="C323" s="24" t="s">
        <v>44</v>
      </c>
      <c r="D323" s="24" t="s">
        <v>71</v>
      </c>
      <c r="E323" s="24">
        <v>87</v>
      </c>
      <c r="F323" s="25">
        <v>4</v>
      </c>
      <c r="G323" s="25">
        <f>E323*F323</f>
        <v>348</v>
      </c>
    </row>
    <row r="324" spans="1:7">
      <c r="A324" s="23">
        <v>41482</v>
      </c>
      <c r="B324" s="24" t="s">
        <v>68</v>
      </c>
      <c r="C324" s="24" t="s">
        <v>44</v>
      </c>
      <c r="D324" s="24" t="s">
        <v>71</v>
      </c>
      <c r="E324" s="24">
        <v>95</v>
      </c>
      <c r="F324" s="25">
        <v>4</v>
      </c>
      <c r="G324" s="25">
        <f>E324*F324</f>
        <v>380</v>
      </c>
    </row>
    <row r="325" spans="1:7">
      <c r="A325" s="23">
        <v>41554</v>
      </c>
      <c r="B325" s="24" t="s">
        <v>68</v>
      </c>
      <c r="C325" s="24" t="s">
        <v>15</v>
      </c>
      <c r="D325" s="24" t="s">
        <v>75</v>
      </c>
      <c r="E325" s="24">
        <v>106</v>
      </c>
      <c r="F325" s="25">
        <v>2.5</v>
      </c>
      <c r="G325" s="25">
        <f>E325*F325</f>
        <v>265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6">
    <tabColor rgb="FF1E73BE"/>
  </sheetPr>
  <dimension ref="A1:F100"/>
  <sheetViews>
    <sheetView workbookViewId="0">
      <selection activeCell="A1777" sqref="A1777"/>
    </sheetView>
  </sheetViews>
  <sheetFormatPr defaultRowHeight="14.4"/>
  <cols>
    <col min="1" max="1" width="5.6640625" bestFit="1" customWidth="1"/>
    <col min="2" max="4" width="4.88671875" bestFit="1" customWidth="1"/>
    <col min="6" max="6" width="20.44140625" bestFit="1" customWidth="1"/>
    <col min="7" max="7" width="12.109375" customWidth="1"/>
    <col min="8" max="8" width="19" customWidth="1"/>
    <col min="9" max="9" width="20.44140625" bestFit="1" customWidth="1"/>
    <col min="10" max="11" width="19" bestFit="1" customWidth="1"/>
  </cols>
  <sheetData>
    <row r="1" spans="1:6">
      <c r="A1" s="44" t="s">
        <v>239</v>
      </c>
      <c r="B1" s="44" t="s">
        <v>240</v>
      </c>
      <c r="C1" s="44" t="s">
        <v>241</v>
      </c>
      <c r="D1" s="44" t="s">
        <v>242</v>
      </c>
    </row>
    <row r="2" spans="1:6">
      <c r="A2" s="43">
        <v>39</v>
      </c>
      <c r="B2" s="43" t="s">
        <v>243</v>
      </c>
      <c r="C2" s="43" t="s">
        <v>244</v>
      </c>
      <c r="D2" s="43" t="s">
        <v>243</v>
      </c>
    </row>
    <row r="3" spans="1:6">
      <c r="A3" s="43">
        <v>19</v>
      </c>
      <c r="B3" s="43" t="s">
        <v>244</v>
      </c>
      <c r="C3" s="43" t="s">
        <v>244</v>
      </c>
      <c r="D3" s="43" t="s">
        <v>244</v>
      </c>
    </row>
    <row r="4" spans="1:6">
      <c r="A4" s="43">
        <v>39</v>
      </c>
      <c r="B4" s="43" t="s">
        <v>244</v>
      </c>
      <c r="C4" s="43" t="s">
        <v>244</v>
      </c>
      <c r="D4" s="43" t="s">
        <v>244</v>
      </c>
      <c r="F4" s="27"/>
    </row>
    <row r="5" spans="1:6">
      <c r="A5" s="43">
        <v>102</v>
      </c>
      <c r="B5" s="43" t="s">
        <v>243</v>
      </c>
      <c r="C5" s="43" t="s">
        <v>244</v>
      </c>
      <c r="D5" s="43" t="s">
        <v>244</v>
      </c>
      <c r="F5" s="27"/>
    </row>
    <row r="6" spans="1:6">
      <c r="A6" s="43">
        <v>16</v>
      </c>
      <c r="B6" s="43" t="s">
        <v>243</v>
      </c>
      <c r="C6" s="43" t="s">
        <v>244</v>
      </c>
      <c r="D6" s="43" t="s">
        <v>244</v>
      </c>
      <c r="F6" s="27"/>
    </row>
    <row r="7" spans="1:6">
      <c r="A7" s="43">
        <v>16</v>
      </c>
      <c r="B7" s="43" t="s">
        <v>244</v>
      </c>
      <c r="C7" s="43" t="s">
        <v>244</v>
      </c>
      <c r="D7" s="43" t="s">
        <v>243</v>
      </c>
      <c r="F7" s="27"/>
    </row>
    <row r="8" spans="1:6">
      <c r="A8" s="43">
        <v>61</v>
      </c>
      <c r="B8" s="43" t="s">
        <v>244</v>
      </c>
      <c r="C8" s="43" t="s">
        <v>244</v>
      </c>
      <c r="D8" s="43" t="s">
        <v>243</v>
      </c>
      <c r="F8" s="27"/>
    </row>
    <row r="9" spans="1:6">
      <c r="A9" s="43">
        <v>15</v>
      </c>
      <c r="B9" s="43" t="s">
        <v>244</v>
      </c>
      <c r="C9" s="43" t="s">
        <v>243</v>
      </c>
      <c r="D9" s="43" t="s">
        <v>244</v>
      </c>
      <c r="F9" s="27"/>
    </row>
    <row r="10" spans="1:6">
      <c r="A10" s="43">
        <v>25</v>
      </c>
      <c r="B10" s="43" t="s">
        <v>243</v>
      </c>
      <c r="C10" s="43" t="s">
        <v>244</v>
      </c>
      <c r="D10" s="43" t="s">
        <v>243</v>
      </c>
      <c r="F10" s="27"/>
    </row>
    <row r="11" spans="1:6">
      <c r="A11" s="43">
        <v>14</v>
      </c>
      <c r="B11" s="43" t="s">
        <v>243</v>
      </c>
      <c r="C11" s="43" t="s">
        <v>243</v>
      </c>
      <c r="D11" s="43" t="s">
        <v>244</v>
      </c>
    </row>
    <row r="12" spans="1:6">
      <c r="A12" s="43">
        <v>27</v>
      </c>
      <c r="B12" s="43" t="s">
        <v>243</v>
      </c>
      <c r="C12" s="43" t="s">
        <v>243</v>
      </c>
      <c r="D12" s="43" t="s">
        <v>244</v>
      </c>
    </row>
    <row r="13" spans="1:6">
      <c r="A13" s="43">
        <v>102</v>
      </c>
      <c r="B13" s="43" t="s">
        <v>243</v>
      </c>
      <c r="C13" s="43" t="s">
        <v>243</v>
      </c>
      <c r="D13" s="43" t="s">
        <v>243</v>
      </c>
    </row>
    <row r="14" spans="1:6">
      <c r="A14" s="43">
        <v>84</v>
      </c>
      <c r="B14" s="43" t="s">
        <v>244</v>
      </c>
      <c r="C14" s="43" t="s">
        <v>243</v>
      </c>
      <c r="D14" s="43" t="s">
        <v>243</v>
      </c>
    </row>
    <row r="15" spans="1:6">
      <c r="A15" s="43">
        <v>43</v>
      </c>
      <c r="B15" s="43" t="s">
        <v>243</v>
      </c>
      <c r="C15" s="43" t="s">
        <v>244</v>
      </c>
      <c r="D15" s="43" t="s">
        <v>243</v>
      </c>
    </row>
    <row r="16" spans="1:6">
      <c r="A16" s="43">
        <v>80</v>
      </c>
      <c r="B16" s="43" t="s">
        <v>244</v>
      </c>
      <c r="C16" s="43" t="s">
        <v>244</v>
      </c>
      <c r="D16" s="43" t="s">
        <v>243</v>
      </c>
    </row>
    <row r="17" spans="1:4">
      <c r="A17" s="43">
        <v>49</v>
      </c>
      <c r="B17" s="43" t="s">
        <v>243</v>
      </c>
      <c r="C17" s="43" t="s">
        <v>244</v>
      </c>
      <c r="D17" s="43" t="s">
        <v>244</v>
      </c>
    </row>
    <row r="18" spans="1:4">
      <c r="A18" s="43">
        <v>82</v>
      </c>
      <c r="B18" s="43" t="s">
        <v>244</v>
      </c>
      <c r="C18" s="43" t="s">
        <v>243</v>
      </c>
      <c r="D18" s="43" t="s">
        <v>243</v>
      </c>
    </row>
    <row r="19" spans="1:4">
      <c r="A19" s="43">
        <v>15</v>
      </c>
      <c r="B19" s="43" t="s">
        <v>244</v>
      </c>
      <c r="C19" s="43" t="s">
        <v>244</v>
      </c>
      <c r="D19" s="43" t="s">
        <v>243</v>
      </c>
    </row>
    <row r="20" spans="1:4">
      <c r="A20" s="43">
        <v>49</v>
      </c>
      <c r="B20" s="43" t="s">
        <v>243</v>
      </c>
      <c r="C20" s="43" t="s">
        <v>243</v>
      </c>
      <c r="D20" s="43" t="s">
        <v>243</v>
      </c>
    </row>
    <row r="21" spans="1:4">
      <c r="A21" s="43">
        <v>17</v>
      </c>
      <c r="B21" s="43" t="s">
        <v>244</v>
      </c>
      <c r="C21" s="43" t="s">
        <v>243</v>
      </c>
      <c r="D21" s="43" t="s">
        <v>243</v>
      </c>
    </row>
    <row r="22" spans="1:4">
      <c r="A22" s="43">
        <v>76</v>
      </c>
      <c r="B22" s="43" t="s">
        <v>243</v>
      </c>
      <c r="C22" s="43" t="s">
        <v>244</v>
      </c>
      <c r="D22" s="43" t="s">
        <v>243</v>
      </c>
    </row>
    <row r="23" spans="1:4">
      <c r="A23" s="43">
        <v>61</v>
      </c>
      <c r="B23" s="43" t="s">
        <v>244</v>
      </c>
      <c r="C23" s="43" t="s">
        <v>243</v>
      </c>
      <c r="D23" s="43" t="s">
        <v>244</v>
      </c>
    </row>
    <row r="24" spans="1:4">
      <c r="A24" s="43">
        <v>31</v>
      </c>
      <c r="B24" s="43" t="s">
        <v>243</v>
      </c>
      <c r="C24" s="43" t="s">
        <v>243</v>
      </c>
      <c r="D24" s="43" t="s">
        <v>244</v>
      </c>
    </row>
    <row r="25" spans="1:4">
      <c r="A25" s="43">
        <v>71</v>
      </c>
      <c r="B25" s="43" t="s">
        <v>243</v>
      </c>
      <c r="C25" s="43" t="s">
        <v>243</v>
      </c>
      <c r="D25" s="43" t="s">
        <v>244</v>
      </c>
    </row>
    <row r="26" spans="1:4">
      <c r="A26" s="43">
        <v>29</v>
      </c>
      <c r="B26" s="43" t="s">
        <v>243</v>
      </c>
      <c r="C26" s="43" t="s">
        <v>243</v>
      </c>
      <c r="D26" s="43" t="s">
        <v>244</v>
      </c>
    </row>
    <row r="27" spans="1:4">
      <c r="A27" s="43">
        <v>52</v>
      </c>
      <c r="B27" s="43" t="s">
        <v>244</v>
      </c>
      <c r="C27" s="43" t="s">
        <v>244</v>
      </c>
      <c r="D27" s="43" t="s">
        <v>243</v>
      </c>
    </row>
    <row r="28" spans="1:4">
      <c r="A28" s="43">
        <v>103</v>
      </c>
      <c r="B28" s="43" t="s">
        <v>244</v>
      </c>
      <c r="C28" s="43" t="s">
        <v>243</v>
      </c>
      <c r="D28" s="43" t="s">
        <v>243</v>
      </c>
    </row>
    <row r="29" spans="1:4">
      <c r="A29" s="43">
        <v>98</v>
      </c>
      <c r="B29" s="43" t="s">
        <v>244</v>
      </c>
      <c r="C29" s="43" t="s">
        <v>244</v>
      </c>
      <c r="D29" s="43" t="s">
        <v>243</v>
      </c>
    </row>
    <row r="30" spans="1:4">
      <c r="A30" s="43">
        <v>72</v>
      </c>
      <c r="B30" s="43" t="s">
        <v>244</v>
      </c>
      <c r="C30" s="43" t="s">
        <v>244</v>
      </c>
      <c r="D30" s="43" t="s">
        <v>243</v>
      </c>
    </row>
    <row r="31" spans="1:4">
      <c r="A31" s="43">
        <v>37</v>
      </c>
      <c r="B31" s="43" t="s">
        <v>244</v>
      </c>
      <c r="C31" s="43" t="s">
        <v>243</v>
      </c>
      <c r="D31" s="43" t="s">
        <v>244</v>
      </c>
    </row>
    <row r="32" spans="1:4">
      <c r="A32" s="43">
        <v>20</v>
      </c>
      <c r="B32" s="43" t="s">
        <v>244</v>
      </c>
      <c r="C32" s="43" t="s">
        <v>243</v>
      </c>
      <c r="D32" s="43" t="s">
        <v>243</v>
      </c>
    </row>
    <row r="33" spans="1:4">
      <c r="A33" s="43">
        <v>93</v>
      </c>
      <c r="B33" s="43" t="s">
        <v>244</v>
      </c>
      <c r="C33" s="43" t="s">
        <v>243</v>
      </c>
      <c r="D33" s="43" t="s">
        <v>243</v>
      </c>
    </row>
    <row r="34" spans="1:4">
      <c r="A34" s="43">
        <v>102</v>
      </c>
      <c r="B34" s="43" t="s">
        <v>243</v>
      </c>
      <c r="C34" s="43" t="s">
        <v>244</v>
      </c>
      <c r="D34" s="43" t="s">
        <v>243</v>
      </c>
    </row>
    <row r="35" spans="1:4">
      <c r="A35" s="43">
        <v>37</v>
      </c>
      <c r="B35" s="43" t="s">
        <v>243</v>
      </c>
      <c r="C35" s="43" t="s">
        <v>243</v>
      </c>
      <c r="D35" s="43" t="s">
        <v>243</v>
      </c>
    </row>
    <row r="36" spans="1:4">
      <c r="A36" s="43">
        <v>87</v>
      </c>
      <c r="B36" s="43" t="s">
        <v>243</v>
      </c>
      <c r="C36" s="43" t="s">
        <v>244</v>
      </c>
      <c r="D36" s="43" t="s">
        <v>243</v>
      </c>
    </row>
    <row r="37" spans="1:4">
      <c r="A37" s="43">
        <v>38</v>
      </c>
      <c r="B37" s="43" t="s">
        <v>243</v>
      </c>
      <c r="C37" s="43" t="s">
        <v>244</v>
      </c>
      <c r="D37" s="43" t="s">
        <v>243</v>
      </c>
    </row>
    <row r="38" spans="1:4">
      <c r="A38" s="43">
        <v>97</v>
      </c>
      <c r="B38" s="43" t="s">
        <v>244</v>
      </c>
      <c r="C38" s="43" t="s">
        <v>243</v>
      </c>
      <c r="D38" s="43" t="s">
        <v>243</v>
      </c>
    </row>
    <row r="39" spans="1:4">
      <c r="A39" s="43">
        <v>82</v>
      </c>
      <c r="B39" s="43" t="s">
        <v>243</v>
      </c>
      <c r="C39" s="43" t="s">
        <v>244</v>
      </c>
      <c r="D39" s="43" t="s">
        <v>243</v>
      </c>
    </row>
    <row r="40" spans="1:4">
      <c r="A40" s="43">
        <v>96</v>
      </c>
      <c r="B40" s="43" t="s">
        <v>243</v>
      </c>
      <c r="C40" s="43" t="s">
        <v>243</v>
      </c>
      <c r="D40" s="43" t="s">
        <v>243</v>
      </c>
    </row>
    <row r="41" spans="1:4">
      <c r="A41" s="43">
        <v>20</v>
      </c>
      <c r="B41" s="43" t="s">
        <v>243</v>
      </c>
      <c r="C41" s="43" t="s">
        <v>244</v>
      </c>
      <c r="D41" s="43" t="s">
        <v>244</v>
      </c>
    </row>
    <row r="42" spans="1:4">
      <c r="A42" s="43">
        <v>51</v>
      </c>
      <c r="B42" s="43" t="s">
        <v>243</v>
      </c>
      <c r="C42" s="43" t="s">
        <v>243</v>
      </c>
      <c r="D42" s="43" t="s">
        <v>244</v>
      </c>
    </row>
    <row r="43" spans="1:4">
      <c r="A43" s="43">
        <v>39</v>
      </c>
      <c r="B43" s="43" t="s">
        <v>243</v>
      </c>
      <c r="C43" s="43" t="s">
        <v>243</v>
      </c>
      <c r="D43" s="43" t="s">
        <v>243</v>
      </c>
    </row>
    <row r="44" spans="1:4">
      <c r="A44" s="43">
        <v>57</v>
      </c>
      <c r="B44" s="43" t="s">
        <v>243</v>
      </c>
      <c r="C44" s="43" t="s">
        <v>244</v>
      </c>
      <c r="D44" s="43" t="s">
        <v>243</v>
      </c>
    </row>
    <row r="45" spans="1:4">
      <c r="A45" s="43">
        <v>14</v>
      </c>
      <c r="B45" s="43" t="s">
        <v>244</v>
      </c>
      <c r="C45" s="43" t="s">
        <v>244</v>
      </c>
      <c r="D45" s="43" t="s">
        <v>244</v>
      </c>
    </row>
    <row r="46" spans="1:4">
      <c r="A46" s="43">
        <v>92</v>
      </c>
      <c r="B46" s="43" t="s">
        <v>244</v>
      </c>
      <c r="C46" s="43" t="s">
        <v>244</v>
      </c>
      <c r="D46" s="43" t="s">
        <v>244</v>
      </c>
    </row>
    <row r="47" spans="1:4">
      <c r="A47" s="43">
        <v>45</v>
      </c>
      <c r="B47" s="43" t="s">
        <v>244</v>
      </c>
      <c r="C47" s="43" t="s">
        <v>244</v>
      </c>
      <c r="D47" s="43" t="s">
        <v>244</v>
      </c>
    </row>
    <row r="48" spans="1:4">
      <c r="A48" s="43">
        <v>73</v>
      </c>
      <c r="B48" s="43" t="s">
        <v>244</v>
      </c>
      <c r="C48" s="43" t="s">
        <v>243</v>
      </c>
      <c r="D48" s="43" t="s">
        <v>243</v>
      </c>
    </row>
    <row r="49" spans="1:4">
      <c r="A49" s="43">
        <v>56</v>
      </c>
      <c r="B49" s="43" t="s">
        <v>244</v>
      </c>
      <c r="C49" s="43" t="s">
        <v>243</v>
      </c>
      <c r="D49" s="43" t="s">
        <v>244</v>
      </c>
    </row>
    <row r="50" spans="1:4">
      <c r="A50" s="43">
        <v>79</v>
      </c>
      <c r="B50" s="43" t="s">
        <v>244</v>
      </c>
      <c r="C50" s="43" t="s">
        <v>243</v>
      </c>
      <c r="D50" s="43" t="s">
        <v>243</v>
      </c>
    </row>
    <row r="51" spans="1:4">
      <c r="A51" s="43">
        <v>70</v>
      </c>
      <c r="B51" s="43" t="s">
        <v>243</v>
      </c>
      <c r="C51" s="43" t="s">
        <v>244</v>
      </c>
      <c r="D51" s="43" t="s">
        <v>244</v>
      </c>
    </row>
    <row r="52" spans="1:4">
      <c r="A52" s="43">
        <v>22</v>
      </c>
      <c r="B52" s="43" t="s">
        <v>244</v>
      </c>
      <c r="C52" s="43" t="s">
        <v>243</v>
      </c>
      <c r="D52" s="43" t="s">
        <v>244</v>
      </c>
    </row>
    <row r="53" spans="1:4">
      <c r="A53" s="43">
        <v>22</v>
      </c>
      <c r="B53" s="43" t="s">
        <v>244</v>
      </c>
      <c r="C53" s="43" t="s">
        <v>243</v>
      </c>
      <c r="D53" s="43" t="s">
        <v>243</v>
      </c>
    </row>
    <row r="54" spans="1:4">
      <c r="A54" s="43">
        <v>19</v>
      </c>
      <c r="B54" s="43" t="s">
        <v>244</v>
      </c>
      <c r="C54" s="43" t="s">
        <v>243</v>
      </c>
      <c r="D54" s="43" t="s">
        <v>243</v>
      </c>
    </row>
    <row r="55" spans="1:4">
      <c r="A55" s="43">
        <v>39</v>
      </c>
      <c r="B55" s="43" t="s">
        <v>244</v>
      </c>
      <c r="C55" s="43" t="s">
        <v>243</v>
      </c>
      <c r="D55" s="43" t="s">
        <v>244</v>
      </c>
    </row>
    <row r="56" spans="1:4">
      <c r="A56" s="43">
        <v>31</v>
      </c>
      <c r="B56" s="43" t="s">
        <v>243</v>
      </c>
      <c r="C56" s="43" t="s">
        <v>244</v>
      </c>
      <c r="D56" s="43" t="s">
        <v>243</v>
      </c>
    </row>
    <row r="57" spans="1:4">
      <c r="A57" s="43">
        <v>56</v>
      </c>
      <c r="B57" s="43" t="s">
        <v>244</v>
      </c>
      <c r="C57" s="43" t="s">
        <v>243</v>
      </c>
      <c r="D57" s="43" t="s">
        <v>244</v>
      </c>
    </row>
    <row r="58" spans="1:4">
      <c r="A58" s="43">
        <v>35</v>
      </c>
      <c r="B58" s="43" t="s">
        <v>244</v>
      </c>
      <c r="C58" s="43" t="s">
        <v>243</v>
      </c>
      <c r="D58" s="43" t="s">
        <v>244</v>
      </c>
    </row>
    <row r="59" spans="1:4">
      <c r="A59" s="43">
        <v>60</v>
      </c>
      <c r="B59" s="43" t="s">
        <v>244</v>
      </c>
      <c r="C59" s="43" t="s">
        <v>243</v>
      </c>
      <c r="D59" s="43" t="s">
        <v>244</v>
      </c>
    </row>
    <row r="60" spans="1:4">
      <c r="A60" s="43">
        <v>38</v>
      </c>
      <c r="B60" s="43" t="s">
        <v>244</v>
      </c>
      <c r="C60" s="43" t="s">
        <v>243</v>
      </c>
      <c r="D60" s="43" t="s">
        <v>243</v>
      </c>
    </row>
    <row r="61" spans="1:4">
      <c r="A61" s="43">
        <v>90</v>
      </c>
      <c r="B61" s="43" t="s">
        <v>243</v>
      </c>
      <c r="C61" s="43" t="s">
        <v>243</v>
      </c>
      <c r="D61" s="43" t="s">
        <v>244</v>
      </c>
    </row>
    <row r="62" spans="1:4">
      <c r="A62" s="43">
        <v>63</v>
      </c>
      <c r="B62" s="43" t="s">
        <v>244</v>
      </c>
      <c r="C62" s="43" t="s">
        <v>243</v>
      </c>
      <c r="D62" s="43" t="s">
        <v>243</v>
      </c>
    </row>
    <row r="63" spans="1:4">
      <c r="A63" s="43">
        <v>51</v>
      </c>
      <c r="B63" s="43" t="s">
        <v>243</v>
      </c>
      <c r="C63" s="43" t="s">
        <v>244</v>
      </c>
      <c r="D63" s="43" t="s">
        <v>243</v>
      </c>
    </row>
    <row r="64" spans="1:4">
      <c r="A64" s="43">
        <v>82</v>
      </c>
      <c r="B64" s="43" t="s">
        <v>244</v>
      </c>
      <c r="C64" s="43" t="s">
        <v>244</v>
      </c>
      <c r="D64" s="43" t="s">
        <v>244</v>
      </c>
    </row>
    <row r="65" spans="1:4">
      <c r="A65" s="43">
        <v>27</v>
      </c>
      <c r="B65" s="43" t="s">
        <v>244</v>
      </c>
      <c r="C65" s="43" t="s">
        <v>244</v>
      </c>
      <c r="D65" s="43" t="s">
        <v>243</v>
      </c>
    </row>
    <row r="66" spans="1:4">
      <c r="A66" s="43">
        <v>89</v>
      </c>
      <c r="B66" s="43" t="s">
        <v>243</v>
      </c>
      <c r="C66" s="43" t="s">
        <v>244</v>
      </c>
      <c r="D66" s="43" t="s">
        <v>243</v>
      </c>
    </row>
    <row r="67" spans="1:4">
      <c r="A67" s="43">
        <v>73</v>
      </c>
      <c r="B67" s="43" t="s">
        <v>244</v>
      </c>
      <c r="C67" s="43" t="s">
        <v>243</v>
      </c>
      <c r="D67" s="43" t="s">
        <v>244</v>
      </c>
    </row>
    <row r="68" spans="1:4">
      <c r="A68" s="43">
        <v>37</v>
      </c>
      <c r="B68" s="43" t="s">
        <v>244</v>
      </c>
      <c r="C68" s="43" t="s">
        <v>244</v>
      </c>
      <c r="D68" s="43" t="s">
        <v>243</v>
      </c>
    </row>
    <row r="69" spans="1:4">
      <c r="A69" s="43">
        <v>50</v>
      </c>
      <c r="B69" s="43" t="s">
        <v>244</v>
      </c>
      <c r="C69" s="43" t="s">
        <v>243</v>
      </c>
      <c r="D69" s="43" t="s">
        <v>243</v>
      </c>
    </row>
    <row r="70" spans="1:4">
      <c r="A70" s="43">
        <v>23</v>
      </c>
      <c r="B70" s="43" t="s">
        <v>244</v>
      </c>
      <c r="C70" s="43" t="s">
        <v>244</v>
      </c>
      <c r="D70" s="43" t="s">
        <v>243</v>
      </c>
    </row>
    <row r="71" spans="1:4">
      <c r="A71" s="43">
        <v>99</v>
      </c>
      <c r="B71" s="43" t="s">
        <v>243</v>
      </c>
      <c r="C71" s="43" t="s">
        <v>244</v>
      </c>
      <c r="D71" s="43" t="s">
        <v>244</v>
      </c>
    </row>
    <row r="72" spans="1:4">
      <c r="A72" s="43">
        <v>44</v>
      </c>
      <c r="B72" s="43" t="s">
        <v>243</v>
      </c>
      <c r="C72" s="43" t="s">
        <v>243</v>
      </c>
      <c r="D72" s="43" t="s">
        <v>244</v>
      </c>
    </row>
    <row r="73" spans="1:4">
      <c r="A73" s="43">
        <v>29</v>
      </c>
      <c r="B73" s="43" t="s">
        <v>244</v>
      </c>
      <c r="C73" s="43" t="s">
        <v>244</v>
      </c>
      <c r="D73" s="43" t="s">
        <v>244</v>
      </c>
    </row>
    <row r="74" spans="1:4">
      <c r="A74" s="43">
        <v>91</v>
      </c>
      <c r="B74" s="43" t="s">
        <v>244</v>
      </c>
      <c r="C74" s="43" t="s">
        <v>244</v>
      </c>
      <c r="D74" s="43" t="s">
        <v>244</v>
      </c>
    </row>
    <row r="75" spans="1:4">
      <c r="A75" s="43">
        <v>59</v>
      </c>
      <c r="B75" s="43" t="s">
        <v>243</v>
      </c>
      <c r="C75" s="43" t="s">
        <v>243</v>
      </c>
      <c r="D75" s="43" t="s">
        <v>243</v>
      </c>
    </row>
    <row r="76" spans="1:4">
      <c r="A76" s="43">
        <v>94</v>
      </c>
      <c r="B76" s="43" t="s">
        <v>243</v>
      </c>
      <c r="C76" s="43" t="s">
        <v>243</v>
      </c>
      <c r="D76" s="43" t="s">
        <v>244</v>
      </c>
    </row>
    <row r="77" spans="1:4">
      <c r="A77" s="43">
        <v>64</v>
      </c>
      <c r="B77" s="43" t="s">
        <v>243</v>
      </c>
      <c r="C77" s="43" t="s">
        <v>244</v>
      </c>
      <c r="D77" s="43" t="s">
        <v>244</v>
      </c>
    </row>
    <row r="78" spans="1:4">
      <c r="A78" s="43">
        <v>65</v>
      </c>
      <c r="B78" s="43" t="s">
        <v>244</v>
      </c>
      <c r="C78" s="43" t="s">
        <v>243</v>
      </c>
      <c r="D78" s="43" t="s">
        <v>244</v>
      </c>
    </row>
    <row r="79" spans="1:4">
      <c r="A79" s="43">
        <v>44</v>
      </c>
      <c r="B79" s="43" t="s">
        <v>243</v>
      </c>
      <c r="C79" s="43" t="s">
        <v>243</v>
      </c>
      <c r="D79" s="43" t="s">
        <v>243</v>
      </c>
    </row>
    <row r="80" spans="1:4">
      <c r="A80" s="43">
        <v>39</v>
      </c>
      <c r="B80" s="43" t="s">
        <v>243</v>
      </c>
      <c r="C80" s="43" t="s">
        <v>244</v>
      </c>
      <c r="D80" s="43" t="s">
        <v>244</v>
      </c>
    </row>
    <row r="81" spans="1:4">
      <c r="A81" s="43">
        <v>83</v>
      </c>
      <c r="B81" s="43" t="s">
        <v>244</v>
      </c>
      <c r="C81" s="43" t="s">
        <v>244</v>
      </c>
      <c r="D81" s="43" t="s">
        <v>244</v>
      </c>
    </row>
    <row r="82" spans="1:4">
      <c r="A82" s="43">
        <v>91</v>
      </c>
      <c r="B82" s="43" t="s">
        <v>244</v>
      </c>
      <c r="C82" s="43" t="s">
        <v>243</v>
      </c>
      <c r="D82" s="43" t="s">
        <v>244</v>
      </c>
    </row>
    <row r="83" spans="1:4">
      <c r="A83" s="43">
        <v>20</v>
      </c>
      <c r="B83" s="43" t="s">
        <v>244</v>
      </c>
      <c r="C83" s="43" t="s">
        <v>244</v>
      </c>
      <c r="D83" s="43" t="s">
        <v>244</v>
      </c>
    </row>
    <row r="84" spans="1:4">
      <c r="A84" s="43">
        <v>76</v>
      </c>
      <c r="B84" s="43" t="s">
        <v>244</v>
      </c>
      <c r="C84" s="43" t="s">
        <v>243</v>
      </c>
      <c r="D84" s="43" t="s">
        <v>243</v>
      </c>
    </row>
    <row r="85" spans="1:4">
      <c r="A85" s="43">
        <v>89</v>
      </c>
      <c r="B85" s="43" t="s">
        <v>244</v>
      </c>
      <c r="C85" s="43" t="s">
        <v>244</v>
      </c>
      <c r="D85" s="43" t="s">
        <v>244</v>
      </c>
    </row>
    <row r="86" spans="1:4">
      <c r="A86" s="43">
        <v>16</v>
      </c>
      <c r="B86" s="43" t="s">
        <v>243</v>
      </c>
      <c r="C86" s="43" t="s">
        <v>244</v>
      </c>
      <c r="D86" s="43" t="s">
        <v>244</v>
      </c>
    </row>
    <row r="87" spans="1:4">
      <c r="A87" s="43">
        <v>16</v>
      </c>
      <c r="B87" s="43" t="s">
        <v>244</v>
      </c>
      <c r="C87" s="43" t="s">
        <v>243</v>
      </c>
      <c r="D87" s="43" t="s">
        <v>243</v>
      </c>
    </row>
    <row r="88" spans="1:4">
      <c r="A88" s="43">
        <v>29</v>
      </c>
      <c r="B88" s="43" t="s">
        <v>244</v>
      </c>
      <c r="C88" s="43" t="s">
        <v>244</v>
      </c>
      <c r="D88" s="43" t="s">
        <v>243</v>
      </c>
    </row>
    <row r="89" spans="1:4">
      <c r="A89" s="43">
        <v>51</v>
      </c>
      <c r="B89" s="43" t="s">
        <v>244</v>
      </c>
      <c r="C89" s="43" t="s">
        <v>244</v>
      </c>
      <c r="D89" s="43" t="s">
        <v>243</v>
      </c>
    </row>
    <row r="90" spans="1:4">
      <c r="A90" s="43">
        <v>27</v>
      </c>
      <c r="B90" s="43" t="s">
        <v>243</v>
      </c>
      <c r="C90" s="43" t="s">
        <v>243</v>
      </c>
      <c r="D90" s="43" t="s">
        <v>244</v>
      </c>
    </row>
    <row r="91" spans="1:4">
      <c r="A91" s="43">
        <v>81</v>
      </c>
      <c r="B91" s="43" t="s">
        <v>244</v>
      </c>
      <c r="C91" s="43" t="s">
        <v>243</v>
      </c>
      <c r="D91" s="43" t="s">
        <v>244</v>
      </c>
    </row>
    <row r="92" spans="1:4">
      <c r="A92" s="43">
        <v>99</v>
      </c>
      <c r="B92" s="43" t="s">
        <v>243</v>
      </c>
      <c r="C92" s="43" t="s">
        <v>243</v>
      </c>
      <c r="D92" s="43" t="s">
        <v>244</v>
      </c>
    </row>
    <row r="93" spans="1:4">
      <c r="A93" s="43">
        <v>78</v>
      </c>
      <c r="B93" s="43" t="s">
        <v>243</v>
      </c>
      <c r="C93" s="43" t="s">
        <v>244</v>
      </c>
      <c r="D93" s="43" t="s">
        <v>243</v>
      </c>
    </row>
    <row r="94" spans="1:4">
      <c r="A94" s="43">
        <v>64</v>
      </c>
      <c r="B94" s="43" t="s">
        <v>243</v>
      </c>
      <c r="C94" s="43" t="s">
        <v>243</v>
      </c>
      <c r="D94" s="43" t="s">
        <v>244</v>
      </c>
    </row>
    <row r="95" spans="1:4">
      <c r="A95" s="43">
        <v>97</v>
      </c>
      <c r="B95" s="43" t="s">
        <v>243</v>
      </c>
      <c r="C95" s="43" t="s">
        <v>243</v>
      </c>
      <c r="D95" s="43" t="s">
        <v>243</v>
      </c>
    </row>
    <row r="96" spans="1:4">
      <c r="A96" s="43">
        <v>79</v>
      </c>
      <c r="B96" s="43" t="s">
        <v>244</v>
      </c>
      <c r="C96" s="43" t="s">
        <v>244</v>
      </c>
      <c r="D96" s="43" t="s">
        <v>243</v>
      </c>
    </row>
    <row r="97" spans="1:4">
      <c r="A97" s="43">
        <v>76</v>
      </c>
      <c r="B97" s="43" t="s">
        <v>243</v>
      </c>
      <c r="C97" s="43" t="s">
        <v>243</v>
      </c>
      <c r="D97" s="43" t="s">
        <v>244</v>
      </c>
    </row>
    <row r="98" spans="1:4">
      <c r="A98" s="43">
        <v>28</v>
      </c>
      <c r="B98" s="43" t="s">
        <v>243</v>
      </c>
      <c r="C98" s="43" t="s">
        <v>244</v>
      </c>
      <c r="D98" s="43" t="s">
        <v>244</v>
      </c>
    </row>
    <row r="99" spans="1:4">
      <c r="A99" s="43">
        <v>18</v>
      </c>
      <c r="B99" s="43" t="s">
        <v>243</v>
      </c>
      <c r="C99" s="43" t="s">
        <v>244</v>
      </c>
      <c r="D99" s="43" t="s">
        <v>244</v>
      </c>
    </row>
    <row r="100" spans="1:4">
      <c r="A100" s="43">
        <v>96</v>
      </c>
      <c r="B100" s="43" t="s">
        <v>243</v>
      </c>
      <c r="C100" s="43" t="s">
        <v>244</v>
      </c>
      <c r="D100" s="43" t="s">
        <v>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7">
    <tabColor rgb="FF1E73BE"/>
  </sheetPr>
  <dimension ref="A1:H1001"/>
  <sheetViews>
    <sheetView workbookViewId="0">
      <selection activeCell="A1777" sqref="A1777"/>
    </sheetView>
  </sheetViews>
  <sheetFormatPr defaultRowHeight="14.4"/>
  <cols>
    <col min="1" max="1" width="10.44140625" bestFit="1" customWidth="1"/>
    <col min="2" max="2" width="12.5546875" customWidth="1"/>
    <col min="3" max="3" width="15.6640625" customWidth="1"/>
    <col min="4" max="4" width="12.88671875" customWidth="1"/>
    <col min="5" max="5" width="9.44140625" customWidth="1"/>
    <col min="6" max="6" width="5.88671875" customWidth="1"/>
    <col min="7" max="7" width="17.6640625" bestFit="1" customWidth="1"/>
    <col min="8" max="8" width="15.5546875" customWidth="1"/>
    <col min="9" max="11" width="9" customWidth="1"/>
    <col min="12" max="12" width="14.33203125" bestFit="1" customWidth="1"/>
  </cols>
  <sheetData>
    <row r="1" spans="1:8">
      <c r="A1" s="2" t="s">
        <v>0</v>
      </c>
      <c r="B1" s="2" t="s">
        <v>3</v>
      </c>
      <c r="C1" s="2" t="s">
        <v>1</v>
      </c>
      <c r="D1" s="2" t="s">
        <v>4</v>
      </c>
      <c r="E1" s="2" t="s">
        <v>5</v>
      </c>
    </row>
    <row r="2" spans="1:8">
      <c r="A2" s="36">
        <v>42005</v>
      </c>
      <c r="B2" s="37" t="s">
        <v>232</v>
      </c>
      <c r="C2" s="37" t="s">
        <v>32</v>
      </c>
      <c r="D2" s="37" t="s">
        <v>234</v>
      </c>
      <c r="E2" s="38">
        <v>16.809999999999999</v>
      </c>
      <c r="G2" s="30" t="s">
        <v>220</v>
      </c>
      <c r="H2" t="s">
        <v>223</v>
      </c>
    </row>
    <row r="3" spans="1:8">
      <c r="A3" s="36">
        <v>42005</v>
      </c>
      <c r="B3" s="43" t="s">
        <v>228</v>
      </c>
      <c r="C3" s="43" t="s">
        <v>15</v>
      </c>
      <c r="D3" s="37" t="s">
        <v>231</v>
      </c>
      <c r="E3" s="38">
        <v>33.78</v>
      </c>
      <c r="G3" s="27" t="s">
        <v>229</v>
      </c>
      <c r="H3" s="16">
        <v>10456.930000000004</v>
      </c>
    </row>
    <row r="4" spans="1:8">
      <c r="A4" s="36">
        <v>42005</v>
      </c>
      <c r="B4" s="43" t="s">
        <v>230</v>
      </c>
      <c r="C4" s="43" t="s">
        <v>32</v>
      </c>
      <c r="D4" s="37" t="s">
        <v>236</v>
      </c>
      <c r="E4" s="38">
        <v>65.7</v>
      </c>
      <c r="G4" s="27" t="s">
        <v>234</v>
      </c>
      <c r="H4" s="16">
        <v>9469.9800000000014</v>
      </c>
    </row>
    <row r="5" spans="1:8">
      <c r="A5" s="36">
        <v>42005</v>
      </c>
      <c r="B5" s="43" t="s">
        <v>238</v>
      </c>
      <c r="C5" s="43" t="s">
        <v>7</v>
      </c>
      <c r="D5" s="37" t="s">
        <v>231</v>
      </c>
      <c r="E5" s="38">
        <v>41.95</v>
      </c>
      <c r="G5" s="27" t="s">
        <v>233</v>
      </c>
      <c r="H5" s="16">
        <v>11304.039999999997</v>
      </c>
    </row>
    <row r="6" spans="1:8">
      <c r="A6" s="36">
        <v>42006</v>
      </c>
      <c r="B6" s="37" t="s">
        <v>230</v>
      </c>
      <c r="C6" s="37" t="s">
        <v>29</v>
      </c>
      <c r="D6" s="37" t="s">
        <v>231</v>
      </c>
      <c r="E6" s="38">
        <v>15</v>
      </c>
      <c r="G6" s="27" t="s">
        <v>236</v>
      </c>
      <c r="H6" s="16">
        <v>9382.7999999999993</v>
      </c>
    </row>
    <row r="7" spans="1:8">
      <c r="A7" s="36">
        <v>42006</v>
      </c>
      <c r="B7" s="37" t="s">
        <v>238</v>
      </c>
      <c r="C7" s="37" t="s">
        <v>34</v>
      </c>
      <c r="D7" s="37" t="s">
        <v>234</v>
      </c>
      <c r="E7" s="38">
        <v>83.3</v>
      </c>
      <c r="G7" s="27" t="s">
        <v>231</v>
      </c>
      <c r="H7" s="16">
        <v>9352.76</v>
      </c>
    </row>
    <row r="8" spans="1:8">
      <c r="A8" s="36">
        <v>42006</v>
      </c>
      <c r="B8" s="37" t="s">
        <v>228</v>
      </c>
      <c r="C8" s="37" t="s">
        <v>32</v>
      </c>
      <c r="D8" s="37" t="s">
        <v>236</v>
      </c>
      <c r="E8" s="38">
        <v>44.93</v>
      </c>
      <c r="G8" s="27" t="s">
        <v>237</v>
      </c>
      <c r="H8" s="16">
        <v>8811.77</v>
      </c>
    </row>
    <row r="9" spans="1:8">
      <c r="A9" s="36">
        <v>42006</v>
      </c>
      <c r="B9" s="37" t="s">
        <v>232</v>
      </c>
      <c r="C9" s="37" t="s">
        <v>15</v>
      </c>
      <c r="D9" s="37" t="s">
        <v>234</v>
      </c>
      <c r="E9" s="38">
        <v>63.75</v>
      </c>
      <c r="G9" s="27" t="s">
        <v>235</v>
      </c>
      <c r="H9" s="16">
        <v>9511.2500000000036</v>
      </c>
    </row>
    <row r="10" spans="1:8">
      <c r="A10" s="36">
        <v>42006</v>
      </c>
      <c r="B10" s="43" t="s">
        <v>232</v>
      </c>
      <c r="C10" s="43" t="s">
        <v>15</v>
      </c>
      <c r="D10" s="37" t="s">
        <v>236</v>
      </c>
      <c r="E10" s="38">
        <v>56.54</v>
      </c>
      <c r="G10" s="27" t="s">
        <v>221</v>
      </c>
      <c r="H10" s="16">
        <v>68289.53</v>
      </c>
    </row>
    <row r="11" spans="1:8">
      <c r="A11" s="36">
        <v>42006</v>
      </c>
      <c r="B11" s="43" t="s">
        <v>228</v>
      </c>
      <c r="C11" s="43" t="s">
        <v>34</v>
      </c>
      <c r="D11" s="37" t="s">
        <v>233</v>
      </c>
      <c r="E11" s="38">
        <v>92.04</v>
      </c>
    </row>
    <row r="12" spans="1:8">
      <c r="A12" s="36">
        <v>42006</v>
      </c>
      <c r="B12" s="43" t="s">
        <v>232</v>
      </c>
      <c r="C12" s="43" t="s">
        <v>7</v>
      </c>
      <c r="D12" s="37" t="s">
        <v>233</v>
      </c>
      <c r="E12" s="38">
        <v>48.45</v>
      </c>
    </row>
    <row r="13" spans="1:8">
      <c r="A13" s="36">
        <v>42007</v>
      </c>
      <c r="B13" s="37" t="s">
        <v>232</v>
      </c>
      <c r="C13" s="37" t="s">
        <v>32</v>
      </c>
      <c r="D13" s="37" t="s">
        <v>233</v>
      </c>
      <c r="E13" s="38">
        <v>35.65</v>
      </c>
    </row>
    <row r="14" spans="1:8">
      <c r="A14" s="36">
        <v>42008</v>
      </c>
      <c r="B14" s="37" t="s">
        <v>230</v>
      </c>
      <c r="C14" s="37" t="s">
        <v>29</v>
      </c>
      <c r="D14" s="37" t="s">
        <v>229</v>
      </c>
      <c r="E14" s="38">
        <v>69.81</v>
      </c>
    </row>
    <row r="15" spans="1:8">
      <c r="A15" s="36">
        <v>42008</v>
      </c>
      <c r="B15" s="37" t="s">
        <v>238</v>
      </c>
      <c r="C15" s="37" t="s">
        <v>34</v>
      </c>
      <c r="D15" s="37" t="s">
        <v>235</v>
      </c>
      <c r="E15" s="38">
        <v>69.709999999999994</v>
      </c>
    </row>
    <row r="16" spans="1:8">
      <c r="A16" s="36">
        <v>42009</v>
      </c>
      <c r="B16" s="37" t="s">
        <v>230</v>
      </c>
      <c r="C16" s="37" t="s">
        <v>7</v>
      </c>
      <c r="D16" s="37" t="s">
        <v>233</v>
      </c>
      <c r="E16" s="38">
        <v>26.56</v>
      </c>
    </row>
    <row r="17" spans="1:5">
      <c r="A17" s="36">
        <v>42009</v>
      </c>
      <c r="B17" s="37" t="s">
        <v>230</v>
      </c>
      <c r="C17" s="37" t="s">
        <v>7</v>
      </c>
      <c r="D17" s="37" t="s">
        <v>236</v>
      </c>
      <c r="E17" s="38">
        <v>65.5</v>
      </c>
    </row>
    <row r="18" spans="1:5">
      <c r="A18" s="36">
        <v>42009</v>
      </c>
      <c r="B18" s="37" t="s">
        <v>228</v>
      </c>
      <c r="C18" s="37" t="s">
        <v>34</v>
      </c>
      <c r="D18" s="37" t="s">
        <v>233</v>
      </c>
      <c r="E18" s="38">
        <v>99.63</v>
      </c>
    </row>
    <row r="19" spans="1:5">
      <c r="A19" s="36">
        <v>42009</v>
      </c>
      <c r="B19" s="43" t="s">
        <v>232</v>
      </c>
      <c r="C19" s="43" t="s">
        <v>7</v>
      </c>
      <c r="D19" s="37" t="s">
        <v>229</v>
      </c>
      <c r="E19" s="38">
        <v>95.86</v>
      </c>
    </row>
    <row r="20" spans="1:5">
      <c r="A20" s="36">
        <v>42009</v>
      </c>
      <c r="B20" s="43" t="s">
        <v>238</v>
      </c>
      <c r="C20" s="43" t="s">
        <v>34</v>
      </c>
      <c r="D20" s="37" t="s">
        <v>234</v>
      </c>
      <c r="E20" s="38">
        <v>87.35</v>
      </c>
    </row>
    <row r="21" spans="1:5">
      <c r="A21" s="36">
        <v>42010</v>
      </c>
      <c r="B21" s="37" t="s">
        <v>230</v>
      </c>
      <c r="C21" s="37" t="s">
        <v>7</v>
      </c>
      <c r="D21" s="37" t="s">
        <v>229</v>
      </c>
      <c r="E21" s="38">
        <v>13.83</v>
      </c>
    </row>
    <row r="22" spans="1:5">
      <c r="A22" s="36">
        <v>42012</v>
      </c>
      <c r="B22" s="37" t="s">
        <v>238</v>
      </c>
      <c r="C22" s="37" t="s">
        <v>15</v>
      </c>
      <c r="D22" s="37" t="s">
        <v>233</v>
      </c>
      <c r="E22" s="38">
        <v>64.489999999999995</v>
      </c>
    </row>
    <row r="23" spans="1:5">
      <c r="A23" s="36">
        <v>42012</v>
      </c>
      <c r="B23" s="43" t="s">
        <v>238</v>
      </c>
      <c r="C23" s="43" t="s">
        <v>15</v>
      </c>
      <c r="D23" s="37" t="s">
        <v>233</v>
      </c>
      <c r="E23" s="38">
        <v>120.25</v>
      </c>
    </row>
    <row r="24" spans="1:5">
      <c r="A24" s="36">
        <v>42013</v>
      </c>
      <c r="B24" s="37" t="s">
        <v>238</v>
      </c>
      <c r="C24" s="37" t="s">
        <v>15</v>
      </c>
      <c r="D24" s="37" t="s">
        <v>229</v>
      </c>
      <c r="E24" s="38">
        <v>92.09</v>
      </c>
    </row>
    <row r="25" spans="1:5">
      <c r="A25" s="36">
        <v>42014</v>
      </c>
      <c r="B25" s="43" t="s">
        <v>228</v>
      </c>
      <c r="C25" s="43" t="s">
        <v>29</v>
      </c>
      <c r="D25" s="37" t="s">
        <v>237</v>
      </c>
      <c r="E25" s="38">
        <v>44.69</v>
      </c>
    </row>
    <row r="26" spans="1:5">
      <c r="A26" s="36">
        <v>42014</v>
      </c>
      <c r="B26" s="43" t="s">
        <v>238</v>
      </c>
      <c r="C26" s="43" t="s">
        <v>34</v>
      </c>
      <c r="D26" s="37" t="s">
        <v>235</v>
      </c>
      <c r="E26" s="38">
        <v>64.430000000000007</v>
      </c>
    </row>
    <row r="27" spans="1:5">
      <c r="A27" s="36">
        <v>42015</v>
      </c>
      <c r="B27" s="37" t="s">
        <v>232</v>
      </c>
      <c r="C27" s="37" t="s">
        <v>15</v>
      </c>
      <c r="D27" s="37" t="s">
        <v>235</v>
      </c>
      <c r="E27" s="38">
        <v>85.69</v>
      </c>
    </row>
    <row r="28" spans="1:5">
      <c r="A28" s="36">
        <v>42016</v>
      </c>
      <c r="B28" s="37" t="s">
        <v>232</v>
      </c>
      <c r="C28" s="37" t="s">
        <v>7</v>
      </c>
      <c r="D28" s="37" t="s">
        <v>234</v>
      </c>
      <c r="E28" s="38">
        <v>66.94</v>
      </c>
    </row>
    <row r="29" spans="1:5">
      <c r="A29" s="36">
        <v>42016</v>
      </c>
      <c r="B29" s="43" t="s">
        <v>230</v>
      </c>
      <c r="C29" s="43" t="s">
        <v>15</v>
      </c>
      <c r="D29" s="37" t="s">
        <v>233</v>
      </c>
      <c r="E29" s="38">
        <v>69.930000000000007</v>
      </c>
    </row>
    <row r="30" spans="1:5">
      <c r="A30" s="36">
        <v>42017</v>
      </c>
      <c r="B30" s="37" t="s">
        <v>238</v>
      </c>
      <c r="C30" s="37" t="s">
        <v>34</v>
      </c>
      <c r="D30" s="37" t="s">
        <v>237</v>
      </c>
      <c r="E30" s="38">
        <v>103.53</v>
      </c>
    </row>
    <row r="31" spans="1:5">
      <c r="A31" s="36">
        <v>42017</v>
      </c>
      <c r="B31" s="37" t="s">
        <v>232</v>
      </c>
      <c r="C31" s="37" t="s">
        <v>29</v>
      </c>
      <c r="D31" s="37" t="s">
        <v>229</v>
      </c>
      <c r="E31" s="38">
        <v>74.66</v>
      </c>
    </row>
    <row r="32" spans="1:5">
      <c r="A32" s="36">
        <v>42017</v>
      </c>
      <c r="B32" s="37" t="s">
        <v>230</v>
      </c>
      <c r="C32" s="37" t="s">
        <v>34</v>
      </c>
      <c r="D32" s="37" t="s">
        <v>231</v>
      </c>
      <c r="E32" s="38">
        <v>107.6</v>
      </c>
    </row>
    <row r="33" spans="1:5">
      <c r="A33" s="36">
        <v>42017</v>
      </c>
      <c r="B33" s="37" t="s">
        <v>230</v>
      </c>
      <c r="C33" s="37" t="s">
        <v>29</v>
      </c>
      <c r="D33" s="37" t="s">
        <v>229</v>
      </c>
      <c r="E33" s="38">
        <v>55.29</v>
      </c>
    </row>
    <row r="34" spans="1:5">
      <c r="A34" s="36">
        <v>42017</v>
      </c>
      <c r="B34" s="43" t="s">
        <v>228</v>
      </c>
      <c r="C34" s="43" t="s">
        <v>34</v>
      </c>
      <c r="D34" s="37" t="s">
        <v>231</v>
      </c>
      <c r="E34" s="38">
        <v>13.5</v>
      </c>
    </row>
    <row r="35" spans="1:5">
      <c r="A35" s="36">
        <v>42018</v>
      </c>
      <c r="B35" s="37" t="s">
        <v>238</v>
      </c>
      <c r="C35" s="37" t="s">
        <v>34</v>
      </c>
      <c r="D35" s="37" t="s">
        <v>237</v>
      </c>
      <c r="E35" s="38">
        <v>122.74</v>
      </c>
    </row>
    <row r="36" spans="1:5">
      <c r="A36" s="36">
        <v>42018</v>
      </c>
      <c r="B36" s="37" t="s">
        <v>232</v>
      </c>
      <c r="C36" s="37" t="s">
        <v>32</v>
      </c>
      <c r="D36" s="37" t="s">
        <v>229</v>
      </c>
      <c r="E36" s="38">
        <v>116.29</v>
      </c>
    </row>
    <row r="37" spans="1:5">
      <c r="A37" s="36">
        <v>42018</v>
      </c>
      <c r="B37" s="43" t="s">
        <v>238</v>
      </c>
      <c r="C37" s="43" t="s">
        <v>34</v>
      </c>
      <c r="D37" s="37" t="s">
        <v>236</v>
      </c>
      <c r="E37" s="38">
        <v>103.03</v>
      </c>
    </row>
    <row r="38" spans="1:5">
      <c r="A38" s="36">
        <v>42018</v>
      </c>
      <c r="B38" s="43" t="s">
        <v>238</v>
      </c>
      <c r="C38" s="43" t="s">
        <v>32</v>
      </c>
      <c r="D38" s="37" t="s">
        <v>235</v>
      </c>
      <c r="E38" s="38">
        <v>94.04</v>
      </c>
    </row>
    <row r="39" spans="1:5">
      <c r="A39" s="36">
        <v>42018</v>
      </c>
      <c r="B39" s="43" t="s">
        <v>232</v>
      </c>
      <c r="C39" s="43" t="s">
        <v>32</v>
      </c>
      <c r="D39" s="37" t="s">
        <v>231</v>
      </c>
      <c r="E39" s="38">
        <v>87.06</v>
      </c>
    </row>
    <row r="40" spans="1:5">
      <c r="A40" s="36">
        <v>42019</v>
      </c>
      <c r="B40" s="37" t="s">
        <v>230</v>
      </c>
      <c r="C40" s="37" t="s">
        <v>7</v>
      </c>
      <c r="D40" s="37" t="s">
        <v>237</v>
      </c>
      <c r="E40" s="38">
        <v>83.89</v>
      </c>
    </row>
    <row r="41" spans="1:5">
      <c r="A41" s="36">
        <v>42019</v>
      </c>
      <c r="B41" s="43" t="s">
        <v>238</v>
      </c>
      <c r="C41" s="43" t="s">
        <v>7</v>
      </c>
      <c r="D41" s="37" t="s">
        <v>237</v>
      </c>
      <c r="E41" s="38">
        <v>92.78</v>
      </c>
    </row>
    <row r="42" spans="1:5">
      <c r="A42" s="36">
        <v>42019</v>
      </c>
      <c r="B42" s="43" t="s">
        <v>238</v>
      </c>
      <c r="C42" s="43" t="s">
        <v>15</v>
      </c>
      <c r="D42" s="37" t="s">
        <v>234</v>
      </c>
      <c r="E42" s="38">
        <v>118.5</v>
      </c>
    </row>
    <row r="43" spans="1:5">
      <c r="A43" s="36">
        <v>42020</v>
      </c>
      <c r="B43" s="37" t="s">
        <v>230</v>
      </c>
      <c r="C43" s="37" t="s">
        <v>34</v>
      </c>
      <c r="D43" s="37" t="s">
        <v>236</v>
      </c>
      <c r="E43" s="38">
        <v>93.76</v>
      </c>
    </row>
    <row r="44" spans="1:5">
      <c r="A44" s="36">
        <v>42021</v>
      </c>
      <c r="B44" s="43" t="s">
        <v>230</v>
      </c>
      <c r="C44" s="43" t="s">
        <v>34</v>
      </c>
      <c r="D44" s="37" t="s">
        <v>231</v>
      </c>
      <c r="E44" s="38">
        <v>96.28</v>
      </c>
    </row>
    <row r="45" spans="1:5">
      <c r="A45" s="36">
        <v>42021</v>
      </c>
      <c r="B45" s="43" t="s">
        <v>238</v>
      </c>
      <c r="C45" s="43" t="s">
        <v>34</v>
      </c>
      <c r="D45" s="37" t="s">
        <v>231</v>
      </c>
      <c r="E45" s="38">
        <v>83.54</v>
      </c>
    </row>
    <row r="46" spans="1:5">
      <c r="A46" s="36">
        <v>42022</v>
      </c>
      <c r="B46" s="43" t="s">
        <v>228</v>
      </c>
      <c r="C46" s="43" t="s">
        <v>34</v>
      </c>
      <c r="D46" s="37" t="s">
        <v>236</v>
      </c>
      <c r="E46" s="38">
        <v>102.66</v>
      </c>
    </row>
    <row r="47" spans="1:5">
      <c r="A47" s="36">
        <v>42022</v>
      </c>
      <c r="B47" s="43" t="s">
        <v>238</v>
      </c>
      <c r="C47" s="43" t="s">
        <v>15</v>
      </c>
      <c r="D47" s="37" t="s">
        <v>235</v>
      </c>
      <c r="E47" s="38">
        <v>18.739999999999998</v>
      </c>
    </row>
    <row r="48" spans="1:5">
      <c r="A48" s="36">
        <v>42023</v>
      </c>
      <c r="B48" s="37" t="s">
        <v>230</v>
      </c>
      <c r="C48" s="37" t="s">
        <v>32</v>
      </c>
      <c r="D48" s="37" t="s">
        <v>231</v>
      </c>
      <c r="E48" s="38">
        <v>22.16</v>
      </c>
    </row>
    <row r="49" spans="1:5">
      <c r="A49" s="36">
        <v>42023</v>
      </c>
      <c r="B49" s="43" t="s">
        <v>228</v>
      </c>
      <c r="C49" s="43" t="s">
        <v>29</v>
      </c>
      <c r="D49" s="37" t="s">
        <v>229</v>
      </c>
      <c r="E49" s="38">
        <v>24.5</v>
      </c>
    </row>
    <row r="50" spans="1:5">
      <c r="A50" s="36">
        <v>42023</v>
      </c>
      <c r="B50" s="43" t="s">
        <v>232</v>
      </c>
      <c r="C50" s="43" t="s">
        <v>32</v>
      </c>
      <c r="D50" s="37" t="s">
        <v>229</v>
      </c>
      <c r="E50" s="38">
        <v>86.31</v>
      </c>
    </row>
    <row r="51" spans="1:5">
      <c r="A51" s="36">
        <v>42024</v>
      </c>
      <c r="B51" s="43" t="s">
        <v>228</v>
      </c>
      <c r="C51" s="43" t="s">
        <v>29</v>
      </c>
      <c r="D51" s="37" t="s">
        <v>235</v>
      </c>
      <c r="E51" s="38">
        <v>114.53</v>
      </c>
    </row>
    <row r="52" spans="1:5">
      <c r="A52" s="36">
        <v>42024</v>
      </c>
      <c r="B52" s="43" t="s">
        <v>238</v>
      </c>
      <c r="C52" s="43" t="s">
        <v>32</v>
      </c>
      <c r="D52" s="37" t="s">
        <v>236</v>
      </c>
      <c r="E52" s="38">
        <v>69.48</v>
      </c>
    </row>
    <row r="53" spans="1:5">
      <c r="A53" s="36">
        <v>42025</v>
      </c>
      <c r="B53" s="37" t="s">
        <v>230</v>
      </c>
      <c r="C53" s="37" t="s">
        <v>32</v>
      </c>
      <c r="D53" s="37" t="s">
        <v>236</v>
      </c>
      <c r="E53" s="38">
        <v>96.16</v>
      </c>
    </row>
    <row r="54" spans="1:5">
      <c r="A54" s="36">
        <v>42025</v>
      </c>
      <c r="B54" s="43" t="s">
        <v>228</v>
      </c>
      <c r="C54" s="43" t="s">
        <v>32</v>
      </c>
      <c r="D54" s="37" t="s">
        <v>234</v>
      </c>
      <c r="E54" s="38">
        <v>81.11</v>
      </c>
    </row>
    <row r="55" spans="1:5">
      <c r="A55" s="36">
        <v>42025</v>
      </c>
      <c r="B55" s="43" t="s">
        <v>238</v>
      </c>
      <c r="C55" s="43" t="s">
        <v>32</v>
      </c>
      <c r="D55" s="37" t="s">
        <v>231</v>
      </c>
      <c r="E55" s="38">
        <v>65.75</v>
      </c>
    </row>
    <row r="56" spans="1:5">
      <c r="A56" s="36">
        <v>42026</v>
      </c>
      <c r="B56" s="43" t="s">
        <v>238</v>
      </c>
      <c r="C56" s="43" t="s">
        <v>15</v>
      </c>
      <c r="D56" s="37" t="s">
        <v>237</v>
      </c>
      <c r="E56" s="38">
        <v>32.909999999999997</v>
      </c>
    </row>
    <row r="57" spans="1:5">
      <c r="A57" s="36">
        <v>42027</v>
      </c>
      <c r="B57" s="37" t="s">
        <v>230</v>
      </c>
      <c r="C57" s="37" t="s">
        <v>15</v>
      </c>
      <c r="D57" s="37" t="s">
        <v>235</v>
      </c>
      <c r="E57" s="38">
        <v>108.85</v>
      </c>
    </row>
    <row r="58" spans="1:5">
      <c r="A58" s="36">
        <v>42027</v>
      </c>
      <c r="B58" s="37" t="s">
        <v>230</v>
      </c>
      <c r="C58" s="37" t="s">
        <v>34</v>
      </c>
      <c r="D58" s="37" t="s">
        <v>231</v>
      </c>
      <c r="E58" s="38">
        <v>65.400000000000006</v>
      </c>
    </row>
    <row r="59" spans="1:5">
      <c r="A59" s="36">
        <v>42027</v>
      </c>
      <c r="B59" s="37" t="s">
        <v>228</v>
      </c>
      <c r="C59" s="37" t="s">
        <v>15</v>
      </c>
      <c r="D59" s="37" t="s">
        <v>234</v>
      </c>
      <c r="E59" s="38">
        <v>111.21</v>
      </c>
    </row>
    <row r="60" spans="1:5">
      <c r="A60" s="36">
        <v>42028</v>
      </c>
      <c r="B60" s="37" t="s">
        <v>232</v>
      </c>
      <c r="C60" s="37" t="s">
        <v>7</v>
      </c>
      <c r="D60" s="37" t="s">
        <v>229</v>
      </c>
      <c r="E60" s="38">
        <v>36.49</v>
      </c>
    </row>
    <row r="61" spans="1:5">
      <c r="A61" s="36">
        <v>42028</v>
      </c>
      <c r="B61" s="43" t="s">
        <v>232</v>
      </c>
      <c r="C61" s="43" t="s">
        <v>32</v>
      </c>
      <c r="D61" s="37" t="s">
        <v>229</v>
      </c>
      <c r="E61" s="38">
        <v>122.39</v>
      </c>
    </row>
    <row r="62" spans="1:5">
      <c r="A62" s="36">
        <v>42029</v>
      </c>
      <c r="B62" s="43" t="s">
        <v>232</v>
      </c>
      <c r="C62" s="43" t="s">
        <v>32</v>
      </c>
      <c r="D62" s="37" t="s">
        <v>234</v>
      </c>
      <c r="E62" s="38">
        <v>17.739999999999998</v>
      </c>
    </row>
    <row r="63" spans="1:5">
      <c r="A63" s="36">
        <v>42029</v>
      </c>
      <c r="B63" s="43" t="s">
        <v>228</v>
      </c>
      <c r="C63" s="43" t="s">
        <v>34</v>
      </c>
      <c r="D63" s="37" t="s">
        <v>233</v>
      </c>
      <c r="E63" s="38">
        <v>36.85</v>
      </c>
    </row>
    <row r="64" spans="1:5">
      <c r="A64" s="36">
        <v>42030</v>
      </c>
      <c r="B64" s="37" t="s">
        <v>230</v>
      </c>
      <c r="C64" s="37" t="s">
        <v>34</v>
      </c>
      <c r="D64" s="37" t="s">
        <v>229</v>
      </c>
      <c r="E64" s="38">
        <v>76.66</v>
      </c>
    </row>
    <row r="65" spans="1:5">
      <c r="A65" s="36">
        <v>42030</v>
      </c>
      <c r="B65" s="43" t="s">
        <v>230</v>
      </c>
      <c r="C65" s="43" t="s">
        <v>32</v>
      </c>
      <c r="D65" s="37" t="s">
        <v>233</v>
      </c>
      <c r="E65" s="38">
        <v>101.79</v>
      </c>
    </row>
    <row r="66" spans="1:5">
      <c r="A66" s="36">
        <v>42031</v>
      </c>
      <c r="B66" s="37" t="s">
        <v>232</v>
      </c>
      <c r="C66" s="37" t="s">
        <v>29</v>
      </c>
      <c r="D66" s="37" t="s">
        <v>233</v>
      </c>
      <c r="E66" s="38">
        <v>24.06</v>
      </c>
    </row>
    <row r="67" spans="1:5">
      <c r="A67" s="36">
        <v>42032</v>
      </c>
      <c r="B67" s="37" t="s">
        <v>228</v>
      </c>
      <c r="C67" s="37" t="s">
        <v>34</v>
      </c>
      <c r="D67" s="37" t="s">
        <v>235</v>
      </c>
      <c r="E67" s="38">
        <v>121.11</v>
      </c>
    </row>
    <row r="68" spans="1:5">
      <c r="A68" s="36">
        <v>42032</v>
      </c>
      <c r="B68" s="37" t="s">
        <v>238</v>
      </c>
      <c r="C68" s="37" t="s">
        <v>15</v>
      </c>
      <c r="D68" s="37" t="s">
        <v>236</v>
      </c>
      <c r="E68" s="38">
        <v>106.16</v>
      </c>
    </row>
    <row r="69" spans="1:5">
      <c r="A69" s="36">
        <v>42033</v>
      </c>
      <c r="B69" s="37" t="s">
        <v>230</v>
      </c>
      <c r="C69" s="37" t="s">
        <v>7</v>
      </c>
      <c r="D69" s="37" t="s">
        <v>233</v>
      </c>
      <c r="E69" s="38">
        <v>102.78</v>
      </c>
    </row>
    <row r="70" spans="1:5">
      <c r="A70" s="36">
        <v>42034</v>
      </c>
      <c r="B70" s="39" t="s">
        <v>232</v>
      </c>
      <c r="C70" s="39" t="s">
        <v>15</v>
      </c>
      <c r="D70" s="37" t="s">
        <v>234</v>
      </c>
      <c r="E70" s="40">
        <v>19.579999999999998</v>
      </c>
    </row>
    <row r="71" spans="1:5">
      <c r="A71" s="36">
        <v>42034</v>
      </c>
      <c r="B71" s="43" t="s">
        <v>232</v>
      </c>
      <c r="C71" s="43" t="s">
        <v>7</v>
      </c>
      <c r="D71" s="37" t="s">
        <v>236</v>
      </c>
      <c r="E71" s="38">
        <v>76.63</v>
      </c>
    </row>
    <row r="72" spans="1:5">
      <c r="A72" s="36">
        <v>42035</v>
      </c>
      <c r="B72" s="37" t="s">
        <v>238</v>
      </c>
      <c r="C72" s="37" t="s">
        <v>7</v>
      </c>
      <c r="D72" s="37" t="s">
        <v>233</v>
      </c>
      <c r="E72" s="38">
        <v>25.39</v>
      </c>
    </row>
    <row r="73" spans="1:5">
      <c r="A73" s="36">
        <v>42035</v>
      </c>
      <c r="B73" s="43" t="s">
        <v>228</v>
      </c>
      <c r="C73" s="43" t="s">
        <v>15</v>
      </c>
      <c r="D73" s="37" t="s">
        <v>231</v>
      </c>
      <c r="E73" s="38">
        <v>85.23</v>
      </c>
    </row>
    <row r="74" spans="1:5">
      <c r="A74" s="36">
        <v>42035</v>
      </c>
      <c r="B74" s="43" t="s">
        <v>228</v>
      </c>
      <c r="C74" s="43" t="s">
        <v>34</v>
      </c>
      <c r="D74" s="37" t="s">
        <v>233</v>
      </c>
      <c r="E74" s="38">
        <v>92.93</v>
      </c>
    </row>
    <row r="75" spans="1:5">
      <c r="A75" s="36">
        <v>42036</v>
      </c>
      <c r="B75" s="43" t="s">
        <v>238</v>
      </c>
      <c r="C75" s="43" t="s">
        <v>7</v>
      </c>
      <c r="D75" s="37" t="s">
        <v>233</v>
      </c>
      <c r="E75" s="38">
        <v>122.74</v>
      </c>
    </row>
    <row r="76" spans="1:5">
      <c r="A76" s="36">
        <v>42036</v>
      </c>
      <c r="B76" s="43" t="s">
        <v>230</v>
      </c>
      <c r="C76" s="43" t="s">
        <v>7</v>
      </c>
      <c r="D76" s="37" t="s">
        <v>235</v>
      </c>
      <c r="E76" s="38">
        <v>57.98</v>
      </c>
    </row>
    <row r="77" spans="1:5">
      <c r="A77" s="36">
        <v>42036</v>
      </c>
      <c r="B77" s="43" t="s">
        <v>230</v>
      </c>
      <c r="C77" s="43" t="s">
        <v>34</v>
      </c>
      <c r="D77" s="37" t="s">
        <v>235</v>
      </c>
      <c r="E77" s="38">
        <v>111.4</v>
      </c>
    </row>
    <row r="78" spans="1:5">
      <c r="A78" s="36">
        <v>42037</v>
      </c>
      <c r="B78" s="43" t="s">
        <v>232</v>
      </c>
      <c r="C78" s="43" t="s">
        <v>15</v>
      </c>
      <c r="D78" s="37" t="s">
        <v>237</v>
      </c>
      <c r="E78" s="38">
        <v>91.78</v>
      </c>
    </row>
    <row r="79" spans="1:5">
      <c r="A79" s="36">
        <v>42038</v>
      </c>
      <c r="B79" s="37" t="s">
        <v>230</v>
      </c>
      <c r="C79" s="37" t="s">
        <v>7</v>
      </c>
      <c r="D79" s="37" t="s">
        <v>235</v>
      </c>
      <c r="E79" s="38">
        <v>43.84</v>
      </c>
    </row>
    <row r="80" spans="1:5">
      <c r="A80" s="36">
        <v>42038</v>
      </c>
      <c r="B80" s="43" t="s">
        <v>228</v>
      </c>
      <c r="C80" s="43" t="s">
        <v>34</v>
      </c>
      <c r="D80" s="37" t="s">
        <v>233</v>
      </c>
      <c r="E80" s="38">
        <v>69.81</v>
      </c>
    </row>
    <row r="81" spans="1:5">
      <c r="A81" s="36">
        <v>42039</v>
      </c>
      <c r="B81" s="37" t="s">
        <v>228</v>
      </c>
      <c r="C81" s="37" t="s">
        <v>34</v>
      </c>
      <c r="D81" s="37" t="s">
        <v>237</v>
      </c>
      <c r="E81" s="38">
        <v>82.78</v>
      </c>
    </row>
    <row r="82" spans="1:5">
      <c r="A82" s="36">
        <v>42039</v>
      </c>
      <c r="B82" s="37" t="s">
        <v>238</v>
      </c>
      <c r="C82" s="37" t="s">
        <v>7</v>
      </c>
      <c r="D82" s="37" t="s">
        <v>229</v>
      </c>
      <c r="E82" s="38">
        <v>109.65</v>
      </c>
    </row>
    <row r="83" spans="1:5">
      <c r="A83" s="36">
        <v>42039</v>
      </c>
      <c r="B83" s="37" t="s">
        <v>238</v>
      </c>
      <c r="C83" s="37" t="s">
        <v>29</v>
      </c>
      <c r="D83" s="37" t="s">
        <v>237</v>
      </c>
      <c r="E83" s="38">
        <v>117.3</v>
      </c>
    </row>
    <row r="84" spans="1:5">
      <c r="A84" s="36">
        <v>42039</v>
      </c>
      <c r="B84" s="37" t="s">
        <v>228</v>
      </c>
      <c r="C84" s="37" t="s">
        <v>32</v>
      </c>
      <c r="D84" s="37" t="s">
        <v>236</v>
      </c>
      <c r="E84" s="38">
        <v>25.05</v>
      </c>
    </row>
    <row r="85" spans="1:5">
      <c r="A85" s="36">
        <v>42039</v>
      </c>
      <c r="B85" s="37" t="s">
        <v>238</v>
      </c>
      <c r="C85" s="37" t="s">
        <v>34</v>
      </c>
      <c r="D85" s="37" t="s">
        <v>229</v>
      </c>
      <c r="E85" s="38">
        <v>13.64</v>
      </c>
    </row>
    <row r="86" spans="1:5">
      <c r="A86" s="36">
        <v>42039</v>
      </c>
      <c r="B86" s="43" t="s">
        <v>232</v>
      </c>
      <c r="C86" s="43" t="s">
        <v>32</v>
      </c>
      <c r="D86" s="37" t="s">
        <v>236</v>
      </c>
      <c r="E86" s="38">
        <v>70.86</v>
      </c>
    </row>
    <row r="87" spans="1:5">
      <c r="A87" s="36">
        <v>42039</v>
      </c>
      <c r="B87" s="43" t="s">
        <v>230</v>
      </c>
      <c r="C87" s="43" t="s">
        <v>15</v>
      </c>
      <c r="D87" s="37" t="s">
        <v>229</v>
      </c>
      <c r="E87" s="38">
        <v>113.98</v>
      </c>
    </row>
    <row r="88" spans="1:5">
      <c r="A88" s="36">
        <v>42040</v>
      </c>
      <c r="B88" s="37" t="s">
        <v>230</v>
      </c>
      <c r="C88" s="37" t="s">
        <v>34</v>
      </c>
      <c r="D88" s="37" t="s">
        <v>237</v>
      </c>
      <c r="E88" s="38">
        <v>122.39</v>
      </c>
    </row>
    <row r="89" spans="1:5">
      <c r="A89" s="36">
        <v>42040</v>
      </c>
      <c r="B89" s="43" t="s">
        <v>232</v>
      </c>
      <c r="C89" s="43" t="s">
        <v>34</v>
      </c>
      <c r="D89" s="37" t="s">
        <v>234</v>
      </c>
      <c r="E89" s="38">
        <v>71.260000000000005</v>
      </c>
    </row>
    <row r="90" spans="1:5">
      <c r="A90" s="36">
        <v>42041</v>
      </c>
      <c r="B90" s="43" t="s">
        <v>232</v>
      </c>
      <c r="C90" s="43" t="s">
        <v>7</v>
      </c>
      <c r="D90" s="37" t="s">
        <v>237</v>
      </c>
      <c r="E90" s="38">
        <v>56.61</v>
      </c>
    </row>
    <row r="91" spans="1:5">
      <c r="A91" s="36">
        <v>42042</v>
      </c>
      <c r="B91" s="37" t="s">
        <v>230</v>
      </c>
      <c r="C91" s="37" t="s">
        <v>29</v>
      </c>
      <c r="D91" s="37" t="s">
        <v>236</v>
      </c>
      <c r="E91" s="38">
        <v>81.28</v>
      </c>
    </row>
    <row r="92" spans="1:5">
      <c r="A92" s="36">
        <v>42042</v>
      </c>
      <c r="B92" s="37" t="s">
        <v>232</v>
      </c>
      <c r="C92" s="37" t="s">
        <v>7</v>
      </c>
      <c r="D92" s="37" t="s">
        <v>235</v>
      </c>
      <c r="E92" s="38">
        <v>108.1</v>
      </c>
    </row>
    <row r="93" spans="1:5">
      <c r="A93" s="36">
        <v>42042</v>
      </c>
      <c r="B93" s="43" t="s">
        <v>238</v>
      </c>
      <c r="C93" s="43" t="s">
        <v>32</v>
      </c>
      <c r="D93" s="37" t="s">
        <v>233</v>
      </c>
      <c r="E93" s="38">
        <v>63.75</v>
      </c>
    </row>
    <row r="94" spans="1:5">
      <c r="A94" s="36">
        <v>42043</v>
      </c>
      <c r="B94" s="37" t="s">
        <v>228</v>
      </c>
      <c r="C94" s="37" t="s">
        <v>29</v>
      </c>
      <c r="D94" s="37" t="s">
        <v>236</v>
      </c>
      <c r="E94" s="38">
        <v>72.34</v>
      </c>
    </row>
    <row r="95" spans="1:5">
      <c r="A95" s="36">
        <v>42043</v>
      </c>
      <c r="B95" s="43" t="s">
        <v>238</v>
      </c>
      <c r="C95" s="43" t="s">
        <v>32</v>
      </c>
      <c r="D95" s="37" t="s">
        <v>235</v>
      </c>
      <c r="E95" s="38">
        <v>24.9</v>
      </c>
    </row>
    <row r="96" spans="1:5">
      <c r="A96" s="36">
        <v>42043</v>
      </c>
      <c r="B96" s="43" t="s">
        <v>230</v>
      </c>
      <c r="C96" s="43" t="s">
        <v>29</v>
      </c>
      <c r="D96" s="37" t="s">
        <v>235</v>
      </c>
      <c r="E96" s="38">
        <v>75.55</v>
      </c>
    </row>
    <row r="97" spans="1:5">
      <c r="A97" s="36">
        <v>42044</v>
      </c>
      <c r="B97" s="37" t="s">
        <v>228</v>
      </c>
      <c r="C97" s="37" t="s">
        <v>34</v>
      </c>
      <c r="D97" s="37" t="s">
        <v>229</v>
      </c>
      <c r="E97" s="38">
        <v>90.2</v>
      </c>
    </row>
    <row r="98" spans="1:5">
      <c r="A98" s="36">
        <v>42044</v>
      </c>
      <c r="B98" s="37" t="s">
        <v>238</v>
      </c>
      <c r="C98" s="37" t="s">
        <v>34</v>
      </c>
      <c r="D98" s="37" t="s">
        <v>229</v>
      </c>
      <c r="E98" s="38">
        <v>33.65</v>
      </c>
    </row>
    <row r="99" spans="1:5">
      <c r="A99" s="36">
        <v>42044</v>
      </c>
      <c r="B99" s="43" t="s">
        <v>230</v>
      </c>
      <c r="C99" s="43" t="s">
        <v>15</v>
      </c>
      <c r="D99" s="37" t="s">
        <v>234</v>
      </c>
      <c r="E99" s="38">
        <v>49.44</v>
      </c>
    </row>
    <row r="100" spans="1:5">
      <c r="A100" s="36">
        <v>42044</v>
      </c>
      <c r="B100" s="43" t="s">
        <v>232</v>
      </c>
      <c r="C100" s="43" t="s">
        <v>34</v>
      </c>
      <c r="D100" s="37" t="s">
        <v>229</v>
      </c>
      <c r="E100" s="38">
        <v>33.799999999999997</v>
      </c>
    </row>
    <row r="101" spans="1:5">
      <c r="A101" s="36">
        <v>42045</v>
      </c>
      <c r="B101" s="37" t="s">
        <v>232</v>
      </c>
      <c r="C101" s="37" t="s">
        <v>7</v>
      </c>
      <c r="D101" s="37" t="s">
        <v>229</v>
      </c>
      <c r="E101" s="38">
        <v>68.05</v>
      </c>
    </row>
    <row r="102" spans="1:5">
      <c r="A102" s="36">
        <v>42045</v>
      </c>
      <c r="B102" s="43" t="s">
        <v>232</v>
      </c>
      <c r="C102" s="43" t="s">
        <v>34</v>
      </c>
      <c r="D102" s="37" t="s">
        <v>231</v>
      </c>
      <c r="E102" s="38">
        <v>86.04</v>
      </c>
    </row>
    <row r="103" spans="1:5">
      <c r="A103" s="36">
        <v>42046</v>
      </c>
      <c r="B103" s="37" t="s">
        <v>238</v>
      </c>
      <c r="C103" s="37" t="s">
        <v>34</v>
      </c>
      <c r="D103" s="37" t="s">
        <v>231</v>
      </c>
      <c r="E103" s="38">
        <v>44.99</v>
      </c>
    </row>
    <row r="104" spans="1:5">
      <c r="A104" s="36">
        <v>42046</v>
      </c>
      <c r="B104" s="37" t="s">
        <v>230</v>
      </c>
      <c r="C104" s="37" t="s">
        <v>34</v>
      </c>
      <c r="D104" s="37" t="s">
        <v>233</v>
      </c>
      <c r="E104" s="38">
        <v>121.25</v>
      </c>
    </row>
    <row r="105" spans="1:5">
      <c r="A105" s="36">
        <v>42047</v>
      </c>
      <c r="B105" s="43" t="s">
        <v>230</v>
      </c>
      <c r="C105" s="43" t="s">
        <v>32</v>
      </c>
      <c r="D105" s="37" t="s">
        <v>236</v>
      </c>
      <c r="E105" s="38">
        <v>81.08</v>
      </c>
    </row>
    <row r="106" spans="1:5">
      <c r="A106" s="36">
        <v>42048</v>
      </c>
      <c r="B106" s="37" t="s">
        <v>232</v>
      </c>
      <c r="C106" s="37" t="s">
        <v>34</v>
      </c>
      <c r="D106" s="37" t="s">
        <v>231</v>
      </c>
      <c r="E106" s="38">
        <v>92.78</v>
      </c>
    </row>
    <row r="107" spans="1:5">
      <c r="A107" s="36">
        <v>42048</v>
      </c>
      <c r="B107" s="37" t="s">
        <v>228</v>
      </c>
      <c r="C107" s="37" t="s">
        <v>7</v>
      </c>
      <c r="D107" s="37" t="s">
        <v>236</v>
      </c>
      <c r="E107" s="38">
        <v>19.89</v>
      </c>
    </row>
    <row r="108" spans="1:5">
      <c r="A108" s="36">
        <v>42048</v>
      </c>
      <c r="B108" s="37" t="s">
        <v>230</v>
      </c>
      <c r="C108" s="37" t="s">
        <v>32</v>
      </c>
      <c r="D108" s="37" t="s">
        <v>231</v>
      </c>
      <c r="E108" s="38">
        <v>98.05</v>
      </c>
    </row>
    <row r="109" spans="1:5">
      <c r="A109" s="36">
        <v>42048</v>
      </c>
      <c r="B109" s="43" t="s">
        <v>232</v>
      </c>
      <c r="C109" s="43" t="s">
        <v>32</v>
      </c>
      <c r="D109" s="37" t="s">
        <v>237</v>
      </c>
      <c r="E109" s="38">
        <v>74.66</v>
      </c>
    </row>
    <row r="110" spans="1:5">
      <c r="A110" s="36">
        <v>42048</v>
      </c>
      <c r="B110" s="43" t="s">
        <v>230</v>
      </c>
      <c r="C110" s="43" t="s">
        <v>29</v>
      </c>
      <c r="D110" s="37" t="s">
        <v>231</v>
      </c>
      <c r="E110" s="38">
        <v>116.18</v>
      </c>
    </row>
    <row r="111" spans="1:5">
      <c r="A111" s="36">
        <v>42049</v>
      </c>
      <c r="B111" s="37" t="s">
        <v>232</v>
      </c>
      <c r="C111" s="37" t="s">
        <v>15</v>
      </c>
      <c r="D111" s="37" t="s">
        <v>233</v>
      </c>
      <c r="E111" s="38">
        <v>69.48</v>
      </c>
    </row>
    <row r="112" spans="1:5">
      <c r="A112" s="36">
        <v>42049</v>
      </c>
      <c r="B112" s="37" t="s">
        <v>228</v>
      </c>
      <c r="C112" s="37" t="s">
        <v>7</v>
      </c>
      <c r="D112" s="37" t="s">
        <v>235</v>
      </c>
      <c r="E112" s="38">
        <v>93.35</v>
      </c>
    </row>
    <row r="113" spans="1:5">
      <c r="A113" s="36">
        <v>42051</v>
      </c>
      <c r="B113" s="37" t="s">
        <v>228</v>
      </c>
      <c r="C113" s="37" t="s">
        <v>7</v>
      </c>
      <c r="D113" s="37" t="s">
        <v>229</v>
      </c>
      <c r="E113" s="38">
        <v>45.66</v>
      </c>
    </row>
    <row r="114" spans="1:5">
      <c r="A114" s="36">
        <v>42051</v>
      </c>
      <c r="B114" s="43" t="s">
        <v>232</v>
      </c>
      <c r="C114" s="43" t="s">
        <v>7</v>
      </c>
      <c r="D114" s="37" t="s">
        <v>233</v>
      </c>
      <c r="E114" s="38">
        <v>40.880000000000003</v>
      </c>
    </row>
    <row r="115" spans="1:5">
      <c r="A115" s="36">
        <v>42052</v>
      </c>
      <c r="B115" s="37" t="s">
        <v>238</v>
      </c>
      <c r="C115" s="37" t="s">
        <v>29</v>
      </c>
      <c r="D115" s="37" t="s">
        <v>236</v>
      </c>
      <c r="E115" s="38">
        <v>25.21</v>
      </c>
    </row>
    <row r="116" spans="1:5">
      <c r="A116" s="36">
        <v>42052</v>
      </c>
      <c r="B116" s="37" t="s">
        <v>228</v>
      </c>
      <c r="C116" s="37" t="s">
        <v>32</v>
      </c>
      <c r="D116" s="37" t="s">
        <v>236</v>
      </c>
      <c r="E116" s="38">
        <v>52.18</v>
      </c>
    </row>
    <row r="117" spans="1:5">
      <c r="A117" s="36">
        <v>42052</v>
      </c>
      <c r="B117" s="43" t="s">
        <v>228</v>
      </c>
      <c r="C117" s="43" t="s">
        <v>7</v>
      </c>
      <c r="D117" s="37" t="s">
        <v>234</v>
      </c>
      <c r="E117" s="38">
        <v>118.56</v>
      </c>
    </row>
    <row r="118" spans="1:5">
      <c r="A118" s="36">
        <v>42052</v>
      </c>
      <c r="B118" s="43" t="s">
        <v>230</v>
      </c>
      <c r="C118" s="43" t="s">
        <v>29</v>
      </c>
      <c r="D118" s="37" t="s">
        <v>234</v>
      </c>
      <c r="E118" s="38">
        <v>23.01</v>
      </c>
    </row>
    <row r="119" spans="1:5">
      <c r="A119" s="36">
        <v>42052</v>
      </c>
      <c r="B119" s="43" t="s">
        <v>228</v>
      </c>
      <c r="C119" s="43" t="s">
        <v>7</v>
      </c>
      <c r="D119" s="37" t="s">
        <v>234</v>
      </c>
      <c r="E119" s="38">
        <v>37.409999999999997</v>
      </c>
    </row>
    <row r="120" spans="1:5">
      <c r="A120" s="36">
        <v>42053</v>
      </c>
      <c r="B120" s="37" t="s">
        <v>230</v>
      </c>
      <c r="C120" s="37" t="s">
        <v>15</v>
      </c>
      <c r="D120" s="37" t="s">
        <v>235</v>
      </c>
      <c r="E120" s="38">
        <v>30.61</v>
      </c>
    </row>
    <row r="121" spans="1:5">
      <c r="A121" s="36">
        <v>42053</v>
      </c>
      <c r="B121" s="37" t="s">
        <v>230</v>
      </c>
      <c r="C121" s="37" t="s">
        <v>32</v>
      </c>
      <c r="D121" s="37" t="s">
        <v>234</v>
      </c>
      <c r="E121" s="38">
        <v>15.78</v>
      </c>
    </row>
    <row r="122" spans="1:5">
      <c r="A122" s="36">
        <v>42053</v>
      </c>
      <c r="B122" s="37" t="s">
        <v>230</v>
      </c>
      <c r="C122" s="37" t="s">
        <v>34</v>
      </c>
      <c r="D122" s="37" t="s">
        <v>236</v>
      </c>
      <c r="E122" s="38">
        <v>53.3</v>
      </c>
    </row>
    <row r="123" spans="1:5">
      <c r="A123" s="36">
        <v>42053</v>
      </c>
      <c r="B123" s="43" t="s">
        <v>230</v>
      </c>
      <c r="C123" s="43" t="s">
        <v>15</v>
      </c>
      <c r="D123" s="37" t="s">
        <v>229</v>
      </c>
      <c r="E123" s="38">
        <v>54.66</v>
      </c>
    </row>
    <row r="124" spans="1:5">
      <c r="A124" s="36">
        <v>42053</v>
      </c>
      <c r="B124" s="43" t="s">
        <v>238</v>
      </c>
      <c r="C124" s="43" t="s">
        <v>34</v>
      </c>
      <c r="D124" s="37" t="s">
        <v>235</v>
      </c>
      <c r="E124" s="38">
        <v>93.76</v>
      </c>
    </row>
    <row r="125" spans="1:5">
      <c r="A125" s="36">
        <v>42054</v>
      </c>
      <c r="B125" s="37" t="s">
        <v>232</v>
      </c>
      <c r="C125" s="37" t="s">
        <v>32</v>
      </c>
      <c r="D125" s="37" t="s">
        <v>229</v>
      </c>
      <c r="E125" s="38">
        <v>24.89</v>
      </c>
    </row>
    <row r="126" spans="1:5">
      <c r="A126" s="36">
        <v>42054</v>
      </c>
      <c r="B126" s="37" t="s">
        <v>228</v>
      </c>
      <c r="C126" s="37" t="s">
        <v>32</v>
      </c>
      <c r="D126" s="37" t="s">
        <v>234</v>
      </c>
      <c r="E126" s="38">
        <v>102.24</v>
      </c>
    </row>
    <row r="127" spans="1:5">
      <c r="A127" s="36">
        <v>42054</v>
      </c>
      <c r="B127" s="43" t="s">
        <v>232</v>
      </c>
      <c r="C127" s="43" t="s">
        <v>15</v>
      </c>
      <c r="D127" s="37" t="s">
        <v>235</v>
      </c>
      <c r="E127" s="38">
        <v>41.98</v>
      </c>
    </row>
    <row r="128" spans="1:5">
      <c r="A128" s="36">
        <v>42054</v>
      </c>
      <c r="B128" s="43" t="s">
        <v>228</v>
      </c>
      <c r="C128" s="43" t="s">
        <v>7</v>
      </c>
      <c r="D128" s="37" t="s">
        <v>231</v>
      </c>
      <c r="E128" s="38">
        <v>94</v>
      </c>
    </row>
    <row r="129" spans="1:5">
      <c r="A129" s="36">
        <v>42055</v>
      </c>
      <c r="B129" s="37" t="s">
        <v>230</v>
      </c>
      <c r="C129" s="37" t="s">
        <v>32</v>
      </c>
      <c r="D129" s="37" t="s">
        <v>236</v>
      </c>
      <c r="E129" s="38">
        <v>90.2</v>
      </c>
    </row>
    <row r="130" spans="1:5">
      <c r="A130" s="36">
        <v>42055</v>
      </c>
      <c r="B130" s="37" t="s">
        <v>238</v>
      </c>
      <c r="C130" s="37" t="s">
        <v>7</v>
      </c>
      <c r="D130" s="37" t="s">
        <v>229</v>
      </c>
      <c r="E130" s="38">
        <v>72.2</v>
      </c>
    </row>
    <row r="131" spans="1:5">
      <c r="A131" s="36">
        <v>42055</v>
      </c>
      <c r="B131" s="43" t="s">
        <v>230</v>
      </c>
      <c r="C131" s="43" t="s">
        <v>32</v>
      </c>
      <c r="D131" s="37" t="s">
        <v>234</v>
      </c>
      <c r="E131" s="38">
        <v>121.11</v>
      </c>
    </row>
    <row r="132" spans="1:5">
      <c r="A132" s="36">
        <v>42055</v>
      </c>
      <c r="B132" s="43" t="s">
        <v>228</v>
      </c>
      <c r="C132" s="43" t="s">
        <v>29</v>
      </c>
      <c r="D132" s="37" t="s">
        <v>237</v>
      </c>
      <c r="E132" s="38">
        <v>46.51</v>
      </c>
    </row>
    <row r="133" spans="1:5">
      <c r="A133" s="36">
        <v>42056</v>
      </c>
      <c r="B133" s="37" t="s">
        <v>228</v>
      </c>
      <c r="C133" s="37" t="s">
        <v>7</v>
      </c>
      <c r="D133" s="37" t="s">
        <v>237</v>
      </c>
      <c r="E133" s="38">
        <v>29.74</v>
      </c>
    </row>
    <row r="134" spans="1:5">
      <c r="A134" s="36">
        <v>42056</v>
      </c>
      <c r="B134" s="37" t="s">
        <v>238</v>
      </c>
      <c r="C134" s="37" t="s">
        <v>15</v>
      </c>
      <c r="D134" s="37" t="s">
        <v>236</v>
      </c>
      <c r="E134" s="38">
        <v>58.31</v>
      </c>
    </row>
    <row r="135" spans="1:5">
      <c r="A135" s="36">
        <v>42056</v>
      </c>
      <c r="B135" s="43" t="s">
        <v>228</v>
      </c>
      <c r="C135" s="43" t="s">
        <v>34</v>
      </c>
      <c r="D135" s="37" t="s">
        <v>231</v>
      </c>
      <c r="E135" s="38">
        <v>101.16</v>
      </c>
    </row>
    <row r="136" spans="1:5">
      <c r="A136" s="36">
        <v>42057</v>
      </c>
      <c r="B136" s="37" t="s">
        <v>230</v>
      </c>
      <c r="C136" s="37" t="s">
        <v>34</v>
      </c>
      <c r="D136" s="37" t="s">
        <v>231</v>
      </c>
      <c r="E136" s="38">
        <v>39.14</v>
      </c>
    </row>
    <row r="137" spans="1:5">
      <c r="A137" s="36">
        <v>42057</v>
      </c>
      <c r="B137" s="37" t="s">
        <v>228</v>
      </c>
      <c r="C137" s="37" t="s">
        <v>32</v>
      </c>
      <c r="D137" s="37" t="s">
        <v>233</v>
      </c>
      <c r="E137" s="38">
        <v>43.88</v>
      </c>
    </row>
    <row r="138" spans="1:5">
      <c r="A138" s="36">
        <v>42057</v>
      </c>
      <c r="B138" s="37" t="s">
        <v>230</v>
      </c>
      <c r="C138" s="37" t="s">
        <v>34</v>
      </c>
      <c r="D138" s="37" t="s">
        <v>231</v>
      </c>
      <c r="E138" s="38">
        <v>95.15</v>
      </c>
    </row>
    <row r="139" spans="1:5">
      <c r="A139" s="36">
        <v>42057</v>
      </c>
      <c r="B139" s="37" t="s">
        <v>232</v>
      </c>
      <c r="C139" s="37" t="s">
        <v>29</v>
      </c>
      <c r="D139" s="37" t="s">
        <v>234</v>
      </c>
      <c r="E139" s="38">
        <v>27</v>
      </c>
    </row>
    <row r="140" spans="1:5">
      <c r="A140" s="36">
        <v>42057</v>
      </c>
      <c r="B140" s="43" t="s">
        <v>232</v>
      </c>
      <c r="C140" s="43" t="s">
        <v>15</v>
      </c>
      <c r="D140" s="37" t="s">
        <v>233</v>
      </c>
      <c r="E140" s="38">
        <v>65.58</v>
      </c>
    </row>
    <row r="141" spans="1:5">
      <c r="A141" s="36">
        <v>42058</v>
      </c>
      <c r="B141" s="43" t="s">
        <v>238</v>
      </c>
      <c r="C141" s="43" t="s">
        <v>29</v>
      </c>
      <c r="D141" s="37" t="s">
        <v>237</v>
      </c>
      <c r="E141" s="38">
        <v>30.1</v>
      </c>
    </row>
    <row r="142" spans="1:5">
      <c r="A142" s="36">
        <v>42058</v>
      </c>
      <c r="B142" s="43" t="s">
        <v>238</v>
      </c>
      <c r="C142" s="43" t="s">
        <v>32</v>
      </c>
      <c r="D142" s="37" t="s">
        <v>231</v>
      </c>
      <c r="E142" s="38">
        <v>90.2</v>
      </c>
    </row>
    <row r="143" spans="1:5">
      <c r="A143" s="36">
        <v>42059</v>
      </c>
      <c r="B143" s="37" t="s">
        <v>230</v>
      </c>
      <c r="C143" s="37" t="s">
        <v>32</v>
      </c>
      <c r="D143" s="37" t="s">
        <v>229</v>
      </c>
      <c r="E143" s="38">
        <v>15.56</v>
      </c>
    </row>
    <row r="144" spans="1:5">
      <c r="A144" s="36">
        <v>42059</v>
      </c>
      <c r="B144" s="43" t="s">
        <v>238</v>
      </c>
      <c r="C144" s="43" t="s">
        <v>34</v>
      </c>
      <c r="D144" s="37" t="s">
        <v>235</v>
      </c>
      <c r="E144" s="38">
        <v>110.63</v>
      </c>
    </row>
    <row r="145" spans="1:5">
      <c r="A145" s="36">
        <v>42060</v>
      </c>
      <c r="B145" s="37" t="s">
        <v>238</v>
      </c>
      <c r="C145" s="37" t="s">
        <v>34</v>
      </c>
      <c r="D145" s="37" t="s">
        <v>237</v>
      </c>
      <c r="E145" s="38">
        <v>64.430000000000007</v>
      </c>
    </row>
    <row r="146" spans="1:5">
      <c r="A146" s="36">
        <v>42060</v>
      </c>
      <c r="B146" s="37" t="s">
        <v>228</v>
      </c>
      <c r="C146" s="37" t="s">
        <v>7</v>
      </c>
      <c r="D146" s="37" t="s">
        <v>229</v>
      </c>
      <c r="E146" s="38">
        <v>19.46</v>
      </c>
    </row>
    <row r="147" spans="1:5">
      <c r="A147" s="36">
        <v>42060</v>
      </c>
      <c r="B147" s="43" t="s">
        <v>232</v>
      </c>
      <c r="C147" s="43" t="s">
        <v>15</v>
      </c>
      <c r="D147" s="37" t="s">
        <v>233</v>
      </c>
      <c r="E147" s="38">
        <v>18.7</v>
      </c>
    </row>
    <row r="148" spans="1:5">
      <c r="A148" s="36">
        <v>42060</v>
      </c>
      <c r="B148" s="43" t="s">
        <v>232</v>
      </c>
      <c r="C148" s="43" t="s">
        <v>32</v>
      </c>
      <c r="D148" s="37" t="s">
        <v>233</v>
      </c>
      <c r="E148" s="38">
        <v>37.85</v>
      </c>
    </row>
    <row r="149" spans="1:5">
      <c r="A149" s="36">
        <v>42061</v>
      </c>
      <c r="B149" s="37" t="s">
        <v>232</v>
      </c>
      <c r="C149" s="37" t="s">
        <v>7</v>
      </c>
      <c r="D149" s="37" t="s">
        <v>234</v>
      </c>
      <c r="E149" s="38">
        <v>66.709999999999994</v>
      </c>
    </row>
    <row r="150" spans="1:5">
      <c r="A150" s="36">
        <v>42061</v>
      </c>
      <c r="B150" s="37" t="s">
        <v>232</v>
      </c>
      <c r="C150" s="37" t="s">
        <v>34</v>
      </c>
      <c r="D150" s="37" t="s">
        <v>233</v>
      </c>
      <c r="E150" s="38">
        <v>32.83</v>
      </c>
    </row>
    <row r="151" spans="1:5">
      <c r="A151" s="36">
        <v>42061</v>
      </c>
      <c r="B151" s="43" t="s">
        <v>228</v>
      </c>
      <c r="C151" s="43" t="s">
        <v>34</v>
      </c>
      <c r="D151" s="37" t="s">
        <v>233</v>
      </c>
      <c r="E151" s="38">
        <v>65.5</v>
      </c>
    </row>
    <row r="152" spans="1:5">
      <c r="A152" s="36">
        <v>42061</v>
      </c>
      <c r="B152" s="43" t="s">
        <v>230</v>
      </c>
      <c r="C152" s="43" t="s">
        <v>15</v>
      </c>
      <c r="D152" s="37" t="s">
        <v>231</v>
      </c>
      <c r="E152" s="38">
        <v>104.76</v>
      </c>
    </row>
    <row r="153" spans="1:5">
      <c r="A153" s="36">
        <v>42061</v>
      </c>
      <c r="B153" s="43" t="s">
        <v>228</v>
      </c>
      <c r="C153" s="43" t="s">
        <v>7</v>
      </c>
      <c r="D153" s="37" t="s">
        <v>234</v>
      </c>
      <c r="E153" s="38">
        <v>16.329999999999998</v>
      </c>
    </row>
    <row r="154" spans="1:5">
      <c r="A154" s="36">
        <v>42062</v>
      </c>
      <c r="B154" s="37" t="s">
        <v>232</v>
      </c>
      <c r="C154" s="37" t="s">
        <v>15</v>
      </c>
      <c r="D154" s="37" t="s">
        <v>237</v>
      </c>
      <c r="E154" s="38">
        <v>70.400000000000006</v>
      </c>
    </row>
    <row r="155" spans="1:5">
      <c r="A155" s="36">
        <v>42062</v>
      </c>
      <c r="B155" s="43" t="s">
        <v>232</v>
      </c>
      <c r="C155" s="43" t="s">
        <v>7</v>
      </c>
      <c r="D155" s="37" t="s">
        <v>235</v>
      </c>
      <c r="E155" s="38">
        <v>94.93</v>
      </c>
    </row>
    <row r="156" spans="1:5">
      <c r="A156" s="36">
        <v>42063</v>
      </c>
      <c r="B156" s="37" t="s">
        <v>228</v>
      </c>
      <c r="C156" s="37" t="s">
        <v>32</v>
      </c>
      <c r="D156" s="37" t="s">
        <v>231</v>
      </c>
      <c r="E156" s="38">
        <v>96.74</v>
      </c>
    </row>
    <row r="157" spans="1:5">
      <c r="A157" s="36">
        <v>42063</v>
      </c>
      <c r="B157" s="37" t="s">
        <v>232</v>
      </c>
      <c r="C157" s="37" t="s">
        <v>32</v>
      </c>
      <c r="D157" s="37" t="s">
        <v>229</v>
      </c>
      <c r="E157" s="38">
        <v>121.94</v>
      </c>
    </row>
    <row r="158" spans="1:5">
      <c r="A158" s="36">
        <v>42063</v>
      </c>
      <c r="B158" s="37" t="s">
        <v>232</v>
      </c>
      <c r="C158" s="37" t="s">
        <v>15</v>
      </c>
      <c r="D158" s="37" t="s">
        <v>237</v>
      </c>
      <c r="E158" s="38">
        <v>39.090000000000003</v>
      </c>
    </row>
    <row r="159" spans="1:5">
      <c r="A159" s="36">
        <v>42063</v>
      </c>
      <c r="B159" s="37" t="s">
        <v>230</v>
      </c>
      <c r="C159" s="37" t="s">
        <v>15</v>
      </c>
      <c r="D159" s="37" t="s">
        <v>237</v>
      </c>
      <c r="E159" s="38">
        <v>53.06</v>
      </c>
    </row>
    <row r="160" spans="1:5">
      <c r="A160" s="36">
        <v>42063</v>
      </c>
      <c r="B160" s="37" t="s">
        <v>238</v>
      </c>
      <c r="C160" s="37" t="s">
        <v>15</v>
      </c>
      <c r="D160" s="37" t="s">
        <v>235</v>
      </c>
      <c r="E160" s="38">
        <v>114.09</v>
      </c>
    </row>
    <row r="161" spans="1:5">
      <c r="A161" s="36">
        <v>42063</v>
      </c>
      <c r="B161" s="43" t="s">
        <v>238</v>
      </c>
      <c r="C161" s="43" t="s">
        <v>32</v>
      </c>
      <c r="D161" s="37" t="s">
        <v>233</v>
      </c>
      <c r="E161" s="38">
        <v>83.76</v>
      </c>
    </row>
    <row r="162" spans="1:5">
      <c r="A162" s="36">
        <v>42064</v>
      </c>
      <c r="B162" s="37" t="s">
        <v>230</v>
      </c>
      <c r="C162" s="37" t="s">
        <v>7</v>
      </c>
      <c r="D162" s="37" t="s">
        <v>237</v>
      </c>
      <c r="E162" s="38">
        <v>71.13</v>
      </c>
    </row>
    <row r="163" spans="1:5">
      <c r="A163" s="36">
        <v>42064</v>
      </c>
      <c r="B163" s="43" t="s">
        <v>232</v>
      </c>
      <c r="C163" s="43" t="s">
        <v>29</v>
      </c>
      <c r="D163" s="37" t="s">
        <v>233</v>
      </c>
      <c r="E163" s="38">
        <v>102.24</v>
      </c>
    </row>
    <row r="164" spans="1:5">
      <c r="A164" s="36">
        <v>42066</v>
      </c>
      <c r="B164" s="37" t="s">
        <v>232</v>
      </c>
      <c r="C164" s="37" t="s">
        <v>15</v>
      </c>
      <c r="D164" s="37" t="s">
        <v>231</v>
      </c>
      <c r="E164" s="38">
        <v>123.34</v>
      </c>
    </row>
    <row r="165" spans="1:5">
      <c r="A165" s="36">
        <v>42066</v>
      </c>
      <c r="B165" s="43" t="s">
        <v>230</v>
      </c>
      <c r="C165" s="43" t="s">
        <v>32</v>
      </c>
      <c r="D165" s="37" t="s">
        <v>234</v>
      </c>
      <c r="E165" s="38">
        <v>36.49</v>
      </c>
    </row>
    <row r="166" spans="1:5">
      <c r="A166" s="36">
        <v>42066</v>
      </c>
      <c r="B166" s="43" t="s">
        <v>232</v>
      </c>
      <c r="C166" s="43" t="s">
        <v>29</v>
      </c>
      <c r="D166" s="37" t="s">
        <v>236</v>
      </c>
      <c r="E166" s="38">
        <v>34.9</v>
      </c>
    </row>
    <row r="167" spans="1:5">
      <c r="A167" s="36">
        <v>42066</v>
      </c>
      <c r="B167" s="43" t="s">
        <v>238</v>
      </c>
      <c r="C167" s="43" t="s">
        <v>15</v>
      </c>
      <c r="D167" s="37" t="s">
        <v>236</v>
      </c>
      <c r="E167" s="38">
        <v>18.14</v>
      </c>
    </row>
    <row r="168" spans="1:5">
      <c r="A168" s="36">
        <v>42067</v>
      </c>
      <c r="B168" s="37" t="s">
        <v>230</v>
      </c>
      <c r="C168" s="37" t="s">
        <v>32</v>
      </c>
      <c r="D168" s="37" t="s">
        <v>236</v>
      </c>
      <c r="E168" s="38">
        <v>33.340000000000003</v>
      </c>
    </row>
    <row r="169" spans="1:5">
      <c r="A169" s="36">
        <v>42067</v>
      </c>
      <c r="B169" s="37" t="s">
        <v>232</v>
      </c>
      <c r="C169" s="37" t="s">
        <v>32</v>
      </c>
      <c r="D169" s="37" t="s">
        <v>231</v>
      </c>
      <c r="E169" s="38">
        <v>113.59</v>
      </c>
    </row>
    <row r="170" spans="1:5">
      <c r="A170" s="36">
        <v>42068</v>
      </c>
      <c r="B170" s="37" t="s">
        <v>238</v>
      </c>
      <c r="C170" s="37" t="s">
        <v>7</v>
      </c>
      <c r="D170" s="37" t="s">
        <v>229</v>
      </c>
      <c r="E170" s="38">
        <v>65.7</v>
      </c>
    </row>
    <row r="171" spans="1:5">
      <c r="A171" s="36">
        <v>42068</v>
      </c>
      <c r="B171" s="37" t="s">
        <v>230</v>
      </c>
      <c r="C171" s="37" t="s">
        <v>15</v>
      </c>
      <c r="D171" s="37" t="s">
        <v>234</v>
      </c>
      <c r="E171" s="38">
        <v>66.44</v>
      </c>
    </row>
    <row r="172" spans="1:5">
      <c r="A172" s="36">
        <v>42068</v>
      </c>
      <c r="B172" s="37" t="s">
        <v>230</v>
      </c>
      <c r="C172" s="37" t="s">
        <v>15</v>
      </c>
      <c r="D172" s="37" t="s">
        <v>233</v>
      </c>
      <c r="E172" s="38">
        <v>120.25</v>
      </c>
    </row>
    <row r="173" spans="1:5">
      <c r="A173" s="36">
        <v>42068</v>
      </c>
      <c r="B173" s="37" t="s">
        <v>232</v>
      </c>
      <c r="C173" s="37" t="s">
        <v>29</v>
      </c>
      <c r="D173" s="37" t="s">
        <v>236</v>
      </c>
      <c r="E173" s="38">
        <v>53.65</v>
      </c>
    </row>
    <row r="174" spans="1:5">
      <c r="A174" s="36">
        <v>42069</v>
      </c>
      <c r="B174" s="37" t="s">
        <v>230</v>
      </c>
      <c r="C174" s="37" t="s">
        <v>34</v>
      </c>
      <c r="D174" s="37" t="s">
        <v>236</v>
      </c>
      <c r="E174" s="38">
        <v>113.33</v>
      </c>
    </row>
    <row r="175" spans="1:5">
      <c r="A175" s="36">
        <v>42070</v>
      </c>
      <c r="B175" s="43" t="s">
        <v>232</v>
      </c>
      <c r="C175" s="43" t="s">
        <v>34</v>
      </c>
      <c r="D175" s="37" t="s">
        <v>231</v>
      </c>
      <c r="E175" s="38">
        <v>21.5</v>
      </c>
    </row>
    <row r="176" spans="1:5">
      <c r="A176" s="36">
        <v>42070</v>
      </c>
      <c r="B176" s="43" t="s">
        <v>238</v>
      </c>
      <c r="C176" s="43" t="s">
        <v>34</v>
      </c>
      <c r="D176" s="37" t="s">
        <v>237</v>
      </c>
      <c r="E176" s="38">
        <v>64.040000000000006</v>
      </c>
    </row>
    <row r="177" spans="1:5">
      <c r="A177" s="36">
        <v>42070</v>
      </c>
      <c r="B177" s="43" t="s">
        <v>228</v>
      </c>
      <c r="C177" s="43" t="s">
        <v>32</v>
      </c>
      <c r="D177" s="37" t="s">
        <v>229</v>
      </c>
      <c r="E177" s="38">
        <v>55.29</v>
      </c>
    </row>
    <row r="178" spans="1:5">
      <c r="A178" s="36">
        <v>42071</v>
      </c>
      <c r="B178" s="37" t="s">
        <v>238</v>
      </c>
      <c r="C178" s="37" t="s">
        <v>34</v>
      </c>
      <c r="D178" s="37" t="s">
        <v>234</v>
      </c>
      <c r="E178" s="38">
        <v>25.48</v>
      </c>
    </row>
    <row r="179" spans="1:5">
      <c r="A179" s="36">
        <v>42071</v>
      </c>
      <c r="B179" s="37" t="s">
        <v>230</v>
      </c>
      <c r="C179" s="37" t="s">
        <v>34</v>
      </c>
      <c r="D179" s="37" t="s">
        <v>235</v>
      </c>
      <c r="E179" s="38">
        <v>118.5</v>
      </c>
    </row>
    <row r="180" spans="1:5">
      <c r="A180" s="36">
        <v>42071</v>
      </c>
      <c r="B180" s="37" t="s">
        <v>228</v>
      </c>
      <c r="C180" s="37" t="s">
        <v>7</v>
      </c>
      <c r="D180" s="37" t="s">
        <v>235</v>
      </c>
      <c r="E180" s="38">
        <v>77.239999999999995</v>
      </c>
    </row>
    <row r="181" spans="1:5">
      <c r="A181" s="36">
        <v>42071</v>
      </c>
      <c r="B181" s="43" t="s">
        <v>230</v>
      </c>
      <c r="C181" s="43" t="s">
        <v>15</v>
      </c>
      <c r="D181" s="37" t="s">
        <v>235</v>
      </c>
      <c r="E181" s="38">
        <v>85.21</v>
      </c>
    </row>
    <row r="182" spans="1:5">
      <c r="A182" s="36">
        <v>42073</v>
      </c>
      <c r="B182" s="37" t="s">
        <v>232</v>
      </c>
      <c r="C182" s="37" t="s">
        <v>7</v>
      </c>
      <c r="D182" s="37" t="s">
        <v>229</v>
      </c>
      <c r="E182" s="38">
        <v>94.93</v>
      </c>
    </row>
    <row r="183" spans="1:5">
      <c r="A183" s="36">
        <v>42073</v>
      </c>
      <c r="B183" s="37" t="s">
        <v>228</v>
      </c>
      <c r="C183" s="37" t="s">
        <v>34</v>
      </c>
      <c r="D183" s="37" t="s">
        <v>233</v>
      </c>
      <c r="E183" s="38">
        <v>87.35</v>
      </c>
    </row>
    <row r="184" spans="1:5">
      <c r="A184" s="36">
        <v>42073</v>
      </c>
      <c r="B184" s="37" t="s">
        <v>232</v>
      </c>
      <c r="C184" s="37" t="s">
        <v>15</v>
      </c>
      <c r="D184" s="37" t="s">
        <v>234</v>
      </c>
      <c r="E184" s="38">
        <v>48.34</v>
      </c>
    </row>
    <row r="185" spans="1:5">
      <c r="A185" s="36">
        <v>42073</v>
      </c>
      <c r="B185" s="37" t="s">
        <v>228</v>
      </c>
      <c r="C185" s="37" t="s">
        <v>32</v>
      </c>
      <c r="D185" s="37" t="s">
        <v>235</v>
      </c>
      <c r="E185" s="38">
        <v>55.98</v>
      </c>
    </row>
    <row r="186" spans="1:5">
      <c r="A186" s="36">
        <v>42073</v>
      </c>
      <c r="B186" s="43" t="s">
        <v>232</v>
      </c>
      <c r="C186" s="43" t="s">
        <v>7</v>
      </c>
      <c r="D186" s="37" t="s">
        <v>229</v>
      </c>
      <c r="E186" s="38">
        <v>114.26</v>
      </c>
    </row>
    <row r="187" spans="1:5">
      <c r="A187" s="36">
        <v>42074</v>
      </c>
      <c r="B187" s="37" t="s">
        <v>232</v>
      </c>
      <c r="C187" s="37" t="s">
        <v>32</v>
      </c>
      <c r="D187" s="37" t="s">
        <v>236</v>
      </c>
      <c r="E187" s="38">
        <v>28.26</v>
      </c>
    </row>
    <row r="188" spans="1:5">
      <c r="A188" s="36">
        <v>42074</v>
      </c>
      <c r="B188" s="37" t="s">
        <v>228</v>
      </c>
      <c r="C188" s="37" t="s">
        <v>34</v>
      </c>
      <c r="D188" s="37" t="s">
        <v>233</v>
      </c>
      <c r="E188" s="38">
        <v>98.24</v>
      </c>
    </row>
    <row r="189" spans="1:5">
      <c r="A189" s="36">
        <v>42074</v>
      </c>
      <c r="B189" s="43" t="s">
        <v>230</v>
      </c>
      <c r="C189" s="43" t="s">
        <v>32</v>
      </c>
      <c r="D189" s="37" t="s">
        <v>233</v>
      </c>
      <c r="E189" s="38">
        <v>91.54</v>
      </c>
    </row>
    <row r="190" spans="1:5">
      <c r="A190" s="36">
        <v>42075</v>
      </c>
      <c r="B190" s="37" t="s">
        <v>238</v>
      </c>
      <c r="C190" s="37" t="s">
        <v>34</v>
      </c>
      <c r="D190" s="37" t="s">
        <v>229</v>
      </c>
      <c r="E190" s="38">
        <v>26.21</v>
      </c>
    </row>
    <row r="191" spans="1:5">
      <c r="A191" s="36">
        <v>42075</v>
      </c>
      <c r="B191" s="43" t="s">
        <v>228</v>
      </c>
      <c r="C191" s="43" t="s">
        <v>32</v>
      </c>
      <c r="D191" s="37" t="s">
        <v>229</v>
      </c>
      <c r="E191" s="38">
        <v>69.709999999999994</v>
      </c>
    </row>
    <row r="192" spans="1:5">
      <c r="A192" s="36">
        <v>42076</v>
      </c>
      <c r="B192" s="37" t="s">
        <v>238</v>
      </c>
      <c r="C192" s="37" t="s">
        <v>7</v>
      </c>
      <c r="D192" s="37" t="s">
        <v>229</v>
      </c>
      <c r="E192" s="38">
        <v>31.4</v>
      </c>
    </row>
    <row r="193" spans="1:5">
      <c r="A193" s="36">
        <v>42076</v>
      </c>
      <c r="B193" s="43" t="s">
        <v>232</v>
      </c>
      <c r="C193" s="43" t="s">
        <v>32</v>
      </c>
      <c r="D193" s="37" t="s">
        <v>233</v>
      </c>
      <c r="E193" s="38">
        <v>49.31</v>
      </c>
    </row>
    <row r="194" spans="1:5">
      <c r="A194" s="36">
        <v>42076</v>
      </c>
      <c r="B194" s="43" t="s">
        <v>230</v>
      </c>
      <c r="C194" s="43" t="s">
        <v>15</v>
      </c>
      <c r="D194" s="37" t="s">
        <v>236</v>
      </c>
      <c r="E194" s="38">
        <v>23.26</v>
      </c>
    </row>
    <row r="195" spans="1:5">
      <c r="A195" s="36">
        <v>42077</v>
      </c>
      <c r="B195" s="37" t="s">
        <v>230</v>
      </c>
      <c r="C195" s="37" t="s">
        <v>7</v>
      </c>
      <c r="D195" s="37" t="s">
        <v>233</v>
      </c>
      <c r="E195" s="38">
        <v>57.18</v>
      </c>
    </row>
    <row r="196" spans="1:5">
      <c r="A196" s="36">
        <v>42077</v>
      </c>
      <c r="B196" s="43" t="s">
        <v>230</v>
      </c>
      <c r="C196" s="43" t="s">
        <v>15</v>
      </c>
      <c r="D196" s="37" t="s">
        <v>231</v>
      </c>
      <c r="E196" s="38">
        <v>64.709999999999994</v>
      </c>
    </row>
    <row r="197" spans="1:5">
      <c r="A197" s="36">
        <v>42078</v>
      </c>
      <c r="B197" s="37" t="s">
        <v>228</v>
      </c>
      <c r="C197" s="37" t="s">
        <v>7</v>
      </c>
      <c r="D197" s="37" t="s">
        <v>229</v>
      </c>
      <c r="E197" s="38">
        <v>40.090000000000003</v>
      </c>
    </row>
    <row r="198" spans="1:5">
      <c r="A198" s="36">
        <v>42078</v>
      </c>
      <c r="B198" s="43" t="s">
        <v>232</v>
      </c>
      <c r="C198" s="43" t="s">
        <v>34</v>
      </c>
      <c r="D198" s="37" t="s">
        <v>233</v>
      </c>
      <c r="E198" s="38">
        <v>90.95</v>
      </c>
    </row>
    <row r="199" spans="1:5">
      <c r="A199" s="36">
        <v>42080</v>
      </c>
      <c r="B199" s="43" t="s">
        <v>232</v>
      </c>
      <c r="C199" s="43" t="s">
        <v>15</v>
      </c>
      <c r="D199" s="37" t="s">
        <v>235</v>
      </c>
      <c r="E199" s="38">
        <v>101.74</v>
      </c>
    </row>
    <row r="200" spans="1:5">
      <c r="A200" s="36">
        <v>42080</v>
      </c>
      <c r="B200" s="43" t="s">
        <v>230</v>
      </c>
      <c r="C200" s="43" t="s">
        <v>32</v>
      </c>
      <c r="D200" s="37" t="s">
        <v>236</v>
      </c>
      <c r="E200" s="38">
        <v>84.83</v>
      </c>
    </row>
    <row r="201" spans="1:5">
      <c r="A201" s="36">
        <v>42082</v>
      </c>
      <c r="B201" s="43" t="s">
        <v>228</v>
      </c>
      <c r="C201" s="43" t="s">
        <v>7</v>
      </c>
      <c r="D201" s="37" t="s">
        <v>229</v>
      </c>
      <c r="E201" s="38">
        <v>121.94</v>
      </c>
    </row>
    <row r="202" spans="1:5">
      <c r="A202" s="36">
        <v>42082</v>
      </c>
      <c r="B202" s="43" t="s">
        <v>232</v>
      </c>
      <c r="C202" s="43" t="s">
        <v>32</v>
      </c>
      <c r="D202" s="37" t="s">
        <v>236</v>
      </c>
      <c r="E202" s="38">
        <v>53.3</v>
      </c>
    </row>
    <row r="203" spans="1:5">
      <c r="A203" s="36">
        <v>42083</v>
      </c>
      <c r="B203" s="37" t="s">
        <v>228</v>
      </c>
      <c r="C203" s="37" t="s">
        <v>32</v>
      </c>
      <c r="D203" s="37" t="s">
        <v>237</v>
      </c>
      <c r="E203" s="38">
        <v>63.15</v>
      </c>
    </row>
    <row r="204" spans="1:5">
      <c r="A204" s="36">
        <v>42083</v>
      </c>
      <c r="B204" s="37" t="s">
        <v>228</v>
      </c>
      <c r="C204" s="37" t="s">
        <v>15</v>
      </c>
      <c r="D204" s="37" t="s">
        <v>233</v>
      </c>
      <c r="E204" s="38">
        <v>117.66</v>
      </c>
    </row>
    <row r="205" spans="1:5">
      <c r="A205" s="36">
        <v>42083</v>
      </c>
      <c r="B205" s="43" t="s">
        <v>232</v>
      </c>
      <c r="C205" s="43" t="s">
        <v>15</v>
      </c>
      <c r="D205" s="37" t="s">
        <v>229</v>
      </c>
      <c r="E205" s="38">
        <v>25.05</v>
      </c>
    </row>
    <row r="206" spans="1:5">
      <c r="A206" s="36">
        <v>42084</v>
      </c>
      <c r="B206" s="37" t="s">
        <v>232</v>
      </c>
      <c r="C206" s="37" t="s">
        <v>29</v>
      </c>
      <c r="D206" s="37" t="s">
        <v>233</v>
      </c>
      <c r="E206" s="38">
        <v>12.81</v>
      </c>
    </row>
    <row r="207" spans="1:5">
      <c r="A207" s="36">
        <v>42084</v>
      </c>
      <c r="B207" s="37" t="s">
        <v>228</v>
      </c>
      <c r="C207" s="37" t="s">
        <v>34</v>
      </c>
      <c r="D207" s="37" t="s">
        <v>233</v>
      </c>
      <c r="E207" s="38">
        <v>124.31</v>
      </c>
    </row>
    <row r="208" spans="1:5">
      <c r="A208" s="36">
        <v>42084</v>
      </c>
      <c r="B208" s="43" t="s">
        <v>230</v>
      </c>
      <c r="C208" s="43" t="s">
        <v>32</v>
      </c>
      <c r="D208" s="37" t="s">
        <v>233</v>
      </c>
      <c r="E208" s="38">
        <v>121.74</v>
      </c>
    </row>
    <row r="209" spans="1:5">
      <c r="A209" s="36">
        <v>42084</v>
      </c>
      <c r="B209" s="43" t="s">
        <v>228</v>
      </c>
      <c r="C209" s="43" t="s">
        <v>15</v>
      </c>
      <c r="D209" s="37" t="s">
        <v>235</v>
      </c>
      <c r="E209" s="38">
        <v>43.36</v>
      </c>
    </row>
    <row r="210" spans="1:5">
      <c r="A210" s="36">
        <v>42085</v>
      </c>
      <c r="B210" s="43" t="s">
        <v>230</v>
      </c>
      <c r="C210" s="43" t="s">
        <v>15</v>
      </c>
      <c r="D210" s="37" t="s">
        <v>236</v>
      </c>
      <c r="E210" s="38">
        <v>23.14</v>
      </c>
    </row>
    <row r="211" spans="1:5">
      <c r="A211" s="36">
        <v>42085</v>
      </c>
      <c r="B211" s="43" t="s">
        <v>232</v>
      </c>
      <c r="C211" s="43" t="s">
        <v>32</v>
      </c>
      <c r="D211" s="37" t="s">
        <v>231</v>
      </c>
      <c r="E211" s="38">
        <v>48.93</v>
      </c>
    </row>
    <row r="212" spans="1:5">
      <c r="A212" s="36">
        <v>42085</v>
      </c>
      <c r="B212" s="43" t="s">
        <v>232</v>
      </c>
      <c r="C212" s="43" t="s">
        <v>7</v>
      </c>
      <c r="D212" s="37" t="s">
        <v>236</v>
      </c>
      <c r="E212" s="38">
        <v>15.78</v>
      </c>
    </row>
    <row r="213" spans="1:5">
      <c r="A213" s="36">
        <v>42086</v>
      </c>
      <c r="B213" s="37" t="s">
        <v>232</v>
      </c>
      <c r="C213" s="37" t="s">
        <v>34</v>
      </c>
      <c r="D213" s="37" t="s">
        <v>234</v>
      </c>
      <c r="E213" s="38">
        <v>30.95</v>
      </c>
    </row>
    <row r="214" spans="1:5">
      <c r="A214" s="36">
        <v>42086</v>
      </c>
      <c r="B214" s="37" t="s">
        <v>232</v>
      </c>
      <c r="C214" s="37" t="s">
        <v>32</v>
      </c>
      <c r="D214" s="37" t="s">
        <v>234</v>
      </c>
      <c r="E214" s="38">
        <v>104.56</v>
      </c>
    </row>
    <row r="215" spans="1:5">
      <c r="A215" s="36">
        <v>42086</v>
      </c>
      <c r="B215" s="43" t="s">
        <v>230</v>
      </c>
      <c r="C215" s="43" t="s">
        <v>34</v>
      </c>
      <c r="D215" s="37" t="s">
        <v>229</v>
      </c>
      <c r="E215" s="38">
        <v>65.400000000000006</v>
      </c>
    </row>
    <row r="216" spans="1:5">
      <c r="A216" s="36">
        <v>42087</v>
      </c>
      <c r="B216" s="37" t="s">
        <v>232</v>
      </c>
      <c r="C216" s="37" t="s">
        <v>34</v>
      </c>
      <c r="D216" s="37" t="s">
        <v>229</v>
      </c>
      <c r="E216" s="38">
        <v>49.44</v>
      </c>
    </row>
    <row r="217" spans="1:5">
      <c r="A217" s="36">
        <v>42087</v>
      </c>
      <c r="B217" s="43" t="s">
        <v>232</v>
      </c>
      <c r="C217" s="43" t="s">
        <v>34</v>
      </c>
      <c r="D217" s="37" t="s">
        <v>234</v>
      </c>
      <c r="E217" s="38">
        <v>59.16</v>
      </c>
    </row>
    <row r="218" spans="1:5">
      <c r="A218" s="36">
        <v>42088</v>
      </c>
      <c r="B218" s="37" t="s">
        <v>232</v>
      </c>
      <c r="C218" s="37" t="s">
        <v>32</v>
      </c>
      <c r="D218" s="37" t="s">
        <v>237</v>
      </c>
      <c r="E218" s="38">
        <v>51.2</v>
      </c>
    </row>
    <row r="219" spans="1:5">
      <c r="A219" s="36">
        <v>42088</v>
      </c>
      <c r="B219" s="37" t="s">
        <v>232</v>
      </c>
      <c r="C219" s="37" t="s">
        <v>7</v>
      </c>
      <c r="D219" s="37" t="s">
        <v>231</v>
      </c>
      <c r="E219" s="38">
        <v>86.29</v>
      </c>
    </row>
    <row r="220" spans="1:5">
      <c r="A220" s="36">
        <v>42089</v>
      </c>
      <c r="B220" s="37" t="s">
        <v>238</v>
      </c>
      <c r="C220" s="37" t="s">
        <v>15</v>
      </c>
      <c r="D220" s="37" t="s">
        <v>237</v>
      </c>
      <c r="E220" s="38">
        <v>40.69</v>
      </c>
    </row>
    <row r="221" spans="1:5">
      <c r="A221" s="36">
        <v>42089</v>
      </c>
      <c r="B221" s="37" t="s">
        <v>238</v>
      </c>
      <c r="C221" s="37" t="s">
        <v>29</v>
      </c>
      <c r="D221" s="37" t="s">
        <v>237</v>
      </c>
      <c r="E221" s="38">
        <v>90.94</v>
      </c>
    </row>
    <row r="222" spans="1:5">
      <c r="A222" s="36">
        <v>42089</v>
      </c>
      <c r="B222" s="43" t="s">
        <v>228</v>
      </c>
      <c r="C222" s="43" t="s">
        <v>7</v>
      </c>
      <c r="D222" s="37" t="s">
        <v>235</v>
      </c>
      <c r="E222" s="38">
        <v>107.6</v>
      </c>
    </row>
    <row r="223" spans="1:5">
      <c r="A223" s="36">
        <v>42089</v>
      </c>
      <c r="B223" s="43" t="s">
        <v>230</v>
      </c>
      <c r="C223" s="43" t="s">
        <v>32</v>
      </c>
      <c r="D223" s="37" t="s">
        <v>229</v>
      </c>
      <c r="E223" s="38">
        <v>92.3</v>
      </c>
    </row>
    <row r="224" spans="1:5">
      <c r="A224" s="36">
        <v>42090</v>
      </c>
      <c r="B224" s="37" t="s">
        <v>238</v>
      </c>
      <c r="C224" s="37" t="s">
        <v>15</v>
      </c>
      <c r="D224" s="37" t="s">
        <v>229</v>
      </c>
      <c r="E224" s="38">
        <v>64.430000000000007</v>
      </c>
    </row>
    <row r="225" spans="1:5">
      <c r="A225" s="36">
        <v>42090</v>
      </c>
      <c r="B225" s="37" t="s">
        <v>238</v>
      </c>
      <c r="C225" s="37" t="s">
        <v>15</v>
      </c>
      <c r="D225" s="37" t="s">
        <v>234</v>
      </c>
      <c r="E225" s="38">
        <v>64.099999999999994</v>
      </c>
    </row>
    <row r="226" spans="1:5">
      <c r="A226" s="36">
        <v>42090</v>
      </c>
      <c r="B226" s="43" t="s">
        <v>232</v>
      </c>
      <c r="C226" s="43" t="s">
        <v>34</v>
      </c>
      <c r="D226" s="37" t="s">
        <v>231</v>
      </c>
      <c r="E226" s="38">
        <v>66.739999999999995</v>
      </c>
    </row>
    <row r="227" spans="1:5">
      <c r="A227" s="36">
        <v>42090</v>
      </c>
      <c r="B227" s="43" t="s">
        <v>238</v>
      </c>
      <c r="C227" s="43" t="s">
        <v>32</v>
      </c>
      <c r="D227" s="37" t="s">
        <v>233</v>
      </c>
      <c r="E227" s="38">
        <v>119.55</v>
      </c>
    </row>
    <row r="228" spans="1:5">
      <c r="A228" s="36">
        <v>42091</v>
      </c>
      <c r="B228" s="37" t="s">
        <v>230</v>
      </c>
      <c r="C228" s="37" t="s">
        <v>7</v>
      </c>
      <c r="D228" s="37" t="s">
        <v>235</v>
      </c>
      <c r="E228" s="38">
        <v>62.34</v>
      </c>
    </row>
    <row r="229" spans="1:5">
      <c r="A229" s="36">
        <v>42091</v>
      </c>
      <c r="B229" s="37" t="s">
        <v>238</v>
      </c>
      <c r="C229" s="37" t="s">
        <v>32</v>
      </c>
      <c r="D229" s="37" t="s">
        <v>236</v>
      </c>
      <c r="E229" s="38">
        <v>59.51</v>
      </c>
    </row>
    <row r="230" spans="1:5">
      <c r="A230" s="36">
        <v>42091</v>
      </c>
      <c r="B230" s="37" t="s">
        <v>232</v>
      </c>
      <c r="C230" s="37" t="s">
        <v>29</v>
      </c>
      <c r="D230" s="37" t="s">
        <v>233</v>
      </c>
      <c r="E230" s="38">
        <v>59.05</v>
      </c>
    </row>
    <row r="231" spans="1:5">
      <c r="A231" s="36">
        <v>42091</v>
      </c>
      <c r="B231" s="43" t="s">
        <v>230</v>
      </c>
      <c r="C231" s="43" t="s">
        <v>34</v>
      </c>
      <c r="D231" s="37" t="s">
        <v>237</v>
      </c>
      <c r="E231" s="38">
        <v>79.78</v>
      </c>
    </row>
    <row r="232" spans="1:5">
      <c r="A232" s="36">
        <v>42092</v>
      </c>
      <c r="B232" s="43" t="s">
        <v>230</v>
      </c>
      <c r="C232" s="43" t="s">
        <v>15</v>
      </c>
      <c r="D232" s="37" t="s">
        <v>233</v>
      </c>
      <c r="E232" s="38">
        <v>102.78</v>
      </c>
    </row>
    <row r="233" spans="1:5">
      <c r="A233" s="36">
        <v>42093</v>
      </c>
      <c r="B233" s="37" t="s">
        <v>232</v>
      </c>
      <c r="C233" s="37" t="s">
        <v>29</v>
      </c>
      <c r="D233" s="37" t="s">
        <v>233</v>
      </c>
      <c r="E233" s="38">
        <v>73.150000000000006</v>
      </c>
    </row>
    <row r="234" spans="1:5">
      <c r="A234" s="36">
        <v>42093</v>
      </c>
      <c r="B234" s="37" t="s">
        <v>228</v>
      </c>
      <c r="C234" s="37" t="s">
        <v>29</v>
      </c>
      <c r="D234" s="37" t="s">
        <v>237</v>
      </c>
      <c r="E234" s="38">
        <v>31.95</v>
      </c>
    </row>
    <row r="235" spans="1:5">
      <c r="A235" s="36">
        <v>42094</v>
      </c>
      <c r="B235" s="43" t="s">
        <v>232</v>
      </c>
      <c r="C235" s="43" t="s">
        <v>15</v>
      </c>
      <c r="D235" s="37" t="s">
        <v>236</v>
      </c>
      <c r="E235" s="38">
        <v>75.180000000000007</v>
      </c>
    </row>
    <row r="236" spans="1:5">
      <c r="A236" s="36">
        <v>42094</v>
      </c>
      <c r="B236" s="43" t="s">
        <v>228</v>
      </c>
      <c r="C236" s="43" t="s">
        <v>34</v>
      </c>
      <c r="D236" s="37" t="s">
        <v>229</v>
      </c>
      <c r="E236" s="38">
        <v>68.38</v>
      </c>
    </row>
    <row r="237" spans="1:5">
      <c r="A237" s="36">
        <v>42097</v>
      </c>
      <c r="B237" s="37" t="s">
        <v>228</v>
      </c>
      <c r="C237" s="37" t="s">
        <v>15</v>
      </c>
      <c r="D237" s="37" t="s">
        <v>237</v>
      </c>
      <c r="E237" s="38">
        <v>65.239999999999995</v>
      </c>
    </row>
    <row r="238" spans="1:5">
      <c r="A238" s="36">
        <v>42097</v>
      </c>
      <c r="B238" s="43" t="s">
        <v>228</v>
      </c>
      <c r="C238" s="43" t="s">
        <v>34</v>
      </c>
      <c r="D238" s="37" t="s">
        <v>233</v>
      </c>
      <c r="E238" s="38">
        <v>74.3</v>
      </c>
    </row>
    <row r="239" spans="1:5">
      <c r="A239" s="36">
        <v>42097</v>
      </c>
      <c r="B239" s="43" t="s">
        <v>230</v>
      </c>
      <c r="C239" s="43" t="s">
        <v>15</v>
      </c>
      <c r="D239" s="37" t="s">
        <v>237</v>
      </c>
      <c r="E239" s="38">
        <v>78.099999999999994</v>
      </c>
    </row>
    <row r="240" spans="1:5">
      <c r="A240" s="36">
        <v>42097</v>
      </c>
      <c r="B240" s="43" t="s">
        <v>232</v>
      </c>
      <c r="C240" s="43" t="s">
        <v>34</v>
      </c>
      <c r="D240" s="37" t="s">
        <v>233</v>
      </c>
      <c r="E240" s="38">
        <v>60.34</v>
      </c>
    </row>
    <row r="241" spans="1:5">
      <c r="A241" s="36">
        <v>42098</v>
      </c>
      <c r="B241" s="37" t="s">
        <v>228</v>
      </c>
      <c r="C241" s="37" t="s">
        <v>7</v>
      </c>
      <c r="D241" s="37" t="s">
        <v>237</v>
      </c>
      <c r="E241" s="38">
        <v>101.16</v>
      </c>
    </row>
    <row r="242" spans="1:5">
      <c r="A242" s="36">
        <v>42098</v>
      </c>
      <c r="B242" s="37" t="s">
        <v>228</v>
      </c>
      <c r="C242" s="37" t="s">
        <v>7</v>
      </c>
      <c r="D242" s="37" t="s">
        <v>235</v>
      </c>
      <c r="E242" s="38">
        <v>71.55</v>
      </c>
    </row>
    <row r="243" spans="1:5">
      <c r="A243" s="36">
        <v>42098</v>
      </c>
      <c r="B243" s="37" t="s">
        <v>228</v>
      </c>
      <c r="C243" s="37" t="s">
        <v>32</v>
      </c>
      <c r="D243" s="37" t="s">
        <v>236</v>
      </c>
      <c r="E243" s="38">
        <v>23.14</v>
      </c>
    </row>
    <row r="244" spans="1:5">
      <c r="A244" s="36">
        <v>42098</v>
      </c>
      <c r="B244" s="43" t="s">
        <v>230</v>
      </c>
      <c r="C244" s="43" t="s">
        <v>7</v>
      </c>
      <c r="D244" s="37" t="s">
        <v>231</v>
      </c>
      <c r="E244" s="38">
        <v>99.46</v>
      </c>
    </row>
    <row r="245" spans="1:5">
      <c r="A245" s="36">
        <v>42099</v>
      </c>
      <c r="B245" s="43" t="s">
        <v>230</v>
      </c>
      <c r="C245" s="43" t="s">
        <v>15</v>
      </c>
      <c r="D245" s="37" t="s">
        <v>229</v>
      </c>
      <c r="E245" s="38">
        <v>45.08</v>
      </c>
    </row>
    <row r="246" spans="1:5">
      <c r="A246" s="36">
        <v>42101</v>
      </c>
      <c r="B246" s="37" t="s">
        <v>238</v>
      </c>
      <c r="C246" s="37" t="s">
        <v>7</v>
      </c>
      <c r="D246" s="37" t="s">
        <v>237</v>
      </c>
      <c r="E246" s="38">
        <v>116.18</v>
      </c>
    </row>
    <row r="247" spans="1:5">
      <c r="A247" s="36">
        <v>42101</v>
      </c>
      <c r="B247" s="37" t="s">
        <v>232</v>
      </c>
      <c r="C247" s="37" t="s">
        <v>32</v>
      </c>
      <c r="D247" s="37" t="s">
        <v>235</v>
      </c>
      <c r="E247" s="38">
        <v>112.51</v>
      </c>
    </row>
    <row r="248" spans="1:5">
      <c r="A248" s="36">
        <v>42102</v>
      </c>
      <c r="B248" s="43" t="s">
        <v>230</v>
      </c>
      <c r="C248" s="43" t="s">
        <v>29</v>
      </c>
      <c r="D248" s="37" t="s">
        <v>233</v>
      </c>
      <c r="E248" s="38">
        <v>12.8</v>
      </c>
    </row>
    <row r="249" spans="1:5">
      <c r="A249" s="36">
        <v>42103</v>
      </c>
      <c r="B249" s="37" t="s">
        <v>232</v>
      </c>
      <c r="C249" s="37" t="s">
        <v>7</v>
      </c>
      <c r="D249" s="37" t="s">
        <v>236</v>
      </c>
      <c r="E249" s="38">
        <v>106.24</v>
      </c>
    </row>
    <row r="250" spans="1:5">
      <c r="A250" s="36">
        <v>42103</v>
      </c>
      <c r="B250" s="43" t="s">
        <v>238</v>
      </c>
      <c r="C250" s="43" t="s">
        <v>32</v>
      </c>
      <c r="D250" s="37" t="s">
        <v>231</v>
      </c>
      <c r="E250" s="38">
        <v>59.36</v>
      </c>
    </row>
    <row r="251" spans="1:5">
      <c r="A251" s="36">
        <v>42103</v>
      </c>
      <c r="B251" s="43" t="s">
        <v>238</v>
      </c>
      <c r="C251" s="43" t="s">
        <v>15</v>
      </c>
      <c r="D251" s="37" t="s">
        <v>235</v>
      </c>
      <c r="E251" s="38">
        <v>54.86</v>
      </c>
    </row>
    <row r="252" spans="1:5">
      <c r="A252" s="36">
        <v>42104</v>
      </c>
      <c r="B252" s="37" t="s">
        <v>228</v>
      </c>
      <c r="C252" s="37" t="s">
        <v>15</v>
      </c>
      <c r="D252" s="37" t="s">
        <v>235</v>
      </c>
      <c r="E252" s="38">
        <v>51.83</v>
      </c>
    </row>
    <row r="253" spans="1:5">
      <c r="A253" s="36">
        <v>42104</v>
      </c>
      <c r="B253" s="37" t="s">
        <v>228</v>
      </c>
      <c r="C253" s="37" t="s">
        <v>15</v>
      </c>
      <c r="D253" s="37" t="s">
        <v>233</v>
      </c>
      <c r="E253" s="38">
        <v>90.95</v>
      </c>
    </row>
    <row r="254" spans="1:5">
      <c r="A254" s="36">
        <v>42104</v>
      </c>
      <c r="B254" s="37" t="s">
        <v>228</v>
      </c>
      <c r="C254" s="37" t="s">
        <v>15</v>
      </c>
      <c r="D254" s="37" t="s">
        <v>235</v>
      </c>
      <c r="E254" s="38">
        <v>50.73</v>
      </c>
    </row>
    <row r="255" spans="1:5">
      <c r="A255" s="36">
        <v>42104</v>
      </c>
      <c r="B255" s="37" t="s">
        <v>238</v>
      </c>
      <c r="C255" s="37" t="s">
        <v>15</v>
      </c>
      <c r="D255" s="37" t="s">
        <v>233</v>
      </c>
      <c r="E255" s="38">
        <v>102.49</v>
      </c>
    </row>
    <row r="256" spans="1:5">
      <c r="A256" s="36">
        <v>42104</v>
      </c>
      <c r="B256" s="37" t="s">
        <v>230</v>
      </c>
      <c r="C256" s="37" t="s">
        <v>7</v>
      </c>
      <c r="D256" s="37" t="s">
        <v>229</v>
      </c>
      <c r="E256" s="38">
        <v>94.26</v>
      </c>
    </row>
    <row r="257" spans="1:5">
      <c r="A257" s="36">
        <v>42104</v>
      </c>
      <c r="B257" s="43" t="s">
        <v>230</v>
      </c>
      <c r="C257" s="43" t="s">
        <v>7</v>
      </c>
      <c r="D257" s="37" t="s">
        <v>236</v>
      </c>
      <c r="E257" s="38">
        <v>50.59</v>
      </c>
    </row>
    <row r="258" spans="1:5">
      <c r="A258" s="36">
        <v>42105</v>
      </c>
      <c r="B258" s="37" t="s">
        <v>228</v>
      </c>
      <c r="C258" s="37" t="s">
        <v>29</v>
      </c>
      <c r="D258" s="37" t="s">
        <v>237</v>
      </c>
      <c r="E258" s="38">
        <v>25.98</v>
      </c>
    </row>
    <row r="259" spans="1:5">
      <c r="A259" s="36">
        <v>42106</v>
      </c>
      <c r="B259" s="37" t="s">
        <v>238</v>
      </c>
      <c r="C259" s="37" t="s">
        <v>32</v>
      </c>
      <c r="D259" s="37" t="s">
        <v>231</v>
      </c>
      <c r="E259" s="38">
        <v>37.880000000000003</v>
      </c>
    </row>
    <row r="260" spans="1:5">
      <c r="A260" s="36">
        <v>42106</v>
      </c>
      <c r="B260" s="37" t="s">
        <v>230</v>
      </c>
      <c r="C260" s="37" t="s">
        <v>15</v>
      </c>
      <c r="D260" s="37" t="s">
        <v>233</v>
      </c>
      <c r="E260" s="38">
        <v>45.89</v>
      </c>
    </row>
    <row r="261" spans="1:5">
      <c r="A261" s="36">
        <v>42106</v>
      </c>
      <c r="B261" s="37" t="s">
        <v>238</v>
      </c>
      <c r="C261" s="37" t="s">
        <v>15</v>
      </c>
      <c r="D261" s="37" t="s">
        <v>229</v>
      </c>
      <c r="E261" s="38">
        <v>107.75</v>
      </c>
    </row>
    <row r="262" spans="1:5">
      <c r="A262" s="36">
        <v>42106</v>
      </c>
      <c r="B262" s="37" t="s">
        <v>228</v>
      </c>
      <c r="C262" s="37" t="s">
        <v>7</v>
      </c>
      <c r="D262" s="37" t="s">
        <v>236</v>
      </c>
      <c r="E262" s="38">
        <v>33.39</v>
      </c>
    </row>
    <row r="263" spans="1:5">
      <c r="A263" s="36">
        <v>42107</v>
      </c>
      <c r="B263" s="37" t="s">
        <v>232</v>
      </c>
      <c r="C263" s="37" t="s">
        <v>29</v>
      </c>
      <c r="D263" s="37" t="s">
        <v>237</v>
      </c>
      <c r="E263" s="38">
        <v>45.26</v>
      </c>
    </row>
    <row r="264" spans="1:5">
      <c r="A264" s="36">
        <v>42107</v>
      </c>
      <c r="B264" s="43" t="s">
        <v>232</v>
      </c>
      <c r="C264" s="43" t="s">
        <v>34</v>
      </c>
      <c r="D264" s="37" t="s">
        <v>234</v>
      </c>
      <c r="E264" s="38">
        <v>67.19</v>
      </c>
    </row>
    <row r="265" spans="1:5">
      <c r="A265" s="36">
        <v>42107</v>
      </c>
      <c r="B265" s="43" t="s">
        <v>232</v>
      </c>
      <c r="C265" s="43" t="s">
        <v>34</v>
      </c>
      <c r="D265" s="37" t="s">
        <v>234</v>
      </c>
      <c r="E265" s="38">
        <v>79.760000000000005</v>
      </c>
    </row>
    <row r="266" spans="1:5">
      <c r="A266" s="36">
        <v>42108</v>
      </c>
      <c r="B266" s="37" t="s">
        <v>228</v>
      </c>
      <c r="C266" s="37" t="s">
        <v>29</v>
      </c>
      <c r="D266" s="37" t="s">
        <v>229</v>
      </c>
      <c r="E266" s="38">
        <v>26.93</v>
      </c>
    </row>
    <row r="267" spans="1:5">
      <c r="A267" s="36">
        <v>42109</v>
      </c>
      <c r="B267" s="43" t="s">
        <v>238</v>
      </c>
      <c r="C267" s="43" t="s">
        <v>15</v>
      </c>
      <c r="D267" s="37" t="s">
        <v>237</v>
      </c>
      <c r="E267" s="38">
        <v>69.09</v>
      </c>
    </row>
    <row r="268" spans="1:5">
      <c r="A268" s="36">
        <v>42109</v>
      </c>
      <c r="B268" s="43" t="s">
        <v>230</v>
      </c>
      <c r="C268" s="43" t="s">
        <v>7</v>
      </c>
      <c r="D268" s="37" t="s">
        <v>234</v>
      </c>
      <c r="E268" s="38">
        <v>83.89</v>
      </c>
    </row>
    <row r="269" spans="1:5">
      <c r="A269" s="36">
        <v>42110</v>
      </c>
      <c r="B269" s="37" t="s">
        <v>238</v>
      </c>
      <c r="C269" s="37" t="s">
        <v>34</v>
      </c>
      <c r="D269" s="37" t="s">
        <v>237</v>
      </c>
      <c r="E269" s="38">
        <v>17.739999999999998</v>
      </c>
    </row>
    <row r="270" spans="1:5">
      <c r="A270" s="36">
        <v>42110</v>
      </c>
      <c r="B270" s="37" t="s">
        <v>230</v>
      </c>
      <c r="C270" s="37" t="s">
        <v>29</v>
      </c>
      <c r="D270" s="37" t="s">
        <v>235</v>
      </c>
      <c r="E270" s="38">
        <v>85.23</v>
      </c>
    </row>
    <row r="271" spans="1:5">
      <c r="A271" s="36">
        <v>42110</v>
      </c>
      <c r="B271" s="37" t="s">
        <v>230</v>
      </c>
      <c r="C271" s="37" t="s">
        <v>7</v>
      </c>
      <c r="D271" s="37" t="s">
        <v>229</v>
      </c>
      <c r="E271" s="38">
        <v>54.86</v>
      </c>
    </row>
    <row r="272" spans="1:5">
      <c r="A272" s="36">
        <v>42110</v>
      </c>
      <c r="B272" s="37" t="s">
        <v>232</v>
      </c>
      <c r="C272" s="37" t="s">
        <v>7</v>
      </c>
      <c r="D272" s="37" t="s">
        <v>235</v>
      </c>
      <c r="E272" s="38">
        <v>23.26</v>
      </c>
    </row>
    <row r="273" spans="1:5">
      <c r="A273" s="36">
        <v>42110</v>
      </c>
      <c r="B273" s="37" t="s">
        <v>238</v>
      </c>
      <c r="C273" s="37" t="s">
        <v>32</v>
      </c>
      <c r="D273" s="37" t="s">
        <v>236</v>
      </c>
      <c r="E273" s="38">
        <v>83.06</v>
      </c>
    </row>
    <row r="274" spans="1:5">
      <c r="A274" s="36">
        <v>42111</v>
      </c>
      <c r="B274" s="37" t="s">
        <v>232</v>
      </c>
      <c r="C274" s="37" t="s">
        <v>34</v>
      </c>
      <c r="D274" s="37" t="s">
        <v>235</v>
      </c>
      <c r="E274" s="38">
        <v>68.760000000000005</v>
      </c>
    </row>
    <row r="275" spans="1:5">
      <c r="A275" s="36">
        <v>42111</v>
      </c>
      <c r="B275" s="37" t="s">
        <v>238</v>
      </c>
      <c r="C275" s="37" t="s">
        <v>7</v>
      </c>
      <c r="D275" s="37" t="s">
        <v>236</v>
      </c>
      <c r="E275" s="38">
        <v>86.69</v>
      </c>
    </row>
    <row r="276" spans="1:5">
      <c r="A276" s="36">
        <v>42112</v>
      </c>
      <c r="B276" s="37" t="s">
        <v>232</v>
      </c>
      <c r="C276" s="37" t="s">
        <v>32</v>
      </c>
      <c r="D276" s="37" t="s">
        <v>235</v>
      </c>
      <c r="E276" s="38">
        <v>89.48</v>
      </c>
    </row>
    <row r="277" spans="1:5">
      <c r="A277" s="36">
        <v>42112</v>
      </c>
      <c r="B277" s="37" t="s">
        <v>228</v>
      </c>
      <c r="C277" s="37" t="s">
        <v>32</v>
      </c>
      <c r="D277" s="37" t="s">
        <v>229</v>
      </c>
      <c r="E277" s="38">
        <v>41.98</v>
      </c>
    </row>
    <row r="278" spans="1:5">
      <c r="A278" s="36">
        <v>42112</v>
      </c>
      <c r="B278" s="43" t="s">
        <v>232</v>
      </c>
      <c r="C278" s="43" t="s">
        <v>32</v>
      </c>
      <c r="D278" s="37" t="s">
        <v>231</v>
      </c>
      <c r="E278" s="38">
        <v>81.28</v>
      </c>
    </row>
    <row r="279" spans="1:5">
      <c r="A279" s="36">
        <v>42112</v>
      </c>
      <c r="B279" s="43" t="s">
        <v>228</v>
      </c>
      <c r="C279" s="43" t="s">
        <v>15</v>
      </c>
      <c r="D279" s="37" t="s">
        <v>236</v>
      </c>
      <c r="E279" s="38">
        <v>53.06</v>
      </c>
    </row>
    <row r="280" spans="1:5">
      <c r="A280" s="36">
        <v>42113</v>
      </c>
      <c r="B280" s="37" t="s">
        <v>238</v>
      </c>
      <c r="C280" s="37" t="s">
        <v>7</v>
      </c>
      <c r="D280" s="37" t="s">
        <v>234</v>
      </c>
      <c r="E280" s="38">
        <v>77.45</v>
      </c>
    </row>
    <row r="281" spans="1:5">
      <c r="A281" s="36">
        <v>42113</v>
      </c>
      <c r="B281" s="37" t="s">
        <v>228</v>
      </c>
      <c r="C281" s="37" t="s">
        <v>34</v>
      </c>
      <c r="D281" s="37" t="s">
        <v>234</v>
      </c>
      <c r="E281" s="38">
        <v>81.05</v>
      </c>
    </row>
    <row r="282" spans="1:5">
      <c r="A282" s="36">
        <v>42114</v>
      </c>
      <c r="B282" s="37" t="s">
        <v>232</v>
      </c>
      <c r="C282" s="37" t="s">
        <v>34</v>
      </c>
      <c r="D282" s="37" t="s">
        <v>231</v>
      </c>
      <c r="E282" s="38">
        <v>57.46</v>
      </c>
    </row>
    <row r="283" spans="1:5">
      <c r="A283" s="36">
        <v>42114</v>
      </c>
      <c r="B283" s="37" t="s">
        <v>230</v>
      </c>
      <c r="C283" s="37" t="s">
        <v>29</v>
      </c>
      <c r="D283" s="37" t="s">
        <v>233</v>
      </c>
      <c r="E283" s="38">
        <v>45.05</v>
      </c>
    </row>
    <row r="284" spans="1:5">
      <c r="A284" s="36">
        <v>42114</v>
      </c>
      <c r="B284" s="43" t="s">
        <v>232</v>
      </c>
      <c r="C284" s="43" t="s">
        <v>34</v>
      </c>
      <c r="D284" s="37" t="s">
        <v>235</v>
      </c>
      <c r="E284" s="38">
        <v>100.19</v>
      </c>
    </row>
    <row r="285" spans="1:5">
      <c r="A285" s="36">
        <v>42114</v>
      </c>
      <c r="B285" s="43" t="s">
        <v>232</v>
      </c>
      <c r="C285" s="43" t="s">
        <v>7</v>
      </c>
      <c r="D285" s="37" t="s">
        <v>233</v>
      </c>
      <c r="E285" s="38">
        <v>76.66</v>
      </c>
    </row>
    <row r="286" spans="1:5">
      <c r="A286" s="36">
        <v>42114</v>
      </c>
      <c r="B286" s="43" t="s">
        <v>232</v>
      </c>
      <c r="C286" s="43" t="s">
        <v>15</v>
      </c>
      <c r="D286" s="37" t="s">
        <v>237</v>
      </c>
      <c r="E286" s="38">
        <v>87.04</v>
      </c>
    </row>
    <row r="287" spans="1:5">
      <c r="A287" s="36">
        <v>42115</v>
      </c>
      <c r="B287" s="37" t="s">
        <v>230</v>
      </c>
      <c r="C287" s="37" t="s">
        <v>29</v>
      </c>
      <c r="D287" s="37" t="s">
        <v>236</v>
      </c>
      <c r="E287" s="38">
        <v>46.28</v>
      </c>
    </row>
    <row r="288" spans="1:5">
      <c r="A288" s="36">
        <v>42115</v>
      </c>
      <c r="B288" s="37" t="s">
        <v>238</v>
      </c>
      <c r="C288" s="37" t="s">
        <v>15</v>
      </c>
      <c r="D288" s="37" t="s">
        <v>231</v>
      </c>
      <c r="E288" s="38">
        <v>100.03</v>
      </c>
    </row>
    <row r="289" spans="1:5">
      <c r="A289" s="36">
        <v>42115</v>
      </c>
      <c r="B289" s="37" t="s">
        <v>232</v>
      </c>
      <c r="C289" s="37" t="s">
        <v>32</v>
      </c>
      <c r="D289" s="37" t="s">
        <v>233</v>
      </c>
      <c r="E289" s="38">
        <v>85.21</v>
      </c>
    </row>
    <row r="290" spans="1:5">
      <c r="A290" s="36">
        <v>42115</v>
      </c>
      <c r="B290" s="43" t="s">
        <v>230</v>
      </c>
      <c r="C290" s="43" t="s">
        <v>32</v>
      </c>
      <c r="D290" s="37" t="s">
        <v>229</v>
      </c>
      <c r="E290" s="38">
        <v>30.96</v>
      </c>
    </row>
    <row r="291" spans="1:5">
      <c r="A291" s="36">
        <v>42115</v>
      </c>
      <c r="B291" s="43" t="s">
        <v>230</v>
      </c>
      <c r="C291" s="43" t="s">
        <v>15</v>
      </c>
      <c r="D291" s="37" t="s">
        <v>229</v>
      </c>
      <c r="E291" s="38">
        <v>26.56</v>
      </c>
    </row>
    <row r="292" spans="1:5">
      <c r="A292" s="36">
        <v>42116</v>
      </c>
      <c r="B292" s="37" t="s">
        <v>238</v>
      </c>
      <c r="C292" s="37" t="s">
        <v>29</v>
      </c>
      <c r="D292" s="37" t="s">
        <v>235</v>
      </c>
      <c r="E292" s="38">
        <v>85.18</v>
      </c>
    </row>
    <row r="293" spans="1:5">
      <c r="A293" s="36">
        <v>42117</v>
      </c>
      <c r="B293" s="37" t="s">
        <v>238</v>
      </c>
      <c r="C293" s="37" t="s">
        <v>32</v>
      </c>
      <c r="D293" s="37" t="s">
        <v>231</v>
      </c>
      <c r="E293" s="38">
        <v>64.709999999999994</v>
      </c>
    </row>
    <row r="294" spans="1:5">
      <c r="A294" s="36">
        <v>42117</v>
      </c>
      <c r="B294" s="37" t="s">
        <v>238</v>
      </c>
      <c r="C294" s="37" t="s">
        <v>34</v>
      </c>
      <c r="D294" s="37" t="s">
        <v>236</v>
      </c>
      <c r="E294" s="38">
        <v>98.09</v>
      </c>
    </row>
    <row r="295" spans="1:5">
      <c r="A295" s="36">
        <v>42117</v>
      </c>
      <c r="B295" s="43" t="s">
        <v>232</v>
      </c>
      <c r="C295" s="43" t="s">
        <v>32</v>
      </c>
      <c r="D295" s="37" t="s">
        <v>231</v>
      </c>
      <c r="E295" s="38">
        <v>14.84</v>
      </c>
    </row>
    <row r="296" spans="1:5">
      <c r="A296" s="36">
        <v>42118</v>
      </c>
      <c r="B296" s="43" t="s">
        <v>230</v>
      </c>
      <c r="C296" s="43" t="s">
        <v>15</v>
      </c>
      <c r="D296" s="37" t="s">
        <v>231</v>
      </c>
      <c r="E296" s="38">
        <v>111.21</v>
      </c>
    </row>
    <row r="297" spans="1:5">
      <c r="A297" s="36">
        <v>42118</v>
      </c>
      <c r="B297" s="43" t="s">
        <v>238</v>
      </c>
      <c r="C297" s="43" t="s">
        <v>15</v>
      </c>
      <c r="D297" s="37" t="s">
        <v>235</v>
      </c>
      <c r="E297" s="38">
        <v>108.24</v>
      </c>
    </row>
    <row r="298" spans="1:5">
      <c r="A298" s="36">
        <v>42119</v>
      </c>
      <c r="B298" s="43" t="s">
        <v>232</v>
      </c>
      <c r="C298" s="43" t="s">
        <v>29</v>
      </c>
      <c r="D298" s="37" t="s">
        <v>236</v>
      </c>
      <c r="E298" s="38">
        <v>67.63</v>
      </c>
    </row>
    <row r="299" spans="1:5">
      <c r="A299" s="36">
        <v>42120</v>
      </c>
      <c r="B299" s="37" t="s">
        <v>238</v>
      </c>
      <c r="C299" s="37" t="s">
        <v>34</v>
      </c>
      <c r="D299" s="37" t="s">
        <v>236</v>
      </c>
      <c r="E299" s="38">
        <v>36.700000000000003</v>
      </c>
    </row>
    <row r="300" spans="1:5">
      <c r="A300" s="36">
        <v>42120</v>
      </c>
      <c r="B300" s="37" t="s">
        <v>230</v>
      </c>
      <c r="C300" s="37" t="s">
        <v>34</v>
      </c>
      <c r="D300" s="37" t="s">
        <v>237</v>
      </c>
      <c r="E300" s="38">
        <v>111.4</v>
      </c>
    </row>
    <row r="301" spans="1:5">
      <c r="A301" s="36">
        <v>42120</v>
      </c>
      <c r="B301" s="37" t="s">
        <v>238</v>
      </c>
      <c r="C301" s="37" t="s">
        <v>29</v>
      </c>
      <c r="D301" s="37" t="s">
        <v>229</v>
      </c>
      <c r="E301" s="38">
        <v>15.26</v>
      </c>
    </row>
    <row r="302" spans="1:5">
      <c r="A302" s="36">
        <v>42121</v>
      </c>
      <c r="B302" s="37" t="s">
        <v>228</v>
      </c>
      <c r="C302" s="37" t="s">
        <v>15</v>
      </c>
      <c r="D302" s="37" t="s">
        <v>236</v>
      </c>
      <c r="E302" s="38">
        <v>18.7</v>
      </c>
    </row>
    <row r="303" spans="1:5">
      <c r="A303" s="36">
        <v>42122</v>
      </c>
      <c r="B303" s="37" t="s">
        <v>238</v>
      </c>
      <c r="C303" s="37" t="s">
        <v>7</v>
      </c>
      <c r="D303" s="37" t="s">
        <v>234</v>
      </c>
      <c r="E303" s="38">
        <v>81.88</v>
      </c>
    </row>
    <row r="304" spans="1:5">
      <c r="A304" s="36">
        <v>42123</v>
      </c>
      <c r="B304" s="37" t="s">
        <v>230</v>
      </c>
      <c r="C304" s="37" t="s">
        <v>29</v>
      </c>
      <c r="D304" s="37" t="s">
        <v>229</v>
      </c>
      <c r="E304" s="38">
        <v>79.78</v>
      </c>
    </row>
    <row r="305" spans="1:5">
      <c r="A305" s="36">
        <v>42123</v>
      </c>
      <c r="B305" s="43" t="s">
        <v>228</v>
      </c>
      <c r="C305" s="43" t="s">
        <v>7</v>
      </c>
      <c r="D305" s="37" t="s">
        <v>231</v>
      </c>
      <c r="E305" s="38">
        <v>23.26</v>
      </c>
    </row>
    <row r="306" spans="1:5">
      <c r="A306" s="36">
        <v>42123</v>
      </c>
      <c r="B306" s="43" t="s">
        <v>230</v>
      </c>
      <c r="C306" s="43" t="s">
        <v>29</v>
      </c>
      <c r="D306" s="37" t="s">
        <v>233</v>
      </c>
      <c r="E306" s="38">
        <v>100.03</v>
      </c>
    </row>
    <row r="307" spans="1:5">
      <c r="A307" s="36">
        <v>42124</v>
      </c>
      <c r="B307" s="37" t="s">
        <v>238</v>
      </c>
      <c r="C307" s="37" t="s">
        <v>34</v>
      </c>
      <c r="D307" s="37" t="s">
        <v>237</v>
      </c>
      <c r="E307" s="38">
        <v>29.3</v>
      </c>
    </row>
    <row r="308" spans="1:5">
      <c r="A308" s="36">
        <v>42124</v>
      </c>
      <c r="B308" s="37" t="s">
        <v>232</v>
      </c>
      <c r="C308" s="37" t="s">
        <v>29</v>
      </c>
      <c r="D308" s="37" t="s">
        <v>235</v>
      </c>
      <c r="E308" s="38">
        <v>46.51</v>
      </c>
    </row>
    <row r="309" spans="1:5">
      <c r="A309" s="36">
        <v>42124</v>
      </c>
      <c r="B309" s="37" t="s">
        <v>230</v>
      </c>
      <c r="C309" s="37" t="s">
        <v>15</v>
      </c>
      <c r="D309" s="37" t="s">
        <v>233</v>
      </c>
      <c r="E309" s="38">
        <v>14.73</v>
      </c>
    </row>
    <row r="310" spans="1:5">
      <c r="A310" s="36">
        <v>42124</v>
      </c>
      <c r="B310" s="43" t="s">
        <v>232</v>
      </c>
      <c r="C310" s="43" t="s">
        <v>32</v>
      </c>
      <c r="D310" s="37" t="s">
        <v>236</v>
      </c>
      <c r="E310" s="38">
        <v>62.01</v>
      </c>
    </row>
    <row r="311" spans="1:5">
      <c r="A311" s="36">
        <v>42124</v>
      </c>
      <c r="B311" s="43" t="s">
        <v>228</v>
      </c>
      <c r="C311" s="43" t="s">
        <v>32</v>
      </c>
      <c r="D311" s="37" t="s">
        <v>233</v>
      </c>
      <c r="E311" s="38">
        <v>25.21</v>
      </c>
    </row>
    <row r="312" spans="1:5">
      <c r="A312" s="36">
        <v>42125</v>
      </c>
      <c r="B312" s="37" t="s">
        <v>238</v>
      </c>
      <c r="C312" s="37" t="s">
        <v>29</v>
      </c>
      <c r="D312" s="37" t="s">
        <v>235</v>
      </c>
      <c r="E312" s="38">
        <v>100.19</v>
      </c>
    </row>
    <row r="313" spans="1:5">
      <c r="A313" s="36">
        <v>42125</v>
      </c>
      <c r="B313" s="37" t="s">
        <v>228</v>
      </c>
      <c r="C313" s="37" t="s">
        <v>7</v>
      </c>
      <c r="D313" s="37" t="s">
        <v>231</v>
      </c>
      <c r="E313" s="38">
        <v>95.61</v>
      </c>
    </row>
    <row r="314" spans="1:5">
      <c r="A314" s="36">
        <v>42125</v>
      </c>
      <c r="B314" s="37" t="s">
        <v>238</v>
      </c>
      <c r="C314" s="37" t="s">
        <v>32</v>
      </c>
      <c r="D314" s="37" t="s">
        <v>235</v>
      </c>
      <c r="E314" s="38">
        <v>67.63</v>
      </c>
    </row>
    <row r="315" spans="1:5">
      <c r="A315" s="36">
        <v>42125</v>
      </c>
      <c r="B315" s="37" t="s">
        <v>228</v>
      </c>
      <c r="C315" s="37" t="s">
        <v>34</v>
      </c>
      <c r="D315" s="37" t="s">
        <v>236</v>
      </c>
      <c r="E315" s="38">
        <v>43.5</v>
      </c>
    </row>
    <row r="316" spans="1:5">
      <c r="A316" s="36">
        <v>42125</v>
      </c>
      <c r="B316" s="37" t="s">
        <v>232</v>
      </c>
      <c r="C316" s="37" t="s">
        <v>34</v>
      </c>
      <c r="D316" s="37" t="s">
        <v>234</v>
      </c>
      <c r="E316" s="38">
        <v>28.26</v>
      </c>
    </row>
    <row r="317" spans="1:5">
      <c r="A317" s="36">
        <v>42125</v>
      </c>
      <c r="B317" s="37" t="s">
        <v>230</v>
      </c>
      <c r="C317" s="37" t="s">
        <v>7</v>
      </c>
      <c r="D317" s="37" t="s">
        <v>233</v>
      </c>
      <c r="E317" s="38">
        <v>49.55</v>
      </c>
    </row>
    <row r="318" spans="1:5">
      <c r="A318" s="36">
        <v>42125</v>
      </c>
      <c r="B318" s="43" t="s">
        <v>230</v>
      </c>
      <c r="C318" s="43" t="s">
        <v>15</v>
      </c>
      <c r="D318" s="37" t="s">
        <v>231</v>
      </c>
      <c r="E318" s="38">
        <v>22</v>
      </c>
    </row>
    <row r="319" spans="1:5">
      <c r="A319" s="36">
        <v>42125</v>
      </c>
      <c r="B319" s="43" t="s">
        <v>232</v>
      </c>
      <c r="C319" s="43" t="s">
        <v>7</v>
      </c>
      <c r="D319" s="37" t="s">
        <v>236</v>
      </c>
      <c r="E319" s="38">
        <v>24.73</v>
      </c>
    </row>
    <row r="320" spans="1:5">
      <c r="A320" s="36">
        <v>42126</v>
      </c>
      <c r="B320" s="37" t="s">
        <v>238</v>
      </c>
      <c r="C320" s="37" t="s">
        <v>7</v>
      </c>
      <c r="D320" s="37" t="s">
        <v>229</v>
      </c>
      <c r="E320" s="38">
        <v>98.86</v>
      </c>
    </row>
    <row r="321" spans="1:5">
      <c r="A321" s="36">
        <v>42126</v>
      </c>
      <c r="B321" s="37" t="s">
        <v>228</v>
      </c>
      <c r="C321" s="37" t="s">
        <v>32</v>
      </c>
      <c r="D321" s="37" t="s">
        <v>233</v>
      </c>
      <c r="E321" s="38">
        <v>85.23</v>
      </c>
    </row>
    <row r="322" spans="1:5">
      <c r="A322" s="36">
        <v>42126</v>
      </c>
      <c r="B322" s="37" t="s">
        <v>238</v>
      </c>
      <c r="C322" s="37" t="s">
        <v>7</v>
      </c>
      <c r="D322" s="37" t="s">
        <v>229</v>
      </c>
      <c r="E322" s="38">
        <v>96.13</v>
      </c>
    </row>
    <row r="323" spans="1:5">
      <c r="A323" s="36">
        <v>42126</v>
      </c>
      <c r="B323" s="43" t="s">
        <v>228</v>
      </c>
      <c r="C323" s="43" t="s">
        <v>15</v>
      </c>
      <c r="D323" s="37" t="s">
        <v>231</v>
      </c>
      <c r="E323" s="38">
        <v>43.74</v>
      </c>
    </row>
    <row r="324" spans="1:5">
      <c r="A324" s="36">
        <v>42127</v>
      </c>
      <c r="B324" s="37" t="s">
        <v>238</v>
      </c>
      <c r="C324" s="37" t="s">
        <v>34</v>
      </c>
      <c r="D324" s="37" t="s">
        <v>236</v>
      </c>
      <c r="E324" s="38">
        <v>57.23</v>
      </c>
    </row>
    <row r="325" spans="1:5">
      <c r="A325" s="36">
        <v>42127</v>
      </c>
      <c r="B325" s="43" t="s">
        <v>230</v>
      </c>
      <c r="C325" s="43" t="s">
        <v>32</v>
      </c>
      <c r="D325" s="37" t="s">
        <v>236</v>
      </c>
      <c r="E325" s="38">
        <v>80.88</v>
      </c>
    </row>
    <row r="326" spans="1:5">
      <c r="A326" s="36">
        <v>42127</v>
      </c>
      <c r="B326" s="43" t="s">
        <v>232</v>
      </c>
      <c r="C326" s="43" t="s">
        <v>7</v>
      </c>
      <c r="D326" s="37" t="s">
        <v>233</v>
      </c>
      <c r="E326" s="38">
        <v>71.900000000000006</v>
      </c>
    </row>
    <row r="327" spans="1:5">
      <c r="A327" s="36">
        <v>42127</v>
      </c>
      <c r="B327" s="43" t="s">
        <v>232</v>
      </c>
      <c r="C327" s="43" t="s">
        <v>15</v>
      </c>
      <c r="D327" s="37" t="s">
        <v>236</v>
      </c>
      <c r="E327" s="38">
        <v>36.700000000000003</v>
      </c>
    </row>
    <row r="328" spans="1:5">
      <c r="A328" s="36">
        <v>42127</v>
      </c>
      <c r="B328" s="43" t="s">
        <v>232</v>
      </c>
      <c r="C328" s="43" t="s">
        <v>32</v>
      </c>
      <c r="D328" s="37" t="s">
        <v>234</v>
      </c>
      <c r="E328" s="38">
        <v>16.38</v>
      </c>
    </row>
    <row r="329" spans="1:5">
      <c r="A329" s="36">
        <v>42128</v>
      </c>
      <c r="B329" s="37" t="s">
        <v>230</v>
      </c>
      <c r="C329" s="37" t="s">
        <v>32</v>
      </c>
      <c r="D329" s="37" t="s">
        <v>233</v>
      </c>
      <c r="E329" s="38">
        <v>29.29</v>
      </c>
    </row>
    <row r="330" spans="1:5">
      <c r="A330" s="36">
        <v>42129</v>
      </c>
      <c r="B330" s="43" t="s">
        <v>228</v>
      </c>
      <c r="C330" s="43" t="s">
        <v>34</v>
      </c>
      <c r="D330" s="37" t="s">
        <v>237</v>
      </c>
      <c r="E330" s="38">
        <v>20.09</v>
      </c>
    </row>
    <row r="331" spans="1:5">
      <c r="A331" s="36">
        <v>42129</v>
      </c>
      <c r="B331" s="43" t="s">
        <v>232</v>
      </c>
      <c r="C331" s="43" t="s">
        <v>32</v>
      </c>
      <c r="D331" s="37" t="s">
        <v>229</v>
      </c>
      <c r="E331" s="38">
        <v>56.49</v>
      </c>
    </row>
    <row r="332" spans="1:5">
      <c r="A332" s="36">
        <v>42129</v>
      </c>
      <c r="B332" s="43" t="s">
        <v>230</v>
      </c>
      <c r="C332" s="43" t="s">
        <v>7</v>
      </c>
      <c r="D332" s="37" t="s">
        <v>233</v>
      </c>
      <c r="E332" s="38">
        <v>25.01</v>
      </c>
    </row>
    <row r="333" spans="1:5">
      <c r="A333" s="36">
        <v>42130</v>
      </c>
      <c r="B333" s="43" t="s">
        <v>232</v>
      </c>
      <c r="C333" s="43" t="s">
        <v>34</v>
      </c>
      <c r="D333" s="37" t="s">
        <v>235</v>
      </c>
      <c r="E333" s="38">
        <v>39.14</v>
      </c>
    </row>
    <row r="334" spans="1:5">
      <c r="A334" s="36">
        <v>42130</v>
      </c>
      <c r="B334" s="43" t="s">
        <v>238</v>
      </c>
      <c r="C334" s="43" t="s">
        <v>29</v>
      </c>
      <c r="D334" s="37" t="s">
        <v>231</v>
      </c>
      <c r="E334" s="38">
        <v>55.48</v>
      </c>
    </row>
    <row r="335" spans="1:5">
      <c r="A335" s="36">
        <v>42131</v>
      </c>
      <c r="B335" s="37" t="s">
        <v>238</v>
      </c>
      <c r="C335" s="37" t="s">
        <v>7</v>
      </c>
      <c r="D335" s="37" t="s">
        <v>229</v>
      </c>
      <c r="E335" s="38">
        <v>99.06</v>
      </c>
    </row>
    <row r="336" spans="1:5">
      <c r="A336" s="36">
        <v>42131</v>
      </c>
      <c r="B336" s="37" t="s">
        <v>238</v>
      </c>
      <c r="C336" s="37" t="s">
        <v>15</v>
      </c>
      <c r="D336" s="37" t="s">
        <v>234</v>
      </c>
      <c r="E336" s="38">
        <v>113.98</v>
      </c>
    </row>
    <row r="337" spans="1:5">
      <c r="A337" s="36">
        <v>42131</v>
      </c>
      <c r="B337" s="37" t="s">
        <v>238</v>
      </c>
      <c r="C337" s="37" t="s">
        <v>34</v>
      </c>
      <c r="D337" s="37" t="s">
        <v>237</v>
      </c>
      <c r="E337" s="38">
        <v>76.11</v>
      </c>
    </row>
    <row r="338" spans="1:5">
      <c r="A338" s="36">
        <v>42131</v>
      </c>
      <c r="B338" s="43" t="s">
        <v>232</v>
      </c>
      <c r="C338" s="43" t="s">
        <v>7</v>
      </c>
      <c r="D338" s="37" t="s">
        <v>237</v>
      </c>
      <c r="E338" s="38">
        <v>71.55</v>
      </c>
    </row>
    <row r="339" spans="1:5">
      <c r="A339" s="36">
        <v>42131</v>
      </c>
      <c r="B339" s="43" t="s">
        <v>232</v>
      </c>
      <c r="C339" s="43" t="s">
        <v>7</v>
      </c>
      <c r="D339" s="37" t="s">
        <v>236</v>
      </c>
      <c r="E339" s="38">
        <v>13.83</v>
      </c>
    </row>
    <row r="340" spans="1:5">
      <c r="A340" s="36">
        <v>42132</v>
      </c>
      <c r="B340" s="37" t="s">
        <v>228</v>
      </c>
      <c r="C340" s="37" t="s">
        <v>32</v>
      </c>
      <c r="D340" s="37" t="s">
        <v>229</v>
      </c>
      <c r="E340" s="38">
        <v>106.1</v>
      </c>
    </row>
    <row r="341" spans="1:5">
      <c r="A341" s="36">
        <v>42132</v>
      </c>
      <c r="B341" s="43" t="s">
        <v>228</v>
      </c>
      <c r="C341" s="43" t="s">
        <v>15</v>
      </c>
      <c r="D341" s="37" t="s">
        <v>235</v>
      </c>
      <c r="E341" s="38">
        <v>46.28</v>
      </c>
    </row>
    <row r="342" spans="1:5">
      <c r="A342" s="36">
        <v>42132</v>
      </c>
      <c r="B342" s="43" t="s">
        <v>238</v>
      </c>
      <c r="C342" s="43" t="s">
        <v>7</v>
      </c>
      <c r="D342" s="37" t="s">
        <v>231</v>
      </c>
      <c r="E342" s="38">
        <v>109.91</v>
      </c>
    </row>
    <row r="343" spans="1:5">
      <c r="A343" s="36">
        <v>42133</v>
      </c>
      <c r="B343" s="43" t="s">
        <v>238</v>
      </c>
      <c r="C343" s="43" t="s">
        <v>15</v>
      </c>
      <c r="D343" s="37" t="s">
        <v>236</v>
      </c>
      <c r="E343" s="38">
        <v>91.78</v>
      </c>
    </row>
    <row r="344" spans="1:5">
      <c r="A344" s="36">
        <v>42134</v>
      </c>
      <c r="B344" s="37" t="s">
        <v>238</v>
      </c>
      <c r="C344" s="37" t="s">
        <v>29</v>
      </c>
      <c r="D344" s="37" t="s">
        <v>236</v>
      </c>
      <c r="E344" s="38">
        <v>68.95</v>
      </c>
    </row>
    <row r="345" spans="1:5">
      <c r="A345" s="36">
        <v>42134</v>
      </c>
      <c r="B345" s="37" t="s">
        <v>238</v>
      </c>
      <c r="C345" s="37" t="s">
        <v>34</v>
      </c>
      <c r="D345" s="37" t="s">
        <v>233</v>
      </c>
      <c r="E345" s="38">
        <v>21.65</v>
      </c>
    </row>
    <row r="346" spans="1:5">
      <c r="A346" s="36">
        <v>42134</v>
      </c>
      <c r="B346" s="37" t="s">
        <v>228</v>
      </c>
      <c r="C346" s="37" t="s">
        <v>15</v>
      </c>
      <c r="D346" s="37" t="s">
        <v>233</v>
      </c>
      <c r="E346" s="38">
        <v>65.58</v>
      </c>
    </row>
    <row r="347" spans="1:5">
      <c r="A347" s="36">
        <v>42135</v>
      </c>
      <c r="B347" s="37" t="s">
        <v>238</v>
      </c>
      <c r="C347" s="37" t="s">
        <v>29</v>
      </c>
      <c r="D347" s="37" t="s">
        <v>234</v>
      </c>
      <c r="E347" s="38">
        <v>45.31</v>
      </c>
    </row>
    <row r="348" spans="1:5">
      <c r="A348" s="36">
        <v>42136</v>
      </c>
      <c r="B348" s="37" t="s">
        <v>238</v>
      </c>
      <c r="C348" s="37" t="s">
        <v>15</v>
      </c>
      <c r="D348" s="37" t="s">
        <v>231</v>
      </c>
      <c r="E348" s="38">
        <v>104.26</v>
      </c>
    </row>
    <row r="349" spans="1:5">
      <c r="A349" s="36">
        <v>42136</v>
      </c>
      <c r="B349" s="37" t="s">
        <v>238</v>
      </c>
      <c r="C349" s="37" t="s">
        <v>15</v>
      </c>
      <c r="D349" s="37" t="s">
        <v>235</v>
      </c>
      <c r="E349" s="38">
        <v>96.66</v>
      </c>
    </row>
    <row r="350" spans="1:5">
      <c r="A350" s="36">
        <v>42136</v>
      </c>
      <c r="B350" s="43" t="s">
        <v>228</v>
      </c>
      <c r="C350" s="43" t="s">
        <v>15</v>
      </c>
      <c r="D350" s="37" t="s">
        <v>237</v>
      </c>
      <c r="E350" s="38">
        <v>106.1</v>
      </c>
    </row>
    <row r="351" spans="1:5">
      <c r="A351" s="36">
        <v>42137</v>
      </c>
      <c r="B351" s="37" t="s">
        <v>230</v>
      </c>
      <c r="C351" s="37" t="s">
        <v>15</v>
      </c>
      <c r="D351" s="37" t="s">
        <v>233</v>
      </c>
      <c r="E351" s="38">
        <v>89.74</v>
      </c>
    </row>
    <row r="352" spans="1:5">
      <c r="A352" s="36">
        <v>42137</v>
      </c>
      <c r="B352" s="43" t="s">
        <v>228</v>
      </c>
      <c r="C352" s="43" t="s">
        <v>32</v>
      </c>
      <c r="D352" s="37" t="s">
        <v>235</v>
      </c>
      <c r="E352" s="38">
        <v>73.5</v>
      </c>
    </row>
    <row r="353" spans="1:5">
      <c r="A353" s="36">
        <v>42137</v>
      </c>
      <c r="B353" s="43" t="s">
        <v>230</v>
      </c>
      <c r="C353" s="43" t="s">
        <v>34</v>
      </c>
      <c r="D353" s="37" t="s">
        <v>237</v>
      </c>
      <c r="E353" s="38">
        <v>115.76</v>
      </c>
    </row>
    <row r="354" spans="1:5">
      <c r="A354" s="36">
        <v>42137</v>
      </c>
      <c r="B354" s="43" t="s">
        <v>232</v>
      </c>
      <c r="C354" s="43" t="s">
        <v>29</v>
      </c>
      <c r="D354" s="37" t="s">
        <v>237</v>
      </c>
      <c r="E354" s="38">
        <v>93.35</v>
      </c>
    </row>
    <row r="355" spans="1:5">
      <c r="A355" s="36">
        <v>42137</v>
      </c>
      <c r="B355" s="43" t="s">
        <v>228</v>
      </c>
      <c r="C355" s="43" t="s">
        <v>15</v>
      </c>
      <c r="D355" s="37" t="s">
        <v>229</v>
      </c>
      <c r="E355" s="38">
        <v>84.49</v>
      </c>
    </row>
    <row r="356" spans="1:5">
      <c r="A356" s="36">
        <v>42137</v>
      </c>
      <c r="B356" s="43" t="s">
        <v>228</v>
      </c>
      <c r="C356" s="43" t="s">
        <v>34</v>
      </c>
      <c r="D356" s="37" t="s">
        <v>233</v>
      </c>
      <c r="E356" s="38">
        <v>84.43</v>
      </c>
    </row>
    <row r="357" spans="1:5">
      <c r="A357" s="36">
        <v>42138</v>
      </c>
      <c r="B357" s="37" t="s">
        <v>228</v>
      </c>
      <c r="C357" s="37" t="s">
        <v>32</v>
      </c>
      <c r="D357" s="37" t="s">
        <v>229</v>
      </c>
      <c r="E357" s="38">
        <v>88.68</v>
      </c>
    </row>
    <row r="358" spans="1:5">
      <c r="A358" s="36">
        <v>42138</v>
      </c>
      <c r="B358" s="39" t="s">
        <v>228</v>
      </c>
      <c r="C358" s="39" t="s">
        <v>32</v>
      </c>
      <c r="D358" s="37" t="s">
        <v>231</v>
      </c>
      <c r="E358" s="40">
        <v>122.3</v>
      </c>
    </row>
    <row r="359" spans="1:5">
      <c r="A359" s="36">
        <v>42138</v>
      </c>
      <c r="B359" s="43" t="s">
        <v>238</v>
      </c>
      <c r="C359" s="43" t="s">
        <v>34</v>
      </c>
      <c r="D359" s="37" t="s">
        <v>234</v>
      </c>
      <c r="E359" s="38">
        <v>43.61</v>
      </c>
    </row>
    <row r="360" spans="1:5">
      <c r="A360" s="36">
        <v>42138</v>
      </c>
      <c r="B360" s="43" t="s">
        <v>228</v>
      </c>
      <c r="C360" s="43" t="s">
        <v>29</v>
      </c>
      <c r="D360" s="37" t="s">
        <v>236</v>
      </c>
      <c r="E360" s="38">
        <v>33.340000000000003</v>
      </c>
    </row>
    <row r="361" spans="1:5">
      <c r="A361" s="36">
        <v>42138</v>
      </c>
      <c r="B361" s="43" t="s">
        <v>228</v>
      </c>
      <c r="C361" s="43" t="s">
        <v>15</v>
      </c>
      <c r="D361" s="37" t="s">
        <v>235</v>
      </c>
      <c r="E361" s="38">
        <v>13.64</v>
      </c>
    </row>
    <row r="362" spans="1:5">
      <c r="A362" s="36">
        <v>42139</v>
      </c>
      <c r="B362" s="37" t="s">
        <v>238</v>
      </c>
      <c r="C362" s="37" t="s">
        <v>15</v>
      </c>
      <c r="D362" s="37" t="s">
        <v>237</v>
      </c>
      <c r="E362" s="38">
        <v>43.96</v>
      </c>
    </row>
    <row r="363" spans="1:5">
      <c r="A363" s="36">
        <v>42139</v>
      </c>
      <c r="B363" s="37" t="s">
        <v>228</v>
      </c>
      <c r="C363" s="37" t="s">
        <v>32</v>
      </c>
      <c r="D363" s="37" t="s">
        <v>237</v>
      </c>
      <c r="E363" s="38">
        <v>119.86</v>
      </c>
    </row>
    <row r="364" spans="1:5">
      <c r="A364" s="36">
        <v>42139</v>
      </c>
      <c r="B364" s="43" t="s">
        <v>230</v>
      </c>
      <c r="C364" s="43" t="s">
        <v>7</v>
      </c>
      <c r="D364" s="37" t="s">
        <v>236</v>
      </c>
      <c r="E364" s="38">
        <v>27.61</v>
      </c>
    </row>
    <row r="365" spans="1:5">
      <c r="A365" s="36">
        <v>42139</v>
      </c>
      <c r="B365" s="43" t="s">
        <v>230</v>
      </c>
      <c r="C365" s="43" t="s">
        <v>34</v>
      </c>
      <c r="D365" s="37" t="s">
        <v>235</v>
      </c>
      <c r="E365" s="38">
        <v>106.18</v>
      </c>
    </row>
    <row r="366" spans="1:5">
      <c r="A366" s="36">
        <v>42139</v>
      </c>
      <c r="B366" s="43" t="s">
        <v>232</v>
      </c>
      <c r="C366" s="43" t="s">
        <v>15</v>
      </c>
      <c r="D366" s="37" t="s">
        <v>233</v>
      </c>
      <c r="E366" s="38">
        <v>57.18</v>
      </c>
    </row>
    <row r="367" spans="1:5">
      <c r="A367" s="36">
        <v>42140</v>
      </c>
      <c r="B367" s="37" t="s">
        <v>230</v>
      </c>
      <c r="C367" s="37" t="s">
        <v>29</v>
      </c>
      <c r="D367" s="37" t="s">
        <v>234</v>
      </c>
      <c r="E367" s="38">
        <v>97.39</v>
      </c>
    </row>
    <row r="368" spans="1:5">
      <c r="A368" s="36">
        <v>42140</v>
      </c>
      <c r="B368" s="37" t="s">
        <v>238</v>
      </c>
      <c r="C368" s="37" t="s">
        <v>15</v>
      </c>
      <c r="D368" s="37" t="s">
        <v>236</v>
      </c>
      <c r="E368" s="38">
        <v>17.04</v>
      </c>
    </row>
    <row r="369" spans="1:5">
      <c r="A369" s="36">
        <v>42140</v>
      </c>
      <c r="B369" s="37" t="s">
        <v>232</v>
      </c>
      <c r="C369" s="37" t="s">
        <v>15</v>
      </c>
      <c r="D369" s="37" t="s">
        <v>231</v>
      </c>
      <c r="E369" s="38">
        <v>106.31</v>
      </c>
    </row>
    <row r="370" spans="1:5">
      <c r="A370" s="36">
        <v>42140</v>
      </c>
      <c r="B370" s="37" t="s">
        <v>230</v>
      </c>
      <c r="C370" s="37" t="s">
        <v>7</v>
      </c>
      <c r="D370" s="37" t="s">
        <v>237</v>
      </c>
      <c r="E370" s="38">
        <v>76.05</v>
      </c>
    </row>
    <row r="371" spans="1:5">
      <c r="A371" s="36">
        <v>42141</v>
      </c>
      <c r="B371" s="37" t="s">
        <v>228</v>
      </c>
      <c r="C371" s="37" t="s">
        <v>34</v>
      </c>
      <c r="D371" s="37" t="s">
        <v>236</v>
      </c>
      <c r="E371" s="38">
        <v>109.91</v>
      </c>
    </row>
    <row r="372" spans="1:5">
      <c r="A372" s="36">
        <v>42141</v>
      </c>
      <c r="B372" s="37" t="s">
        <v>228</v>
      </c>
      <c r="C372" s="37" t="s">
        <v>15</v>
      </c>
      <c r="D372" s="37" t="s">
        <v>233</v>
      </c>
      <c r="E372" s="38">
        <v>74.739999999999995</v>
      </c>
    </row>
    <row r="373" spans="1:5">
      <c r="A373" s="36">
        <v>42141</v>
      </c>
      <c r="B373" s="43" t="s">
        <v>228</v>
      </c>
      <c r="C373" s="43" t="s">
        <v>15</v>
      </c>
      <c r="D373" s="37" t="s">
        <v>237</v>
      </c>
      <c r="E373" s="38">
        <v>17.04</v>
      </c>
    </row>
    <row r="374" spans="1:5">
      <c r="A374" s="36">
        <v>42141</v>
      </c>
      <c r="B374" s="43" t="s">
        <v>230</v>
      </c>
      <c r="C374" s="43" t="s">
        <v>15</v>
      </c>
      <c r="D374" s="37" t="s">
        <v>229</v>
      </c>
      <c r="E374" s="38">
        <v>83.8</v>
      </c>
    </row>
    <row r="375" spans="1:5">
      <c r="A375" s="36">
        <v>42141</v>
      </c>
      <c r="B375" s="43" t="s">
        <v>228</v>
      </c>
      <c r="C375" s="43" t="s">
        <v>15</v>
      </c>
      <c r="D375" s="37" t="s">
        <v>233</v>
      </c>
      <c r="E375" s="38">
        <v>121.36</v>
      </c>
    </row>
    <row r="376" spans="1:5">
      <c r="A376" s="36">
        <v>42141</v>
      </c>
      <c r="B376" s="43" t="s">
        <v>232</v>
      </c>
      <c r="C376" s="43" t="s">
        <v>34</v>
      </c>
      <c r="D376" s="37" t="s">
        <v>236</v>
      </c>
      <c r="E376" s="38">
        <v>120.2</v>
      </c>
    </row>
    <row r="377" spans="1:5">
      <c r="A377" s="36">
        <v>42142</v>
      </c>
      <c r="B377" s="37" t="s">
        <v>232</v>
      </c>
      <c r="C377" s="37" t="s">
        <v>29</v>
      </c>
      <c r="D377" s="37" t="s">
        <v>237</v>
      </c>
      <c r="E377" s="38">
        <v>87.34</v>
      </c>
    </row>
    <row r="378" spans="1:5">
      <c r="A378" s="36">
        <v>42142</v>
      </c>
      <c r="B378" s="43" t="s">
        <v>230</v>
      </c>
      <c r="C378" s="43" t="s">
        <v>34</v>
      </c>
      <c r="D378" s="37" t="s">
        <v>235</v>
      </c>
      <c r="E378" s="38">
        <v>18.739999999999998</v>
      </c>
    </row>
    <row r="379" spans="1:5">
      <c r="A379" s="36">
        <v>42142</v>
      </c>
      <c r="B379" s="43" t="s">
        <v>228</v>
      </c>
      <c r="C379" s="43" t="s">
        <v>7</v>
      </c>
      <c r="D379" s="37" t="s">
        <v>231</v>
      </c>
      <c r="E379" s="38">
        <v>15.8</v>
      </c>
    </row>
    <row r="380" spans="1:5">
      <c r="A380" s="36">
        <v>42142</v>
      </c>
      <c r="B380" s="43" t="s">
        <v>238</v>
      </c>
      <c r="C380" s="43" t="s">
        <v>15</v>
      </c>
      <c r="D380" s="37" t="s">
        <v>233</v>
      </c>
      <c r="E380" s="38">
        <v>39.21</v>
      </c>
    </row>
    <row r="381" spans="1:5">
      <c r="A381" s="36">
        <v>42143</v>
      </c>
      <c r="B381" s="37" t="s">
        <v>228</v>
      </c>
      <c r="C381" s="37" t="s">
        <v>7</v>
      </c>
      <c r="D381" s="37" t="s">
        <v>234</v>
      </c>
      <c r="E381" s="38">
        <v>75.180000000000007</v>
      </c>
    </row>
    <row r="382" spans="1:5">
      <c r="A382" s="36">
        <v>42144</v>
      </c>
      <c r="B382" s="37" t="s">
        <v>238</v>
      </c>
      <c r="C382" s="37" t="s">
        <v>7</v>
      </c>
      <c r="D382" s="37" t="s">
        <v>229</v>
      </c>
      <c r="E382" s="38">
        <v>122.71</v>
      </c>
    </row>
    <row r="383" spans="1:5">
      <c r="A383" s="36">
        <v>42144</v>
      </c>
      <c r="B383" s="37" t="s">
        <v>228</v>
      </c>
      <c r="C383" s="37" t="s">
        <v>29</v>
      </c>
      <c r="D383" s="37" t="s">
        <v>234</v>
      </c>
      <c r="E383" s="38">
        <v>16.21</v>
      </c>
    </row>
    <row r="384" spans="1:5">
      <c r="A384" s="36">
        <v>42144</v>
      </c>
      <c r="B384" s="43" t="s">
        <v>230</v>
      </c>
      <c r="C384" s="43" t="s">
        <v>15</v>
      </c>
      <c r="D384" s="37" t="s">
        <v>235</v>
      </c>
      <c r="E384" s="38">
        <v>66.709999999999994</v>
      </c>
    </row>
    <row r="385" spans="1:5">
      <c r="A385" s="36">
        <v>42144</v>
      </c>
      <c r="B385" s="43" t="s">
        <v>232</v>
      </c>
      <c r="C385" s="43" t="s">
        <v>34</v>
      </c>
      <c r="D385" s="37" t="s">
        <v>233</v>
      </c>
      <c r="E385" s="38">
        <v>63.24</v>
      </c>
    </row>
    <row r="386" spans="1:5">
      <c r="A386" s="36">
        <v>42145</v>
      </c>
      <c r="B386" s="37" t="s">
        <v>238</v>
      </c>
      <c r="C386" s="37" t="s">
        <v>32</v>
      </c>
      <c r="D386" s="37" t="s">
        <v>233</v>
      </c>
      <c r="E386" s="38">
        <v>101.54</v>
      </c>
    </row>
    <row r="387" spans="1:5">
      <c r="A387" s="36">
        <v>42146</v>
      </c>
      <c r="B387" s="37" t="s">
        <v>232</v>
      </c>
      <c r="C387" s="37" t="s">
        <v>32</v>
      </c>
      <c r="D387" s="37" t="s">
        <v>234</v>
      </c>
      <c r="E387" s="38">
        <v>64.709999999999994</v>
      </c>
    </row>
    <row r="388" spans="1:5">
      <c r="A388" s="36">
        <v>42146</v>
      </c>
      <c r="B388" s="37" t="s">
        <v>230</v>
      </c>
      <c r="C388" s="37" t="s">
        <v>7</v>
      </c>
      <c r="D388" s="37" t="s">
        <v>236</v>
      </c>
      <c r="E388" s="38">
        <v>111.68</v>
      </c>
    </row>
    <row r="389" spans="1:5">
      <c r="A389" s="36">
        <v>42147</v>
      </c>
      <c r="B389" s="37" t="s">
        <v>228</v>
      </c>
      <c r="C389" s="37" t="s">
        <v>34</v>
      </c>
      <c r="D389" s="37" t="s">
        <v>235</v>
      </c>
      <c r="E389" s="38">
        <v>14.21</v>
      </c>
    </row>
    <row r="390" spans="1:5">
      <c r="A390" s="36">
        <v>42147</v>
      </c>
      <c r="B390" s="37" t="s">
        <v>230</v>
      </c>
      <c r="C390" s="37" t="s">
        <v>15</v>
      </c>
      <c r="D390" s="37" t="s">
        <v>229</v>
      </c>
      <c r="E390" s="38">
        <v>109.24</v>
      </c>
    </row>
    <row r="391" spans="1:5">
      <c r="A391" s="36">
        <v>42148</v>
      </c>
      <c r="B391" s="37" t="s">
        <v>238</v>
      </c>
      <c r="C391" s="37" t="s">
        <v>7</v>
      </c>
      <c r="D391" s="37" t="s">
        <v>229</v>
      </c>
      <c r="E391" s="38">
        <v>57.98</v>
      </c>
    </row>
    <row r="392" spans="1:5">
      <c r="A392" s="36">
        <v>42148</v>
      </c>
      <c r="B392" s="37" t="s">
        <v>238</v>
      </c>
      <c r="C392" s="37" t="s">
        <v>7</v>
      </c>
      <c r="D392" s="37" t="s">
        <v>234</v>
      </c>
      <c r="E392" s="38">
        <v>107.71</v>
      </c>
    </row>
    <row r="393" spans="1:5">
      <c r="A393" s="36">
        <v>42148</v>
      </c>
      <c r="B393" s="37" t="s">
        <v>238</v>
      </c>
      <c r="C393" s="37" t="s">
        <v>7</v>
      </c>
      <c r="D393" s="37" t="s">
        <v>229</v>
      </c>
      <c r="E393" s="38">
        <v>29</v>
      </c>
    </row>
    <row r="394" spans="1:5">
      <c r="A394" s="36">
        <v>42148</v>
      </c>
      <c r="B394" s="43" t="s">
        <v>238</v>
      </c>
      <c r="C394" s="43" t="s">
        <v>32</v>
      </c>
      <c r="D394" s="37" t="s">
        <v>237</v>
      </c>
      <c r="E394" s="38">
        <v>99.06</v>
      </c>
    </row>
    <row r="395" spans="1:5">
      <c r="A395" s="36">
        <v>42148</v>
      </c>
      <c r="B395" s="43" t="s">
        <v>232</v>
      </c>
      <c r="C395" s="43" t="s">
        <v>34</v>
      </c>
      <c r="D395" s="37" t="s">
        <v>236</v>
      </c>
      <c r="E395" s="38">
        <v>81.28</v>
      </c>
    </row>
    <row r="396" spans="1:5">
      <c r="A396" s="36">
        <v>42149</v>
      </c>
      <c r="B396" s="37" t="s">
        <v>228</v>
      </c>
      <c r="C396" s="37" t="s">
        <v>34</v>
      </c>
      <c r="D396" s="37" t="s">
        <v>233</v>
      </c>
      <c r="E396" s="38">
        <v>68.38</v>
      </c>
    </row>
    <row r="397" spans="1:5">
      <c r="A397" s="36">
        <v>42150</v>
      </c>
      <c r="B397" s="37" t="s">
        <v>238</v>
      </c>
      <c r="C397" s="37" t="s">
        <v>34</v>
      </c>
      <c r="D397" s="37" t="s">
        <v>236</v>
      </c>
      <c r="E397" s="38">
        <v>106.4</v>
      </c>
    </row>
    <row r="398" spans="1:5">
      <c r="A398" s="36">
        <v>42150</v>
      </c>
      <c r="B398" s="43" t="s">
        <v>238</v>
      </c>
      <c r="C398" s="43" t="s">
        <v>15</v>
      </c>
      <c r="D398" s="37" t="s">
        <v>229</v>
      </c>
      <c r="E398" s="38">
        <v>97.25</v>
      </c>
    </row>
    <row r="399" spans="1:5">
      <c r="A399" s="36">
        <v>42152</v>
      </c>
      <c r="B399" s="37" t="s">
        <v>230</v>
      </c>
      <c r="C399" s="37" t="s">
        <v>7</v>
      </c>
      <c r="D399" s="37" t="s">
        <v>235</v>
      </c>
      <c r="E399" s="38">
        <v>30.25</v>
      </c>
    </row>
    <row r="400" spans="1:5">
      <c r="A400" s="36">
        <v>42152</v>
      </c>
      <c r="B400" s="43" t="s">
        <v>238</v>
      </c>
      <c r="C400" s="43" t="s">
        <v>32</v>
      </c>
      <c r="D400" s="37" t="s">
        <v>236</v>
      </c>
      <c r="E400" s="38">
        <v>37.880000000000003</v>
      </c>
    </row>
    <row r="401" spans="1:5">
      <c r="A401" s="36">
        <v>42153</v>
      </c>
      <c r="B401" s="43" t="s">
        <v>238</v>
      </c>
      <c r="C401" s="43" t="s">
        <v>34</v>
      </c>
      <c r="D401" s="37" t="s">
        <v>233</v>
      </c>
      <c r="E401" s="38">
        <v>121.25</v>
      </c>
    </row>
    <row r="402" spans="1:5">
      <c r="A402" s="36">
        <v>42154</v>
      </c>
      <c r="B402" s="37" t="s">
        <v>232</v>
      </c>
      <c r="C402" s="37" t="s">
        <v>34</v>
      </c>
      <c r="D402" s="37" t="s">
        <v>236</v>
      </c>
      <c r="E402" s="38">
        <v>36.85</v>
      </c>
    </row>
    <row r="403" spans="1:5">
      <c r="A403" s="36">
        <v>42154</v>
      </c>
      <c r="B403" s="37" t="s">
        <v>238</v>
      </c>
      <c r="C403" s="37" t="s">
        <v>32</v>
      </c>
      <c r="D403" s="37" t="s">
        <v>237</v>
      </c>
      <c r="E403" s="38">
        <v>50.16</v>
      </c>
    </row>
    <row r="404" spans="1:5">
      <c r="A404" s="36">
        <v>42154</v>
      </c>
      <c r="B404" s="37" t="s">
        <v>230</v>
      </c>
      <c r="C404" s="37" t="s">
        <v>7</v>
      </c>
      <c r="D404" s="37" t="s">
        <v>233</v>
      </c>
      <c r="E404" s="38">
        <v>71.89</v>
      </c>
    </row>
    <row r="405" spans="1:5">
      <c r="A405" s="36">
        <v>42154</v>
      </c>
      <c r="B405" s="37" t="s">
        <v>232</v>
      </c>
      <c r="C405" s="37" t="s">
        <v>32</v>
      </c>
      <c r="D405" s="37" t="s">
        <v>234</v>
      </c>
      <c r="E405" s="38">
        <v>94.34</v>
      </c>
    </row>
    <row r="406" spans="1:5">
      <c r="A406" s="36">
        <v>42154</v>
      </c>
      <c r="B406" s="37" t="s">
        <v>228</v>
      </c>
      <c r="C406" s="37" t="s">
        <v>15</v>
      </c>
      <c r="D406" s="37" t="s">
        <v>234</v>
      </c>
      <c r="E406" s="38">
        <v>37.409999999999997</v>
      </c>
    </row>
    <row r="407" spans="1:5">
      <c r="A407" s="36">
        <v>42154</v>
      </c>
      <c r="B407" s="37" t="s">
        <v>228</v>
      </c>
      <c r="C407" s="37" t="s">
        <v>32</v>
      </c>
      <c r="D407" s="37" t="s">
        <v>236</v>
      </c>
      <c r="E407" s="38">
        <v>39.46</v>
      </c>
    </row>
    <row r="408" spans="1:5">
      <c r="A408" s="36">
        <v>42154</v>
      </c>
      <c r="B408" s="43" t="s">
        <v>228</v>
      </c>
      <c r="C408" s="43" t="s">
        <v>29</v>
      </c>
      <c r="D408" s="37" t="s">
        <v>233</v>
      </c>
      <c r="E408" s="38">
        <v>22.16</v>
      </c>
    </row>
    <row r="409" spans="1:5">
      <c r="A409" s="36">
        <v>42155</v>
      </c>
      <c r="B409" s="37" t="s">
        <v>230</v>
      </c>
      <c r="C409" s="37" t="s">
        <v>15</v>
      </c>
      <c r="D409" s="37" t="s">
        <v>229</v>
      </c>
      <c r="E409" s="38">
        <v>29.91</v>
      </c>
    </row>
    <row r="410" spans="1:5">
      <c r="A410" s="36">
        <v>42156</v>
      </c>
      <c r="B410" s="43" t="s">
        <v>232</v>
      </c>
      <c r="C410" s="43" t="s">
        <v>32</v>
      </c>
      <c r="D410" s="37" t="s">
        <v>229</v>
      </c>
      <c r="E410" s="38">
        <v>62.34</v>
      </c>
    </row>
    <row r="411" spans="1:5">
      <c r="A411" s="36">
        <v>42156</v>
      </c>
      <c r="B411" s="43" t="s">
        <v>232</v>
      </c>
      <c r="C411" s="43" t="s">
        <v>32</v>
      </c>
      <c r="D411" s="37" t="s">
        <v>234</v>
      </c>
      <c r="E411" s="38">
        <v>50.75</v>
      </c>
    </row>
    <row r="412" spans="1:5">
      <c r="A412" s="36">
        <v>42157</v>
      </c>
      <c r="B412" s="37" t="s">
        <v>228</v>
      </c>
      <c r="C412" s="37" t="s">
        <v>15</v>
      </c>
      <c r="D412" s="37" t="s">
        <v>235</v>
      </c>
      <c r="E412" s="38">
        <v>67.19</v>
      </c>
    </row>
    <row r="413" spans="1:5">
      <c r="A413" s="36">
        <v>42157</v>
      </c>
      <c r="B413" s="37" t="s">
        <v>232</v>
      </c>
      <c r="C413" s="37" t="s">
        <v>29</v>
      </c>
      <c r="D413" s="37" t="s">
        <v>229</v>
      </c>
      <c r="E413" s="38">
        <v>83.94</v>
      </c>
    </row>
    <row r="414" spans="1:5">
      <c r="A414" s="36">
        <v>42158</v>
      </c>
      <c r="B414" s="37" t="s">
        <v>230</v>
      </c>
      <c r="C414" s="37" t="s">
        <v>7</v>
      </c>
      <c r="D414" s="37" t="s">
        <v>237</v>
      </c>
      <c r="E414" s="38">
        <v>68.150000000000006</v>
      </c>
    </row>
    <row r="415" spans="1:5">
      <c r="A415" s="36">
        <v>42158</v>
      </c>
      <c r="B415" s="37" t="s">
        <v>230</v>
      </c>
      <c r="C415" s="37" t="s">
        <v>15</v>
      </c>
      <c r="D415" s="37" t="s">
        <v>235</v>
      </c>
      <c r="E415" s="38">
        <v>56.49</v>
      </c>
    </row>
    <row r="416" spans="1:5">
      <c r="A416" s="36">
        <v>42158</v>
      </c>
      <c r="B416" s="37" t="s">
        <v>228</v>
      </c>
      <c r="C416" s="37" t="s">
        <v>32</v>
      </c>
      <c r="D416" s="37" t="s">
        <v>233</v>
      </c>
      <c r="E416" s="38">
        <v>45.29</v>
      </c>
    </row>
    <row r="417" spans="1:5">
      <c r="A417" s="36">
        <v>42158</v>
      </c>
      <c r="B417" s="37" t="s">
        <v>228</v>
      </c>
      <c r="C417" s="37" t="s">
        <v>7</v>
      </c>
      <c r="D417" s="37" t="s">
        <v>235</v>
      </c>
      <c r="E417" s="38">
        <v>81.08</v>
      </c>
    </row>
    <row r="418" spans="1:5">
      <c r="A418" s="36">
        <v>42158</v>
      </c>
      <c r="B418" s="43" t="s">
        <v>232</v>
      </c>
      <c r="C418" s="43" t="s">
        <v>29</v>
      </c>
      <c r="D418" s="37" t="s">
        <v>235</v>
      </c>
      <c r="E418" s="38">
        <v>71.75</v>
      </c>
    </row>
    <row r="419" spans="1:5">
      <c r="A419" s="36">
        <v>42158</v>
      </c>
      <c r="B419" s="43" t="s">
        <v>228</v>
      </c>
      <c r="C419" s="43" t="s">
        <v>7</v>
      </c>
      <c r="D419" s="37" t="s">
        <v>235</v>
      </c>
      <c r="E419" s="38">
        <v>111.21</v>
      </c>
    </row>
    <row r="420" spans="1:5">
      <c r="A420" s="36">
        <v>42158</v>
      </c>
      <c r="B420" s="43" t="s">
        <v>230</v>
      </c>
      <c r="C420" s="43" t="s">
        <v>32</v>
      </c>
      <c r="D420" s="37" t="s">
        <v>236</v>
      </c>
      <c r="E420" s="38">
        <v>51.44</v>
      </c>
    </row>
    <row r="421" spans="1:5">
      <c r="A421" s="36">
        <v>42159</v>
      </c>
      <c r="B421" s="37" t="s">
        <v>232</v>
      </c>
      <c r="C421" s="37" t="s">
        <v>32</v>
      </c>
      <c r="D421" s="37" t="s">
        <v>235</v>
      </c>
      <c r="E421" s="38">
        <v>102.63</v>
      </c>
    </row>
    <row r="422" spans="1:5">
      <c r="A422" s="36">
        <v>42159</v>
      </c>
      <c r="B422" s="37" t="s">
        <v>238</v>
      </c>
      <c r="C422" s="37" t="s">
        <v>7</v>
      </c>
      <c r="D422" s="37" t="s">
        <v>237</v>
      </c>
      <c r="E422" s="38">
        <v>69.09</v>
      </c>
    </row>
    <row r="423" spans="1:5">
      <c r="A423" s="36">
        <v>42159</v>
      </c>
      <c r="B423" s="37" t="s">
        <v>230</v>
      </c>
      <c r="C423" s="37" t="s">
        <v>34</v>
      </c>
      <c r="D423" s="37" t="s">
        <v>235</v>
      </c>
      <c r="E423" s="38">
        <v>67.31</v>
      </c>
    </row>
    <row r="424" spans="1:5">
      <c r="A424" s="36">
        <v>42160</v>
      </c>
      <c r="B424" s="37" t="s">
        <v>238</v>
      </c>
      <c r="C424" s="37" t="s">
        <v>7</v>
      </c>
      <c r="D424" s="37" t="s">
        <v>231</v>
      </c>
      <c r="E424" s="38">
        <v>66.739999999999995</v>
      </c>
    </row>
    <row r="425" spans="1:5">
      <c r="A425" s="36">
        <v>42161</v>
      </c>
      <c r="B425" s="37" t="s">
        <v>238</v>
      </c>
      <c r="C425" s="37" t="s">
        <v>29</v>
      </c>
      <c r="D425" s="37" t="s">
        <v>231</v>
      </c>
      <c r="E425" s="38">
        <v>30.06</v>
      </c>
    </row>
    <row r="426" spans="1:5">
      <c r="A426" s="36">
        <v>42162</v>
      </c>
      <c r="B426" s="37" t="s">
        <v>232</v>
      </c>
      <c r="C426" s="37" t="s">
        <v>15</v>
      </c>
      <c r="D426" s="37" t="s">
        <v>234</v>
      </c>
      <c r="E426" s="38">
        <v>82.26</v>
      </c>
    </row>
    <row r="427" spans="1:5">
      <c r="A427" s="36">
        <v>42162</v>
      </c>
      <c r="B427" s="37" t="s">
        <v>228</v>
      </c>
      <c r="C427" s="37" t="s">
        <v>7</v>
      </c>
      <c r="D427" s="37" t="s">
        <v>234</v>
      </c>
      <c r="E427" s="38">
        <v>30.75</v>
      </c>
    </row>
    <row r="428" spans="1:5">
      <c r="A428" s="36">
        <v>42162</v>
      </c>
      <c r="B428" s="37" t="s">
        <v>230</v>
      </c>
      <c r="C428" s="37" t="s">
        <v>15</v>
      </c>
      <c r="D428" s="37" t="s">
        <v>234</v>
      </c>
      <c r="E428" s="38">
        <v>47.28</v>
      </c>
    </row>
    <row r="429" spans="1:5">
      <c r="A429" s="36">
        <v>42162</v>
      </c>
      <c r="B429" s="37" t="s">
        <v>228</v>
      </c>
      <c r="C429" s="37" t="s">
        <v>32</v>
      </c>
      <c r="D429" s="37" t="s">
        <v>233</v>
      </c>
      <c r="E429" s="38">
        <v>70.489999999999995</v>
      </c>
    </row>
    <row r="430" spans="1:5">
      <c r="A430" s="36">
        <v>42162</v>
      </c>
      <c r="B430" s="37" t="s">
        <v>230</v>
      </c>
      <c r="C430" s="37" t="s">
        <v>7</v>
      </c>
      <c r="D430" s="37" t="s">
        <v>229</v>
      </c>
      <c r="E430" s="38">
        <v>117.6</v>
      </c>
    </row>
    <row r="431" spans="1:5">
      <c r="A431" s="36">
        <v>42163</v>
      </c>
      <c r="B431" s="43" t="s">
        <v>230</v>
      </c>
      <c r="C431" s="43" t="s">
        <v>7</v>
      </c>
      <c r="D431" s="37" t="s">
        <v>234</v>
      </c>
      <c r="E431" s="38">
        <v>66.94</v>
      </c>
    </row>
    <row r="432" spans="1:5">
      <c r="A432" s="36">
        <v>42163</v>
      </c>
      <c r="B432" s="43" t="s">
        <v>228</v>
      </c>
      <c r="C432" s="43" t="s">
        <v>15</v>
      </c>
      <c r="D432" s="37" t="s">
        <v>231</v>
      </c>
      <c r="E432" s="38">
        <v>65.709999999999994</v>
      </c>
    </row>
    <row r="433" spans="1:5">
      <c r="A433" s="36">
        <v>42164</v>
      </c>
      <c r="B433" s="43" t="s">
        <v>228</v>
      </c>
      <c r="C433" s="43" t="s">
        <v>15</v>
      </c>
      <c r="D433" s="37" t="s">
        <v>235</v>
      </c>
      <c r="E433" s="38">
        <v>73.09</v>
      </c>
    </row>
    <row r="434" spans="1:5">
      <c r="A434" s="36">
        <v>42164</v>
      </c>
      <c r="B434" s="43" t="s">
        <v>238</v>
      </c>
      <c r="C434" s="43" t="s">
        <v>32</v>
      </c>
      <c r="D434" s="37" t="s">
        <v>236</v>
      </c>
      <c r="E434" s="38">
        <v>50.73</v>
      </c>
    </row>
    <row r="435" spans="1:5">
      <c r="A435" s="36">
        <v>42165</v>
      </c>
      <c r="B435" s="37" t="s">
        <v>232</v>
      </c>
      <c r="C435" s="37" t="s">
        <v>32</v>
      </c>
      <c r="D435" s="37" t="s">
        <v>233</v>
      </c>
      <c r="E435" s="38">
        <v>40.880000000000003</v>
      </c>
    </row>
    <row r="436" spans="1:5">
      <c r="A436" s="36">
        <v>42165</v>
      </c>
      <c r="B436" s="37" t="s">
        <v>228</v>
      </c>
      <c r="C436" s="37" t="s">
        <v>32</v>
      </c>
      <c r="D436" s="37" t="s">
        <v>234</v>
      </c>
      <c r="E436" s="38">
        <v>17.66</v>
      </c>
    </row>
    <row r="437" spans="1:5">
      <c r="A437" s="36">
        <v>42165</v>
      </c>
      <c r="B437" s="43" t="s">
        <v>230</v>
      </c>
      <c r="C437" s="43" t="s">
        <v>7</v>
      </c>
      <c r="D437" s="37" t="s">
        <v>234</v>
      </c>
      <c r="E437" s="38">
        <v>97.14</v>
      </c>
    </row>
    <row r="438" spans="1:5">
      <c r="A438" s="36">
        <v>42166</v>
      </c>
      <c r="B438" s="43" t="s">
        <v>228</v>
      </c>
      <c r="C438" s="43" t="s">
        <v>7</v>
      </c>
      <c r="D438" s="37" t="s">
        <v>231</v>
      </c>
      <c r="E438" s="38">
        <v>56.85</v>
      </c>
    </row>
    <row r="439" spans="1:5">
      <c r="A439" s="36">
        <v>42166</v>
      </c>
      <c r="B439" s="43" t="s">
        <v>230</v>
      </c>
      <c r="C439" s="43" t="s">
        <v>7</v>
      </c>
      <c r="D439" s="37" t="s">
        <v>231</v>
      </c>
      <c r="E439" s="38">
        <v>51.2</v>
      </c>
    </row>
    <row r="440" spans="1:5">
      <c r="A440" s="36">
        <v>42167</v>
      </c>
      <c r="B440" s="37" t="s">
        <v>238</v>
      </c>
      <c r="C440" s="37" t="s">
        <v>29</v>
      </c>
      <c r="D440" s="37" t="s">
        <v>229</v>
      </c>
      <c r="E440" s="38">
        <v>21.55</v>
      </c>
    </row>
    <row r="441" spans="1:5">
      <c r="A441" s="36">
        <v>42167</v>
      </c>
      <c r="B441" s="37" t="s">
        <v>238</v>
      </c>
      <c r="C441" s="37" t="s">
        <v>32</v>
      </c>
      <c r="D441" s="37" t="s">
        <v>237</v>
      </c>
      <c r="E441" s="38">
        <v>108.24</v>
      </c>
    </row>
    <row r="442" spans="1:5">
      <c r="A442" s="36">
        <v>42167</v>
      </c>
      <c r="B442" s="43" t="s">
        <v>228</v>
      </c>
      <c r="C442" s="43" t="s">
        <v>15</v>
      </c>
      <c r="D442" s="37" t="s">
        <v>237</v>
      </c>
      <c r="E442" s="38">
        <v>111.68</v>
      </c>
    </row>
    <row r="443" spans="1:5">
      <c r="A443" s="36">
        <v>42168</v>
      </c>
      <c r="B443" s="37" t="s">
        <v>232</v>
      </c>
      <c r="C443" s="37" t="s">
        <v>34</v>
      </c>
      <c r="D443" s="37" t="s">
        <v>235</v>
      </c>
      <c r="E443" s="38">
        <v>91.49</v>
      </c>
    </row>
    <row r="444" spans="1:5">
      <c r="A444" s="36">
        <v>42168</v>
      </c>
      <c r="B444" s="37" t="s">
        <v>232</v>
      </c>
      <c r="C444" s="37" t="s">
        <v>29</v>
      </c>
      <c r="D444" s="37" t="s">
        <v>231</v>
      </c>
      <c r="E444" s="38">
        <v>67.150000000000006</v>
      </c>
    </row>
    <row r="445" spans="1:5">
      <c r="A445" s="36">
        <v>42168</v>
      </c>
      <c r="B445" s="43" t="s">
        <v>230</v>
      </c>
      <c r="C445" s="43" t="s">
        <v>15</v>
      </c>
      <c r="D445" s="37" t="s">
        <v>236</v>
      </c>
      <c r="E445" s="38">
        <v>82.78</v>
      </c>
    </row>
    <row r="446" spans="1:5">
      <c r="A446" s="36">
        <v>42168</v>
      </c>
      <c r="B446" s="43" t="s">
        <v>238</v>
      </c>
      <c r="C446" s="43" t="s">
        <v>32</v>
      </c>
      <c r="D446" s="37" t="s">
        <v>236</v>
      </c>
      <c r="E446" s="38">
        <v>15.26</v>
      </c>
    </row>
    <row r="447" spans="1:5">
      <c r="A447" s="36">
        <v>42169</v>
      </c>
      <c r="B447" s="37" t="s">
        <v>228</v>
      </c>
      <c r="C447" s="37" t="s">
        <v>7</v>
      </c>
      <c r="D447" s="37" t="s">
        <v>231</v>
      </c>
      <c r="E447" s="38">
        <v>23.98</v>
      </c>
    </row>
    <row r="448" spans="1:5">
      <c r="A448" s="36">
        <v>42169</v>
      </c>
      <c r="B448" s="43" t="s">
        <v>230</v>
      </c>
      <c r="C448" s="43" t="s">
        <v>7</v>
      </c>
      <c r="D448" s="37" t="s">
        <v>237</v>
      </c>
      <c r="E448" s="38">
        <v>89.9</v>
      </c>
    </row>
    <row r="449" spans="1:5">
      <c r="A449" s="36">
        <v>42170</v>
      </c>
      <c r="B449" s="37" t="s">
        <v>228</v>
      </c>
      <c r="C449" s="37" t="s">
        <v>32</v>
      </c>
      <c r="D449" s="37" t="s">
        <v>233</v>
      </c>
      <c r="E449" s="38">
        <v>110.63</v>
      </c>
    </row>
    <row r="450" spans="1:5">
      <c r="A450" s="36">
        <v>42170</v>
      </c>
      <c r="B450" s="37" t="s">
        <v>232</v>
      </c>
      <c r="C450" s="37" t="s">
        <v>34</v>
      </c>
      <c r="D450" s="37" t="s">
        <v>234</v>
      </c>
      <c r="E450" s="38">
        <v>120.2</v>
      </c>
    </row>
    <row r="451" spans="1:5">
      <c r="A451" s="36">
        <v>42170</v>
      </c>
      <c r="B451" s="43" t="s">
        <v>232</v>
      </c>
      <c r="C451" s="43" t="s">
        <v>34</v>
      </c>
      <c r="D451" s="37" t="s">
        <v>237</v>
      </c>
      <c r="E451" s="38">
        <v>15.56</v>
      </c>
    </row>
    <row r="452" spans="1:5">
      <c r="A452" s="36">
        <v>42170</v>
      </c>
      <c r="B452" s="43" t="s">
        <v>228</v>
      </c>
      <c r="C452" s="43" t="s">
        <v>32</v>
      </c>
      <c r="D452" s="37" t="s">
        <v>234</v>
      </c>
      <c r="E452" s="38">
        <v>68.150000000000006</v>
      </c>
    </row>
    <row r="453" spans="1:5">
      <c r="A453" s="36">
        <v>42170</v>
      </c>
      <c r="B453" s="43" t="s">
        <v>230</v>
      </c>
      <c r="C453" s="43" t="s">
        <v>32</v>
      </c>
      <c r="D453" s="37" t="s">
        <v>236</v>
      </c>
      <c r="E453" s="38">
        <v>29.3</v>
      </c>
    </row>
    <row r="454" spans="1:5">
      <c r="A454" s="36">
        <v>42170</v>
      </c>
      <c r="B454" s="43" t="s">
        <v>230</v>
      </c>
      <c r="C454" s="43" t="s">
        <v>7</v>
      </c>
      <c r="D454" s="37" t="s">
        <v>231</v>
      </c>
      <c r="E454" s="38">
        <v>122.71</v>
      </c>
    </row>
    <row r="455" spans="1:5">
      <c r="A455" s="36">
        <v>42172</v>
      </c>
      <c r="B455" s="37" t="s">
        <v>230</v>
      </c>
      <c r="C455" s="37" t="s">
        <v>7</v>
      </c>
      <c r="D455" s="37" t="s">
        <v>229</v>
      </c>
      <c r="E455" s="38">
        <v>104.01</v>
      </c>
    </row>
    <row r="456" spans="1:5">
      <c r="A456" s="36">
        <v>42173</v>
      </c>
      <c r="B456" s="37" t="s">
        <v>230</v>
      </c>
      <c r="C456" s="37" t="s">
        <v>32</v>
      </c>
      <c r="D456" s="37" t="s">
        <v>234</v>
      </c>
      <c r="E456" s="38">
        <v>23.78</v>
      </c>
    </row>
    <row r="457" spans="1:5">
      <c r="A457" s="36">
        <v>42173</v>
      </c>
      <c r="B457" s="37" t="s">
        <v>228</v>
      </c>
      <c r="C457" s="37" t="s">
        <v>7</v>
      </c>
      <c r="D457" s="37" t="s">
        <v>229</v>
      </c>
      <c r="E457" s="38">
        <v>62.01</v>
      </c>
    </row>
    <row r="458" spans="1:5">
      <c r="A458" s="36">
        <v>42173</v>
      </c>
      <c r="B458" s="37" t="s">
        <v>230</v>
      </c>
      <c r="C458" s="37" t="s">
        <v>32</v>
      </c>
      <c r="D458" s="37" t="s">
        <v>233</v>
      </c>
      <c r="E458" s="38">
        <v>20.46</v>
      </c>
    </row>
    <row r="459" spans="1:5">
      <c r="A459" s="36">
        <v>42174</v>
      </c>
      <c r="B459" s="37" t="s">
        <v>230</v>
      </c>
      <c r="C459" s="37" t="s">
        <v>32</v>
      </c>
      <c r="D459" s="37" t="s">
        <v>235</v>
      </c>
      <c r="E459" s="38">
        <v>82.41</v>
      </c>
    </row>
    <row r="460" spans="1:5">
      <c r="A460" s="36">
        <v>42174</v>
      </c>
      <c r="B460" s="43" t="s">
        <v>230</v>
      </c>
      <c r="C460" s="43" t="s">
        <v>7</v>
      </c>
      <c r="D460" s="37" t="s">
        <v>235</v>
      </c>
      <c r="E460" s="38">
        <v>36.56</v>
      </c>
    </row>
    <row r="461" spans="1:5">
      <c r="A461" s="36">
        <v>42174</v>
      </c>
      <c r="B461" s="43" t="s">
        <v>230</v>
      </c>
      <c r="C461" s="43" t="s">
        <v>34</v>
      </c>
      <c r="D461" s="37" t="s">
        <v>235</v>
      </c>
      <c r="E461" s="38">
        <v>15.49</v>
      </c>
    </row>
    <row r="462" spans="1:5">
      <c r="A462" s="36">
        <v>42176</v>
      </c>
      <c r="B462" s="37" t="s">
        <v>238</v>
      </c>
      <c r="C462" s="37" t="s">
        <v>29</v>
      </c>
      <c r="D462" s="37" t="s">
        <v>234</v>
      </c>
      <c r="E462" s="38">
        <v>97.25</v>
      </c>
    </row>
    <row r="463" spans="1:5">
      <c r="A463" s="36">
        <v>42176</v>
      </c>
      <c r="B463" s="43" t="s">
        <v>228</v>
      </c>
      <c r="C463" s="43" t="s">
        <v>7</v>
      </c>
      <c r="D463" s="37" t="s">
        <v>233</v>
      </c>
      <c r="E463" s="38">
        <v>64.430000000000007</v>
      </c>
    </row>
    <row r="464" spans="1:5">
      <c r="A464" s="36">
        <v>42176</v>
      </c>
      <c r="B464" s="43" t="s">
        <v>232</v>
      </c>
      <c r="C464" s="43" t="s">
        <v>29</v>
      </c>
      <c r="D464" s="37" t="s">
        <v>231</v>
      </c>
      <c r="E464" s="38">
        <v>26.38</v>
      </c>
    </row>
    <row r="465" spans="1:5">
      <c r="A465" s="36">
        <v>42176</v>
      </c>
      <c r="B465" s="43" t="s">
        <v>228</v>
      </c>
      <c r="C465" s="43" t="s">
        <v>34</v>
      </c>
      <c r="D465" s="37" t="s">
        <v>234</v>
      </c>
      <c r="E465" s="38">
        <v>101.54</v>
      </c>
    </row>
    <row r="466" spans="1:5">
      <c r="A466" s="36">
        <v>42176</v>
      </c>
      <c r="B466" s="43" t="s">
        <v>228</v>
      </c>
      <c r="C466" s="43" t="s">
        <v>34</v>
      </c>
      <c r="D466" s="37" t="s">
        <v>237</v>
      </c>
      <c r="E466" s="38">
        <v>117.3</v>
      </c>
    </row>
    <row r="467" spans="1:5">
      <c r="A467" s="36">
        <v>42177</v>
      </c>
      <c r="B467" s="37" t="s">
        <v>230</v>
      </c>
      <c r="C467" s="37" t="s">
        <v>7</v>
      </c>
      <c r="D467" s="37" t="s">
        <v>231</v>
      </c>
      <c r="E467" s="38">
        <v>25.01</v>
      </c>
    </row>
    <row r="468" spans="1:5">
      <c r="A468" s="36">
        <v>42177</v>
      </c>
      <c r="B468" s="43" t="s">
        <v>230</v>
      </c>
      <c r="C468" s="43" t="s">
        <v>7</v>
      </c>
      <c r="D468" s="37" t="s">
        <v>235</v>
      </c>
      <c r="E468" s="38">
        <v>108.85</v>
      </c>
    </row>
    <row r="469" spans="1:5">
      <c r="A469" s="36">
        <v>42177</v>
      </c>
      <c r="B469" s="43" t="s">
        <v>230</v>
      </c>
      <c r="C469" s="43" t="s">
        <v>7</v>
      </c>
      <c r="D469" s="37" t="s">
        <v>229</v>
      </c>
      <c r="E469" s="38">
        <v>79.59</v>
      </c>
    </row>
    <row r="470" spans="1:5">
      <c r="A470" s="36">
        <v>42177</v>
      </c>
      <c r="B470" s="43" t="s">
        <v>230</v>
      </c>
      <c r="C470" s="43" t="s">
        <v>29</v>
      </c>
      <c r="D470" s="37" t="s">
        <v>237</v>
      </c>
      <c r="E470" s="38">
        <v>56.21</v>
      </c>
    </row>
    <row r="471" spans="1:5">
      <c r="A471" s="36">
        <v>42178</v>
      </c>
      <c r="B471" s="37" t="s">
        <v>228</v>
      </c>
      <c r="C471" s="37" t="s">
        <v>34</v>
      </c>
      <c r="D471" s="37" t="s">
        <v>236</v>
      </c>
      <c r="E471" s="38">
        <v>87.58</v>
      </c>
    </row>
    <row r="472" spans="1:5">
      <c r="A472" s="36">
        <v>42178</v>
      </c>
      <c r="B472" s="43" t="s">
        <v>228</v>
      </c>
      <c r="C472" s="43" t="s">
        <v>29</v>
      </c>
      <c r="D472" s="37" t="s">
        <v>237</v>
      </c>
      <c r="E472" s="38">
        <v>109.5</v>
      </c>
    </row>
    <row r="473" spans="1:5">
      <c r="A473" s="36">
        <v>42179</v>
      </c>
      <c r="B473" s="37" t="s">
        <v>230</v>
      </c>
      <c r="C473" s="37" t="s">
        <v>32</v>
      </c>
      <c r="D473" s="37" t="s">
        <v>233</v>
      </c>
      <c r="E473" s="38">
        <v>111.6</v>
      </c>
    </row>
    <row r="474" spans="1:5">
      <c r="A474" s="36">
        <v>42179</v>
      </c>
      <c r="B474" s="37" t="s">
        <v>232</v>
      </c>
      <c r="C474" s="37" t="s">
        <v>34</v>
      </c>
      <c r="D474" s="37" t="s">
        <v>234</v>
      </c>
      <c r="E474" s="38">
        <v>51.5</v>
      </c>
    </row>
    <row r="475" spans="1:5">
      <c r="A475" s="36">
        <v>42179</v>
      </c>
      <c r="B475" s="43" t="s">
        <v>232</v>
      </c>
      <c r="C475" s="43" t="s">
        <v>29</v>
      </c>
      <c r="D475" s="37" t="s">
        <v>233</v>
      </c>
      <c r="E475" s="38">
        <v>51.5</v>
      </c>
    </row>
    <row r="476" spans="1:5">
      <c r="A476" s="36">
        <v>42180</v>
      </c>
      <c r="B476" s="37" t="s">
        <v>238</v>
      </c>
      <c r="C476" s="37" t="s">
        <v>32</v>
      </c>
      <c r="D476" s="37" t="s">
        <v>231</v>
      </c>
      <c r="E476" s="38">
        <v>119.75</v>
      </c>
    </row>
    <row r="477" spans="1:5">
      <c r="A477" s="36">
        <v>42180</v>
      </c>
      <c r="B477" s="43" t="s">
        <v>228</v>
      </c>
      <c r="C477" s="43" t="s">
        <v>7</v>
      </c>
      <c r="D477" s="37" t="s">
        <v>229</v>
      </c>
      <c r="E477" s="38">
        <v>45.26</v>
      </c>
    </row>
    <row r="478" spans="1:5">
      <c r="A478" s="36">
        <v>42180</v>
      </c>
      <c r="B478" s="43" t="s">
        <v>232</v>
      </c>
      <c r="C478" s="43" t="s">
        <v>15</v>
      </c>
      <c r="D478" s="37" t="s">
        <v>237</v>
      </c>
      <c r="E478" s="38">
        <v>27.85</v>
      </c>
    </row>
    <row r="479" spans="1:5">
      <c r="A479" s="36">
        <v>42180</v>
      </c>
      <c r="B479" s="43" t="s">
        <v>238</v>
      </c>
      <c r="C479" s="43" t="s">
        <v>7</v>
      </c>
      <c r="D479" s="37" t="s">
        <v>237</v>
      </c>
      <c r="E479" s="38">
        <v>55.28</v>
      </c>
    </row>
    <row r="480" spans="1:5">
      <c r="A480" s="36">
        <v>42181</v>
      </c>
      <c r="B480" s="37" t="s">
        <v>228</v>
      </c>
      <c r="C480" s="37" t="s">
        <v>15</v>
      </c>
      <c r="D480" s="37" t="s">
        <v>233</v>
      </c>
      <c r="E480" s="38">
        <v>63.48</v>
      </c>
    </row>
    <row r="481" spans="1:5">
      <c r="A481" s="36">
        <v>42182</v>
      </c>
      <c r="B481" s="37" t="s">
        <v>228</v>
      </c>
      <c r="C481" s="37" t="s">
        <v>34</v>
      </c>
      <c r="D481" s="37" t="s">
        <v>231</v>
      </c>
      <c r="E481" s="38">
        <v>102.54</v>
      </c>
    </row>
    <row r="482" spans="1:5">
      <c r="A482" s="36">
        <v>42183</v>
      </c>
      <c r="B482" s="43" t="s">
        <v>228</v>
      </c>
      <c r="C482" s="43" t="s">
        <v>29</v>
      </c>
      <c r="D482" s="37" t="s">
        <v>234</v>
      </c>
      <c r="E482" s="38">
        <v>82.41</v>
      </c>
    </row>
    <row r="483" spans="1:5">
      <c r="A483" s="36">
        <v>42183</v>
      </c>
      <c r="B483" s="43" t="s">
        <v>238</v>
      </c>
      <c r="C483" s="43" t="s">
        <v>7</v>
      </c>
      <c r="D483" s="37" t="s">
        <v>231</v>
      </c>
      <c r="E483" s="38">
        <v>21.08</v>
      </c>
    </row>
    <row r="484" spans="1:5">
      <c r="A484" s="36">
        <v>42184</v>
      </c>
      <c r="B484" s="43" t="s">
        <v>232</v>
      </c>
      <c r="C484" s="43" t="s">
        <v>7</v>
      </c>
      <c r="D484" s="37" t="s">
        <v>236</v>
      </c>
      <c r="E484" s="38">
        <v>23.19</v>
      </c>
    </row>
    <row r="485" spans="1:5">
      <c r="A485" s="36">
        <v>42184</v>
      </c>
      <c r="B485" s="43" t="s">
        <v>230</v>
      </c>
      <c r="C485" s="43" t="s">
        <v>32</v>
      </c>
      <c r="D485" s="37" t="s">
        <v>233</v>
      </c>
      <c r="E485" s="38">
        <v>76.05</v>
      </c>
    </row>
    <row r="486" spans="1:5">
      <c r="A486" s="36">
        <v>42184</v>
      </c>
      <c r="B486" s="43" t="s">
        <v>230</v>
      </c>
      <c r="C486" s="43" t="s">
        <v>7</v>
      </c>
      <c r="D486" s="37" t="s">
        <v>235</v>
      </c>
      <c r="E486" s="38">
        <v>88.68</v>
      </c>
    </row>
    <row r="487" spans="1:5">
      <c r="A487" s="36">
        <v>42185</v>
      </c>
      <c r="B487" s="43" t="s">
        <v>238</v>
      </c>
      <c r="C487" s="43" t="s">
        <v>34</v>
      </c>
      <c r="D487" s="37" t="s">
        <v>233</v>
      </c>
      <c r="E487" s="38">
        <v>15.56</v>
      </c>
    </row>
    <row r="488" spans="1:5">
      <c r="A488" s="36">
        <v>42185</v>
      </c>
      <c r="B488" s="43" t="s">
        <v>228</v>
      </c>
      <c r="C488" s="43" t="s">
        <v>32</v>
      </c>
      <c r="D488" s="37" t="s">
        <v>237</v>
      </c>
      <c r="E488" s="38">
        <v>22.79</v>
      </c>
    </row>
    <row r="489" spans="1:5">
      <c r="A489" s="36">
        <v>42186</v>
      </c>
      <c r="B489" s="37" t="s">
        <v>238</v>
      </c>
      <c r="C489" s="37" t="s">
        <v>29</v>
      </c>
      <c r="D489" s="37" t="s">
        <v>233</v>
      </c>
      <c r="E489" s="38">
        <v>91.39</v>
      </c>
    </row>
    <row r="490" spans="1:5">
      <c r="A490" s="36">
        <v>42186</v>
      </c>
      <c r="B490" s="43" t="s">
        <v>232</v>
      </c>
      <c r="C490" s="43" t="s">
        <v>7</v>
      </c>
      <c r="D490" s="37" t="s">
        <v>231</v>
      </c>
      <c r="E490" s="38">
        <v>59.4</v>
      </c>
    </row>
    <row r="491" spans="1:5">
      <c r="A491" s="36">
        <v>42187</v>
      </c>
      <c r="B491" s="37" t="s">
        <v>228</v>
      </c>
      <c r="C491" s="37" t="s">
        <v>32</v>
      </c>
      <c r="D491" s="37" t="s">
        <v>231</v>
      </c>
      <c r="E491" s="38">
        <v>74.23</v>
      </c>
    </row>
    <row r="492" spans="1:5">
      <c r="A492" s="36">
        <v>42187</v>
      </c>
      <c r="B492" s="43" t="s">
        <v>230</v>
      </c>
      <c r="C492" s="43" t="s">
        <v>32</v>
      </c>
      <c r="D492" s="37" t="s">
        <v>231</v>
      </c>
      <c r="E492" s="38">
        <v>27.98</v>
      </c>
    </row>
    <row r="493" spans="1:5">
      <c r="A493" s="36">
        <v>42188</v>
      </c>
      <c r="B493" s="37" t="s">
        <v>228</v>
      </c>
      <c r="C493" s="37" t="s">
        <v>34</v>
      </c>
      <c r="D493" s="37" t="s">
        <v>236</v>
      </c>
      <c r="E493" s="38">
        <v>57.18</v>
      </c>
    </row>
    <row r="494" spans="1:5">
      <c r="A494" s="36">
        <v>42188</v>
      </c>
      <c r="B494" s="37" t="s">
        <v>230</v>
      </c>
      <c r="C494" s="37" t="s">
        <v>7</v>
      </c>
      <c r="D494" s="37" t="s">
        <v>237</v>
      </c>
      <c r="E494" s="38">
        <v>18.899999999999999</v>
      </c>
    </row>
    <row r="495" spans="1:5">
      <c r="A495" s="36">
        <v>42188</v>
      </c>
      <c r="B495" s="37" t="s">
        <v>230</v>
      </c>
      <c r="C495" s="37" t="s">
        <v>29</v>
      </c>
      <c r="D495" s="37" t="s">
        <v>236</v>
      </c>
      <c r="E495" s="38">
        <v>114.14</v>
      </c>
    </row>
    <row r="496" spans="1:5">
      <c r="A496" s="36">
        <v>42190</v>
      </c>
      <c r="B496" s="37" t="s">
        <v>228</v>
      </c>
      <c r="C496" s="37" t="s">
        <v>32</v>
      </c>
      <c r="D496" s="37" t="s">
        <v>237</v>
      </c>
      <c r="E496" s="38">
        <v>14.09</v>
      </c>
    </row>
    <row r="497" spans="1:5">
      <c r="A497" s="36">
        <v>42190</v>
      </c>
      <c r="B497" s="43" t="s">
        <v>232</v>
      </c>
      <c r="C497" s="43" t="s">
        <v>29</v>
      </c>
      <c r="D497" s="37" t="s">
        <v>231</v>
      </c>
      <c r="E497" s="38">
        <v>80.14</v>
      </c>
    </row>
    <row r="498" spans="1:5">
      <c r="A498" s="36">
        <v>42190</v>
      </c>
      <c r="B498" s="43" t="s">
        <v>238</v>
      </c>
      <c r="C498" s="43" t="s">
        <v>29</v>
      </c>
      <c r="D498" s="37" t="s">
        <v>236</v>
      </c>
      <c r="E498" s="38">
        <v>119.75</v>
      </c>
    </row>
    <row r="499" spans="1:5">
      <c r="A499" s="36">
        <v>42191</v>
      </c>
      <c r="B499" s="37" t="s">
        <v>228</v>
      </c>
      <c r="C499" s="37" t="s">
        <v>29</v>
      </c>
      <c r="D499" s="37" t="s">
        <v>229</v>
      </c>
      <c r="E499" s="38">
        <v>21.24</v>
      </c>
    </row>
    <row r="500" spans="1:5">
      <c r="A500" s="36">
        <v>42191</v>
      </c>
      <c r="B500" s="37" t="s">
        <v>228</v>
      </c>
      <c r="C500" s="37" t="s">
        <v>15</v>
      </c>
      <c r="D500" s="37" t="s">
        <v>235</v>
      </c>
      <c r="E500" s="38">
        <v>84.83</v>
      </c>
    </row>
    <row r="501" spans="1:5">
      <c r="A501" s="36">
        <v>42191</v>
      </c>
      <c r="B501" s="37" t="s">
        <v>228</v>
      </c>
      <c r="C501" s="37" t="s">
        <v>15</v>
      </c>
      <c r="D501" s="37" t="s">
        <v>234</v>
      </c>
      <c r="E501" s="38">
        <v>83.54</v>
      </c>
    </row>
    <row r="502" spans="1:5">
      <c r="A502" s="36">
        <v>42193</v>
      </c>
      <c r="B502" s="37" t="s">
        <v>230</v>
      </c>
      <c r="C502" s="37" t="s">
        <v>7</v>
      </c>
      <c r="D502" s="37" t="s">
        <v>234</v>
      </c>
      <c r="E502" s="38">
        <v>93.51</v>
      </c>
    </row>
    <row r="503" spans="1:5">
      <c r="A503" s="36">
        <v>42193</v>
      </c>
      <c r="B503" s="37" t="s">
        <v>238</v>
      </c>
      <c r="C503" s="37" t="s">
        <v>15</v>
      </c>
      <c r="D503" s="37" t="s">
        <v>231</v>
      </c>
      <c r="E503" s="38">
        <v>94</v>
      </c>
    </row>
    <row r="504" spans="1:5">
      <c r="A504" s="36">
        <v>42193</v>
      </c>
      <c r="B504" s="43" t="s">
        <v>232</v>
      </c>
      <c r="C504" s="43" t="s">
        <v>15</v>
      </c>
      <c r="D504" s="37" t="s">
        <v>235</v>
      </c>
      <c r="E504" s="38">
        <v>101.41</v>
      </c>
    </row>
    <row r="505" spans="1:5">
      <c r="A505" s="36">
        <v>42193</v>
      </c>
      <c r="B505" s="43" t="s">
        <v>232</v>
      </c>
      <c r="C505" s="43" t="s">
        <v>15</v>
      </c>
      <c r="D505" s="37" t="s">
        <v>234</v>
      </c>
      <c r="E505" s="38">
        <v>31.98</v>
      </c>
    </row>
    <row r="506" spans="1:5">
      <c r="A506" s="36">
        <v>42194</v>
      </c>
      <c r="B506" s="37" t="s">
        <v>232</v>
      </c>
      <c r="C506" s="37" t="s">
        <v>34</v>
      </c>
      <c r="D506" s="37" t="s">
        <v>234</v>
      </c>
      <c r="E506" s="38">
        <v>89.53</v>
      </c>
    </row>
    <row r="507" spans="1:5">
      <c r="A507" s="36">
        <v>42194</v>
      </c>
      <c r="B507" s="37" t="s">
        <v>228</v>
      </c>
      <c r="C507" s="37" t="s">
        <v>29</v>
      </c>
      <c r="D507" s="37" t="s">
        <v>234</v>
      </c>
      <c r="E507" s="38">
        <v>89.26</v>
      </c>
    </row>
    <row r="508" spans="1:5">
      <c r="A508" s="36">
        <v>42194</v>
      </c>
      <c r="B508" s="43" t="s">
        <v>228</v>
      </c>
      <c r="C508" s="43" t="s">
        <v>29</v>
      </c>
      <c r="D508" s="37" t="s">
        <v>234</v>
      </c>
      <c r="E508" s="38">
        <v>118.33</v>
      </c>
    </row>
    <row r="509" spans="1:5">
      <c r="A509" s="36">
        <v>42194</v>
      </c>
      <c r="B509" s="43" t="s">
        <v>238</v>
      </c>
      <c r="C509" s="43" t="s">
        <v>34</v>
      </c>
      <c r="D509" s="37" t="s">
        <v>233</v>
      </c>
      <c r="E509" s="38">
        <v>43.5</v>
      </c>
    </row>
    <row r="510" spans="1:5">
      <c r="A510" s="36">
        <v>42195</v>
      </c>
      <c r="B510" s="43" t="s">
        <v>228</v>
      </c>
      <c r="C510" s="43" t="s">
        <v>15</v>
      </c>
      <c r="D510" s="37" t="s">
        <v>231</v>
      </c>
      <c r="E510" s="38">
        <v>102.63</v>
      </c>
    </row>
    <row r="511" spans="1:5">
      <c r="A511" s="36">
        <v>42196</v>
      </c>
      <c r="B511" s="37" t="s">
        <v>230</v>
      </c>
      <c r="C511" s="37" t="s">
        <v>7</v>
      </c>
      <c r="D511" s="37" t="s">
        <v>231</v>
      </c>
      <c r="E511" s="38">
        <v>109.06</v>
      </c>
    </row>
    <row r="512" spans="1:5">
      <c r="A512" s="36">
        <v>42196</v>
      </c>
      <c r="B512" s="43" t="s">
        <v>238</v>
      </c>
      <c r="C512" s="43" t="s">
        <v>29</v>
      </c>
      <c r="D512" s="37" t="s">
        <v>229</v>
      </c>
      <c r="E512" s="38">
        <v>96.49</v>
      </c>
    </row>
    <row r="513" spans="1:5">
      <c r="A513" s="36">
        <v>42197</v>
      </c>
      <c r="B513" s="37" t="s">
        <v>238</v>
      </c>
      <c r="C513" s="37" t="s">
        <v>32</v>
      </c>
      <c r="D513" s="37" t="s">
        <v>229</v>
      </c>
      <c r="E513" s="38">
        <v>24.5</v>
      </c>
    </row>
    <row r="514" spans="1:5">
      <c r="A514" s="36">
        <v>42197</v>
      </c>
      <c r="B514" s="37" t="s">
        <v>238</v>
      </c>
      <c r="C514" s="37" t="s">
        <v>7</v>
      </c>
      <c r="D514" s="37" t="s">
        <v>233</v>
      </c>
      <c r="E514" s="38">
        <v>21.26</v>
      </c>
    </row>
    <row r="515" spans="1:5">
      <c r="A515" s="36">
        <v>42197</v>
      </c>
      <c r="B515" s="43" t="s">
        <v>228</v>
      </c>
      <c r="C515" s="43" t="s">
        <v>7</v>
      </c>
      <c r="D515" s="37" t="s">
        <v>235</v>
      </c>
      <c r="E515" s="38">
        <v>112.56</v>
      </c>
    </row>
    <row r="516" spans="1:5">
      <c r="A516" s="36">
        <v>42198</v>
      </c>
      <c r="B516" s="37" t="s">
        <v>238</v>
      </c>
      <c r="C516" s="37" t="s">
        <v>15</v>
      </c>
      <c r="D516" s="37" t="s">
        <v>237</v>
      </c>
      <c r="E516" s="38">
        <v>15.03</v>
      </c>
    </row>
    <row r="517" spans="1:5">
      <c r="A517" s="36">
        <v>42198</v>
      </c>
      <c r="B517" s="43" t="s">
        <v>228</v>
      </c>
      <c r="C517" s="43" t="s">
        <v>34</v>
      </c>
      <c r="D517" s="37" t="s">
        <v>231</v>
      </c>
      <c r="E517" s="38">
        <v>119.86</v>
      </c>
    </row>
    <row r="518" spans="1:5">
      <c r="A518" s="36">
        <v>42199</v>
      </c>
      <c r="B518" s="37" t="s">
        <v>228</v>
      </c>
      <c r="C518" s="37" t="s">
        <v>32</v>
      </c>
      <c r="D518" s="37" t="s">
        <v>234</v>
      </c>
      <c r="E518" s="38">
        <v>106.18</v>
      </c>
    </row>
    <row r="519" spans="1:5">
      <c r="A519" s="36">
        <v>42199</v>
      </c>
      <c r="B519" s="37" t="s">
        <v>238</v>
      </c>
      <c r="C519" s="37" t="s">
        <v>34</v>
      </c>
      <c r="D519" s="37" t="s">
        <v>236</v>
      </c>
      <c r="E519" s="38">
        <v>92.93</v>
      </c>
    </row>
    <row r="520" spans="1:5">
      <c r="A520" s="36">
        <v>42199</v>
      </c>
      <c r="B520" s="43" t="s">
        <v>232</v>
      </c>
      <c r="C520" s="43" t="s">
        <v>34</v>
      </c>
      <c r="D520" s="37" t="s">
        <v>236</v>
      </c>
      <c r="E520" s="38">
        <v>45.7</v>
      </c>
    </row>
    <row r="521" spans="1:5">
      <c r="A521" s="36">
        <v>42199</v>
      </c>
      <c r="B521" s="43" t="s">
        <v>238</v>
      </c>
      <c r="C521" s="43" t="s">
        <v>15</v>
      </c>
      <c r="D521" s="37" t="s">
        <v>236</v>
      </c>
      <c r="E521" s="38">
        <v>104.26</v>
      </c>
    </row>
    <row r="522" spans="1:5">
      <c r="A522" s="36">
        <v>42199</v>
      </c>
      <c r="B522" s="43" t="s">
        <v>238</v>
      </c>
      <c r="C522" s="43" t="s">
        <v>29</v>
      </c>
      <c r="D522" s="37" t="s">
        <v>236</v>
      </c>
      <c r="E522" s="38">
        <v>25.98</v>
      </c>
    </row>
    <row r="523" spans="1:5">
      <c r="A523" s="36">
        <v>42200</v>
      </c>
      <c r="B523" s="37" t="s">
        <v>228</v>
      </c>
      <c r="C523" s="37" t="s">
        <v>29</v>
      </c>
      <c r="D523" s="37" t="s">
        <v>236</v>
      </c>
      <c r="E523" s="38">
        <v>119.19</v>
      </c>
    </row>
    <row r="524" spans="1:5">
      <c r="A524" s="36">
        <v>42200</v>
      </c>
      <c r="B524" s="43" t="s">
        <v>238</v>
      </c>
      <c r="C524" s="43" t="s">
        <v>7</v>
      </c>
      <c r="D524" s="37" t="s">
        <v>235</v>
      </c>
      <c r="E524" s="38">
        <v>64.540000000000006</v>
      </c>
    </row>
    <row r="525" spans="1:5">
      <c r="A525" s="36">
        <v>42201</v>
      </c>
      <c r="B525" s="37" t="s">
        <v>230</v>
      </c>
      <c r="C525" s="37" t="s">
        <v>15</v>
      </c>
      <c r="D525" s="37" t="s">
        <v>234</v>
      </c>
      <c r="E525" s="38">
        <v>74.3</v>
      </c>
    </row>
    <row r="526" spans="1:5">
      <c r="A526" s="36">
        <v>42201</v>
      </c>
      <c r="B526" s="37" t="s">
        <v>238</v>
      </c>
      <c r="C526" s="37" t="s">
        <v>34</v>
      </c>
      <c r="D526" s="37" t="s">
        <v>234</v>
      </c>
      <c r="E526" s="38">
        <v>23.01</v>
      </c>
    </row>
    <row r="527" spans="1:5">
      <c r="A527" s="36">
        <v>42201</v>
      </c>
      <c r="B527" s="37" t="s">
        <v>238</v>
      </c>
      <c r="C527" s="37" t="s">
        <v>7</v>
      </c>
      <c r="D527" s="37" t="s">
        <v>235</v>
      </c>
      <c r="E527" s="38">
        <v>111.43</v>
      </c>
    </row>
    <row r="528" spans="1:5">
      <c r="A528" s="36">
        <v>42201</v>
      </c>
      <c r="B528" s="43" t="s">
        <v>238</v>
      </c>
      <c r="C528" s="43" t="s">
        <v>34</v>
      </c>
      <c r="D528" s="37" t="s">
        <v>237</v>
      </c>
      <c r="E528" s="38">
        <v>92.09</v>
      </c>
    </row>
    <row r="529" spans="1:5">
      <c r="A529" s="36">
        <v>42202</v>
      </c>
      <c r="B529" s="37" t="s">
        <v>232</v>
      </c>
      <c r="C529" s="37" t="s">
        <v>34</v>
      </c>
      <c r="D529" s="37" t="s">
        <v>229</v>
      </c>
      <c r="E529" s="38">
        <v>91.56</v>
      </c>
    </row>
    <row r="530" spans="1:5">
      <c r="A530" s="36">
        <v>42202</v>
      </c>
      <c r="B530" s="43" t="s">
        <v>238</v>
      </c>
      <c r="C530" s="43" t="s">
        <v>34</v>
      </c>
      <c r="D530" s="37" t="s">
        <v>234</v>
      </c>
      <c r="E530" s="38">
        <v>18.8</v>
      </c>
    </row>
    <row r="531" spans="1:5">
      <c r="A531" s="36">
        <v>42202</v>
      </c>
      <c r="B531" s="43" t="s">
        <v>230</v>
      </c>
      <c r="C531" s="43" t="s">
        <v>29</v>
      </c>
      <c r="D531" s="37" t="s">
        <v>231</v>
      </c>
      <c r="E531" s="38">
        <v>47.6</v>
      </c>
    </row>
    <row r="532" spans="1:5">
      <c r="A532" s="36">
        <v>42202</v>
      </c>
      <c r="B532" s="43" t="s">
        <v>228</v>
      </c>
      <c r="C532" s="43" t="s">
        <v>29</v>
      </c>
      <c r="D532" s="37" t="s">
        <v>236</v>
      </c>
      <c r="E532" s="38">
        <v>45.29</v>
      </c>
    </row>
    <row r="533" spans="1:5">
      <c r="A533" s="36">
        <v>42202</v>
      </c>
      <c r="B533" s="43" t="s">
        <v>228</v>
      </c>
      <c r="C533" s="43" t="s">
        <v>32</v>
      </c>
      <c r="D533" s="37" t="s">
        <v>234</v>
      </c>
      <c r="E533" s="38">
        <v>26.39</v>
      </c>
    </row>
    <row r="534" spans="1:5">
      <c r="A534" s="36">
        <v>42202</v>
      </c>
      <c r="B534" s="43" t="s">
        <v>238</v>
      </c>
      <c r="C534" s="43" t="s">
        <v>34</v>
      </c>
      <c r="D534" s="37" t="s">
        <v>231</v>
      </c>
      <c r="E534" s="38">
        <v>45.09</v>
      </c>
    </row>
    <row r="535" spans="1:5">
      <c r="A535" s="36">
        <v>42203</v>
      </c>
      <c r="B535" s="37" t="s">
        <v>228</v>
      </c>
      <c r="C535" s="37" t="s">
        <v>7</v>
      </c>
      <c r="D535" s="37" t="s">
        <v>236</v>
      </c>
      <c r="E535" s="38">
        <v>101.58</v>
      </c>
    </row>
    <row r="536" spans="1:5">
      <c r="A536" s="36">
        <v>42203</v>
      </c>
      <c r="B536" s="43" t="s">
        <v>230</v>
      </c>
      <c r="C536" s="43" t="s">
        <v>34</v>
      </c>
      <c r="D536" s="37" t="s">
        <v>235</v>
      </c>
      <c r="E536" s="38">
        <v>89.53</v>
      </c>
    </row>
    <row r="537" spans="1:5">
      <c r="A537" s="36">
        <v>42204</v>
      </c>
      <c r="B537" s="37" t="s">
        <v>228</v>
      </c>
      <c r="C537" s="37" t="s">
        <v>7</v>
      </c>
      <c r="D537" s="37" t="s">
        <v>229</v>
      </c>
      <c r="E537" s="38">
        <v>80.95</v>
      </c>
    </row>
    <row r="538" spans="1:5">
      <c r="A538" s="36">
        <v>42204</v>
      </c>
      <c r="B538" s="37" t="s">
        <v>228</v>
      </c>
      <c r="C538" s="37" t="s">
        <v>32</v>
      </c>
      <c r="D538" s="37" t="s">
        <v>233</v>
      </c>
      <c r="E538" s="38">
        <v>27.75</v>
      </c>
    </row>
    <row r="539" spans="1:5">
      <c r="A539" s="36">
        <v>42204</v>
      </c>
      <c r="B539" s="43" t="s">
        <v>230</v>
      </c>
      <c r="C539" s="43" t="s">
        <v>32</v>
      </c>
      <c r="D539" s="37" t="s">
        <v>237</v>
      </c>
      <c r="E539" s="38">
        <v>114.76</v>
      </c>
    </row>
    <row r="540" spans="1:5">
      <c r="A540" s="36">
        <v>42204</v>
      </c>
      <c r="B540" s="43" t="s">
        <v>238</v>
      </c>
      <c r="C540" s="43" t="s">
        <v>32</v>
      </c>
      <c r="D540" s="37" t="s">
        <v>235</v>
      </c>
      <c r="E540" s="38">
        <v>20.46</v>
      </c>
    </row>
    <row r="541" spans="1:5">
      <c r="A541" s="36">
        <v>42205</v>
      </c>
      <c r="B541" s="37" t="s">
        <v>228</v>
      </c>
      <c r="C541" s="37" t="s">
        <v>29</v>
      </c>
      <c r="D541" s="37" t="s">
        <v>234</v>
      </c>
      <c r="E541" s="38">
        <v>45.09</v>
      </c>
    </row>
    <row r="542" spans="1:5">
      <c r="A542" s="36">
        <v>42206</v>
      </c>
      <c r="B542" s="37" t="s">
        <v>230</v>
      </c>
      <c r="C542" s="37" t="s">
        <v>15</v>
      </c>
      <c r="D542" s="37" t="s">
        <v>237</v>
      </c>
      <c r="E542" s="38">
        <v>56.86</v>
      </c>
    </row>
    <row r="543" spans="1:5">
      <c r="A543" s="36">
        <v>42206</v>
      </c>
      <c r="B543" s="37" t="s">
        <v>228</v>
      </c>
      <c r="C543" s="37" t="s">
        <v>29</v>
      </c>
      <c r="D543" s="37" t="s">
        <v>233</v>
      </c>
      <c r="E543" s="38">
        <v>102.83</v>
      </c>
    </row>
    <row r="544" spans="1:5">
      <c r="A544" s="36">
        <v>42206</v>
      </c>
      <c r="B544" s="37" t="s">
        <v>232</v>
      </c>
      <c r="C544" s="37" t="s">
        <v>29</v>
      </c>
      <c r="D544" s="37" t="s">
        <v>233</v>
      </c>
      <c r="E544" s="38">
        <v>122.63</v>
      </c>
    </row>
    <row r="545" spans="1:5">
      <c r="A545" s="36">
        <v>42206</v>
      </c>
      <c r="B545" s="37" t="s">
        <v>230</v>
      </c>
      <c r="C545" s="37" t="s">
        <v>15</v>
      </c>
      <c r="D545" s="37" t="s">
        <v>235</v>
      </c>
      <c r="E545" s="38">
        <v>50.25</v>
      </c>
    </row>
    <row r="546" spans="1:5">
      <c r="A546" s="36">
        <v>42206</v>
      </c>
      <c r="B546" s="37" t="s">
        <v>230</v>
      </c>
      <c r="C546" s="37" t="s">
        <v>29</v>
      </c>
      <c r="D546" s="37" t="s">
        <v>229</v>
      </c>
      <c r="E546" s="38">
        <v>65.709999999999994</v>
      </c>
    </row>
    <row r="547" spans="1:5">
      <c r="A547" s="36">
        <v>42206</v>
      </c>
      <c r="B547" s="43" t="s">
        <v>232</v>
      </c>
      <c r="C547" s="43" t="s">
        <v>7</v>
      </c>
      <c r="D547" s="37" t="s">
        <v>234</v>
      </c>
      <c r="E547" s="38">
        <v>64.599999999999994</v>
      </c>
    </row>
    <row r="548" spans="1:5">
      <c r="A548" s="36">
        <v>42206</v>
      </c>
      <c r="B548" s="43" t="s">
        <v>232</v>
      </c>
      <c r="C548" s="43" t="s">
        <v>15</v>
      </c>
      <c r="D548" s="37" t="s">
        <v>234</v>
      </c>
      <c r="E548" s="42">
        <v>115.13</v>
      </c>
    </row>
    <row r="549" spans="1:5">
      <c r="A549" s="36">
        <v>42207</v>
      </c>
      <c r="B549" s="37" t="s">
        <v>230</v>
      </c>
      <c r="C549" s="37" t="s">
        <v>29</v>
      </c>
      <c r="D549" s="37" t="s">
        <v>229</v>
      </c>
      <c r="E549" s="38">
        <v>18.8</v>
      </c>
    </row>
    <row r="550" spans="1:5">
      <c r="A550" s="36">
        <v>42207</v>
      </c>
      <c r="B550" s="37" t="s">
        <v>232</v>
      </c>
      <c r="C550" s="37" t="s">
        <v>15</v>
      </c>
      <c r="D550" s="37" t="s">
        <v>237</v>
      </c>
      <c r="E550" s="38">
        <v>72.25</v>
      </c>
    </row>
    <row r="551" spans="1:5">
      <c r="A551" s="36">
        <v>42207</v>
      </c>
      <c r="B551" s="43" t="s">
        <v>230</v>
      </c>
      <c r="C551" s="43" t="s">
        <v>7</v>
      </c>
      <c r="D551" s="37" t="s">
        <v>229</v>
      </c>
      <c r="E551" s="38">
        <v>43.96</v>
      </c>
    </row>
    <row r="552" spans="1:5">
      <c r="A552" s="36">
        <v>42208</v>
      </c>
      <c r="B552" s="37" t="s">
        <v>238</v>
      </c>
      <c r="C552" s="37" t="s">
        <v>34</v>
      </c>
      <c r="D552" s="37" t="s">
        <v>237</v>
      </c>
      <c r="E552" s="38">
        <v>93.03</v>
      </c>
    </row>
    <row r="553" spans="1:5">
      <c r="A553" s="36">
        <v>42208</v>
      </c>
      <c r="B553" s="43" t="s">
        <v>230</v>
      </c>
      <c r="C553" s="43" t="s">
        <v>34</v>
      </c>
      <c r="D553" s="37" t="s">
        <v>233</v>
      </c>
      <c r="E553" s="38">
        <v>81.59</v>
      </c>
    </row>
    <row r="554" spans="1:5">
      <c r="A554" s="36">
        <v>42209</v>
      </c>
      <c r="B554" s="37" t="s">
        <v>232</v>
      </c>
      <c r="C554" s="37" t="s">
        <v>32</v>
      </c>
      <c r="D554" s="37" t="s">
        <v>236</v>
      </c>
      <c r="E554" s="38">
        <v>106.14</v>
      </c>
    </row>
    <row r="555" spans="1:5">
      <c r="A555" s="36">
        <v>42209</v>
      </c>
      <c r="B555" s="37" t="s">
        <v>238</v>
      </c>
      <c r="C555" s="37" t="s">
        <v>7</v>
      </c>
      <c r="D555" s="37" t="s">
        <v>235</v>
      </c>
      <c r="E555" s="38">
        <v>25.15</v>
      </c>
    </row>
    <row r="556" spans="1:5">
      <c r="A556" s="36">
        <v>42209</v>
      </c>
      <c r="B556" s="43" t="s">
        <v>228</v>
      </c>
      <c r="C556" s="43" t="s">
        <v>15</v>
      </c>
      <c r="D556" s="37" t="s">
        <v>229</v>
      </c>
      <c r="E556" s="38">
        <v>50.43</v>
      </c>
    </row>
    <row r="557" spans="1:5">
      <c r="A557" s="36">
        <v>42209</v>
      </c>
      <c r="B557" s="43" t="s">
        <v>232</v>
      </c>
      <c r="C557" s="43" t="s">
        <v>7</v>
      </c>
      <c r="D557" s="37" t="s">
        <v>229</v>
      </c>
      <c r="E557" s="38">
        <v>87.58</v>
      </c>
    </row>
    <row r="558" spans="1:5">
      <c r="A558" s="36">
        <v>42210</v>
      </c>
      <c r="B558" s="37" t="s">
        <v>228</v>
      </c>
      <c r="C558" s="37" t="s">
        <v>32</v>
      </c>
      <c r="D558" s="37" t="s">
        <v>229</v>
      </c>
      <c r="E558" s="38">
        <v>22.79</v>
      </c>
    </row>
    <row r="559" spans="1:5">
      <c r="A559" s="36">
        <v>42210</v>
      </c>
      <c r="B559" s="37" t="s">
        <v>232</v>
      </c>
      <c r="C559" s="37" t="s">
        <v>32</v>
      </c>
      <c r="D559" s="37" t="s">
        <v>234</v>
      </c>
      <c r="E559" s="38">
        <v>119.71</v>
      </c>
    </row>
    <row r="560" spans="1:5">
      <c r="A560" s="36">
        <v>42210</v>
      </c>
      <c r="B560" s="43" t="s">
        <v>238</v>
      </c>
      <c r="C560" s="43" t="s">
        <v>34</v>
      </c>
      <c r="D560" s="37" t="s">
        <v>231</v>
      </c>
      <c r="E560" s="38">
        <v>34.85</v>
      </c>
    </row>
    <row r="561" spans="1:5">
      <c r="A561" s="36">
        <v>42210</v>
      </c>
      <c r="B561" s="43" t="s">
        <v>228</v>
      </c>
      <c r="C561" s="43" t="s">
        <v>32</v>
      </c>
      <c r="D561" s="37" t="s">
        <v>229</v>
      </c>
      <c r="E561" s="38">
        <v>30.75</v>
      </c>
    </row>
    <row r="562" spans="1:5">
      <c r="A562" s="36">
        <v>42211</v>
      </c>
      <c r="B562" s="37" t="s">
        <v>238</v>
      </c>
      <c r="C562" s="37" t="s">
        <v>32</v>
      </c>
      <c r="D562" s="37" t="s">
        <v>229</v>
      </c>
      <c r="E562" s="38">
        <v>109.55</v>
      </c>
    </row>
    <row r="563" spans="1:5">
      <c r="A563" s="36">
        <v>42211</v>
      </c>
      <c r="B563" s="37" t="s">
        <v>232</v>
      </c>
      <c r="C563" s="37" t="s">
        <v>29</v>
      </c>
      <c r="D563" s="37" t="s">
        <v>233</v>
      </c>
      <c r="E563" s="38">
        <v>83.11</v>
      </c>
    </row>
    <row r="564" spans="1:5">
      <c r="A564" s="36">
        <v>42211</v>
      </c>
      <c r="B564" s="43" t="s">
        <v>228</v>
      </c>
      <c r="C564" s="43" t="s">
        <v>34</v>
      </c>
      <c r="D564" s="37" t="s">
        <v>233</v>
      </c>
      <c r="E564" s="38">
        <v>96.03</v>
      </c>
    </row>
    <row r="565" spans="1:5">
      <c r="A565" s="36">
        <v>42211</v>
      </c>
      <c r="B565" s="43" t="s">
        <v>238</v>
      </c>
      <c r="C565" s="43" t="s">
        <v>29</v>
      </c>
      <c r="D565" s="37" t="s">
        <v>237</v>
      </c>
      <c r="E565" s="38">
        <v>45.89</v>
      </c>
    </row>
    <row r="566" spans="1:5">
      <c r="A566" s="36">
        <v>42212</v>
      </c>
      <c r="B566" s="43" t="s">
        <v>228</v>
      </c>
      <c r="C566" s="43" t="s">
        <v>15</v>
      </c>
      <c r="D566" s="37" t="s">
        <v>237</v>
      </c>
      <c r="E566" s="38">
        <v>116.06</v>
      </c>
    </row>
    <row r="567" spans="1:5">
      <c r="A567" s="36">
        <v>42213</v>
      </c>
      <c r="B567" s="37" t="s">
        <v>238</v>
      </c>
      <c r="C567" s="37" t="s">
        <v>15</v>
      </c>
      <c r="D567" s="37" t="s">
        <v>229</v>
      </c>
      <c r="E567" s="38">
        <v>119.55</v>
      </c>
    </row>
    <row r="568" spans="1:5">
      <c r="A568" s="36">
        <v>42213</v>
      </c>
      <c r="B568" s="37" t="s">
        <v>228</v>
      </c>
      <c r="C568" s="37" t="s">
        <v>29</v>
      </c>
      <c r="D568" s="37" t="s">
        <v>236</v>
      </c>
      <c r="E568" s="38">
        <v>56.48</v>
      </c>
    </row>
    <row r="569" spans="1:5">
      <c r="A569" s="36">
        <v>42213</v>
      </c>
      <c r="B569" s="37" t="s">
        <v>232</v>
      </c>
      <c r="C569" s="37" t="s">
        <v>7</v>
      </c>
      <c r="D569" s="37" t="s">
        <v>233</v>
      </c>
      <c r="E569" s="38">
        <v>26.39</v>
      </c>
    </row>
    <row r="570" spans="1:5">
      <c r="A570" s="36">
        <v>42213</v>
      </c>
      <c r="B570" s="37" t="s">
        <v>228</v>
      </c>
      <c r="C570" s="37" t="s">
        <v>34</v>
      </c>
      <c r="D570" s="37" t="s">
        <v>229</v>
      </c>
      <c r="E570" s="38">
        <v>81.28</v>
      </c>
    </row>
    <row r="571" spans="1:5">
      <c r="A571" s="36">
        <v>42213</v>
      </c>
      <c r="B571" s="37" t="s">
        <v>238</v>
      </c>
      <c r="C571" s="37" t="s">
        <v>29</v>
      </c>
      <c r="D571" s="37" t="s">
        <v>231</v>
      </c>
      <c r="E571" s="38">
        <v>87.06</v>
      </c>
    </row>
    <row r="572" spans="1:5">
      <c r="A572" s="36">
        <v>42213</v>
      </c>
      <c r="B572" s="37" t="s">
        <v>228</v>
      </c>
      <c r="C572" s="37" t="s">
        <v>15</v>
      </c>
      <c r="D572" s="37" t="s">
        <v>234</v>
      </c>
      <c r="E572" s="38">
        <v>103.08</v>
      </c>
    </row>
    <row r="573" spans="1:5">
      <c r="A573" s="36">
        <v>42213</v>
      </c>
      <c r="B573" s="37" t="s">
        <v>238</v>
      </c>
      <c r="C573" s="37" t="s">
        <v>15</v>
      </c>
      <c r="D573" s="37" t="s">
        <v>233</v>
      </c>
      <c r="E573" s="38">
        <v>123.35</v>
      </c>
    </row>
    <row r="574" spans="1:5">
      <c r="A574" s="36">
        <v>42213</v>
      </c>
      <c r="B574" s="43" t="s">
        <v>238</v>
      </c>
      <c r="C574" s="43" t="s">
        <v>34</v>
      </c>
      <c r="D574" s="37" t="s">
        <v>233</v>
      </c>
      <c r="E574" s="38">
        <v>102.49</v>
      </c>
    </row>
    <row r="575" spans="1:5">
      <c r="A575" s="36">
        <v>42213</v>
      </c>
      <c r="B575" s="43" t="s">
        <v>232</v>
      </c>
      <c r="C575" s="43" t="s">
        <v>29</v>
      </c>
      <c r="D575" s="37" t="s">
        <v>236</v>
      </c>
      <c r="E575" s="38">
        <v>107.75</v>
      </c>
    </row>
    <row r="576" spans="1:5">
      <c r="A576" s="36">
        <v>42214</v>
      </c>
      <c r="B576" s="37" t="s">
        <v>238</v>
      </c>
      <c r="C576" s="37" t="s">
        <v>7</v>
      </c>
      <c r="D576" s="37" t="s">
        <v>235</v>
      </c>
      <c r="E576" s="38">
        <v>79.59</v>
      </c>
    </row>
    <row r="577" spans="1:5">
      <c r="A577" s="36">
        <v>42214</v>
      </c>
      <c r="B577" s="37" t="s">
        <v>228</v>
      </c>
      <c r="C577" s="37" t="s">
        <v>34</v>
      </c>
      <c r="D577" s="37" t="s">
        <v>234</v>
      </c>
      <c r="E577" s="38">
        <v>79.91</v>
      </c>
    </row>
    <row r="578" spans="1:5">
      <c r="A578" s="36">
        <v>42214</v>
      </c>
      <c r="B578" s="43" t="s">
        <v>230</v>
      </c>
      <c r="C578" s="43" t="s">
        <v>34</v>
      </c>
      <c r="D578" s="37" t="s">
        <v>233</v>
      </c>
      <c r="E578" s="38">
        <v>64.489999999999995</v>
      </c>
    </row>
    <row r="579" spans="1:5">
      <c r="A579" s="36">
        <v>42215</v>
      </c>
      <c r="B579" s="43" t="s">
        <v>230</v>
      </c>
      <c r="C579" s="43" t="s">
        <v>15</v>
      </c>
      <c r="D579" s="37" t="s">
        <v>237</v>
      </c>
      <c r="E579" s="38">
        <v>123.34</v>
      </c>
    </row>
    <row r="580" spans="1:5">
      <c r="A580" s="36">
        <v>42216</v>
      </c>
      <c r="B580" s="37" t="s">
        <v>230</v>
      </c>
      <c r="C580" s="37" t="s">
        <v>15</v>
      </c>
      <c r="D580" s="37" t="s">
        <v>234</v>
      </c>
      <c r="E580" s="38">
        <v>80.88</v>
      </c>
    </row>
    <row r="581" spans="1:5">
      <c r="A581" s="36">
        <v>42216</v>
      </c>
      <c r="B581" s="37" t="s">
        <v>228</v>
      </c>
      <c r="C581" s="37" t="s">
        <v>32</v>
      </c>
      <c r="D581" s="37" t="s">
        <v>234</v>
      </c>
      <c r="E581" s="38">
        <v>23.8</v>
      </c>
    </row>
    <row r="582" spans="1:5">
      <c r="A582" s="36">
        <v>42216</v>
      </c>
      <c r="B582" s="43" t="s">
        <v>228</v>
      </c>
      <c r="C582" s="43" t="s">
        <v>15</v>
      </c>
      <c r="D582" s="37" t="s">
        <v>235</v>
      </c>
      <c r="E582" s="38">
        <v>89.26</v>
      </c>
    </row>
    <row r="583" spans="1:5">
      <c r="A583" s="36">
        <v>42217</v>
      </c>
      <c r="B583" s="37" t="s">
        <v>230</v>
      </c>
      <c r="C583" s="37" t="s">
        <v>15</v>
      </c>
      <c r="D583" s="37" t="s">
        <v>229</v>
      </c>
      <c r="E583" s="38">
        <v>65.239999999999995</v>
      </c>
    </row>
    <row r="584" spans="1:5">
      <c r="A584" s="36">
        <v>42217</v>
      </c>
      <c r="B584" s="37" t="s">
        <v>238</v>
      </c>
      <c r="C584" s="37" t="s">
        <v>29</v>
      </c>
      <c r="D584" s="37" t="s">
        <v>234</v>
      </c>
      <c r="E584" s="38">
        <v>27.85</v>
      </c>
    </row>
    <row r="585" spans="1:5">
      <c r="A585" s="36">
        <v>42218</v>
      </c>
      <c r="B585" s="37" t="s">
        <v>228</v>
      </c>
      <c r="C585" s="37" t="s">
        <v>15</v>
      </c>
      <c r="D585" s="37" t="s">
        <v>234</v>
      </c>
      <c r="E585" s="38">
        <v>73.900000000000006</v>
      </c>
    </row>
    <row r="586" spans="1:5">
      <c r="A586" s="36">
        <v>42218</v>
      </c>
      <c r="B586" s="37" t="s">
        <v>230</v>
      </c>
      <c r="C586" s="37" t="s">
        <v>7</v>
      </c>
      <c r="D586" s="37" t="s">
        <v>231</v>
      </c>
      <c r="E586" s="38">
        <v>79.760000000000005</v>
      </c>
    </row>
    <row r="587" spans="1:5">
      <c r="A587" s="36">
        <v>42219</v>
      </c>
      <c r="B587" s="37" t="s">
        <v>230</v>
      </c>
      <c r="C587" s="37" t="s">
        <v>7</v>
      </c>
      <c r="D587" s="37" t="s">
        <v>236</v>
      </c>
      <c r="E587" s="38">
        <v>84.09</v>
      </c>
    </row>
    <row r="588" spans="1:5">
      <c r="A588" s="36">
        <v>42219</v>
      </c>
      <c r="B588" s="37" t="s">
        <v>230</v>
      </c>
      <c r="C588" s="37" t="s">
        <v>29</v>
      </c>
      <c r="D588" s="37" t="s">
        <v>229</v>
      </c>
      <c r="E588" s="38">
        <v>99.46</v>
      </c>
    </row>
    <row r="589" spans="1:5">
      <c r="A589" s="36">
        <v>42219</v>
      </c>
      <c r="B589" s="37" t="s">
        <v>230</v>
      </c>
      <c r="C589" s="37" t="s">
        <v>34</v>
      </c>
      <c r="D589" s="37" t="s">
        <v>233</v>
      </c>
      <c r="E589" s="38">
        <v>29.68</v>
      </c>
    </row>
    <row r="590" spans="1:5">
      <c r="A590" s="36">
        <v>42219</v>
      </c>
      <c r="B590" s="37" t="s">
        <v>228</v>
      </c>
      <c r="C590" s="37" t="s">
        <v>29</v>
      </c>
      <c r="D590" s="37" t="s">
        <v>231</v>
      </c>
      <c r="E590" s="38">
        <v>60.39</v>
      </c>
    </row>
    <row r="591" spans="1:5">
      <c r="A591" s="36">
        <v>42219</v>
      </c>
      <c r="B591" s="43" t="s">
        <v>228</v>
      </c>
      <c r="C591" s="43" t="s">
        <v>32</v>
      </c>
      <c r="D591" s="37" t="s">
        <v>237</v>
      </c>
      <c r="E591" s="38">
        <v>94.34</v>
      </c>
    </row>
    <row r="592" spans="1:5">
      <c r="A592" s="36">
        <v>42220</v>
      </c>
      <c r="B592" s="37" t="s">
        <v>230</v>
      </c>
      <c r="C592" s="37" t="s">
        <v>7</v>
      </c>
      <c r="D592" s="37" t="s">
        <v>237</v>
      </c>
      <c r="E592" s="38">
        <v>121.18</v>
      </c>
    </row>
    <row r="593" spans="1:5">
      <c r="A593" s="36">
        <v>42220</v>
      </c>
      <c r="B593" s="37" t="s">
        <v>228</v>
      </c>
      <c r="C593" s="37" t="s">
        <v>29</v>
      </c>
      <c r="D593" s="37" t="s">
        <v>236</v>
      </c>
      <c r="E593" s="38">
        <v>23.19</v>
      </c>
    </row>
    <row r="594" spans="1:5">
      <c r="A594" s="36">
        <v>42220</v>
      </c>
      <c r="B594" s="43" t="s">
        <v>228</v>
      </c>
      <c r="C594" s="43" t="s">
        <v>29</v>
      </c>
      <c r="D594" s="37" t="s">
        <v>231</v>
      </c>
      <c r="E594" s="38">
        <v>123.91</v>
      </c>
    </row>
    <row r="595" spans="1:5">
      <c r="A595" s="36">
        <v>42222</v>
      </c>
      <c r="B595" s="37" t="s">
        <v>228</v>
      </c>
      <c r="C595" s="37" t="s">
        <v>15</v>
      </c>
      <c r="D595" s="37" t="s">
        <v>237</v>
      </c>
      <c r="E595" s="38">
        <v>85.38</v>
      </c>
    </row>
    <row r="596" spans="1:5">
      <c r="A596" s="36">
        <v>42222</v>
      </c>
      <c r="B596" s="43" t="s">
        <v>238</v>
      </c>
      <c r="C596" s="43" t="s">
        <v>7</v>
      </c>
      <c r="D596" s="37" t="s">
        <v>229</v>
      </c>
      <c r="E596" s="38">
        <v>52.18</v>
      </c>
    </row>
    <row r="597" spans="1:5">
      <c r="A597" s="36">
        <v>42223</v>
      </c>
      <c r="B597" s="37" t="s">
        <v>230</v>
      </c>
      <c r="C597" s="37" t="s">
        <v>32</v>
      </c>
      <c r="D597" s="37" t="s">
        <v>237</v>
      </c>
      <c r="E597" s="38">
        <v>64.45</v>
      </c>
    </row>
    <row r="598" spans="1:5">
      <c r="A598" s="36">
        <v>42223</v>
      </c>
      <c r="B598" s="37" t="s">
        <v>238</v>
      </c>
      <c r="C598" s="37" t="s">
        <v>15</v>
      </c>
      <c r="D598" s="37" t="s">
        <v>236</v>
      </c>
      <c r="E598" s="38">
        <v>89.08</v>
      </c>
    </row>
    <row r="599" spans="1:5">
      <c r="A599" s="36">
        <v>42223</v>
      </c>
      <c r="B599" s="37" t="s">
        <v>230</v>
      </c>
      <c r="C599" s="37" t="s">
        <v>34</v>
      </c>
      <c r="D599" s="37" t="s">
        <v>236</v>
      </c>
      <c r="E599" s="38">
        <v>64.599999999999994</v>
      </c>
    </row>
    <row r="600" spans="1:5">
      <c r="A600" s="36">
        <v>42223</v>
      </c>
      <c r="B600" s="37" t="s">
        <v>230</v>
      </c>
      <c r="C600" s="37" t="s">
        <v>29</v>
      </c>
      <c r="D600" s="37" t="s">
        <v>233</v>
      </c>
      <c r="E600" s="38">
        <v>94.04</v>
      </c>
    </row>
    <row r="601" spans="1:5">
      <c r="A601" s="36">
        <v>42223</v>
      </c>
      <c r="B601" s="43" t="s">
        <v>230</v>
      </c>
      <c r="C601" s="43" t="s">
        <v>34</v>
      </c>
      <c r="D601" s="37" t="s">
        <v>234</v>
      </c>
      <c r="E601" s="38">
        <v>68.95</v>
      </c>
    </row>
    <row r="602" spans="1:5">
      <c r="A602" s="36">
        <v>42223</v>
      </c>
      <c r="B602" s="43" t="s">
        <v>230</v>
      </c>
      <c r="C602" s="43" t="s">
        <v>15</v>
      </c>
      <c r="D602" s="37" t="s">
        <v>231</v>
      </c>
      <c r="E602" s="38">
        <v>84.09</v>
      </c>
    </row>
    <row r="603" spans="1:5">
      <c r="A603" s="36">
        <v>42223</v>
      </c>
      <c r="B603" s="43" t="s">
        <v>230</v>
      </c>
      <c r="C603" s="43" t="s">
        <v>15</v>
      </c>
      <c r="D603" s="37" t="s">
        <v>234</v>
      </c>
      <c r="E603" s="38">
        <v>24.06</v>
      </c>
    </row>
    <row r="604" spans="1:5">
      <c r="A604" s="36">
        <v>42224</v>
      </c>
      <c r="B604" s="37" t="s">
        <v>232</v>
      </c>
      <c r="C604" s="37" t="s">
        <v>29</v>
      </c>
      <c r="D604" s="37" t="s">
        <v>237</v>
      </c>
      <c r="E604" s="38">
        <v>45.08</v>
      </c>
    </row>
    <row r="605" spans="1:5">
      <c r="A605" s="36">
        <v>42224</v>
      </c>
      <c r="B605" s="37" t="s">
        <v>238</v>
      </c>
      <c r="C605" s="37" t="s">
        <v>15</v>
      </c>
      <c r="D605" s="37" t="s">
        <v>231</v>
      </c>
      <c r="E605" s="38">
        <v>21.5</v>
      </c>
    </row>
    <row r="606" spans="1:5">
      <c r="A606" s="36">
        <v>42224</v>
      </c>
      <c r="B606" s="43" t="s">
        <v>230</v>
      </c>
      <c r="C606" s="43" t="s">
        <v>15</v>
      </c>
      <c r="D606" s="37" t="s">
        <v>235</v>
      </c>
      <c r="E606" s="38">
        <v>93.51</v>
      </c>
    </row>
    <row r="607" spans="1:5">
      <c r="A607" s="36">
        <v>42224</v>
      </c>
      <c r="B607" s="43" t="s">
        <v>232</v>
      </c>
      <c r="C607" s="43" t="s">
        <v>32</v>
      </c>
      <c r="D607" s="37" t="s">
        <v>235</v>
      </c>
      <c r="E607" s="38">
        <v>57.18</v>
      </c>
    </row>
    <row r="608" spans="1:5">
      <c r="A608" s="36">
        <v>42225</v>
      </c>
      <c r="B608" s="37" t="s">
        <v>228</v>
      </c>
      <c r="C608" s="37" t="s">
        <v>7</v>
      </c>
      <c r="D608" s="37" t="s">
        <v>237</v>
      </c>
      <c r="E608" s="38">
        <v>106.38</v>
      </c>
    </row>
    <row r="609" spans="1:5">
      <c r="A609" s="36">
        <v>42225</v>
      </c>
      <c r="B609" s="43" t="s">
        <v>238</v>
      </c>
      <c r="C609" s="43" t="s">
        <v>15</v>
      </c>
      <c r="D609" s="37" t="s">
        <v>231</v>
      </c>
      <c r="E609" s="38">
        <v>95.93</v>
      </c>
    </row>
    <row r="610" spans="1:5">
      <c r="A610" s="36">
        <v>42225</v>
      </c>
      <c r="B610" s="43" t="s">
        <v>230</v>
      </c>
      <c r="C610" s="43" t="s">
        <v>15</v>
      </c>
      <c r="D610" s="37" t="s">
        <v>231</v>
      </c>
      <c r="E610" s="38">
        <v>81.5</v>
      </c>
    </row>
    <row r="611" spans="1:5">
      <c r="A611" s="36">
        <v>42225</v>
      </c>
      <c r="B611" s="43" t="s">
        <v>238</v>
      </c>
      <c r="C611" s="43" t="s">
        <v>34</v>
      </c>
      <c r="D611" s="37" t="s">
        <v>229</v>
      </c>
      <c r="E611" s="38">
        <v>43</v>
      </c>
    </row>
    <row r="612" spans="1:5">
      <c r="A612" s="36">
        <v>42226</v>
      </c>
      <c r="B612" s="37" t="s">
        <v>232</v>
      </c>
      <c r="C612" s="37" t="s">
        <v>32</v>
      </c>
      <c r="D612" s="37" t="s">
        <v>234</v>
      </c>
      <c r="E612" s="38">
        <v>43.61</v>
      </c>
    </row>
    <row r="613" spans="1:5">
      <c r="A613" s="36">
        <v>42226</v>
      </c>
      <c r="B613" s="43" t="s">
        <v>232</v>
      </c>
      <c r="C613" s="43" t="s">
        <v>29</v>
      </c>
      <c r="D613" s="37" t="s">
        <v>235</v>
      </c>
      <c r="E613" s="38">
        <v>111.6</v>
      </c>
    </row>
    <row r="614" spans="1:5">
      <c r="A614" s="36">
        <v>42227</v>
      </c>
      <c r="B614" s="37" t="s">
        <v>238</v>
      </c>
      <c r="C614" s="37" t="s">
        <v>7</v>
      </c>
      <c r="D614" s="37" t="s">
        <v>233</v>
      </c>
      <c r="E614" s="38">
        <v>93.89</v>
      </c>
    </row>
    <row r="615" spans="1:5">
      <c r="A615" s="36">
        <v>42227</v>
      </c>
      <c r="B615" s="37" t="s">
        <v>230</v>
      </c>
      <c r="C615" s="37" t="s">
        <v>29</v>
      </c>
      <c r="D615" s="37" t="s">
        <v>234</v>
      </c>
      <c r="E615" s="38">
        <v>73.88</v>
      </c>
    </row>
    <row r="616" spans="1:5">
      <c r="A616" s="36">
        <v>42228</v>
      </c>
      <c r="B616" s="43" t="s">
        <v>232</v>
      </c>
      <c r="C616" s="43" t="s">
        <v>29</v>
      </c>
      <c r="D616" s="37" t="s">
        <v>233</v>
      </c>
      <c r="E616" s="38">
        <v>109.65</v>
      </c>
    </row>
    <row r="617" spans="1:5">
      <c r="A617" s="36">
        <v>42228</v>
      </c>
      <c r="B617" s="43" t="s">
        <v>228</v>
      </c>
      <c r="C617" s="43" t="s">
        <v>29</v>
      </c>
      <c r="D617" s="37" t="s">
        <v>229</v>
      </c>
      <c r="E617" s="38">
        <v>74.739999999999995</v>
      </c>
    </row>
    <row r="618" spans="1:5">
      <c r="A618" s="36">
        <v>42228</v>
      </c>
      <c r="B618" s="43" t="s">
        <v>228</v>
      </c>
      <c r="C618" s="43" t="s">
        <v>15</v>
      </c>
      <c r="D618" s="37" t="s">
        <v>234</v>
      </c>
      <c r="E618" s="38">
        <v>106.51</v>
      </c>
    </row>
    <row r="619" spans="1:5">
      <c r="A619" s="36">
        <v>42229</v>
      </c>
      <c r="B619" s="37" t="s">
        <v>232</v>
      </c>
      <c r="C619" s="37" t="s">
        <v>29</v>
      </c>
      <c r="D619" s="37" t="s">
        <v>229</v>
      </c>
      <c r="E619" s="38">
        <v>43.36</v>
      </c>
    </row>
    <row r="620" spans="1:5">
      <c r="A620" s="36">
        <v>42229</v>
      </c>
      <c r="B620" s="37" t="s">
        <v>232</v>
      </c>
      <c r="C620" s="37" t="s">
        <v>29</v>
      </c>
      <c r="D620" s="37" t="s">
        <v>229</v>
      </c>
      <c r="E620" s="38">
        <v>63.11</v>
      </c>
    </row>
    <row r="621" spans="1:5">
      <c r="A621" s="36">
        <v>42229</v>
      </c>
      <c r="B621" s="43" t="s">
        <v>230</v>
      </c>
      <c r="C621" s="43" t="s">
        <v>15</v>
      </c>
      <c r="D621" s="37" t="s">
        <v>236</v>
      </c>
      <c r="E621" s="38">
        <v>106.24</v>
      </c>
    </row>
    <row r="622" spans="1:5">
      <c r="A622" s="36">
        <v>42230</v>
      </c>
      <c r="B622" s="43" t="s">
        <v>228</v>
      </c>
      <c r="C622" s="43" t="s">
        <v>15</v>
      </c>
      <c r="D622" s="37" t="s">
        <v>229</v>
      </c>
      <c r="E622" s="38">
        <v>119.71</v>
      </c>
    </row>
    <row r="623" spans="1:5">
      <c r="A623" s="36">
        <v>42231</v>
      </c>
      <c r="B623" s="37" t="s">
        <v>228</v>
      </c>
      <c r="C623" s="37" t="s">
        <v>34</v>
      </c>
      <c r="D623" s="37" t="s">
        <v>236</v>
      </c>
      <c r="E623" s="38">
        <v>101.74</v>
      </c>
    </row>
    <row r="624" spans="1:5">
      <c r="A624" s="36">
        <v>42231</v>
      </c>
      <c r="B624" s="37" t="s">
        <v>232</v>
      </c>
      <c r="C624" s="37" t="s">
        <v>15</v>
      </c>
      <c r="D624" s="37" t="s">
        <v>235</v>
      </c>
      <c r="E624" s="38">
        <v>47.6</v>
      </c>
    </row>
    <row r="625" spans="1:5">
      <c r="A625" s="36">
        <v>42231</v>
      </c>
      <c r="B625" s="37" t="s">
        <v>230</v>
      </c>
      <c r="C625" s="37" t="s">
        <v>29</v>
      </c>
      <c r="D625" s="37" t="s">
        <v>229</v>
      </c>
      <c r="E625" s="38">
        <v>37.85</v>
      </c>
    </row>
    <row r="626" spans="1:5">
      <c r="A626" s="36">
        <v>42231</v>
      </c>
      <c r="B626" s="37" t="s">
        <v>230</v>
      </c>
      <c r="C626" s="37" t="s">
        <v>34</v>
      </c>
      <c r="D626" s="37" t="s">
        <v>229</v>
      </c>
      <c r="E626" s="38">
        <v>121.6</v>
      </c>
    </row>
    <row r="627" spans="1:5">
      <c r="A627" s="36">
        <v>42231</v>
      </c>
      <c r="B627" s="43" t="s">
        <v>228</v>
      </c>
      <c r="C627" s="43" t="s">
        <v>15</v>
      </c>
      <c r="D627" s="37" t="s">
        <v>234</v>
      </c>
      <c r="E627" s="38">
        <v>83.3</v>
      </c>
    </row>
    <row r="628" spans="1:5">
      <c r="A628" s="36">
        <v>42231</v>
      </c>
      <c r="B628" s="43" t="s">
        <v>238</v>
      </c>
      <c r="C628" s="43" t="s">
        <v>32</v>
      </c>
      <c r="D628" s="37" t="s">
        <v>234</v>
      </c>
      <c r="E628" s="38">
        <v>82.48</v>
      </c>
    </row>
    <row r="629" spans="1:5">
      <c r="A629" s="36">
        <v>42232</v>
      </c>
      <c r="B629" s="37" t="s">
        <v>238</v>
      </c>
      <c r="C629" s="37" t="s">
        <v>7</v>
      </c>
      <c r="D629" s="37" t="s">
        <v>229</v>
      </c>
      <c r="E629" s="38">
        <v>95.86</v>
      </c>
    </row>
    <row r="630" spans="1:5">
      <c r="A630" s="36">
        <v>42232</v>
      </c>
      <c r="B630" s="37" t="s">
        <v>228</v>
      </c>
      <c r="C630" s="37" t="s">
        <v>29</v>
      </c>
      <c r="D630" s="37" t="s">
        <v>237</v>
      </c>
      <c r="E630" s="38">
        <v>61</v>
      </c>
    </row>
    <row r="631" spans="1:5">
      <c r="A631" s="36">
        <v>42232</v>
      </c>
      <c r="B631" s="37" t="s">
        <v>230</v>
      </c>
      <c r="C631" s="37" t="s">
        <v>34</v>
      </c>
      <c r="D631" s="37" t="s">
        <v>235</v>
      </c>
      <c r="E631" s="38">
        <v>94.41</v>
      </c>
    </row>
    <row r="632" spans="1:5">
      <c r="A632" s="36">
        <v>42232</v>
      </c>
      <c r="B632" s="43" t="s">
        <v>230</v>
      </c>
      <c r="C632" s="43" t="s">
        <v>32</v>
      </c>
      <c r="D632" s="37" t="s">
        <v>233</v>
      </c>
      <c r="E632" s="38">
        <v>91.39</v>
      </c>
    </row>
    <row r="633" spans="1:5">
      <c r="A633" s="36">
        <v>42232</v>
      </c>
      <c r="B633" s="43" t="s">
        <v>232</v>
      </c>
      <c r="C633" s="43" t="s">
        <v>7</v>
      </c>
      <c r="D633" s="37" t="s">
        <v>234</v>
      </c>
      <c r="E633" s="38">
        <v>23.78</v>
      </c>
    </row>
    <row r="634" spans="1:5">
      <c r="A634" s="36">
        <v>42232</v>
      </c>
      <c r="B634" s="43" t="s">
        <v>228</v>
      </c>
      <c r="C634" s="43" t="s">
        <v>15</v>
      </c>
      <c r="D634" s="37" t="s">
        <v>234</v>
      </c>
      <c r="E634" s="38">
        <v>23.98</v>
      </c>
    </row>
    <row r="635" spans="1:5">
      <c r="A635" s="36">
        <v>42232</v>
      </c>
      <c r="B635" s="43" t="s">
        <v>238</v>
      </c>
      <c r="C635" s="43" t="s">
        <v>15</v>
      </c>
      <c r="D635" s="37" t="s">
        <v>234</v>
      </c>
      <c r="E635" s="38">
        <v>12.81</v>
      </c>
    </row>
    <row r="636" spans="1:5">
      <c r="A636" s="36">
        <v>42232</v>
      </c>
      <c r="B636" s="43" t="s">
        <v>228</v>
      </c>
      <c r="C636" s="43" t="s">
        <v>29</v>
      </c>
      <c r="D636" s="37" t="s">
        <v>235</v>
      </c>
      <c r="E636" s="38">
        <v>109.06</v>
      </c>
    </row>
    <row r="637" spans="1:5">
      <c r="A637" s="36">
        <v>42233</v>
      </c>
      <c r="B637" s="37" t="s">
        <v>228</v>
      </c>
      <c r="C637" s="37" t="s">
        <v>32</v>
      </c>
      <c r="D637" s="37" t="s">
        <v>236</v>
      </c>
      <c r="E637" s="38">
        <v>96.49</v>
      </c>
    </row>
    <row r="638" spans="1:5">
      <c r="A638" s="36">
        <v>42233</v>
      </c>
      <c r="B638" s="43" t="s">
        <v>230</v>
      </c>
      <c r="C638" s="43" t="s">
        <v>32</v>
      </c>
      <c r="D638" s="37" t="s">
        <v>231</v>
      </c>
      <c r="E638" s="38">
        <v>31.4</v>
      </c>
    </row>
    <row r="639" spans="1:5">
      <c r="A639" s="36">
        <v>42234</v>
      </c>
      <c r="B639" s="37" t="s">
        <v>232</v>
      </c>
      <c r="C639" s="37" t="s">
        <v>15</v>
      </c>
      <c r="D639" s="37" t="s">
        <v>234</v>
      </c>
      <c r="E639" s="38">
        <v>109.5</v>
      </c>
    </row>
    <row r="640" spans="1:5">
      <c r="A640" s="36">
        <v>42234</v>
      </c>
      <c r="B640" s="37" t="s">
        <v>230</v>
      </c>
      <c r="C640" s="37" t="s">
        <v>34</v>
      </c>
      <c r="D640" s="37" t="s">
        <v>236</v>
      </c>
      <c r="E640" s="38">
        <v>31.98</v>
      </c>
    </row>
    <row r="641" spans="1:5">
      <c r="A641" s="36">
        <v>42234</v>
      </c>
      <c r="B641" s="37" t="s">
        <v>238</v>
      </c>
      <c r="C641" s="37" t="s">
        <v>15</v>
      </c>
      <c r="D641" s="37" t="s">
        <v>237</v>
      </c>
      <c r="E641" s="38">
        <v>24.73</v>
      </c>
    </row>
    <row r="642" spans="1:5">
      <c r="A642" s="36">
        <v>42234</v>
      </c>
      <c r="B642" s="43" t="s">
        <v>238</v>
      </c>
      <c r="C642" s="43" t="s">
        <v>34</v>
      </c>
      <c r="D642" s="37" t="s">
        <v>235</v>
      </c>
      <c r="E642" s="38">
        <v>104.88</v>
      </c>
    </row>
    <row r="643" spans="1:5">
      <c r="A643" s="36">
        <v>42234</v>
      </c>
      <c r="B643" s="43" t="s">
        <v>230</v>
      </c>
      <c r="C643" s="43" t="s">
        <v>34</v>
      </c>
      <c r="D643" s="37" t="s">
        <v>233</v>
      </c>
      <c r="E643" s="38">
        <v>96.16</v>
      </c>
    </row>
    <row r="644" spans="1:5">
      <c r="A644" s="36">
        <v>42235</v>
      </c>
      <c r="B644" s="37" t="s">
        <v>232</v>
      </c>
      <c r="C644" s="37" t="s">
        <v>7</v>
      </c>
      <c r="D644" s="37" t="s">
        <v>235</v>
      </c>
      <c r="E644" s="38">
        <v>27.98</v>
      </c>
    </row>
    <row r="645" spans="1:5">
      <c r="A645" s="36">
        <v>42235</v>
      </c>
      <c r="B645" s="37" t="s">
        <v>232</v>
      </c>
      <c r="C645" s="37" t="s">
        <v>34</v>
      </c>
      <c r="D645" s="37" t="s">
        <v>231</v>
      </c>
      <c r="E645" s="38">
        <v>81.5</v>
      </c>
    </row>
    <row r="646" spans="1:5">
      <c r="A646" s="36">
        <v>42235</v>
      </c>
      <c r="B646" s="43" t="s">
        <v>230</v>
      </c>
      <c r="C646" s="43" t="s">
        <v>29</v>
      </c>
      <c r="D646" s="37" t="s">
        <v>237</v>
      </c>
      <c r="E646" s="38">
        <v>14.21</v>
      </c>
    </row>
    <row r="647" spans="1:5">
      <c r="A647" s="36">
        <v>42236</v>
      </c>
      <c r="B647" s="37" t="s">
        <v>230</v>
      </c>
      <c r="C647" s="37" t="s">
        <v>15</v>
      </c>
      <c r="D647" s="37" t="s">
        <v>237</v>
      </c>
      <c r="E647" s="38">
        <v>121.74</v>
      </c>
    </row>
    <row r="648" spans="1:5">
      <c r="A648" s="36">
        <v>42236</v>
      </c>
      <c r="B648" s="37" t="s">
        <v>232</v>
      </c>
      <c r="C648" s="37" t="s">
        <v>32</v>
      </c>
      <c r="D648" s="37" t="s">
        <v>233</v>
      </c>
      <c r="E648" s="38">
        <v>98.11</v>
      </c>
    </row>
    <row r="649" spans="1:5">
      <c r="A649" s="36">
        <v>42236</v>
      </c>
      <c r="B649" s="43" t="s">
        <v>230</v>
      </c>
      <c r="C649" s="43" t="s">
        <v>34</v>
      </c>
      <c r="D649" s="37" t="s">
        <v>236</v>
      </c>
      <c r="E649" s="38">
        <v>23.8</v>
      </c>
    </row>
    <row r="650" spans="1:5">
      <c r="A650" s="36">
        <v>42236</v>
      </c>
      <c r="B650" s="43" t="s">
        <v>228</v>
      </c>
      <c r="C650" s="43" t="s">
        <v>15</v>
      </c>
      <c r="D650" s="37" t="s">
        <v>229</v>
      </c>
      <c r="E650" s="38">
        <v>98.11</v>
      </c>
    </row>
    <row r="651" spans="1:5">
      <c r="A651" s="36">
        <v>42237</v>
      </c>
      <c r="B651" s="37" t="s">
        <v>238</v>
      </c>
      <c r="C651" s="37" t="s">
        <v>34</v>
      </c>
      <c r="D651" s="37" t="s">
        <v>234</v>
      </c>
      <c r="E651" s="38">
        <v>91.54</v>
      </c>
    </row>
    <row r="652" spans="1:5">
      <c r="A652" s="36">
        <v>42237</v>
      </c>
      <c r="B652" s="43" t="s">
        <v>238</v>
      </c>
      <c r="C652" s="43" t="s">
        <v>7</v>
      </c>
      <c r="D652" s="37" t="s">
        <v>234</v>
      </c>
      <c r="E652" s="38">
        <v>120.29</v>
      </c>
    </row>
    <row r="653" spans="1:5">
      <c r="A653" s="36">
        <v>42238</v>
      </c>
      <c r="B653" s="43" t="s">
        <v>238</v>
      </c>
      <c r="C653" s="43" t="s">
        <v>7</v>
      </c>
      <c r="D653" s="37" t="s">
        <v>234</v>
      </c>
      <c r="E653" s="38">
        <v>74.23</v>
      </c>
    </row>
    <row r="654" spans="1:5">
      <c r="A654" s="36">
        <v>42239</v>
      </c>
      <c r="B654" s="41" t="s">
        <v>238</v>
      </c>
      <c r="C654" s="41" t="s">
        <v>15</v>
      </c>
      <c r="D654" s="37" t="s">
        <v>229</v>
      </c>
      <c r="E654" s="42">
        <v>115.13</v>
      </c>
    </row>
    <row r="655" spans="1:5">
      <c r="A655" s="36">
        <v>42240</v>
      </c>
      <c r="B655" s="37" t="s">
        <v>228</v>
      </c>
      <c r="C655" s="37" t="s">
        <v>32</v>
      </c>
      <c r="D655" s="37" t="s">
        <v>233</v>
      </c>
      <c r="E655" s="38">
        <v>21.59</v>
      </c>
    </row>
    <row r="656" spans="1:5">
      <c r="A656" s="36">
        <v>42240</v>
      </c>
      <c r="B656" s="37" t="s">
        <v>238</v>
      </c>
      <c r="C656" s="37" t="s">
        <v>29</v>
      </c>
      <c r="D656" s="37" t="s">
        <v>237</v>
      </c>
      <c r="E656" s="38">
        <v>49.31</v>
      </c>
    </row>
    <row r="657" spans="1:5">
      <c r="A657" s="36">
        <v>42240</v>
      </c>
      <c r="B657" s="43" t="s">
        <v>230</v>
      </c>
      <c r="C657" s="43" t="s">
        <v>32</v>
      </c>
      <c r="D657" s="37" t="s">
        <v>235</v>
      </c>
      <c r="E657" s="38">
        <v>72.25</v>
      </c>
    </row>
    <row r="658" spans="1:5">
      <c r="A658" s="36">
        <v>42240</v>
      </c>
      <c r="B658" s="43" t="s">
        <v>228</v>
      </c>
      <c r="C658" s="43" t="s">
        <v>15</v>
      </c>
      <c r="D658" s="37" t="s">
        <v>236</v>
      </c>
      <c r="E658" s="38">
        <v>118.35</v>
      </c>
    </row>
    <row r="659" spans="1:5">
      <c r="A659" s="36">
        <v>42240</v>
      </c>
      <c r="B659" s="43" t="s">
        <v>232</v>
      </c>
      <c r="C659" s="43" t="s">
        <v>32</v>
      </c>
      <c r="D659" s="37" t="s">
        <v>234</v>
      </c>
      <c r="E659" s="38">
        <v>67.010000000000005</v>
      </c>
    </row>
    <row r="660" spans="1:5">
      <c r="A660" s="36">
        <v>42241</v>
      </c>
      <c r="B660" s="37" t="s">
        <v>228</v>
      </c>
      <c r="C660" s="37" t="s">
        <v>34</v>
      </c>
      <c r="D660" s="37" t="s">
        <v>234</v>
      </c>
      <c r="E660" s="38">
        <v>76.39</v>
      </c>
    </row>
    <row r="661" spans="1:5">
      <c r="A661" s="36">
        <v>42242</v>
      </c>
      <c r="B661" s="37" t="s">
        <v>228</v>
      </c>
      <c r="C661" s="37" t="s">
        <v>29</v>
      </c>
      <c r="D661" s="37" t="s">
        <v>235</v>
      </c>
      <c r="E661" s="38">
        <v>56.21</v>
      </c>
    </row>
    <row r="662" spans="1:5">
      <c r="A662" s="36">
        <v>42242</v>
      </c>
      <c r="B662" s="43" t="s">
        <v>230</v>
      </c>
      <c r="C662" s="43" t="s">
        <v>29</v>
      </c>
      <c r="D662" s="37" t="s">
        <v>236</v>
      </c>
      <c r="E662" s="38">
        <v>94.66</v>
      </c>
    </row>
    <row r="663" spans="1:5">
      <c r="A663" s="36">
        <v>42243</v>
      </c>
      <c r="B663" s="37" t="s">
        <v>232</v>
      </c>
      <c r="C663" s="37" t="s">
        <v>34</v>
      </c>
      <c r="D663" s="37" t="s">
        <v>231</v>
      </c>
      <c r="E663" s="38">
        <v>30.1</v>
      </c>
    </row>
    <row r="664" spans="1:5">
      <c r="A664" s="36">
        <v>42243</v>
      </c>
      <c r="B664" s="43" t="s">
        <v>238</v>
      </c>
      <c r="C664" s="43" t="s">
        <v>29</v>
      </c>
      <c r="D664" s="37" t="s">
        <v>234</v>
      </c>
      <c r="E664" s="38">
        <v>73.900000000000006</v>
      </c>
    </row>
    <row r="665" spans="1:5">
      <c r="A665" s="36">
        <v>42243</v>
      </c>
      <c r="B665" s="43" t="s">
        <v>238</v>
      </c>
      <c r="C665" s="43" t="s">
        <v>15</v>
      </c>
      <c r="D665" s="37" t="s">
        <v>237</v>
      </c>
      <c r="E665" s="38">
        <v>95.26</v>
      </c>
    </row>
    <row r="666" spans="1:5">
      <c r="A666" s="36">
        <v>42243</v>
      </c>
      <c r="B666" s="43" t="s">
        <v>232</v>
      </c>
      <c r="C666" s="43" t="s">
        <v>29</v>
      </c>
      <c r="D666" s="37" t="s">
        <v>231</v>
      </c>
      <c r="E666" s="38">
        <v>64.099999999999994</v>
      </c>
    </row>
    <row r="667" spans="1:5">
      <c r="A667" s="36">
        <v>42243</v>
      </c>
      <c r="B667" s="43" t="s">
        <v>228</v>
      </c>
      <c r="C667" s="43" t="s">
        <v>32</v>
      </c>
      <c r="D667" s="37" t="s">
        <v>233</v>
      </c>
      <c r="E667" s="38">
        <v>63.75</v>
      </c>
    </row>
    <row r="668" spans="1:5">
      <c r="A668" s="36">
        <v>42244</v>
      </c>
      <c r="B668" s="37" t="s">
        <v>232</v>
      </c>
      <c r="C668" s="37" t="s">
        <v>7</v>
      </c>
      <c r="D668" s="37" t="s">
        <v>229</v>
      </c>
      <c r="E668" s="38">
        <v>72.45</v>
      </c>
    </row>
    <row r="669" spans="1:5">
      <c r="A669" s="36">
        <v>42244</v>
      </c>
      <c r="B669" s="37" t="s">
        <v>228</v>
      </c>
      <c r="C669" s="37" t="s">
        <v>7</v>
      </c>
      <c r="D669" s="37" t="s">
        <v>237</v>
      </c>
      <c r="E669" s="38">
        <v>81.11</v>
      </c>
    </row>
    <row r="670" spans="1:5">
      <c r="A670" s="36">
        <v>42245</v>
      </c>
      <c r="B670" s="37" t="s">
        <v>230</v>
      </c>
      <c r="C670" s="37" t="s">
        <v>15</v>
      </c>
      <c r="D670" s="37" t="s">
        <v>237</v>
      </c>
      <c r="E670" s="38">
        <v>28.8</v>
      </c>
    </row>
    <row r="671" spans="1:5">
      <c r="A671" s="36">
        <v>42245</v>
      </c>
      <c r="B671" s="43" t="s">
        <v>230</v>
      </c>
      <c r="C671" s="43" t="s">
        <v>29</v>
      </c>
      <c r="D671" s="37" t="s">
        <v>231</v>
      </c>
      <c r="E671" s="38">
        <v>85.35</v>
      </c>
    </row>
    <row r="672" spans="1:5">
      <c r="A672" s="36">
        <v>42246</v>
      </c>
      <c r="B672" s="43" t="s">
        <v>232</v>
      </c>
      <c r="C672" s="43" t="s">
        <v>15</v>
      </c>
      <c r="D672" s="37" t="s">
        <v>231</v>
      </c>
      <c r="E672" s="38">
        <v>101.58</v>
      </c>
    </row>
    <row r="673" spans="1:5">
      <c r="A673" s="36">
        <v>42247</v>
      </c>
      <c r="B673" s="37" t="s">
        <v>230</v>
      </c>
      <c r="C673" s="37" t="s">
        <v>29</v>
      </c>
      <c r="D673" s="37" t="s">
        <v>235</v>
      </c>
      <c r="E673" s="38">
        <v>60.34</v>
      </c>
    </row>
    <row r="674" spans="1:5">
      <c r="A674" s="36">
        <v>42248</v>
      </c>
      <c r="B674" s="37" t="s">
        <v>238</v>
      </c>
      <c r="C674" s="37" t="s">
        <v>29</v>
      </c>
      <c r="D674" s="37" t="s">
        <v>231</v>
      </c>
      <c r="E674" s="38">
        <v>50.59</v>
      </c>
    </row>
    <row r="675" spans="1:5">
      <c r="A675" s="36">
        <v>42248</v>
      </c>
      <c r="B675" s="37" t="s">
        <v>232</v>
      </c>
      <c r="C675" s="37" t="s">
        <v>32</v>
      </c>
      <c r="D675" s="37" t="s">
        <v>237</v>
      </c>
      <c r="E675" s="38">
        <v>55.48</v>
      </c>
    </row>
    <row r="676" spans="1:5">
      <c r="A676" s="36">
        <v>42248</v>
      </c>
      <c r="B676" s="37" t="s">
        <v>230</v>
      </c>
      <c r="C676" s="37" t="s">
        <v>34</v>
      </c>
      <c r="D676" s="37" t="s">
        <v>229</v>
      </c>
      <c r="E676" s="38">
        <v>16.329999999999998</v>
      </c>
    </row>
    <row r="677" spans="1:5">
      <c r="A677" s="36">
        <v>42248</v>
      </c>
      <c r="B677" s="43" t="s">
        <v>228</v>
      </c>
      <c r="C677" s="43" t="s">
        <v>32</v>
      </c>
      <c r="D677" s="37" t="s">
        <v>233</v>
      </c>
      <c r="E677" s="38">
        <v>33.65</v>
      </c>
    </row>
    <row r="678" spans="1:5">
      <c r="A678" s="36">
        <v>42249</v>
      </c>
      <c r="B678" s="37" t="s">
        <v>232</v>
      </c>
      <c r="C678" s="37" t="s">
        <v>15</v>
      </c>
      <c r="D678" s="37" t="s">
        <v>236</v>
      </c>
      <c r="E678" s="38">
        <v>48.93</v>
      </c>
    </row>
    <row r="679" spans="1:5">
      <c r="A679" s="36">
        <v>42250</v>
      </c>
      <c r="B679" s="37" t="s">
        <v>232</v>
      </c>
      <c r="C679" s="37" t="s">
        <v>29</v>
      </c>
      <c r="D679" s="37" t="s">
        <v>231</v>
      </c>
      <c r="E679" s="38">
        <v>62.93</v>
      </c>
    </row>
    <row r="680" spans="1:5">
      <c r="A680" s="36">
        <v>42250</v>
      </c>
      <c r="B680" s="37" t="s">
        <v>230</v>
      </c>
      <c r="C680" s="37" t="s">
        <v>29</v>
      </c>
      <c r="D680" s="37" t="s">
        <v>235</v>
      </c>
      <c r="E680" s="38">
        <v>39.21</v>
      </c>
    </row>
    <row r="681" spans="1:5">
      <c r="A681" s="36">
        <v>42250</v>
      </c>
      <c r="B681" s="37" t="s">
        <v>238</v>
      </c>
      <c r="C681" s="37" t="s">
        <v>32</v>
      </c>
      <c r="D681" s="37" t="s">
        <v>231</v>
      </c>
      <c r="E681" s="38">
        <v>70.39</v>
      </c>
    </row>
    <row r="682" spans="1:5">
      <c r="A682" s="36">
        <v>42250</v>
      </c>
      <c r="B682" s="43" t="s">
        <v>238</v>
      </c>
      <c r="C682" s="43" t="s">
        <v>32</v>
      </c>
      <c r="D682" s="37" t="s">
        <v>229</v>
      </c>
      <c r="E682" s="38">
        <v>73.150000000000006</v>
      </c>
    </row>
    <row r="683" spans="1:5">
      <c r="A683" s="36">
        <v>42251</v>
      </c>
      <c r="B683" s="37" t="s">
        <v>238</v>
      </c>
      <c r="C683" s="37" t="s">
        <v>15</v>
      </c>
      <c r="D683" s="37" t="s">
        <v>236</v>
      </c>
      <c r="E683" s="38">
        <v>100.09</v>
      </c>
    </row>
    <row r="684" spans="1:5">
      <c r="A684" s="36">
        <v>42251</v>
      </c>
      <c r="B684" s="37" t="s">
        <v>238</v>
      </c>
      <c r="C684" s="37" t="s">
        <v>32</v>
      </c>
      <c r="D684" s="37" t="s">
        <v>237</v>
      </c>
      <c r="E684" s="38">
        <v>64.88</v>
      </c>
    </row>
    <row r="685" spans="1:5">
      <c r="A685" s="36">
        <v>42251</v>
      </c>
      <c r="B685" s="37" t="s">
        <v>238</v>
      </c>
      <c r="C685" s="37" t="s">
        <v>15</v>
      </c>
      <c r="D685" s="37" t="s">
        <v>233</v>
      </c>
      <c r="E685" s="38">
        <v>84.43</v>
      </c>
    </row>
    <row r="686" spans="1:5">
      <c r="A686" s="36">
        <v>42252</v>
      </c>
      <c r="B686" s="37" t="s">
        <v>232</v>
      </c>
      <c r="C686" s="37" t="s">
        <v>34</v>
      </c>
      <c r="D686" s="37" t="s">
        <v>236</v>
      </c>
      <c r="E686" s="38">
        <v>18.739999999999998</v>
      </c>
    </row>
    <row r="687" spans="1:5">
      <c r="A687" s="36">
        <v>42252</v>
      </c>
      <c r="B687" s="43" t="s">
        <v>232</v>
      </c>
      <c r="C687" s="43" t="s">
        <v>7</v>
      </c>
      <c r="D687" s="37" t="s">
        <v>237</v>
      </c>
      <c r="E687" s="38">
        <v>35.89</v>
      </c>
    </row>
    <row r="688" spans="1:5">
      <c r="A688" s="36">
        <v>42253</v>
      </c>
      <c r="B688" s="37" t="s">
        <v>230</v>
      </c>
      <c r="C688" s="37" t="s">
        <v>7</v>
      </c>
      <c r="D688" s="37" t="s">
        <v>236</v>
      </c>
      <c r="E688" s="38">
        <v>118.33</v>
      </c>
    </row>
    <row r="689" spans="1:5">
      <c r="A689" s="36">
        <v>42253</v>
      </c>
      <c r="B689" s="37" t="s">
        <v>238</v>
      </c>
      <c r="C689" s="37" t="s">
        <v>32</v>
      </c>
      <c r="D689" s="37" t="s">
        <v>231</v>
      </c>
      <c r="E689" s="38">
        <v>102.66</v>
      </c>
    </row>
    <row r="690" spans="1:5">
      <c r="A690" s="36">
        <v>42253</v>
      </c>
      <c r="B690" s="37" t="s">
        <v>228</v>
      </c>
      <c r="C690" s="37" t="s">
        <v>7</v>
      </c>
      <c r="D690" s="37" t="s">
        <v>236</v>
      </c>
      <c r="E690" s="38">
        <v>50.75</v>
      </c>
    </row>
    <row r="691" spans="1:5">
      <c r="A691" s="36">
        <v>42253</v>
      </c>
      <c r="B691" s="43" t="s">
        <v>230</v>
      </c>
      <c r="C691" s="43" t="s">
        <v>7</v>
      </c>
      <c r="D691" s="37" t="s">
        <v>237</v>
      </c>
      <c r="E691" s="38">
        <v>106.4</v>
      </c>
    </row>
    <row r="692" spans="1:5">
      <c r="A692" s="36">
        <v>42255</v>
      </c>
      <c r="B692" s="37" t="s">
        <v>238</v>
      </c>
      <c r="C692" s="37" t="s">
        <v>7</v>
      </c>
      <c r="D692" s="37" t="s">
        <v>233</v>
      </c>
      <c r="E692" s="38">
        <v>35.89</v>
      </c>
    </row>
    <row r="693" spans="1:5">
      <c r="A693" s="36">
        <v>42255</v>
      </c>
      <c r="B693" s="37" t="s">
        <v>230</v>
      </c>
      <c r="C693" s="37" t="s">
        <v>34</v>
      </c>
      <c r="D693" s="37" t="s">
        <v>236</v>
      </c>
      <c r="E693" s="38">
        <v>121.36</v>
      </c>
    </row>
    <row r="694" spans="1:5">
      <c r="A694" s="36">
        <v>42255</v>
      </c>
      <c r="B694" s="37" t="s">
        <v>232</v>
      </c>
      <c r="C694" s="37" t="s">
        <v>32</v>
      </c>
      <c r="D694" s="37" t="s">
        <v>233</v>
      </c>
      <c r="E694" s="38">
        <v>69.709999999999994</v>
      </c>
    </row>
    <row r="695" spans="1:5">
      <c r="A695" s="36">
        <v>42255</v>
      </c>
      <c r="B695" s="37" t="s">
        <v>232</v>
      </c>
      <c r="C695" s="37" t="s">
        <v>29</v>
      </c>
      <c r="D695" s="37" t="s">
        <v>234</v>
      </c>
      <c r="E695" s="38">
        <v>14.03</v>
      </c>
    </row>
    <row r="696" spans="1:5">
      <c r="A696" s="36">
        <v>42256</v>
      </c>
      <c r="B696" s="37" t="s">
        <v>232</v>
      </c>
      <c r="C696" s="37" t="s">
        <v>29</v>
      </c>
      <c r="D696" s="37" t="s">
        <v>229</v>
      </c>
      <c r="E696" s="38">
        <v>27.15</v>
      </c>
    </row>
    <row r="697" spans="1:5">
      <c r="A697" s="36">
        <v>42256</v>
      </c>
      <c r="B697" s="37" t="s">
        <v>230</v>
      </c>
      <c r="C697" s="37" t="s">
        <v>29</v>
      </c>
      <c r="D697" s="37" t="s">
        <v>233</v>
      </c>
      <c r="E697" s="38">
        <v>70.61</v>
      </c>
    </row>
    <row r="698" spans="1:5">
      <c r="A698" s="36">
        <v>42256</v>
      </c>
      <c r="B698" s="37" t="s">
        <v>232</v>
      </c>
      <c r="C698" s="37" t="s">
        <v>32</v>
      </c>
      <c r="D698" s="37" t="s">
        <v>237</v>
      </c>
      <c r="E698" s="38">
        <v>60.74</v>
      </c>
    </row>
    <row r="699" spans="1:5">
      <c r="A699" s="36">
        <v>42256</v>
      </c>
      <c r="B699" s="43" t="s">
        <v>230</v>
      </c>
      <c r="C699" s="43" t="s">
        <v>15</v>
      </c>
      <c r="D699" s="37" t="s">
        <v>235</v>
      </c>
      <c r="E699" s="38">
        <v>30.61</v>
      </c>
    </row>
    <row r="700" spans="1:5">
      <c r="A700" s="36">
        <v>42257</v>
      </c>
      <c r="B700" s="37" t="s">
        <v>230</v>
      </c>
      <c r="C700" s="37" t="s">
        <v>32</v>
      </c>
      <c r="D700" s="37" t="s">
        <v>235</v>
      </c>
      <c r="E700" s="38">
        <v>59.4</v>
      </c>
    </row>
    <row r="701" spans="1:5">
      <c r="A701" s="36">
        <v>42257</v>
      </c>
      <c r="B701" s="37" t="s">
        <v>238</v>
      </c>
      <c r="C701" s="37" t="s">
        <v>29</v>
      </c>
      <c r="D701" s="37" t="s">
        <v>236</v>
      </c>
      <c r="E701" s="38">
        <v>61.7</v>
      </c>
    </row>
    <row r="702" spans="1:5">
      <c r="A702" s="36">
        <v>42257</v>
      </c>
      <c r="B702" s="37" t="s">
        <v>230</v>
      </c>
      <c r="C702" s="37" t="s">
        <v>32</v>
      </c>
      <c r="D702" s="37" t="s">
        <v>236</v>
      </c>
      <c r="E702" s="38">
        <v>64.040000000000006</v>
      </c>
    </row>
    <row r="703" spans="1:5">
      <c r="A703" s="36">
        <v>42257</v>
      </c>
      <c r="B703" s="37" t="s">
        <v>232</v>
      </c>
      <c r="C703" s="37" t="s">
        <v>15</v>
      </c>
      <c r="D703" s="37" t="s">
        <v>233</v>
      </c>
      <c r="E703" s="38">
        <v>120.29</v>
      </c>
    </row>
    <row r="704" spans="1:5">
      <c r="A704" s="36">
        <v>42258</v>
      </c>
      <c r="B704" s="37" t="s">
        <v>228</v>
      </c>
      <c r="C704" s="37" t="s">
        <v>29</v>
      </c>
      <c r="D704" s="37" t="s">
        <v>234</v>
      </c>
      <c r="E704" s="38">
        <v>34.28</v>
      </c>
    </row>
    <row r="705" spans="1:5">
      <c r="A705" s="36">
        <v>42259</v>
      </c>
      <c r="B705" s="43" t="s">
        <v>238</v>
      </c>
      <c r="C705" s="43" t="s">
        <v>15</v>
      </c>
      <c r="D705" s="37" t="s">
        <v>233</v>
      </c>
      <c r="E705" s="38">
        <v>105.99</v>
      </c>
    </row>
    <row r="706" spans="1:5">
      <c r="A706" s="36">
        <v>42259</v>
      </c>
      <c r="B706" s="43" t="s">
        <v>232</v>
      </c>
      <c r="C706" s="43" t="s">
        <v>34</v>
      </c>
      <c r="D706" s="37" t="s">
        <v>235</v>
      </c>
      <c r="E706" s="42">
        <v>24.61</v>
      </c>
    </row>
    <row r="707" spans="1:5">
      <c r="A707" s="36">
        <v>42260</v>
      </c>
      <c r="B707" s="37" t="s">
        <v>230</v>
      </c>
      <c r="C707" s="37" t="s">
        <v>32</v>
      </c>
      <c r="D707" s="37" t="s">
        <v>235</v>
      </c>
      <c r="E707" s="38">
        <v>66.94</v>
      </c>
    </row>
    <row r="708" spans="1:5">
      <c r="A708" s="36">
        <v>42260</v>
      </c>
      <c r="B708" s="43" t="s">
        <v>228</v>
      </c>
      <c r="C708" s="43" t="s">
        <v>15</v>
      </c>
      <c r="D708" s="37" t="s">
        <v>234</v>
      </c>
      <c r="E708" s="38">
        <v>57.46</v>
      </c>
    </row>
    <row r="709" spans="1:5">
      <c r="A709" s="36">
        <v>42260</v>
      </c>
      <c r="B709" s="43" t="s">
        <v>238</v>
      </c>
      <c r="C709" s="43" t="s">
        <v>7</v>
      </c>
      <c r="D709" s="37" t="s">
        <v>235</v>
      </c>
      <c r="E709" s="38">
        <v>25.05</v>
      </c>
    </row>
    <row r="710" spans="1:5">
      <c r="A710" s="36">
        <v>42260</v>
      </c>
      <c r="B710" s="43" t="s">
        <v>232</v>
      </c>
      <c r="C710" s="43" t="s">
        <v>15</v>
      </c>
      <c r="D710" s="37" t="s">
        <v>236</v>
      </c>
      <c r="E710" s="38">
        <v>99.63</v>
      </c>
    </row>
    <row r="711" spans="1:5">
      <c r="A711" s="36">
        <v>42261</v>
      </c>
      <c r="B711" s="37" t="s">
        <v>230</v>
      </c>
      <c r="C711" s="37" t="s">
        <v>32</v>
      </c>
      <c r="D711" s="37" t="s">
        <v>229</v>
      </c>
      <c r="E711" s="38">
        <v>42.93</v>
      </c>
    </row>
    <row r="712" spans="1:5">
      <c r="A712" s="36">
        <v>42261</v>
      </c>
      <c r="B712" s="37" t="s">
        <v>238</v>
      </c>
      <c r="C712" s="37" t="s">
        <v>32</v>
      </c>
      <c r="D712" s="37" t="s">
        <v>237</v>
      </c>
      <c r="E712" s="38">
        <v>66.95</v>
      </c>
    </row>
    <row r="713" spans="1:5">
      <c r="A713" s="36">
        <v>42261</v>
      </c>
      <c r="B713" s="43" t="s">
        <v>232</v>
      </c>
      <c r="C713" s="43" t="s">
        <v>34</v>
      </c>
      <c r="D713" s="37" t="s">
        <v>233</v>
      </c>
      <c r="E713" s="38">
        <v>106.16</v>
      </c>
    </row>
    <row r="714" spans="1:5">
      <c r="A714" s="36">
        <v>42261</v>
      </c>
      <c r="B714" s="43" t="s">
        <v>238</v>
      </c>
      <c r="C714" s="43" t="s">
        <v>7</v>
      </c>
      <c r="D714" s="37" t="s">
        <v>229</v>
      </c>
      <c r="E714" s="40">
        <v>19.579999999999998</v>
      </c>
    </row>
    <row r="715" spans="1:5">
      <c r="A715" s="36">
        <v>42262</v>
      </c>
      <c r="B715" s="37" t="s">
        <v>232</v>
      </c>
      <c r="C715" s="37" t="s">
        <v>34</v>
      </c>
      <c r="D715" s="37" t="s">
        <v>229</v>
      </c>
      <c r="E715" s="38">
        <v>18.14</v>
      </c>
    </row>
    <row r="716" spans="1:5">
      <c r="A716" s="36">
        <v>42262</v>
      </c>
      <c r="B716" s="43" t="s">
        <v>232</v>
      </c>
      <c r="C716" s="43" t="s">
        <v>15</v>
      </c>
      <c r="D716" s="37" t="s">
        <v>235</v>
      </c>
      <c r="E716" s="38">
        <v>66.94</v>
      </c>
    </row>
    <row r="717" spans="1:5">
      <c r="A717" s="36">
        <v>42262</v>
      </c>
      <c r="B717" s="43" t="s">
        <v>232</v>
      </c>
      <c r="C717" s="43" t="s">
        <v>7</v>
      </c>
      <c r="D717" s="37" t="s">
        <v>235</v>
      </c>
      <c r="E717" s="38">
        <v>14.88</v>
      </c>
    </row>
    <row r="718" spans="1:5">
      <c r="A718" s="36">
        <v>42263</v>
      </c>
      <c r="B718" s="37" t="s">
        <v>232</v>
      </c>
      <c r="C718" s="37" t="s">
        <v>15</v>
      </c>
      <c r="D718" s="37" t="s">
        <v>233</v>
      </c>
      <c r="E718" s="38">
        <v>96.28</v>
      </c>
    </row>
    <row r="719" spans="1:5">
      <c r="A719" s="36">
        <v>42263</v>
      </c>
      <c r="B719" s="43" t="s">
        <v>230</v>
      </c>
      <c r="C719" s="43" t="s">
        <v>29</v>
      </c>
      <c r="D719" s="37" t="s">
        <v>235</v>
      </c>
      <c r="E719" s="38">
        <v>64.88</v>
      </c>
    </row>
    <row r="720" spans="1:5">
      <c r="A720" s="36">
        <v>42264</v>
      </c>
      <c r="B720" s="37" t="s">
        <v>238</v>
      </c>
      <c r="C720" s="37" t="s">
        <v>15</v>
      </c>
      <c r="D720" s="37" t="s">
        <v>229</v>
      </c>
      <c r="E720" s="38">
        <v>123.91</v>
      </c>
    </row>
    <row r="721" spans="1:5">
      <c r="A721" s="36">
        <v>42264</v>
      </c>
      <c r="B721" s="37" t="s">
        <v>230</v>
      </c>
      <c r="C721" s="37" t="s">
        <v>15</v>
      </c>
      <c r="D721" s="37" t="s">
        <v>237</v>
      </c>
      <c r="E721" s="38">
        <v>14.84</v>
      </c>
    </row>
    <row r="722" spans="1:5">
      <c r="A722" s="36">
        <v>42264</v>
      </c>
      <c r="B722" s="43" t="s">
        <v>230</v>
      </c>
      <c r="C722" s="43" t="s">
        <v>32</v>
      </c>
      <c r="D722" s="37" t="s">
        <v>231</v>
      </c>
      <c r="E722" s="38">
        <v>91.53</v>
      </c>
    </row>
    <row r="723" spans="1:5">
      <c r="A723" s="36">
        <v>42264</v>
      </c>
      <c r="B723" s="43" t="s">
        <v>232</v>
      </c>
      <c r="C723" s="43" t="s">
        <v>32</v>
      </c>
      <c r="D723" s="37" t="s">
        <v>237</v>
      </c>
      <c r="E723" s="38">
        <v>19.46</v>
      </c>
    </row>
    <row r="724" spans="1:5">
      <c r="A724" s="36">
        <v>42264</v>
      </c>
      <c r="B724" s="43" t="s">
        <v>238</v>
      </c>
      <c r="C724" s="43" t="s">
        <v>7</v>
      </c>
      <c r="D724" s="37" t="s">
        <v>236</v>
      </c>
      <c r="E724" s="38">
        <v>78.09</v>
      </c>
    </row>
    <row r="725" spans="1:5">
      <c r="A725" s="36">
        <v>42265</v>
      </c>
      <c r="B725" s="43" t="s">
        <v>238</v>
      </c>
      <c r="C725" s="43" t="s">
        <v>7</v>
      </c>
      <c r="D725" s="37" t="s">
        <v>229</v>
      </c>
      <c r="E725" s="38">
        <v>24.89</v>
      </c>
    </row>
    <row r="726" spans="1:5">
      <c r="A726" s="36">
        <v>42266</v>
      </c>
      <c r="B726" s="37" t="s">
        <v>228</v>
      </c>
      <c r="C726" s="37" t="s">
        <v>34</v>
      </c>
      <c r="D726" s="37" t="s">
        <v>231</v>
      </c>
      <c r="E726" s="38">
        <v>97.63</v>
      </c>
    </row>
    <row r="727" spans="1:5">
      <c r="A727" s="36">
        <v>42266</v>
      </c>
      <c r="B727" s="43" t="s">
        <v>238</v>
      </c>
      <c r="C727" s="43" t="s">
        <v>32</v>
      </c>
      <c r="D727" s="37" t="s">
        <v>236</v>
      </c>
      <c r="E727" s="38">
        <v>35.65</v>
      </c>
    </row>
    <row r="728" spans="1:5">
      <c r="A728" s="36">
        <v>42267</v>
      </c>
      <c r="B728" s="43" t="s">
        <v>238</v>
      </c>
      <c r="C728" s="43" t="s">
        <v>15</v>
      </c>
      <c r="D728" s="37" t="s">
        <v>234</v>
      </c>
      <c r="E728" s="38">
        <v>109.29</v>
      </c>
    </row>
    <row r="729" spans="1:5">
      <c r="A729" s="36">
        <v>42267</v>
      </c>
      <c r="B729" s="43" t="s">
        <v>228</v>
      </c>
      <c r="C729" s="43" t="s">
        <v>15</v>
      </c>
      <c r="D729" s="37" t="s">
        <v>236</v>
      </c>
      <c r="E729" s="38">
        <v>43.84</v>
      </c>
    </row>
    <row r="730" spans="1:5">
      <c r="A730" s="36">
        <v>42268</v>
      </c>
      <c r="B730" s="37" t="s">
        <v>230</v>
      </c>
      <c r="C730" s="37" t="s">
        <v>15</v>
      </c>
      <c r="D730" s="37" t="s">
        <v>237</v>
      </c>
      <c r="E730" s="38">
        <v>85.35</v>
      </c>
    </row>
    <row r="731" spans="1:5">
      <c r="A731" s="36">
        <v>42268</v>
      </c>
      <c r="B731" s="43" t="s">
        <v>232</v>
      </c>
      <c r="C731" s="43" t="s">
        <v>15</v>
      </c>
      <c r="D731" s="37" t="s">
        <v>229</v>
      </c>
      <c r="E731" s="38">
        <v>44.99</v>
      </c>
    </row>
    <row r="732" spans="1:5">
      <c r="A732" s="36">
        <v>42269</v>
      </c>
      <c r="B732" s="37" t="s">
        <v>230</v>
      </c>
      <c r="C732" s="37" t="s">
        <v>34</v>
      </c>
      <c r="D732" s="37" t="s">
        <v>235</v>
      </c>
      <c r="E732" s="38">
        <v>89.9</v>
      </c>
    </row>
    <row r="733" spans="1:5">
      <c r="A733" s="36">
        <v>42269</v>
      </c>
      <c r="B733" s="37" t="s">
        <v>228</v>
      </c>
      <c r="C733" s="37" t="s">
        <v>15</v>
      </c>
      <c r="D733" s="37" t="s">
        <v>229</v>
      </c>
      <c r="E733" s="38">
        <v>86.63</v>
      </c>
    </row>
    <row r="734" spans="1:5">
      <c r="A734" s="36">
        <v>42269</v>
      </c>
      <c r="B734" s="43" t="s">
        <v>230</v>
      </c>
      <c r="C734" s="43" t="s">
        <v>7</v>
      </c>
      <c r="D734" s="37" t="s">
        <v>229</v>
      </c>
      <c r="E734" s="38">
        <v>121.18</v>
      </c>
    </row>
    <row r="735" spans="1:5">
      <c r="A735" s="36">
        <v>42269</v>
      </c>
      <c r="B735" s="43" t="s">
        <v>238</v>
      </c>
      <c r="C735" s="43" t="s">
        <v>32</v>
      </c>
      <c r="D735" s="37" t="s">
        <v>233</v>
      </c>
      <c r="E735" s="38">
        <v>63.15</v>
      </c>
    </row>
    <row r="736" spans="1:5">
      <c r="A736" s="36">
        <v>42270</v>
      </c>
      <c r="B736" s="37" t="s">
        <v>230</v>
      </c>
      <c r="C736" s="37" t="s">
        <v>34</v>
      </c>
      <c r="D736" s="37" t="s">
        <v>231</v>
      </c>
      <c r="E736" s="38">
        <v>95.93</v>
      </c>
    </row>
    <row r="737" spans="1:5">
      <c r="A737" s="36">
        <v>42270</v>
      </c>
      <c r="B737" s="37" t="s">
        <v>238</v>
      </c>
      <c r="C737" s="37" t="s">
        <v>15</v>
      </c>
      <c r="D737" s="37" t="s">
        <v>233</v>
      </c>
      <c r="E737" s="38">
        <v>75.55</v>
      </c>
    </row>
    <row r="738" spans="1:5">
      <c r="A738" s="36">
        <v>42270</v>
      </c>
      <c r="B738" s="37" t="s">
        <v>232</v>
      </c>
      <c r="C738" s="37" t="s">
        <v>15</v>
      </c>
      <c r="D738" s="37" t="s">
        <v>237</v>
      </c>
      <c r="E738" s="38">
        <v>113.66</v>
      </c>
    </row>
    <row r="739" spans="1:5">
      <c r="A739" s="36">
        <v>42270</v>
      </c>
      <c r="B739" s="37" t="s">
        <v>230</v>
      </c>
      <c r="C739" s="37" t="s">
        <v>15</v>
      </c>
      <c r="D739" s="37" t="s">
        <v>231</v>
      </c>
      <c r="E739" s="38">
        <v>53.64</v>
      </c>
    </row>
    <row r="740" spans="1:5">
      <c r="A740" s="36">
        <v>42270</v>
      </c>
      <c r="B740" s="43" t="s">
        <v>228</v>
      </c>
      <c r="C740" s="43" t="s">
        <v>29</v>
      </c>
      <c r="D740" s="37" t="s">
        <v>229</v>
      </c>
      <c r="E740" s="38">
        <v>100.89</v>
      </c>
    </row>
    <row r="741" spans="1:5">
      <c r="A741" s="36">
        <v>42270</v>
      </c>
      <c r="B741" s="43" t="s">
        <v>230</v>
      </c>
      <c r="C741" s="43" t="s">
        <v>29</v>
      </c>
      <c r="D741" s="37" t="s">
        <v>234</v>
      </c>
      <c r="E741" s="38">
        <v>83.11</v>
      </c>
    </row>
    <row r="742" spans="1:5">
      <c r="A742" s="36">
        <v>42271</v>
      </c>
      <c r="B742" s="43" t="s">
        <v>238</v>
      </c>
      <c r="C742" s="43" t="s">
        <v>7</v>
      </c>
      <c r="D742" s="37" t="s">
        <v>229</v>
      </c>
      <c r="E742" s="38">
        <v>87.34</v>
      </c>
    </row>
    <row r="743" spans="1:5">
      <c r="A743" s="36">
        <v>42273</v>
      </c>
      <c r="B743" s="37" t="s">
        <v>232</v>
      </c>
      <c r="C743" s="37" t="s">
        <v>7</v>
      </c>
      <c r="D743" s="37" t="s">
        <v>235</v>
      </c>
      <c r="E743" s="38">
        <v>58.14</v>
      </c>
    </row>
    <row r="744" spans="1:5">
      <c r="A744" s="36">
        <v>42274</v>
      </c>
      <c r="B744" s="37" t="s">
        <v>230</v>
      </c>
      <c r="C744" s="37" t="s">
        <v>34</v>
      </c>
      <c r="D744" s="37" t="s">
        <v>229</v>
      </c>
      <c r="E744" s="38">
        <v>23.26</v>
      </c>
    </row>
    <row r="745" spans="1:5">
      <c r="A745" s="36">
        <v>42274</v>
      </c>
      <c r="B745" s="37" t="s">
        <v>238</v>
      </c>
      <c r="C745" s="37" t="s">
        <v>32</v>
      </c>
      <c r="D745" s="37" t="s">
        <v>233</v>
      </c>
      <c r="E745" s="38">
        <v>31.89</v>
      </c>
    </row>
    <row r="746" spans="1:5">
      <c r="A746" s="36">
        <v>42274</v>
      </c>
      <c r="B746" s="43" t="s">
        <v>232</v>
      </c>
      <c r="C746" s="43" t="s">
        <v>29</v>
      </c>
      <c r="D746" s="37" t="s">
        <v>234</v>
      </c>
      <c r="E746" s="38">
        <v>85.38</v>
      </c>
    </row>
    <row r="747" spans="1:5">
      <c r="A747" s="36">
        <v>42275</v>
      </c>
      <c r="B747" s="37" t="s">
        <v>232</v>
      </c>
      <c r="C747" s="37" t="s">
        <v>7</v>
      </c>
      <c r="D747" s="37" t="s">
        <v>229</v>
      </c>
      <c r="E747" s="38">
        <v>16.38</v>
      </c>
    </row>
    <row r="748" spans="1:5">
      <c r="A748" s="36">
        <v>42275</v>
      </c>
      <c r="B748" s="43" t="s">
        <v>232</v>
      </c>
      <c r="C748" s="43" t="s">
        <v>34</v>
      </c>
      <c r="D748" s="37" t="s">
        <v>231</v>
      </c>
      <c r="E748" s="38">
        <v>29.29</v>
      </c>
    </row>
    <row r="749" spans="1:5">
      <c r="A749" s="36">
        <v>42276</v>
      </c>
      <c r="B749" s="37" t="s">
        <v>228</v>
      </c>
      <c r="C749" s="37" t="s">
        <v>15</v>
      </c>
      <c r="D749" s="37" t="s">
        <v>235</v>
      </c>
      <c r="E749" s="38">
        <v>91.78</v>
      </c>
    </row>
    <row r="750" spans="1:5">
      <c r="A750" s="36">
        <v>42276</v>
      </c>
      <c r="B750" s="37" t="s">
        <v>228</v>
      </c>
      <c r="C750" s="37" t="s">
        <v>34</v>
      </c>
      <c r="D750" s="37" t="s">
        <v>229</v>
      </c>
      <c r="E750" s="38">
        <v>26.35</v>
      </c>
    </row>
    <row r="751" spans="1:5">
      <c r="A751" s="36">
        <v>42277</v>
      </c>
      <c r="B751" s="37" t="s">
        <v>230</v>
      </c>
      <c r="C751" s="37" t="s">
        <v>15</v>
      </c>
      <c r="D751" s="37" t="s">
        <v>229</v>
      </c>
      <c r="E751" s="38">
        <v>118.56</v>
      </c>
    </row>
    <row r="752" spans="1:5">
      <c r="A752" s="36">
        <v>42277</v>
      </c>
      <c r="B752" s="37" t="s">
        <v>232</v>
      </c>
      <c r="C752" s="37" t="s">
        <v>15</v>
      </c>
      <c r="D752" s="37" t="s">
        <v>236</v>
      </c>
      <c r="E752" s="38">
        <v>94.66</v>
      </c>
    </row>
    <row r="753" spans="1:5">
      <c r="A753" s="36">
        <v>42277</v>
      </c>
      <c r="B753" s="37" t="s">
        <v>230</v>
      </c>
      <c r="C753" s="37" t="s">
        <v>7</v>
      </c>
      <c r="D753" s="37" t="s">
        <v>236</v>
      </c>
      <c r="E753" s="38">
        <v>20.100000000000001</v>
      </c>
    </row>
    <row r="754" spans="1:5">
      <c r="A754" s="36">
        <v>42277</v>
      </c>
      <c r="B754" s="43" t="s">
        <v>228</v>
      </c>
      <c r="C754" s="43" t="s">
        <v>34</v>
      </c>
      <c r="D754" s="37" t="s">
        <v>234</v>
      </c>
      <c r="E754" s="38">
        <v>61</v>
      </c>
    </row>
    <row r="755" spans="1:5">
      <c r="A755" s="36">
        <v>42277</v>
      </c>
      <c r="B755" s="43" t="s">
        <v>228</v>
      </c>
      <c r="C755" s="43" t="s">
        <v>32</v>
      </c>
      <c r="D755" s="37" t="s">
        <v>237</v>
      </c>
      <c r="E755" s="38">
        <v>66.44</v>
      </c>
    </row>
    <row r="756" spans="1:5">
      <c r="A756" s="36">
        <v>42278</v>
      </c>
      <c r="B756" s="37" t="s">
        <v>238</v>
      </c>
      <c r="C756" s="37" t="s">
        <v>29</v>
      </c>
      <c r="D756" s="37" t="s">
        <v>233</v>
      </c>
      <c r="E756" s="38">
        <v>63.24</v>
      </c>
    </row>
    <row r="757" spans="1:5">
      <c r="A757" s="36">
        <v>42278</v>
      </c>
      <c r="B757" s="37" t="s">
        <v>232</v>
      </c>
      <c r="C757" s="37" t="s">
        <v>32</v>
      </c>
      <c r="D757" s="37" t="s">
        <v>237</v>
      </c>
      <c r="E757" s="38">
        <v>49.48</v>
      </c>
    </row>
    <row r="758" spans="1:5">
      <c r="A758" s="36">
        <v>42278</v>
      </c>
      <c r="B758" s="43" t="s">
        <v>228</v>
      </c>
      <c r="C758" s="43" t="s">
        <v>34</v>
      </c>
      <c r="D758" s="37" t="s">
        <v>235</v>
      </c>
      <c r="E758" s="38">
        <v>81.05</v>
      </c>
    </row>
    <row r="759" spans="1:5">
      <c r="A759" s="36">
        <v>42279</v>
      </c>
      <c r="B759" s="37" t="s">
        <v>232</v>
      </c>
      <c r="C759" s="37" t="s">
        <v>7</v>
      </c>
      <c r="D759" s="37" t="s">
        <v>236</v>
      </c>
      <c r="E759" s="38">
        <v>45.7</v>
      </c>
    </row>
    <row r="760" spans="1:5">
      <c r="A760" s="36">
        <v>42279</v>
      </c>
      <c r="B760" s="37" t="s">
        <v>228</v>
      </c>
      <c r="C760" s="37" t="s">
        <v>15</v>
      </c>
      <c r="D760" s="37" t="s">
        <v>236</v>
      </c>
      <c r="E760" s="38">
        <v>48.99</v>
      </c>
    </row>
    <row r="761" spans="1:5">
      <c r="A761" s="36">
        <v>42279</v>
      </c>
      <c r="B761" s="43" t="s">
        <v>238</v>
      </c>
      <c r="C761" s="43" t="s">
        <v>29</v>
      </c>
      <c r="D761" s="37" t="s">
        <v>235</v>
      </c>
      <c r="E761" s="38">
        <v>89.48</v>
      </c>
    </row>
    <row r="762" spans="1:5">
      <c r="A762" s="36">
        <v>42280</v>
      </c>
      <c r="B762" s="43" t="s">
        <v>230</v>
      </c>
      <c r="C762" s="43" t="s">
        <v>7</v>
      </c>
      <c r="D762" s="37" t="s">
        <v>233</v>
      </c>
      <c r="E762" s="38">
        <v>27.75</v>
      </c>
    </row>
    <row r="763" spans="1:5">
      <c r="A763" s="36">
        <v>42281</v>
      </c>
      <c r="B763" s="37" t="s">
        <v>238</v>
      </c>
      <c r="C763" s="37" t="s">
        <v>34</v>
      </c>
      <c r="D763" s="37" t="s">
        <v>231</v>
      </c>
      <c r="E763" s="38">
        <v>56.85</v>
      </c>
    </row>
    <row r="764" spans="1:5">
      <c r="A764" s="36">
        <v>42281</v>
      </c>
      <c r="B764" s="37" t="s">
        <v>230</v>
      </c>
      <c r="C764" s="37" t="s">
        <v>29</v>
      </c>
      <c r="D764" s="37" t="s">
        <v>236</v>
      </c>
      <c r="E764" s="38">
        <v>21.08</v>
      </c>
    </row>
    <row r="765" spans="1:5">
      <c r="A765" s="36">
        <v>42281</v>
      </c>
      <c r="B765" s="37" t="s">
        <v>238</v>
      </c>
      <c r="C765" s="37" t="s">
        <v>15</v>
      </c>
      <c r="D765" s="37" t="s">
        <v>233</v>
      </c>
      <c r="E765" s="38">
        <v>98.61</v>
      </c>
    </row>
    <row r="766" spans="1:5">
      <c r="A766" s="36">
        <v>42281</v>
      </c>
      <c r="B766" s="43" t="s">
        <v>238</v>
      </c>
      <c r="C766" s="43" t="s">
        <v>34</v>
      </c>
      <c r="D766" s="37" t="s">
        <v>231</v>
      </c>
      <c r="E766" s="38">
        <v>95.61</v>
      </c>
    </row>
    <row r="767" spans="1:5">
      <c r="A767" s="36">
        <v>42282</v>
      </c>
      <c r="B767" s="37" t="s">
        <v>228</v>
      </c>
      <c r="C767" s="37" t="s">
        <v>29</v>
      </c>
      <c r="D767" s="37" t="s">
        <v>234</v>
      </c>
      <c r="E767" s="38">
        <v>114.76</v>
      </c>
    </row>
    <row r="768" spans="1:5">
      <c r="A768" s="36">
        <v>42282</v>
      </c>
      <c r="B768" s="43" t="s">
        <v>228</v>
      </c>
      <c r="C768" s="43" t="s">
        <v>7</v>
      </c>
      <c r="D768" s="37" t="s">
        <v>231</v>
      </c>
      <c r="E768" s="38">
        <v>77.45</v>
      </c>
    </row>
    <row r="769" spans="1:5">
      <c r="A769" s="36">
        <v>42283</v>
      </c>
      <c r="B769" s="43" t="s">
        <v>230</v>
      </c>
      <c r="C769" s="43" t="s">
        <v>29</v>
      </c>
      <c r="D769" s="37" t="s">
        <v>231</v>
      </c>
      <c r="E769" s="38">
        <v>71.13</v>
      </c>
    </row>
    <row r="770" spans="1:5">
      <c r="A770" s="36">
        <v>42285</v>
      </c>
      <c r="B770" s="43" t="s">
        <v>238</v>
      </c>
      <c r="C770" s="43" t="s">
        <v>34</v>
      </c>
      <c r="D770" s="37" t="s">
        <v>233</v>
      </c>
      <c r="E770" s="38">
        <v>28.8</v>
      </c>
    </row>
    <row r="771" spans="1:5">
      <c r="A771" s="36">
        <v>42285</v>
      </c>
      <c r="B771" s="43" t="s">
        <v>228</v>
      </c>
      <c r="C771" s="43" t="s">
        <v>15</v>
      </c>
      <c r="D771" s="37" t="s">
        <v>229</v>
      </c>
      <c r="E771" s="38">
        <v>70.59</v>
      </c>
    </row>
    <row r="772" spans="1:5">
      <c r="A772" s="36">
        <v>42286</v>
      </c>
      <c r="B772" s="43" t="s">
        <v>238</v>
      </c>
      <c r="C772" s="43" t="s">
        <v>15</v>
      </c>
      <c r="D772" s="37" t="s">
        <v>233</v>
      </c>
      <c r="E772" s="38">
        <v>40.090000000000003</v>
      </c>
    </row>
    <row r="773" spans="1:5">
      <c r="A773" s="36">
        <v>42287</v>
      </c>
      <c r="B773" s="37" t="s">
        <v>228</v>
      </c>
      <c r="C773" s="37" t="s">
        <v>15</v>
      </c>
      <c r="D773" s="37" t="s">
        <v>235</v>
      </c>
      <c r="E773" s="38">
        <v>67.010000000000005</v>
      </c>
    </row>
    <row r="774" spans="1:5">
      <c r="A774" s="36">
        <v>42287</v>
      </c>
      <c r="B774" s="37" t="s">
        <v>230</v>
      </c>
      <c r="C774" s="37" t="s">
        <v>15</v>
      </c>
      <c r="D774" s="37" t="s">
        <v>233</v>
      </c>
      <c r="E774" s="38">
        <v>92.19</v>
      </c>
    </row>
    <row r="775" spans="1:5">
      <c r="A775" s="36">
        <v>42287</v>
      </c>
      <c r="B775" s="37" t="s">
        <v>232</v>
      </c>
      <c r="C775" s="37" t="s">
        <v>32</v>
      </c>
      <c r="D775" s="37" t="s">
        <v>234</v>
      </c>
      <c r="E775" s="38">
        <v>82.29</v>
      </c>
    </row>
    <row r="776" spans="1:5">
      <c r="A776" s="36">
        <v>42287</v>
      </c>
      <c r="B776" s="43" t="s">
        <v>232</v>
      </c>
      <c r="C776" s="43" t="s">
        <v>15</v>
      </c>
      <c r="D776" s="37" t="s">
        <v>229</v>
      </c>
      <c r="E776" s="38">
        <v>32.340000000000003</v>
      </c>
    </row>
    <row r="777" spans="1:5">
      <c r="A777" s="36">
        <v>42287</v>
      </c>
      <c r="B777" s="43" t="s">
        <v>230</v>
      </c>
      <c r="C777" s="43" t="s">
        <v>7</v>
      </c>
      <c r="D777" s="37" t="s">
        <v>229</v>
      </c>
      <c r="E777" s="38">
        <v>21.59</v>
      </c>
    </row>
    <row r="778" spans="1:5">
      <c r="A778" s="36">
        <v>42287</v>
      </c>
      <c r="B778" s="43" t="s">
        <v>238</v>
      </c>
      <c r="C778" s="43" t="s">
        <v>34</v>
      </c>
      <c r="D778" s="37" t="s">
        <v>234</v>
      </c>
      <c r="E778" s="40">
        <v>122.3</v>
      </c>
    </row>
    <row r="779" spans="1:5">
      <c r="A779" s="36">
        <v>42288</v>
      </c>
      <c r="B779" s="37" t="s">
        <v>232</v>
      </c>
      <c r="C779" s="37" t="s">
        <v>7</v>
      </c>
      <c r="D779" s="37" t="s">
        <v>233</v>
      </c>
      <c r="E779" s="38">
        <v>104.76</v>
      </c>
    </row>
    <row r="780" spans="1:5">
      <c r="A780" s="36">
        <v>42288</v>
      </c>
      <c r="B780" s="37" t="s">
        <v>232</v>
      </c>
      <c r="C780" s="37" t="s">
        <v>29</v>
      </c>
      <c r="D780" s="37" t="s">
        <v>234</v>
      </c>
      <c r="E780" s="38">
        <v>95.26</v>
      </c>
    </row>
    <row r="781" spans="1:5">
      <c r="A781" s="36">
        <v>42289</v>
      </c>
      <c r="B781" s="37" t="s">
        <v>238</v>
      </c>
      <c r="C781" s="37" t="s">
        <v>15</v>
      </c>
      <c r="D781" s="37" t="s">
        <v>229</v>
      </c>
      <c r="E781" s="38">
        <v>15.49</v>
      </c>
    </row>
    <row r="782" spans="1:5">
      <c r="A782" s="36">
        <v>42289</v>
      </c>
      <c r="B782" s="43" t="s">
        <v>238</v>
      </c>
      <c r="C782" s="43" t="s">
        <v>34</v>
      </c>
      <c r="D782" s="37" t="s">
        <v>231</v>
      </c>
      <c r="E782" s="38">
        <v>82.26</v>
      </c>
    </row>
    <row r="783" spans="1:5">
      <c r="A783" s="36">
        <v>42289</v>
      </c>
      <c r="B783" s="43" t="s">
        <v>238</v>
      </c>
      <c r="C783" s="43" t="s">
        <v>15</v>
      </c>
      <c r="D783" s="37" t="s">
        <v>229</v>
      </c>
      <c r="E783" s="38">
        <v>30.06</v>
      </c>
    </row>
    <row r="784" spans="1:5">
      <c r="A784" s="36">
        <v>42290</v>
      </c>
      <c r="B784" s="37" t="s">
        <v>232</v>
      </c>
      <c r="C784" s="37" t="s">
        <v>34</v>
      </c>
      <c r="D784" s="37" t="s">
        <v>229</v>
      </c>
      <c r="E784" s="38">
        <v>33.78</v>
      </c>
    </row>
    <row r="785" spans="1:5">
      <c r="A785" s="36">
        <v>42290</v>
      </c>
      <c r="B785" s="37" t="s">
        <v>230</v>
      </c>
      <c r="C785" s="37" t="s">
        <v>29</v>
      </c>
      <c r="D785" s="37" t="s">
        <v>237</v>
      </c>
      <c r="E785" s="38">
        <v>104.88</v>
      </c>
    </row>
    <row r="786" spans="1:5">
      <c r="A786" s="36">
        <v>42290</v>
      </c>
      <c r="B786" s="43" t="s">
        <v>228</v>
      </c>
      <c r="C786" s="43" t="s">
        <v>32</v>
      </c>
      <c r="D786" s="37" t="s">
        <v>236</v>
      </c>
      <c r="E786" s="38">
        <v>108.1</v>
      </c>
    </row>
    <row r="787" spans="1:5">
      <c r="A787" s="36">
        <v>42290</v>
      </c>
      <c r="B787" s="43" t="s">
        <v>232</v>
      </c>
      <c r="C787" s="43" t="s">
        <v>34</v>
      </c>
      <c r="D787" s="37" t="s">
        <v>233</v>
      </c>
      <c r="E787" s="38">
        <v>75.89</v>
      </c>
    </row>
    <row r="788" spans="1:5">
      <c r="A788" s="36">
        <v>42291</v>
      </c>
      <c r="B788" s="37" t="s">
        <v>228</v>
      </c>
      <c r="C788" s="37" t="s">
        <v>7</v>
      </c>
      <c r="D788" s="37" t="s">
        <v>233</v>
      </c>
      <c r="E788" s="38">
        <v>87.04</v>
      </c>
    </row>
    <row r="789" spans="1:5">
      <c r="A789" s="36">
        <v>42292</v>
      </c>
      <c r="B789" s="37" t="s">
        <v>230</v>
      </c>
      <c r="C789" s="37" t="s">
        <v>15</v>
      </c>
      <c r="D789" s="37" t="s">
        <v>231</v>
      </c>
      <c r="E789" s="38">
        <v>58.15</v>
      </c>
    </row>
    <row r="790" spans="1:5">
      <c r="A790" s="36">
        <v>42292</v>
      </c>
      <c r="B790" s="43" t="s">
        <v>232</v>
      </c>
      <c r="C790" s="43" t="s">
        <v>32</v>
      </c>
      <c r="D790" s="37" t="s">
        <v>236</v>
      </c>
      <c r="E790" s="38">
        <v>97.39</v>
      </c>
    </row>
    <row r="791" spans="1:5">
      <c r="A791" s="36">
        <v>42292</v>
      </c>
      <c r="B791" s="43" t="s">
        <v>238</v>
      </c>
      <c r="C791" s="43" t="s">
        <v>29</v>
      </c>
      <c r="D791" s="37" t="s">
        <v>235</v>
      </c>
      <c r="E791" s="38">
        <v>25.39</v>
      </c>
    </row>
    <row r="792" spans="1:5">
      <c r="A792" s="36">
        <v>42295</v>
      </c>
      <c r="B792" s="37" t="s">
        <v>228</v>
      </c>
      <c r="C792" s="37" t="s">
        <v>32</v>
      </c>
      <c r="D792" s="37" t="s">
        <v>235</v>
      </c>
      <c r="E792" s="38">
        <v>116.38</v>
      </c>
    </row>
    <row r="793" spans="1:5">
      <c r="A793" s="36">
        <v>42295</v>
      </c>
      <c r="B793" s="37" t="s">
        <v>238</v>
      </c>
      <c r="C793" s="37" t="s">
        <v>29</v>
      </c>
      <c r="D793" s="37" t="s">
        <v>231</v>
      </c>
      <c r="E793" s="38">
        <v>24.7</v>
      </c>
    </row>
    <row r="794" spans="1:5">
      <c r="A794" s="36">
        <v>42295</v>
      </c>
      <c r="B794" s="43" t="s">
        <v>232</v>
      </c>
      <c r="C794" s="43" t="s">
        <v>7</v>
      </c>
      <c r="D794" s="37" t="s">
        <v>233</v>
      </c>
      <c r="E794" s="38">
        <v>32.83</v>
      </c>
    </row>
    <row r="795" spans="1:5">
      <c r="A795" s="36">
        <v>42295</v>
      </c>
      <c r="B795" s="43" t="s">
        <v>238</v>
      </c>
      <c r="C795" s="43" t="s">
        <v>34</v>
      </c>
      <c r="D795" s="37" t="s">
        <v>233</v>
      </c>
      <c r="E795" s="38">
        <v>56.04</v>
      </c>
    </row>
    <row r="796" spans="1:5">
      <c r="A796" s="36">
        <v>42295</v>
      </c>
      <c r="B796" s="43" t="s">
        <v>230</v>
      </c>
      <c r="C796" s="43" t="s">
        <v>34</v>
      </c>
      <c r="D796" s="37" t="s">
        <v>234</v>
      </c>
      <c r="E796" s="38">
        <v>39.090000000000003</v>
      </c>
    </row>
    <row r="797" spans="1:5">
      <c r="A797" s="36">
        <v>42295</v>
      </c>
      <c r="B797" s="43" t="s">
        <v>238</v>
      </c>
      <c r="C797" s="43" t="s">
        <v>34</v>
      </c>
      <c r="D797" s="37" t="s">
        <v>229</v>
      </c>
      <c r="E797" s="38">
        <v>44.93</v>
      </c>
    </row>
    <row r="798" spans="1:5">
      <c r="A798" s="36">
        <v>42296</v>
      </c>
      <c r="B798" s="37" t="s">
        <v>228</v>
      </c>
      <c r="C798" s="37" t="s">
        <v>34</v>
      </c>
      <c r="D798" s="37" t="s">
        <v>234</v>
      </c>
      <c r="E798" s="38">
        <v>56.61</v>
      </c>
    </row>
    <row r="799" spans="1:5">
      <c r="A799" s="36">
        <v>42296</v>
      </c>
      <c r="B799" s="37" t="s">
        <v>230</v>
      </c>
      <c r="C799" s="37" t="s">
        <v>7</v>
      </c>
      <c r="D799" s="37" t="s">
        <v>233</v>
      </c>
      <c r="E799" s="38">
        <v>97.14</v>
      </c>
    </row>
    <row r="800" spans="1:5">
      <c r="A800" s="36">
        <v>42297</v>
      </c>
      <c r="B800" s="37" t="s">
        <v>230</v>
      </c>
      <c r="C800" s="37" t="s">
        <v>34</v>
      </c>
      <c r="D800" s="37" t="s">
        <v>231</v>
      </c>
      <c r="E800" s="38">
        <v>48.45</v>
      </c>
    </row>
    <row r="801" spans="1:5">
      <c r="A801" s="36">
        <v>42298</v>
      </c>
      <c r="B801" s="37" t="s">
        <v>228</v>
      </c>
      <c r="C801" s="37" t="s">
        <v>15</v>
      </c>
      <c r="D801" s="37" t="s">
        <v>237</v>
      </c>
      <c r="E801" s="38">
        <v>30.96</v>
      </c>
    </row>
    <row r="802" spans="1:5">
      <c r="A802" s="36">
        <v>42298</v>
      </c>
      <c r="B802" s="37" t="s">
        <v>238</v>
      </c>
      <c r="C802" s="37" t="s">
        <v>7</v>
      </c>
      <c r="D802" s="37" t="s">
        <v>237</v>
      </c>
      <c r="E802" s="38">
        <v>115.76</v>
      </c>
    </row>
    <row r="803" spans="1:5">
      <c r="A803" s="36">
        <v>42298</v>
      </c>
      <c r="B803" s="43" t="s">
        <v>238</v>
      </c>
      <c r="C803" s="43" t="s">
        <v>29</v>
      </c>
      <c r="D803" s="37" t="s">
        <v>229</v>
      </c>
      <c r="E803" s="38">
        <v>80.95</v>
      </c>
    </row>
    <row r="804" spans="1:5">
      <c r="A804" s="36">
        <v>42299</v>
      </c>
      <c r="B804" s="37" t="s">
        <v>230</v>
      </c>
      <c r="C804" s="37" t="s">
        <v>15</v>
      </c>
      <c r="D804" s="37" t="s">
        <v>236</v>
      </c>
      <c r="E804" s="38">
        <v>15.56</v>
      </c>
    </row>
    <row r="805" spans="1:5">
      <c r="A805" s="36">
        <v>42299</v>
      </c>
      <c r="B805" s="37" t="s">
        <v>230</v>
      </c>
      <c r="C805" s="37" t="s">
        <v>32</v>
      </c>
      <c r="D805" s="37" t="s">
        <v>234</v>
      </c>
      <c r="E805" s="38">
        <v>75.89</v>
      </c>
    </row>
    <row r="806" spans="1:5">
      <c r="A806" s="36">
        <v>42299</v>
      </c>
      <c r="B806" s="43" t="s">
        <v>230</v>
      </c>
      <c r="C806" s="43" t="s">
        <v>15</v>
      </c>
      <c r="D806" s="37" t="s">
        <v>229</v>
      </c>
      <c r="E806" s="38">
        <v>62.93</v>
      </c>
    </row>
    <row r="807" spans="1:5">
      <c r="A807" s="36">
        <v>42300</v>
      </c>
      <c r="B807" s="37" t="s">
        <v>238</v>
      </c>
      <c r="C807" s="37" t="s">
        <v>34</v>
      </c>
      <c r="D807" s="37" t="s">
        <v>235</v>
      </c>
      <c r="E807" s="38">
        <v>73.09</v>
      </c>
    </row>
    <row r="808" spans="1:5">
      <c r="A808" s="36">
        <v>42300</v>
      </c>
      <c r="B808" s="43" t="s">
        <v>228</v>
      </c>
      <c r="C808" s="43" t="s">
        <v>29</v>
      </c>
      <c r="D808" s="37" t="s">
        <v>231</v>
      </c>
      <c r="E808" s="38">
        <v>35.979999999999997</v>
      </c>
    </row>
    <row r="809" spans="1:5">
      <c r="A809" s="36">
        <v>42301</v>
      </c>
      <c r="B809" s="41" t="s">
        <v>232</v>
      </c>
      <c r="C809" s="41" t="s">
        <v>29</v>
      </c>
      <c r="D809" s="37" t="s">
        <v>229</v>
      </c>
      <c r="E809" s="42">
        <v>24.61</v>
      </c>
    </row>
    <row r="810" spans="1:5">
      <c r="A810" s="36">
        <v>42301</v>
      </c>
      <c r="B810" s="37" t="s">
        <v>230</v>
      </c>
      <c r="C810" s="37" t="s">
        <v>32</v>
      </c>
      <c r="D810" s="37" t="s">
        <v>231</v>
      </c>
      <c r="E810" s="38">
        <v>76.63</v>
      </c>
    </row>
    <row r="811" spans="1:5">
      <c r="A811" s="36">
        <v>42301</v>
      </c>
      <c r="B811" s="37" t="s">
        <v>230</v>
      </c>
      <c r="C811" s="37" t="s">
        <v>32</v>
      </c>
      <c r="D811" s="37" t="s">
        <v>236</v>
      </c>
      <c r="E811" s="38">
        <v>31.69</v>
      </c>
    </row>
    <row r="812" spans="1:5">
      <c r="A812" s="36">
        <v>42301</v>
      </c>
      <c r="B812" s="43" t="s">
        <v>238</v>
      </c>
      <c r="C812" s="43" t="s">
        <v>15</v>
      </c>
      <c r="D812" s="37" t="s">
        <v>229</v>
      </c>
      <c r="E812" s="38">
        <v>70.58</v>
      </c>
    </row>
    <row r="813" spans="1:5">
      <c r="A813" s="36">
        <v>42301</v>
      </c>
      <c r="B813" s="43" t="s">
        <v>232</v>
      </c>
      <c r="C813" s="43" t="s">
        <v>7</v>
      </c>
      <c r="D813" s="37" t="s">
        <v>234</v>
      </c>
      <c r="E813" s="38">
        <v>44.69</v>
      </c>
    </row>
    <row r="814" spans="1:5">
      <c r="A814" s="36">
        <v>42301</v>
      </c>
      <c r="B814" s="43" t="s">
        <v>238</v>
      </c>
      <c r="C814" s="43" t="s">
        <v>15</v>
      </c>
      <c r="D814" s="37" t="s">
        <v>234</v>
      </c>
      <c r="E814" s="38">
        <v>29.74</v>
      </c>
    </row>
    <row r="815" spans="1:5">
      <c r="A815" s="36">
        <v>42302</v>
      </c>
      <c r="B815" s="37" t="s">
        <v>232</v>
      </c>
      <c r="C815" s="37" t="s">
        <v>7</v>
      </c>
      <c r="D815" s="37" t="s">
        <v>234</v>
      </c>
      <c r="E815" s="38">
        <v>34.9</v>
      </c>
    </row>
    <row r="816" spans="1:5">
      <c r="A816" s="36">
        <v>42302</v>
      </c>
      <c r="B816" s="37" t="s">
        <v>228</v>
      </c>
      <c r="C816" s="37" t="s">
        <v>15</v>
      </c>
      <c r="D816" s="37" t="s">
        <v>233</v>
      </c>
      <c r="E816" s="38">
        <v>106.51</v>
      </c>
    </row>
    <row r="817" spans="1:5">
      <c r="A817" s="36">
        <v>42303</v>
      </c>
      <c r="B817" s="37" t="s">
        <v>230</v>
      </c>
      <c r="C817" s="37" t="s">
        <v>15</v>
      </c>
      <c r="D817" s="37" t="s">
        <v>235</v>
      </c>
      <c r="E817" s="38">
        <v>13.5</v>
      </c>
    </row>
    <row r="818" spans="1:5">
      <c r="A818" s="36">
        <v>42304</v>
      </c>
      <c r="B818" s="37" t="s">
        <v>238</v>
      </c>
      <c r="C818" s="37" t="s">
        <v>7</v>
      </c>
      <c r="D818" s="37" t="s">
        <v>231</v>
      </c>
      <c r="E818" s="38">
        <v>91.78</v>
      </c>
    </row>
    <row r="819" spans="1:5">
      <c r="A819" s="36">
        <v>42305</v>
      </c>
      <c r="B819" s="37" t="s">
        <v>228</v>
      </c>
      <c r="C819" s="37" t="s">
        <v>15</v>
      </c>
      <c r="D819" s="37" t="s">
        <v>235</v>
      </c>
      <c r="E819" s="38">
        <v>78.739999999999995</v>
      </c>
    </row>
    <row r="820" spans="1:5">
      <c r="A820" s="36">
        <v>42306</v>
      </c>
      <c r="B820" s="37" t="s">
        <v>238</v>
      </c>
      <c r="C820" s="37" t="s">
        <v>7</v>
      </c>
      <c r="D820" s="37" t="s">
        <v>236</v>
      </c>
      <c r="E820" s="38">
        <v>100.89</v>
      </c>
    </row>
    <row r="821" spans="1:5">
      <c r="A821" s="36">
        <v>42307</v>
      </c>
      <c r="B821" s="37" t="s">
        <v>230</v>
      </c>
      <c r="C821" s="37" t="s">
        <v>29</v>
      </c>
      <c r="D821" s="37" t="s">
        <v>235</v>
      </c>
      <c r="E821" s="38">
        <v>83.76</v>
      </c>
    </row>
    <row r="822" spans="1:5">
      <c r="A822" s="36">
        <v>42308</v>
      </c>
      <c r="B822" s="37" t="s">
        <v>228</v>
      </c>
      <c r="C822" s="37" t="s">
        <v>15</v>
      </c>
      <c r="D822" s="37" t="s">
        <v>233</v>
      </c>
      <c r="E822" s="38">
        <v>71.260000000000005</v>
      </c>
    </row>
    <row r="823" spans="1:5">
      <c r="A823" s="36">
        <v>42308</v>
      </c>
      <c r="B823" s="37" t="s">
        <v>230</v>
      </c>
      <c r="C823" s="37" t="s">
        <v>15</v>
      </c>
      <c r="D823" s="37" t="s">
        <v>229</v>
      </c>
      <c r="E823" s="38">
        <v>112.56</v>
      </c>
    </row>
    <row r="824" spans="1:5">
      <c r="A824" s="36">
        <v>42309</v>
      </c>
      <c r="B824" s="43" t="s">
        <v>228</v>
      </c>
      <c r="C824" s="43" t="s">
        <v>29</v>
      </c>
      <c r="D824" s="37" t="s">
        <v>229</v>
      </c>
      <c r="E824" s="38">
        <v>40.69</v>
      </c>
    </row>
    <row r="825" spans="1:5">
      <c r="A825" s="36">
        <v>42310</v>
      </c>
      <c r="B825" s="37" t="s">
        <v>230</v>
      </c>
      <c r="C825" s="37" t="s">
        <v>29</v>
      </c>
      <c r="D825" s="37" t="s">
        <v>233</v>
      </c>
      <c r="E825" s="38">
        <v>33.799999999999997</v>
      </c>
    </row>
    <row r="826" spans="1:5">
      <c r="A826" s="36">
        <v>42310</v>
      </c>
      <c r="B826" s="37" t="s">
        <v>232</v>
      </c>
      <c r="C826" s="37" t="s">
        <v>32</v>
      </c>
      <c r="D826" s="37" t="s">
        <v>231</v>
      </c>
      <c r="E826" s="38">
        <v>43</v>
      </c>
    </row>
    <row r="827" spans="1:5">
      <c r="A827" s="36">
        <v>42310</v>
      </c>
      <c r="B827" s="43" t="s">
        <v>228</v>
      </c>
      <c r="C827" s="43" t="s">
        <v>7</v>
      </c>
      <c r="D827" s="37" t="s">
        <v>233</v>
      </c>
      <c r="E827" s="38">
        <v>76.39</v>
      </c>
    </row>
    <row r="828" spans="1:5">
      <c r="A828" s="36">
        <v>42310</v>
      </c>
      <c r="B828" s="43" t="s">
        <v>232</v>
      </c>
      <c r="C828" s="43" t="s">
        <v>7</v>
      </c>
      <c r="D828" s="37" t="s">
        <v>236</v>
      </c>
      <c r="E828" s="38">
        <v>113.66</v>
      </c>
    </row>
    <row r="829" spans="1:5">
      <c r="A829" s="36">
        <v>42312</v>
      </c>
      <c r="B829" s="37" t="s">
        <v>228</v>
      </c>
      <c r="C829" s="37" t="s">
        <v>29</v>
      </c>
      <c r="D829" s="37" t="s">
        <v>236</v>
      </c>
      <c r="E829" s="38">
        <v>59.36</v>
      </c>
    </row>
    <row r="830" spans="1:5">
      <c r="A830" s="36">
        <v>42312</v>
      </c>
      <c r="B830" s="43" t="s">
        <v>238</v>
      </c>
      <c r="C830" s="43" t="s">
        <v>7</v>
      </c>
      <c r="D830" s="37" t="s">
        <v>231</v>
      </c>
      <c r="E830" s="38">
        <v>15.03</v>
      </c>
    </row>
    <row r="831" spans="1:5">
      <c r="A831" s="36">
        <v>42313</v>
      </c>
      <c r="B831" s="37" t="s">
        <v>228</v>
      </c>
      <c r="C831" s="37" t="s">
        <v>29</v>
      </c>
      <c r="D831" s="37" t="s">
        <v>237</v>
      </c>
      <c r="E831" s="38">
        <v>59.16</v>
      </c>
    </row>
    <row r="832" spans="1:5">
      <c r="A832" s="36">
        <v>42313</v>
      </c>
      <c r="B832" s="43" t="s">
        <v>230</v>
      </c>
      <c r="C832" s="43" t="s">
        <v>32</v>
      </c>
      <c r="D832" s="37" t="s">
        <v>231</v>
      </c>
      <c r="E832" s="38">
        <v>112.58</v>
      </c>
    </row>
    <row r="833" spans="1:5">
      <c r="A833" s="36">
        <v>42314</v>
      </c>
      <c r="B833" s="37" t="s">
        <v>238</v>
      </c>
      <c r="C833" s="37" t="s">
        <v>29</v>
      </c>
      <c r="D833" s="37" t="s">
        <v>229</v>
      </c>
      <c r="E833" s="38">
        <v>103.03</v>
      </c>
    </row>
    <row r="834" spans="1:5">
      <c r="A834" s="36">
        <v>42314</v>
      </c>
      <c r="B834" s="43" t="s">
        <v>230</v>
      </c>
      <c r="C834" s="43" t="s">
        <v>15</v>
      </c>
      <c r="D834" s="37" t="s">
        <v>236</v>
      </c>
      <c r="E834" s="38">
        <v>97.63</v>
      </c>
    </row>
    <row r="835" spans="1:5">
      <c r="A835" s="36">
        <v>42314</v>
      </c>
      <c r="B835" s="43" t="s">
        <v>232</v>
      </c>
      <c r="C835" s="43" t="s">
        <v>7</v>
      </c>
      <c r="D835" s="37" t="s">
        <v>236</v>
      </c>
      <c r="E835" s="38">
        <v>31.89</v>
      </c>
    </row>
    <row r="836" spans="1:5">
      <c r="A836" s="36">
        <v>42314</v>
      </c>
      <c r="B836" s="43" t="s">
        <v>228</v>
      </c>
      <c r="C836" s="43" t="s">
        <v>7</v>
      </c>
      <c r="D836" s="37" t="s">
        <v>237</v>
      </c>
      <c r="E836" s="38">
        <v>14.09</v>
      </c>
    </row>
    <row r="837" spans="1:5">
      <c r="A837" s="36">
        <v>42315</v>
      </c>
      <c r="B837" s="37" t="s">
        <v>230</v>
      </c>
      <c r="C837" s="37" t="s">
        <v>7</v>
      </c>
      <c r="D837" s="37" t="s">
        <v>229</v>
      </c>
      <c r="E837" s="38">
        <v>70.86</v>
      </c>
    </row>
    <row r="838" spans="1:5">
      <c r="A838" s="36">
        <v>42315</v>
      </c>
      <c r="B838" s="37" t="s">
        <v>228</v>
      </c>
      <c r="C838" s="37" t="s">
        <v>7</v>
      </c>
      <c r="D838" s="37" t="s">
        <v>231</v>
      </c>
      <c r="E838" s="38">
        <v>80.14</v>
      </c>
    </row>
    <row r="839" spans="1:5">
      <c r="A839" s="36">
        <v>42315</v>
      </c>
      <c r="B839" s="43" t="s">
        <v>230</v>
      </c>
      <c r="C839" s="43" t="s">
        <v>32</v>
      </c>
      <c r="D839" s="37" t="s">
        <v>231</v>
      </c>
      <c r="E839" s="38">
        <v>106.38</v>
      </c>
    </row>
    <row r="840" spans="1:5">
      <c r="A840" s="36">
        <v>42316</v>
      </c>
      <c r="B840" s="43" t="s">
        <v>238</v>
      </c>
      <c r="C840" s="43" t="s">
        <v>29</v>
      </c>
      <c r="D840" s="37" t="s">
        <v>236</v>
      </c>
      <c r="E840" s="38">
        <v>67.150000000000006</v>
      </c>
    </row>
    <row r="841" spans="1:5">
      <c r="A841" s="36">
        <v>42318</v>
      </c>
      <c r="B841" s="37" t="s">
        <v>228</v>
      </c>
      <c r="C841" s="37" t="s">
        <v>7</v>
      </c>
      <c r="D841" s="37" t="s">
        <v>237</v>
      </c>
      <c r="E841" s="38">
        <v>70.59</v>
      </c>
    </row>
    <row r="842" spans="1:5">
      <c r="A842" s="36">
        <v>42318</v>
      </c>
      <c r="B842" s="43" t="s">
        <v>232</v>
      </c>
      <c r="C842" s="43" t="s">
        <v>7</v>
      </c>
      <c r="D842" s="37" t="s">
        <v>236</v>
      </c>
      <c r="E842" s="38">
        <v>46.4</v>
      </c>
    </row>
    <row r="843" spans="1:5">
      <c r="A843" s="36">
        <v>42319</v>
      </c>
      <c r="B843" s="37" t="s">
        <v>232</v>
      </c>
      <c r="C843" s="37" t="s">
        <v>34</v>
      </c>
      <c r="D843" s="37" t="s">
        <v>233</v>
      </c>
      <c r="E843" s="38">
        <v>56.54</v>
      </c>
    </row>
    <row r="844" spans="1:5">
      <c r="A844" s="36">
        <v>42319</v>
      </c>
      <c r="B844" s="43" t="s">
        <v>230</v>
      </c>
      <c r="C844" s="43" t="s">
        <v>7</v>
      </c>
      <c r="D844" s="37" t="s">
        <v>233</v>
      </c>
      <c r="E844" s="38">
        <v>42.93</v>
      </c>
    </row>
    <row r="845" spans="1:5">
      <c r="A845" s="36">
        <v>42319</v>
      </c>
      <c r="B845" s="43" t="s">
        <v>238</v>
      </c>
      <c r="C845" s="43" t="s">
        <v>34</v>
      </c>
      <c r="D845" s="37" t="s">
        <v>234</v>
      </c>
      <c r="E845" s="38">
        <v>86.29</v>
      </c>
    </row>
    <row r="846" spans="1:5">
      <c r="A846" s="36">
        <v>42320</v>
      </c>
      <c r="B846" s="37" t="s">
        <v>238</v>
      </c>
      <c r="C846" s="37" t="s">
        <v>29</v>
      </c>
      <c r="D846" s="37" t="s">
        <v>233</v>
      </c>
      <c r="E846" s="38">
        <v>44.69</v>
      </c>
    </row>
    <row r="847" spans="1:5">
      <c r="A847" s="36">
        <v>42320</v>
      </c>
      <c r="B847" s="43" t="s">
        <v>232</v>
      </c>
      <c r="C847" s="43" t="s">
        <v>15</v>
      </c>
      <c r="D847" s="37" t="s">
        <v>237</v>
      </c>
      <c r="E847" s="38">
        <v>25.48</v>
      </c>
    </row>
    <row r="848" spans="1:5">
      <c r="A848" s="36">
        <v>42321</v>
      </c>
      <c r="B848" s="43" t="s">
        <v>232</v>
      </c>
      <c r="C848" s="43" t="s">
        <v>32</v>
      </c>
      <c r="D848" s="37" t="s">
        <v>234</v>
      </c>
      <c r="E848" s="38">
        <v>55.26</v>
      </c>
    </row>
    <row r="849" spans="1:5">
      <c r="A849" s="36">
        <v>42322</v>
      </c>
      <c r="B849" s="43" t="s">
        <v>230</v>
      </c>
      <c r="C849" s="43" t="s">
        <v>32</v>
      </c>
      <c r="D849" s="37" t="s">
        <v>234</v>
      </c>
      <c r="E849" s="38">
        <v>21.65</v>
      </c>
    </row>
    <row r="850" spans="1:5">
      <c r="A850" s="36">
        <v>42323</v>
      </c>
      <c r="B850" s="43" t="s">
        <v>238</v>
      </c>
      <c r="C850" s="43" t="s">
        <v>34</v>
      </c>
      <c r="D850" s="37" t="s">
        <v>234</v>
      </c>
      <c r="E850" s="38">
        <v>77.75</v>
      </c>
    </row>
    <row r="851" spans="1:5">
      <c r="A851" s="36">
        <v>42323</v>
      </c>
      <c r="B851" s="43" t="s">
        <v>228</v>
      </c>
      <c r="C851" s="43" t="s">
        <v>15</v>
      </c>
      <c r="D851" s="37" t="s">
        <v>233</v>
      </c>
      <c r="E851" s="38">
        <v>106.14</v>
      </c>
    </row>
    <row r="852" spans="1:5">
      <c r="A852" s="36">
        <v>42324</v>
      </c>
      <c r="B852" s="37" t="s">
        <v>232</v>
      </c>
      <c r="C852" s="37" t="s">
        <v>32</v>
      </c>
      <c r="D852" s="37" t="s">
        <v>235</v>
      </c>
      <c r="E852" s="38">
        <v>50.43</v>
      </c>
    </row>
    <row r="853" spans="1:5">
      <c r="A853" s="36">
        <v>42324</v>
      </c>
      <c r="B853" s="37" t="s">
        <v>238</v>
      </c>
      <c r="C853" s="37" t="s">
        <v>32</v>
      </c>
      <c r="D853" s="37" t="s">
        <v>233</v>
      </c>
      <c r="E853" s="38">
        <v>36.56</v>
      </c>
    </row>
    <row r="854" spans="1:5">
      <c r="A854" s="36">
        <v>42324</v>
      </c>
      <c r="B854" s="37" t="s">
        <v>228</v>
      </c>
      <c r="C854" s="37" t="s">
        <v>29</v>
      </c>
      <c r="D854" s="37" t="s">
        <v>231</v>
      </c>
      <c r="E854" s="38">
        <v>109.09</v>
      </c>
    </row>
    <row r="855" spans="1:5">
      <c r="A855" s="36">
        <v>42324</v>
      </c>
      <c r="B855" s="37" t="s">
        <v>230</v>
      </c>
      <c r="C855" s="37" t="s">
        <v>34</v>
      </c>
      <c r="D855" s="37" t="s">
        <v>236</v>
      </c>
      <c r="E855" s="38">
        <v>92.3</v>
      </c>
    </row>
    <row r="856" spans="1:5">
      <c r="A856" s="36">
        <v>42324</v>
      </c>
      <c r="B856" s="43" t="s">
        <v>230</v>
      </c>
      <c r="C856" s="43" t="s">
        <v>34</v>
      </c>
      <c r="D856" s="37" t="s">
        <v>231</v>
      </c>
      <c r="E856" s="38">
        <v>119.19</v>
      </c>
    </row>
    <row r="857" spans="1:5">
      <c r="A857" s="36">
        <v>42325</v>
      </c>
      <c r="B857" s="37" t="s">
        <v>228</v>
      </c>
      <c r="C857" s="37" t="s">
        <v>32</v>
      </c>
      <c r="D857" s="37" t="s">
        <v>233</v>
      </c>
      <c r="E857" s="38">
        <v>122.15</v>
      </c>
    </row>
    <row r="858" spans="1:5">
      <c r="A858" s="36">
        <v>42325</v>
      </c>
      <c r="B858" s="43" t="s">
        <v>228</v>
      </c>
      <c r="C858" s="43" t="s">
        <v>29</v>
      </c>
      <c r="D858" s="37" t="s">
        <v>229</v>
      </c>
      <c r="E858" s="38">
        <v>89.74</v>
      </c>
    </row>
    <row r="859" spans="1:5">
      <c r="A859" s="36">
        <v>42325</v>
      </c>
      <c r="B859" s="43" t="s">
        <v>232</v>
      </c>
      <c r="C859" s="43" t="s">
        <v>15</v>
      </c>
      <c r="D859" s="37" t="s">
        <v>229</v>
      </c>
      <c r="E859" s="38">
        <v>116.29</v>
      </c>
    </row>
    <row r="860" spans="1:5">
      <c r="A860" s="36">
        <v>42327</v>
      </c>
      <c r="B860" s="37" t="s">
        <v>228</v>
      </c>
      <c r="C860" s="37" t="s">
        <v>7</v>
      </c>
      <c r="D860" s="37" t="s">
        <v>229</v>
      </c>
      <c r="E860" s="38">
        <v>124.63</v>
      </c>
    </row>
    <row r="861" spans="1:5">
      <c r="A861" s="36">
        <v>42327</v>
      </c>
      <c r="B861" s="43" t="s">
        <v>238</v>
      </c>
      <c r="C861" s="43" t="s">
        <v>29</v>
      </c>
      <c r="D861" s="37" t="s">
        <v>237</v>
      </c>
      <c r="E861" s="38">
        <v>28.26</v>
      </c>
    </row>
    <row r="862" spans="1:5">
      <c r="A862" s="36">
        <v>42329</v>
      </c>
      <c r="B862" s="37" t="s">
        <v>232</v>
      </c>
      <c r="C862" s="37" t="s">
        <v>34</v>
      </c>
      <c r="D862" s="37" t="s">
        <v>233</v>
      </c>
      <c r="E862" s="38">
        <v>70.58</v>
      </c>
    </row>
    <row r="863" spans="1:5">
      <c r="A863" s="36">
        <v>42329</v>
      </c>
      <c r="B863" s="37" t="s">
        <v>228</v>
      </c>
      <c r="C863" s="37" t="s">
        <v>32</v>
      </c>
      <c r="D863" s="37" t="s">
        <v>231</v>
      </c>
      <c r="E863" s="38">
        <v>46.4</v>
      </c>
    </row>
    <row r="864" spans="1:5">
      <c r="A864" s="36">
        <v>42329</v>
      </c>
      <c r="B864" s="43" t="s">
        <v>232</v>
      </c>
      <c r="C864" s="43" t="s">
        <v>32</v>
      </c>
      <c r="D864" s="37" t="s">
        <v>231</v>
      </c>
      <c r="E864" s="38">
        <v>93.5</v>
      </c>
    </row>
    <row r="865" spans="1:5">
      <c r="A865" s="36">
        <v>42329</v>
      </c>
      <c r="B865" s="43" t="s">
        <v>232</v>
      </c>
      <c r="C865" s="43" t="s">
        <v>29</v>
      </c>
      <c r="D865" s="37" t="s">
        <v>237</v>
      </c>
      <c r="E865" s="38">
        <v>29.91</v>
      </c>
    </row>
    <row r="866" spans="1:5">
      <c r="A866" s="36">
        <v>42330</v>
      </c>
      <c r="B866" s="37" t="s">
        <v>238</v>
      </c>
      <c r="C866" s="37" t="s">
        <v>34</v>
      </c>
      <c r="D866" s="37" t="s">
        <v>233</v>
      </c>
      <c r="E866" s="38">
        <v>34.85</v>
      </c>
    </row>
    <row r="867" spans="1:5">
      <c r="A867" s="36">
        <v>42330</v>
      </c>
      <c r="B867" s="43" t="s">
        <v>238</v>
      </c>
      <c r="C867" s="43" t="s">
        <v>32</v>
      </c>
      <c r="D867" s="37" t="s">
        <v>234</v>
      </c>
      <c r="E867" s="38">
        <v>89.08</v>
      </c>
    </row>
    <row r="868" spans="1:5">
      <c r="A868" s="36">
        <v>42330</v>
      </c>
      <c r="B868" s="43" t="s">
        <v>232</v>
      </c>
      <c r="C868" s="43" t="s">
        <v>7</v>
      </c>
      <c r="D868" s="37" t="s">
        <v>231</v>
      </c>
      <c r="E868" s="38">
        <v>81.88</v>
      </c>
    </row>
    <row r="869" spans="1:5">
      <c r="A869" s="36">
        <v>42330</v>
      </c>
      <c r="B869" s="43" t="s">
        <v>230</v>
      </c>
      <c r="C869" s="43" t="s">
        <v>34</v>
      </c>
      <c r="D869" s="37" t="s">
        <v>231</v>
      </c>
      <c r="E869" s="38">
        <v>21.24</v>
      </c>
    </row>
    <row r="870" spans="1:5">
      <c r="A870" s="36">
        <v>42330</v>
      </c>
      <c r="B870" s="43" t="s">
        <v>228</v>
      </c>
      <c r="C870" s="43" t="s">
        <v>15</v>
      </c>
      <c r="D870" s="37" t="s">
        <v>234</v>
      </c>
      <c r="E870" s="38">
        <v>27</v>
      </c>
    </row>
    <row r="871" spans="1:5">
      <c r="A871" s="36">
        <v>42330</v>
      </c>
      <c r="B871" s="43" t="s">
        <v>230</v>
      </c>
      <c r="C871" s="43" t="s">
        <v>29</v>
      </c>
      <c r="D871" s="37" t="s">
        <v>235</v>
      </c>
      <c r="E871" s="38">
        <v>122.63</v>
      </c>
    </row>
    <row r="872" spans="1:5">
      <c r="A872" s="36">
        <v>42331</v>
      </c>
      <c r="B872" s="37" t="s">
        <v>228</v>
      </c>
      <c r="C872" s="37" t="s">
        <v>32</v>
      </c>
      <c r="D872" s="37" t="s">
        <v>236</v>
      </c>
      <c r="E872" s="38">
        <v>73.5</v>
      </c>
    </row>
    <row r="873" spans="1:5">
      <c r="A873" s="36">
        <v>42331</v>
      </c>
      <c r="B873" s="37" t="s">
        <v>232</v>
      </c>
      <c r="C873" s="37" t="s">
        <v>34</v>
      </c>
      <c r="D873" s="37" t="s">
        <v>237</v>
      </c>
      <c r="E873" s="38">
        <v>51.44</v>
      </c>
    </row>
    <row r="874" spans="1:5">
      <c r="A874" s="36">
        <v>42331</v>
      </c>
      <c r="B874" s="43" t="s">
        <v>238</v>
      </c>
      <c r="C874" s="43" t="s">
        <v>32</v>
      </c>
      <c r="D874" s="37" t="s">
        <v>233</v>
      </c>
      <c r="E874" s="38">
        <v>71.89</v>
      </c>
    </row>
    <row r="875" spans="1:5">
      <c r="A875" s="36">
        <v>42331</v>
      </c>
      <c r="B875" s="43" t="s">
        <v>232</v>
      </c>
      <c r="C875" s="43" t="s">
        <v>15</v>
      </c>
      <c r="D875" s="37" t="s">
        <v>237</v>
      </c>
      <c r="E875" s="38">
        <v>59.51</v>
      </c>
    </row>
    <row r="876" spans="1:5">
      <c r="A876" s="36">
        <v>42332</v>
      </c>
      <c r="B876" s="37" t="s">
        <v>230</v>
      </c>
      <c r="C876" s="37" t="s">
        <v>29</v>
      </c>
      <c r="D876" s="37" t="s">
        <v>233</v>
      </c>
      <c r="E876" s="38">
        <v>15.8</v>
      </c>
    </row>
    <row r="877" spans="1:5">
      <c r="A877" s="36">
        <v>42332</v>
      </c>
      <c r="B877" s="37" t="s">
        <v>232</v>
      </c>
      <c r="C877" s="37" t="s">
        <v>15</v>
      </c>
      <c r="D877" s="37" t="s">
        <v>237</v>
      </c>
      <c r="E877" s="38">
        <v>55.28</v>
      </c>
    </row>
    <row r="878" spans="1:5">
      <c r="A878" s="36">
        <v>42332</v>
      </c>
      <c r="B878" s="43" t="s">
        <v>228</v>
      </c>
      <c r="C878" s="43" t="s">
        <v>34</v>
      </c>
      <c r="D878" s="37" t="s">
        <v>229</v>
      </c>
      <c r="E878" s="38">
        <v>18.899999999999999</v>
      </c>
    </row>
    <row r="879" spans="1:5">
      <c r="A879" s="36">
        <v>42333</v>
      </c>
      <c r="B879" s="37" t="s">
        <v>238</v>
      </c>
      <c r="C879" s="37" t="s">
        <v>32</v>
      </c>
      <c r="D879" s="37" t="s">
        <v>237</v>
      </c>
      <c r="E879" s="38">
        <v>27.61</v>
      </c>
    </row>
    <row r="880" spans="1:5">
      <c r="A880" s="36">
        <v>42333</v>
      </c>
      <c r="B880" s="37" t="s">
        <v>230</v>
      </c>
      <c r="C880" s="37" t="s">
        <v>34</v>
      </c>
      <c r="D880" s="37" t="s">
        <v>229</v>
      </c>
      <c r="E880" s="38">
        <v>26.38</v>
      </c>
    </row>
    <row r="881" spans="1:5">
      <c r="A881" s="36">
        <v>42333</v>
      </c>
      <c r="B881" s="37" t="s">
        <v>230</v>
      </c>
      <c r="C881" s="37" t="s">
        <v>15</v>
      </c>
      <c r="D881" s="37" t="s">
        <v>233</v>
      </c>
      <c r="E881" s="38">
        <v>54.66</v>
      </c>
    </row>
    <row r="882" spans="1:5">
      <c r="A882" s="36">
        <v>42334</v>
      </c>
      <c r="B882" s="37" t="s">
        <v>230</v>
      </c>
      <c r="C882" s="37" t="s">
        <v>32</v>
      </c>
      <c r="D882" s="37" t="s">
        <v>237</v>
      </c>
      <c r="E882" s="38">
        <v>39.049999999999997</v>
      </c>
    </row>
    <row r="883" spans="1:5">
      <c r="A883" s="36">
        <v>42334</v>
      </c>
      <c r="B883" s="37" t="s">
        <v>228</v>
      </c>
      <c r="C883" s="37" t="s">
        <v>15</v>
      </c>
      <c r="D883" s="37" t="s">
        <v>231</v>
      </c>
      <c r="E883" s="38">
        <v>114.26</v>
      </c>
    </row>
    <row r="884" spans="1:5">
      <c r="A884" s="36">
        <v>42334</v>
      </c>
      <c r="B884" s="37" t="s">
        <v>230</v>
      </c>
      <c r="C884" s="37" t="s">
        <v>7</v>
      </c>
      <c r="D884" s="37" t="s">
        <v>237</v>
      </c>
      <c r="E884" s="38">
        <v>78.09</v>
      </c>
    </row>
    <row r="885" spans="1:5">
      <c r="A885" s="36">
        <v>42334</v>
      </c>
      <c r="B885" s="43" t="s">
        <v>228</v>
      </c>
      <c r="C885" s="43" t="s">
        <v>32</v>
      </c>
      <c r="D885" s="37" t="s">
        <v>236</v>
      </c>
      <c r="E885" s="38">
        <v>50.25</v>
      </c>
    </row>
    <row r="886" spans="1:5">
      <c r="A886" s="36">
        <v>42335</v>
      </c>
      <c r="B886" s="37" t="s">
        <v>232</v>
      </c>
      <c r="C886" s="37" t="s">
        <v>32</v>
      </c>
      <c r="D886" s="37" t="s">
        <v>236</v>
      </c>
      <c r="E886" s="38">
        <v>96.03</v>
      </c>
    </row>
    <row r="887" spans="1:5">
      <c r="A887" s="36">
        <v>42335</v>
      </c>
      <c r="B887" s="37" t="s">
        <v>238</v>
      </c>
      <c r="C887" s="37" t="s">
        <v>34</v>
      </c>
      <c r="D887" s="37" t="s">
        <v>231</v>
      </c>
      <c r="E887" s="38">
        <v>92.04</v>
      </c>
    </row>
    <row r="888" spans="1:5">
      <c r="A888" s="36">
        <v>42335</v>
      </c>
      <c r="B888" s="37" t="s">
        <v>232</v>
      </c>
      <c r="C888" s="37" t="s">
        <v>15</v>
      </c>
      <c r="D888" s="37" t="s">
        <v>234</v>
      </c>
      <c r="E888" s="38">
        <v>109.29</v>
      </c>
    </row>
    <row r="889" spans="1:5">
      <c r="A889" s="36">
        <v>42335</v>
      </c>
      <c r="B889" s="37" t="s">
        <v>238</v>
      </c>
      <c r="C889" s="37" t="s">
        <v>15</v>
      </c>
      <c r="D889" s="37" t="s">
        <v>229</v>
      </c>
      <c r="E889" s="38">
        <v>25.05</v>
      </c>
    </row>
    <row r="890" spans="1:5">
      <c r="A890" s="36">
        <v>42335</v>
      </c>
      <c r="B890" s="37" t="s">
        <v>238</v>
      </c>
      <c r="C890" s="37" t="s">
        <v>15</v>
      </c>
      <c r="D890" s="37" t="s">
        <v>237</v>
      </c>
      <c r="E890" s="38">
        <v>74.290000000000006</v>
      </c>
    </row>
    <row r="891" spans="1:5">
      <c r="A891" s="36">
        <v>42335</v>
      </c>
      <c r="B891" s="43" t="s">
        <v>228</v>
      </c>
      <c r="C891" s="43" t="s">
        <v>32</v>
      </c>
      <c r="D891" s="37" t="s">
        <v>234</v>
      </c>
      <c r="E891" s="38">
        <v>109.55</v>
      </c>
    </row>
    <row r="892" spans="1:5">
      <c r="A892" s="36">
        <v>42336</v>
      </c>
      <c r="B892" s="37" t="s">
        <v>232</v>
      </c>
      <c r="C892" s="37" t="s">
        <v>32</v>
      </c>
      <c r="D892" s="37" t="s">
        <v>233</v>
      </c>
      <c r="E892" s="38">
        <v>122.65</v>
      </c>
    </row>
    <row r="893" spans="1:5">
      <c r="A893" s="36">
        <v>42336</v>
      </c>
      <c r="B893" s="37" t="s">
        <v>230</v>
      </c>
      <c r="C893" s="37" t="s">
        <v>32</v>
      </c>
      <c r="D893" s="37" t="s">
        <v>237</v>
      </c>
      <c r="E893" s="38">
        <v>111.21</v>
      </c>
    </row>
    <row r="894" spans="1:5">
      <c r="A894" s="36">
        <v>42336</v>
      </c>
      <c r="B894" s="37" t="s">
        <v>228</v>
      </c>
      <c r="C894" s="37" t="s">
        <v>34</v>
      </c>
      <c r="D894" s="37" t="s">
        <v>231</v>
      </c>
      <c r="E894" s="38">
        <v>101.49</v>
      </c>
    </row>
    <row r="895" spans="1:5">
      <c r="A895" s="36">
        <v>42336</v>
      </c>
      <c r="B895" s="37" t="s">
        <v>230</v>
      </c>
      <c r="C895" s="37" t="s">
        <v>15</v>
      </c>
      <c r="D895" s="37" t="s">
        <v>234</v>
      </c>
      <c r="E895" s="38">
        <v>71.900000000000006</v>
      </c>
    </row>
    <row r="896" spans="1:5">
      <c r="A896" s="36">
        <v>42337</v>
      </c>
      <c r="B896" s="37" t="s">
        <v>230</v>
      </c>
      <c r="C896" s="37" t="s">
        <v>32</v>
      </c>
      <c r="D896" s="37" t="s">
        <v>234</v>
      </c>
      <c r="E896" s="38">
        <v>116.06</v>
      </c>
    </row>
    <row r="897" spans="1:5">
      <c r="A897" s="36">
        <v>42337</v>
      </c>
      <c r="B897" s="37" t="s">
        <v>232</v>
      </c>
      <c r="C897" s="37" t="s">
        <v>15</v>
      </c>
      <c r="D897" s="37" t="s">
        <v>229</v>
      </c>
      <c r="E897" s="38">
        <v>81.59</v>
      </c>
    </row>
    <row r="898" spans="1:5">
      <c r="A898" s="36">
        <v>42337</v>
      </c>
      <c r="B898" s="43" t="s">
        <v>228</v>
      </c>
      <c r="C898" s="43" t="s">
        <v>15</v>
      </c>
      <c r="D898" s="37" t="s">
        <v>231</v>
      </c>
      <c r="E898" s="38">
        <v>39.049999999999997</v>
      </c>
    </row>
    <row r="899" spans="1:5">
      <c r="A899" s="36">
        <v>42338</v>
      </c>
      <c r="B899" s="37" t="s">
        <v>230</v>
      </c>
      <c r="C899" s="37" t="s">
        <v>29</v>
      </c>
      <c r="D899" s="37" t="s">
        <v>237</v>
      </c>
      <c r="E899" s="38">
        <v>14.88</v>
      </c>
    </row>
    <row r="900" spans="1:5">
      <c r="A900" s="36">
        <v>42338</v>
      </c>
      <c r="B900" s="37" t="s">
        <v>238</v>
      </c>
      <c r="C900" s="37" t="s">
        <v>34</v>
      </c>
      <c r="D900" s="37" t="s">
        <v>234</v>
      </c>
      <c r="E900" s="38">
        <v>64.540000000000006</v>
      </c>
    </row>
    <row r="901" spans="1:5">
      <c r="A901" s="36">
        <v>42338</v>
      </c>
      <c r="B901" s="37" t="s">
        <v>230</v>
      </c>
      <c r="C901" s="37" t="s">
        <v>15</v>
      </c>
      <c r="D901" s="37" t="s">
        <v>234</v>
      </c>
      <c r="E901" s="38">
        <v>65.75</v>
      </c>
    </row>
    <row r="902" spans="1:5">
      <c r="A902" s="36">
        <v>42338</v>
      </c>
      <c r="B902" s="43" t="s">
        <v>228</v>
      </c>
      <c r="C902" s="43" t="s">
        <v>32</v>
      </c>
      <c r="D902" s="37" t="s">
        <v>234</v>
      </c>
      <c r="E902" s="38">
        <v>15</v>
      </c>
    </row>
    <row r="903" spans="1:5">
      <c r="A903" s="36">
        <v>42338</v>
      </c>
      <c r="B903" s="43" t="s">
        <v>238</v>
      </c>
      <c r="C903" s="43" t="s">
        <v>32</v>
      </c>
      <c r="D903" s="37" t="s">
        <v>235</v>
      </c>
      <c r="E903" s="38">
        <v>109.09</v>
      </c>
    </row>
    <row r="904" spans="1:5">
      <c r="A904" s="36">
        <v>42339</v>
      </c>
      <c r="B904" s="43" t="s">
        <v>232</v>
      </c>
      <c r="C904" s="43" t="s">
        <v>32</v>
      </c>
      <c r="D904" s="37" t="s">
        <v>233</v>
      </c>
      <c r="E904" s="38">
        <v>51.83</v>
      </c>
    </row>
    <row r="905" spans="1:5">
      <c r="A905" s="36">
        <v>42339</v>
      </c>
      <c r="B905" s="43" t="s">
        <v>232</v>
      </c>
      <c r="C905" s="43" t="s">
        <v>7</v>
      </c>
      <c r="D905" s="37" t="s">
        <v>229</v>
      </c>
      <c r="E905" s="38">
        <v>50.16</v>
      </c>
    </row>
    <row r="906" spans="1:5">
      <c r="A906" s="36">
        <v>42340</v>
      </c>
      <c r="B906" s="37" t="s">
        <v>238</v>
      </c>
      <c r="C906" s="37" t="s">
        <v>32</v>
      </c>
      <c r="D906" s="37" t="s">
        <v>235</v>
      </c>
      <c r="E906" s="38">
        <v>84.31</v>
      </c>
    </row>
    <row r="907" spans="1:5">
      <c r="A907" s="36">
        <v>42340</v>
      </c>
      <c r="B907" s="43" t="s">
        <v>238</v>
      </c>
      <c r="C907" s="43" t="s">
        <v>7</v>
      </c>
      <c r="D907" s="37" t="s">
        <v>235</v>
      </c>
      <c r="E907" s="38">
        <v>111.43</v>
      </c>
    </row>
    <row r="908" spans="1:5">
      <c r="A908" s="36">
        <v>42341</v>
      </c>
      <c r="B908" s="37" t="s">
        <v>238</v>
      </c>
      <c r="C908" s="37" t="s">
        <v>7</v>
      </c>
      <c r="D908" s="37" t="s">
        <v>237</v>
      </c>
      <c r="E908" s="38">
        <v>86.04</v>
      </c>
    </row>
    <row r="909" spans="1:5">
      <c r="A909" s="36">
        <v>42341</v>
      </c>
      <c r="B909" s="43" t="s">
        <v>232</v>
      </c>
      <c r="C909" s="43" t="s">
        <v>29</v>
      </c>
      <c r="D909" s="37" t="s">
        <v>229</v>
      </c>
      <c r="E909" s="38">
        <v>72.45</v>
      </c>
    </row>
    <row r="910" spans="1:5">
      <c r="A910" s="36">
        <v>42342</v>
      </c>
      <c r="B910" s="43" t="s">
        <v>228</v>
      </c>
      <c r="C910" s="43" t="s">
        <v>15</v>
      </c>
      <c r="D910" s="37" t="s">
        <v>235</v>
      </c>
      <c r="E910" s="38">
        <v>65.239999999999995</v>
      </c>
    </row>
    <row r="911" spans="1:5">
      <c r="A911" s="36">
        <v>42342</v>
      </c>
      <c r="B911" s="43" t="s">
        <v>238</v>
      </c>
      <c r="C911" s="43" t="s">
        <v>7</v>
      </c>
      <c r="D911" s="37" t="s">
        <v>234</v>
      </c>
      <c r="E911" s="38">
        <v>93.89</v>
      </c>
    </row>
    <row r="912" spans="1:5">
      <c r="A912" s="36">
        <v>42343</v>
      </c>
      <c r="B912" s="37" t="s">
        <v>228</v>
      </c>
      <c r="C912" s="37" t="s">
        <v>34</v>
      </c>
      <c r="D912" s="37" t="s">
        <v>236</v>
      </c>
      <c r="E912" s="38">
        <v>83.8</v>
      </c>
    </row>
    <row r="913" spans="1:5">
      <c r="A913" s="36">
        <v>42343</v>
      </c>
      <c r="B913" s="43" t="s">
        <v>232</v>
      </c>
      <c r="C913" s="43" t="s">
        <v>15</v>
      </c>
      <c r="D913" s="37" t="s">
        <v>234</v>
      </c>
      <c r="E913" s="38">
        <v>65.239999999999995</v>
      </c>
    </row>
    <row r="914" spans="1:5">
      <c r="A914" s="36">
        <v>42343</v>
      </c>
      <c r="B914" s="43" t="s">
        <v>228</v>
      </c>
      <c r="C914" s="43" t="s">
        <v>32</v>
      </c>
      <c r="D914" s="37" t="s">
        <v>229</v>
      </c>
      <c r="E914" s="38">
        <v>30.25</v>
      </c>
    </row>
    <row r="915" spans="1:5">
      <c r="A915" s="36">
        <v>42344</v>
      </c>
      <c r="B915" s="37" t="s">
        <v>230</v>
      </c>
      <c r="C915" s="37" t="s">
        <v>15</v>
      </c>
      <c r="D915" s="37" t="s">
        <v>233</v>
      </c>
      <c r="E915" s="38">
        <v>113.83</v>
      </c>
    </row>
    <row r="916" spans="1:5">
      <c r="A916" s="36">
        <v>42344</v>
      </c>
      <c r="B916" s="37" t="s">
        <v>228</v>
      </c>
      <c r="C916" s="37" t="s">
        <v>34</v>
      </c>
      <c r="D916" s="37" t="s">
        <v>234</v>
      </c>
      <c r="E916" s="38">
        <v>93.5</v>
      </c>
    </row>
    <row r="917" spans="1:5">
      <c r="A917" s="36">
        <v>42344</v>
      </c>
      <c r="B917" s="37" t="s">
        <v>230</v>
      </c>
      <c r="C917" s="37" t="s">
        <v>32</v>
      </c>
      <c r="D917" s="37" t="s">
        <v>231</v>
      </c>
      <c r="E917" s="38">
        <v>82.48</v>
      </c>
    </row>
    <row r="918" spans="1:5">
      <c r="A918" s="36">
        <v>42344</v>
      </c>
      <c r="B918" s="37" t="s">
        <v>230</v>
      </c>
      <c r="C918" s="37" t="s">
        <v>7</v>
      </c>
      <c r="D918" s="37" t="s">
        <v>236</v>
      </c>
      <c r="E918" s="38">
        <v>71.75</v>
      </c>
    </row>
    <row r="919" spans="1:5">
      <c r="A919" s="36">
        <v>42344</v>
      </c>
      <c r="B919" s="37" t="s">
        <v>238</v>
      </c>
      <c r="C919" s="37" t="s">
        <v>34</v>
      </c>
      <c r="D919" s="37" t="s">
        <v>235</v>
      </c>
      <c r="E919" s="38">
        <v>61.14</v>
      </c>
    </row>
    <row r="920" spans="1:5">
      <c r="A920" s="36">
        <v>42344</v>
      </c>
      <c r="B920" s="43" t="s">
        <v>230</v>
      </c>
      <c r="C920" s="43" t="s">
        <v>32</v>
      </c>
      <c r="D920" s="37" t="s">
        <v>234</v>
      </c>
      <c r="E920" s="38">
        <v>100.09</v>
      </c>
    </row>
    <row r="921" spans="1:5">
      <c r="A921" s="36">
        <v>42344</v>
      </c>
      <c r="B921" s="43" t="s">
        <v>238</v>
      </c>
      <c r="C921" s="43" t="s">
        <v>32</v>
      </c>
      <c r="D921" s="37" t="s">
        <v>234</v>
      </c>
      <c r="E921" s="38">
        <v>53.65</v>
      </c>
    </row>
    <row r="922" spans="1:5">
      <c r="A922" s="36">
        <v>42345</v>
      </c>
      <c r="B922" s="37" t="s">
        <v>238</v>
      </c>
      <c r="C922" s="37" t="s">
        <v>29</v>
      </c>
      <c r="D922" s="37" t="s">
        <v>235</v>
      </c>
      <c r="E922" s="38">
        <v>36.159999999999997</v>
      </c>
    </row>
    <row r="923" spans="1:5">
      <c r="A923" s="36">
        <v>42345</v>
      </c>
      <c r="B923" s="43" t="s">
        <v>238</v>
      </c>
      <c r="C923" s="43" t="s">
        <v>7</v>
      </c>
      <c r="D923" s="37" t="s">
        <v>236</v>
      </c>
      <c r="E923" s="38">
        <v>69.709999999999994</v>
      </c>
    </row>
    <row r="924" spans="1:5">
      <c r="A924" s="36">
        <v>42345</v>
      </c>
      <c r="B924" s="43" t="s">
        <v>228</v>
      </c>
      <c r="C924" s="43" t="s">
        <v>34</v>
      </c>
      <c r="D924" s="37" t="s">
        <v>229</v>
      </c>
      <c r="E924" s="38">
        <v>72.34</v>
      </c>
    </row>
    <row r="925" spans="1:5">
      <c r="A925" s="36">
        <v>42345</v>
      </c>
      <c r="B925" s="43" t="s">
        <v>228</v>
      </c>
      <c r="C925" s="43" t="s">
        <v>34</v>
      </c>
      <c r="D925" s="37" t="s">
        <v>233</v>
      </c>
      <c r="E925" s="38">
        <v>91.56</v>
      </c>
    </row>
    <row r="926" spans="1:5">
      <c r="A926" s="36">
        <v>42346</v>
      </c>
      <c r="B926" s="37" t="s">
        <v>228</v>
      </c>
      <c r="C926" s="37" t="s">
        <v>29</v>
      </c>
      <c r="D926" s="37" t="s">
        <v>237</v>
      </c>
      <c r="E926" s="38">
        <v>86.31</v>
      </c>
    </row>
    <row r="927" spans="1:5">
      <c r="A927" s="36">
        <v>42346</v>
      </c>
      <c r="B927" s="43" t="s">
        <v>232</v>
      </c>
      <c r="C927" s="43" t="s">
        <v>7</v>
      </c>
      <c r="D927" s="37" t="s">
        <v>231</v>
      </c>
      <c r="E927" s="38">
        <v>116.38</v>
      </c>
    </row>
    <row r="928" spans="1:5">
      <c r="A928" s="36">
        <v>42346</v>
      </c>
      <c r="B928" s="43" t="s">
        <v>228</v>
      </c>
      <c r="C928" s="43" t="s">
        <v>34</v>
      </c>
      <c r="D928" s="37" t="s">
        <v>236</v>
      </c>
      <c r="E928" s="38">
        <v>45.31</v>
      </c>
    </row>
    <row r="929" spans="1:5">
      <c r="A929" s="36">
        <v>42347</v>
      </c>
      <c r="B929" s="37" t="s">
        <v>228</v>
      </c>
      <c r="C929" s="37" t="s">
        <v>29</v>
      </c>
      <c r="D929" s="37" t="s">
        <v>229</v>
      </c>
      <c r="E929" s="38">
        <v>14.09</v>
      </c>
    </row>
    <row r="930" spans="1:5">
      <c r="A930" s="36">
        <v>42347</v>
      </c>
      <c r="B930" s="37" t="s">
        <v>232</v>
      </c>
      <c r="C930" s="37" t="s">
        <v>32</v>
      </c>
      <c r="D930" s="37" t="s">
        <v>234</v>
      </c>
      <c r="E930" s="38">
        <v>44.69</v>
      </c>
    </row>
    <row r="931" spans="1:5">
      <c r="A931" s="36">
        <v>42347</v>
      </c>
      <c r="B931" s="37" t="s">
        <v>228</v>
      </c>
      <c r="C931" s="37" t="s">
        <v>32</v>
      </c>
      <c r="D931" s="37" t="s">
        <v>235</v>
      </c>
      <c r="E931" s="38">
        <v>22</v>
      </c>
    </row>
    <row r="932" spans="1:5">
      <c r="A932" s="36">
        <v>42347</v>
      </c>
      <c r="B932" s="37" t="s">
        <v>232</v>
      </c>
      <c r="C932" s="37" t="s">
        <v>7</v>
      </c>
      <c r="D932" s="37" t="s">
        <v>236</v>
      </c>
      <c r="E932" s="38">
        <v>56.04</v>
      </c>
    </row>
    <row r="933" spans="1:5">
      <c r="A933" s="36">
        <v>42347</v>
      </c>
      <c r="B933" s="43" t="s">
        <v>232</v>
      </c>
      <c r="C933" s="43" t="s">
        <v>7</v>
      </c>
      <c r="D933" s="37" t="s">
        <v>233</v>
      </c>
      <c r="E933" s="38">
        <v>21.55</v>
      </c>
    </row>
    <row r="934" spans="1:5">
      <c r="A934" s="36">
        <v>42348</v>
      </c>
      <c r="B934" s="37" t="s">
        <v>232</v>
      </c>
      <c r="C934" s="37" t="s">
        <v>34</v>
      </c>
      <c r="D934" s="37" t="s">
        <v>233</v>
      </c>
      <c r="E934" s="38">
        <v>37.4</v>
      </c>
    </row>
    <row r="935" spans="1:5">
      <c r="A935" s="36">
        <v>42348</v>
      </c>
      <c r="B935" s="37" t="s">
        <v>230</v>
      </c>
      <c r="C935" s="37" t="s">
        <v>15</v>
      </c>
      <c r="D935" s="37" t="s">
        <v>234</v>
      </c>
      <c r="E935" s="38">
        <v>114.53</v>
      </c>
    </row>
    <row r="936" spans="1:5">
      <c r="A936" s="36">
        <v>42348</v>
      </c>
      <c r="B936" s="37" t="s">
        <v>238</v>
      </c>
      <c r="C936" s="37" t="s">
        <v>29</v>
      </c>
      <c r="D936" s="37" t="s">
        <v>237</v>
      </c>
      <c r="E936" s="38">
        <v>24.9</v>
      </c>
    </row>
    <row r="937" spans="1:5">
      <c r="A937" s="36">
        <v>42348</v>
      </c>
      <c r="B937" s="37" t="s">
        <v>230</v>
      </c>
      <c r="C937" s="37" t="s">
        <v>7</v>
      </c>
      <c r="D937" s="37" t="s">
        <v>233</v>
      </c>
      <c r="E937" s="38">
        <v>35.979999999999997</v>
      </c>
    </row>
    <row r="938" spans="1:5">
      <c r="A938" s="36">
        <v>42349</v>
      </c>
      <c r="B938" s="37" t="s">
        <v>232</v>
      </c>
      <c r="C938" s="37" t="s">
        <v>15</v>
      </c>
      <c r="D938" s="37" t="s">
        <v>229</v>
      </c>
      <c r="E938" s="38">
        <v>55.26</v>
      </c>
    </row>
    <row r="939" spans="1:5">
      <c r="A939" s="36">
        <v>42349</v>
      </c>
      <c r="B939" s="43" t="s">
        <v>228</v>
      </c>
      <c r="C939" s="43" t="s">
        <v>32</v>
      </c>
      <c r="D939" s="37" t="s">
        <v>237</v>
      </c>
      <c r="E939" s="38">
        <v>69.16</v>
      </c>
    </row>
    <row r="940" spans="1:5">
      <c r="A940" s="36">
        <v>42349</v>
      </c>
      <c r="B940" s="43" t="s">
        <v>232</v>
      </c>
      <c r="C940" s="43" t="s">
        <v>15</v>
      </c>
      <c r="D940" s="37" t="s">
        <v>233</v>
      </c>
      <c r="E940" s="38">
        <v>101.49</v>
      </c>
    </row>
    <row r="941" spans="1:5">
      <c r="A941" s="36">
        <v>42350</v>
      </c>
      <c r="B941" s="37" t="s">
        <v>238</v>
      </c>
      <c r="C941" s="37" t="s">
        <v>29</v>
      </c>
      <c r="D941" s="37" t="s">
        <v>236</v>
      </c>
      <c r="E941" s="38">
        <v>37.5</v>
      </c>
    </row>
    <row r="942" spans="1:5">
      <c r="A942" s="36">
        <v>42350</v>
      </c>
      <c r="B942" s="37" t="s">
        <v>238</v>
      </c>
      <c r="C942" s="37" t="s">
        <v>7</v>
      </c>
      <c r="D942" s="37" t="s">
        <v>234</v>
      </c>
      <c r="E942" s="38">
        <v>29.36</v>
      </c>
    </row>
    <row r="943" spans="1:5">
      <c r="A943" s="36">
        <v>42350</v>
      </c>
      <c r="B943" s="43" t="s">
        <v>228</v>
      </c>
      <c r="C943" s="43" t="s">
        <v>7</v>
      </c>
      <c r="D943" s="37" t="s">
        <v>229</v>
      </c>
      <c r="E943" s="38">
        <v>56.48</v>
      </c>
    </row>
    <row r="944" spans="1:5">
      <c r="A944" s="36">
        <v>42350</v>
      </c>
      <c r="B944" s="43" t="s">
        <v>232</v>
      </c>
      <c r="C944" s="43" t="s">
        <v>29</v>
      </c>
      <c r="D944" s="37" t="s">
        <v>229</v>
      </c>
      <c r="E944" s="38">
        <v>106.31</v>
      </c>
    </row>
    <row r="945" spans="1:5">
      <c r="A945" s="36">
        <v>42351</v>
      </c>
      <c r="B945" s="37" t="s">
        <v>238</v>
      </c>
      <c r="C945" s="37" t="s">
        <v>32</v>
      </c>
      <c r="D945" s="37" t="s">
        <v>235</v>
      </c>
      <c r="E945" s="38">
        <v>33.76</v>
      </c>
    </row>
    <row r="946" spans="1:5">
      <c r="A946" s="36">
        <v>42351</v>
      </c>
      <c r="B946" s="37" t="s">
        <v>228</v>
      </c>
      <c r="C946" s="37" t="s">
        <v>29</v>
      </c>
      <c r="D946" s="37" t="s">
        <v>235</v>
      </c>
      <c r="E946" s="38">
        <v>122.84</v>
      </c>
    </row>
    <row r="947" spans="1:5">
      <c r="A947" s="36">
        <v>42351</v>
      </c>
      <c r="B947" s="43" t="s">
        <v>230</v>
      </c>
      <c r="C947" s="43" t="s">
        <v>29</v>
      </c>
      <c r="D947" s="37" t="s">
        <v>235</v>
      </c>
      <c r="E947" s="38">
        <v>122.65</v>
      </c>
    </row>
    <row r="948" spans="1:5">
      <c r="A948" s="36">
        <v>42351</v>
      </c>
      <c r="B948" s="43" t="s">
        <v>238</v>
      </c>
      <c r="C948" s="43" t="s">
        <v>32</v>
      </c>
      <c r="D948" s="37" t="s">
        <v>229</v>
      </c>
      <c r="E948" s="38">
        <v>43.88</v>
      </c>
    </row>
    <row r="949" spans="1:5">
      <c r="A949" s="36">
        <v>42351</v>
      </c>
      <c r="B949" s="43" t="s">
        <v>238</v>
      </c>
      <c r="C949" s="43" t="s">
        <v>29</v>
      </c>
      <c r="D949" s="37" t="s">
        <v>233</v>
      </c>
      <c r="E949" s="38">
        <v>61.7</v>
      </c>
    </row>
    <row r="950" spans="1:5">
      <c r="A950" s="36">
        <v>42352</v>
      </c>
      <c r="B950" s="37" t="s">
        <v>232</v>
      </c>
      <c r="C950" s="37" t="s">
        <v>29</v>
      </c>
      <c r="D950" s="37" t="s">
        <v>229</v>
      </c>
      <c r="E950" s="38">
        <v>84.49</v>
      </c>
    </row>
    <row r="951" spans="1:5">
      <c r="A951" s="36">
        <v>42352</v>
      </c>
      <c r="B951" s="43" t="s">
        <v>238</v>
      </c>
      <c r="C951" s="43" t="s">
        <v>7</v>
      </c>
      <c r="D951" s="37" t="s">
        <v>234</v>
      </c>
      <c r="E951" s="38">
        <v>96.74</v>
      </c>
    </row>
    <row r="952" spans="1:5">
      <c r="A952" s="36">
        <v>42352</v>
      </c>
      <c r="B952" s="43" t="s">
        <v>232</v>
      </c>
      <c r="C952" s="43" t="s">
        <v>29</v>
      </c>
      <c r="D952" s="37" t="s">
        <v>236</v>
      </c>
      <c r="E952" s="38">
        <v>68.760000000000005</v>
      </c>
    </row>
    <row r="953" spans="1:5">
      <c r="A953" s="36">
        <v>42354</v>
      </c>
      <c r="B953" s="37" t="s">
        <v>230</v>
      </c>
      <c r="C953" s="37" t="s">
        <v>34</v>
      </c>
      <c r="D953" s="37" t="s">
        <v>236</v>
      </c>
      <c r="E953" s="38">
        <v>32.340000000000003</v>
      </c>
    </row>
    <row r="954" spans="1:5">
      <c r="A954" s="36">
        <v>42354</v>
      </c>
      <c r="B954" s="43" t="s">
        <v>228</v>
      </c>
      <c r="C954" s="43" t="s">
        <v>7</v>
      </c>
      <c r="D954" s="37" t="s">
        <v>237</v>
      </c>
      <c r="E954" s="38">
        <v>19.89</v>
      </c>
    </row>
    <row r="955" spans="1:5">
      <c r="A955" s="36">
        <v>42354</v>
      </c>
      <c r="B955" s="43" t="s">
        <v>232</v>
      </c>
      <c r="C955" s="43" t="s">
        <v>34</v>
      </c>
      <c r="D955" s="37" t="s">
        <v>235</v>
      </c>
      <c r="E955" s="38">
        <v>93.03</v>
      </c>
    </row>
    <row r="956" spans="1:5">
      <c r="A956" s="36">
        <v>42354</v>
      </c>
      <c r="B956" s="43" t="s">
        <v>238</v>
      </c>
      <c r="C956" s="43" t="s">
        <v>15</v>
      </c>
      <c r="D956" s="37" t="s">
        <v>231</v>
      </c>
      <c r="E956" s="38">
        <v>98.86</v>
      </c>
    </row>
    <row r="957" spans="1:5">
      <c r="A957" s="36">
        <v>42354</v>
      </c>
      <c r="B957" s="43" t="s">
        <v>228</v>
      </c>
      <c r="C957" s="43" t="s">
        <v>34</v>
      </c>
      <c r="D957" s="37" t="s">
        <v>237</v>
      </c>
      <c r="E957" s="38">
        <v>30.95</v>
      </c>
    </row>
    <row r="958" spans="1:5">
      <c r="A958" s="36">
        <v>42354</v>
      </c>
      <c r="B958" s="43" t="s">
        <v>238</v>
      </c>
      <c r="C958" s="43" t="s">
        <v>32</v>
      </c>
      <c r="D958" s="37" t="s">
        <v>235</v>
      </c>
      <c r="E958" s="38">
        <v>113.59</v>
      </c>
    </row>
    <row r="959" spans="1:5">
      <c r="A959" s="36">
        <v>42355</v>
      </c>
      <c r="B959" s="37" t="s">
        <v>232</v>
      </c>
      <c r="C959" s="37" t="s">
        <v>32</v>
      </c>
      <c r="D959" s="37" t="s">
        <v>233</v>
      </c>
      <c r="E959" s="38">
        <v>69.930000000000007</v>
      </c>
    </row>
    <row r="960" spans="1:5">
      <c r="A960" s="36">
        <v>42355</v>
      </c>
      <c r="B960" s="37" t="s">
        <v>232</v>
      </c>
      <c r="C960" s="37" t="s">
        <v>15</v>
      </c>
      <c r="D960" s="37" t="s">
        <v>229</v>
      </c>
      <c r="E960" s="38">
        <v>98.83</v>
      </c>
    </row>
    <row r="961" spans="1:5">
      <c r="A961" s="36">
        <v>42356</v>
      </c>
      <c r="B961" s="37" t="s">
        <v>232</v>
      </c>
      <c r="C961" s="37" t="s">
        <v>34</v>
      </c>
      <c r="D961" s="37" t="s">
        <v>235</v>
      </c>
      <c r="E961" s="38">
        <v>112.58</v>
      </c>
    </row>
    <row r="962" spans="1:5">
      <c r="A962" s="36">
        <v>42356</v>
      </c>
      <c r="B962" s="37" t="s">
        <v>238</v>
      </c>
      <c r="C962" s="37" t="s">
        <v>15</v>
      </c>
      <c r="D962" s="37" t="s">
        <v>237</v>
      </c>
      <c r="E962" s="38">
        <v>101.79</v>
      </c>
    </row>
    <row r="963" spans="1:5">
      <c r="A963" s="36">
        <v>42356</v>
      </c>
      <c r="B963" s="37" t="s">
        <v>238</v>
      </c>
      <c r="C963" s="37" t="s">
        <v>7</v>
      </c>
      <c r="D963" s="37" t="s">
        <v>235</v>
      </c>
      <c r="E963" s="38">
        <v>108.89</v>
      </c>
    </row>
    <row r="964" spans="1:5">
      <c r="A964" s="36">
        <v>42356</v>
      </c>
      <c r="B964" s="37" t="s">
        <v>230</v>
      </c>
      <c r="C964" s="37" t="s">
        <v>15</v>
      </c>
      <c r="D964" s="37" t="s">
        <v>237</v>
      </c>
      <c r="E964" s="38">
        <v>44.3</v>
      </c>
    </row>
    <row r="965" spans="1:5">
      <c r="A965" s="36">
        <v>42356</v>
      </c>
      <c r="B965" s="43" t="s">
        <v>238</v>
      </c>
      <c r="C965" s="43" t="s">
        <v>15</v>
      </c>
      <c r="D965" s="37" t="s">
        <v>231</v>
      </c>
      <c r="E965" s="38">
        <v>57.23</v>
      </c>
    </row>
    <row r="966" spans="1:5">
      <c r="A966" s="36">
        <v>42357</v>
      </c>
      <c r="B966" s="37" t="s">
        <v>230</v>
      </c>
      <c r="C966" s="37" t="s">
        <v>15</v>
      </c>
      <c r="D966" s="37" t="s">
        <v>237</v>
      </c>
      <c r="E966" s="38">
        <v>69.16</v>
      </c>
    </row>
    <row r="967" spans="1:5">
      <c r="A967" s="36">
        <v>42357</v>
      </c>
      <c r="B967" s="37" t="s">
        <v>230</v>
      </c>
      <c r="C967" s="37" t="s">
        <v>15</v>
      </c>
      <c r="D967" s="37" t="s">
        <v>231</v>
      </c>
      <c r="E967" s="38">
        <v>12.8</v>
      </c>
    </row>
    <row r="968" spans="1:5">
      <c r="A968" s="36">
        <v>42357</v>
      </c>
      <c r="B968" s="43" t="s">
        <v>228</v>
      </c>
      <c r="C968" s="43" t="s">
        <v>34</v>
      </c>
      <c r="D968" s="37" t="s">
        <v>229</v>
      </c>
      <c r="E968" s="38">
        <v>92.19</v>
      </c>
    </row>
    <row r="969" spans="1:5">
      <c r="A969" s="36">
        <v>42358</v>
      </c>
      <c r="B969" s="37" t="s">
        <v>238</v>
      </c>
      <c r="C969" s="37" t="s">
        <v>34</v>
      </c>
      <c r="D969" s="37" t="s">
        <v>229</v>
      </c>
      <c r="E969" s="38">
        <v>101.41</v>
      </c>
    </row>
    <row r="970" spans="1:5">
      <c r="A970" s="36">
        <v>42359</v>
      </c>
      <c r="B970" s="37" t="s">
        <v>228</v>
      </c>
      <c r="C970" s="37" t="s">
        <v>32</v>
      </c>
      <c r="D970" s="37" t="s">
        <v>236</v>
      </c>
      <c r="E970" s="38">
        <v>20.09</v>
      </c>
    </row>
    <row r="971" spans="1:5">
      <c r="A971" s="36">
        <v>42359</v>
      </c>
      <c r="B971" s="43" t="s">
        <v>238</v>
      </c>
      <c r="C971" s="43" t="s">
        <v>32</v>
      </c>
      <c r="D971" s="37" t="s">
        <v>229</v>
      </c>
      <c r="E971" s="38">
        <v>102.54</v>
      </c>
    </row>
    <row r="972" spans="1:5">
      <c r="A972" s="36">
        <v>42359</v>
      </c>
      <c r="B972" s="43" t="s">
        <v>230</v>
      </c>
      <c r="C972" s="43" t="s">
        <v>15</v>
      </c>
      <c r="D972" s="37" t="s">
        <v>234</v>
      </c>
      <c r="E972" s="38">
        <v>21.26</v>
      </c>
    </row>
    <row r="973" spans="1:5">
      <c r="A973" s="36">
        <v>42361</v>
      </c>
      <c r="B973" s="37" t="s">
        <v>232</v>
      </c>
      <c r="C973" s="37" t="s">
        <v>7</v>
      </c>
      <c r="D973" s="37" t="s">
        <v>237</v>
      </c>
      <c r="E973" s="38">
        <v>43.74</v>
      </c>
    </row>
    <row r="974" spans="1:5">
      <c r="A974" s="36">
        <v>42361</v>
      </c>
      <c r="B974" s="37" t="s">
        <v>232</v>
      </c>
      <c r="C974" s="37" t="s">
        <v>34</v>
      </c>
      <c r="D974" s="37" t="s">
        <v>237</v>
      </c>
      <c r="E974" s="38">
        <v>77.75</v>
      </c>
    </row>
    <row r="975" spans="1:5">
      <c r="A975" s="36">
        <v>42361</v>
      </c>
      <c r="B975" s="37" t="s">
        <v>238</v>
      </c>
      <c r="C975" s="37" t="s">
        <v>34</v>
      </c>
      <c r="D975" s="37" t="s">
        <v>229</v>
      </c>
      <c r="E975" s="38">
        <v>32.909999999999997</v>
      </c>
    </row>
    <row r="976" spans="1:5">
      <c r="A976" s="36">
        <v>42361</v>
      </c>
      <c r="B976" s="37" t="s">
        <v>232</v>
      </c>
      <c r="C976" s="37" t="s">
        <v>15</v>
      </c>
      <c r="D976" s="37" t="s">
        <v>236</v>
      </c>
      <c r="E976" s="38">
        <v>93.99</v>
      </c>
    </row>
    <row r="977" spans="1:5">
      <c r="A977" s="36">
        <v>42361</v>
      </c>
      <c r="B977" s="37" t="s">
        <v>232</v>
      </c>
      <c r="C977" s="37" t="s">
        <v>34</v>
      </c>
      <c r="D977" s="37" t="s">
        <v>236</v>
      </c>
      <c r="E977" s="38">
        <v>101.38</v>
      </c>
    </row>
    <row r="978" spans="1:5">
      <c r="A978" s="36">
        <v>42361</v>
      </c>
      <c r="B978" s="43" t="s">
        <v>228</v>
      </c>
      <c r="C978" s="43" t="s">
        <v>34</v>
      </c>
      <c r="D978" s="37" t="s">
        <v>237</v>
      </c>
      <c r="E978" s="38">
        <v>103.53</v>
      </c>
    </row>
    <row r="979" spans="1:5">
      <c r="A979" s="36">
        <v>42362</v>
      </c>
      <c r="B979" s="37" t="s">
        <v>238</v>
      </c>
      <c r="C979" s="37" t="s">
        <v>15</v>
      </c>
      <c r="D979" s="37" t="s">
        <v>231</v>
      </c>
      <c r="E979" s="38">
        <v>20.75</v>
      </c>
    </row>
    <row r="980" spans="1:5">
      <c r="A980" s="36">
        <v>42362</v>
      </c>
      <c r="B980" s="43" t="s">
        <v>238</v>
      </c>
      <c r="C980" s="43" t="s">
        <v>7</v>
      </c>
      <c r="D980" s="37" t="s">
        <v>229</v>
      </c>
      <c r="E980" s="38">
        <v>95.15</v>
      </c>
    </row>
    <row r="981" spans="1:5">
      <c r="A981" s="36">
        <v>42363</v>
      </c>
      <c r="B981" s="37" t="s">
        <v>238</v>
      </c>
      <c r="C981" s="37" t="s">
        <v>7</v>
      </c>
      <c r="D981" s="37" t="s">
        <v>234</v>
      </c>
      <c r="E981" s="38">
        <v>105.99</v>
      </c>
    </row>
    <row r="982" spans="1:5">
      <c r="A982" s="36">
        <v>42363</v>
      </c>
      <c r="B982" s="43" t="s">
        <v>238</v>
      </c>
      <c r="C982" s="43" t="s">
        <v>34</v>
      </c>
      <c r="D982" s="37" t="s">
        <v>235</v>
      </c>
      <c r="E982" s="38">
        <v>64.45</v>
      </c>
    </row>
    <row r="983" spans="1:5">
      <c r="A983" s="36">
        <v>42364</v>
      </c>
      <c r="B983" s="37" t="s">
        <v>232</v>
      </c>
      <c r="C983" s="37" t="s">
        <v>15</v>
      </c>
      <c r="D983" s="37" t="s">
        <v>233</v>
      </c>
      <c r="E983" s="38">
        <v>91.53</v>
      </c>
    </row>
    <row r="984" spans="1:5">
      <c r="A984" s="36">
        <v>42364</v>
      </c>
      <c r="B984" s="37" t="s">
        <v>230</v>
      </c>
      <c r="C984" s="37" t="s">
        <v>7</v>
      </c>
      <c r="D984" s="37" t="s">
        <v>235</v>
      </c>
      <c r="E984" s="38">
        <v>56.18</v>
      </c>
    </row>
    <row r="985" spans="1:5">
      <c r="A985" s="36">
        <v>42365</v>
      </c>
      <c r="B985" s="37" t="s">
        <v>230</v>
      </c>
      <c r="C985" s="37" t="s">
        <v>34</v>
      </c>
      <c r="D985" s="37" t="s">
        <v>231</v>
      </c>
      <c r="E985" s="38">
        <v>28.6</v>
      </c>
    </row>
    <row r="986" spans="1:5">
      <c r="A986" s="36">
        <v>42365</v>
      </c>
      <c r="B986" s="37" t="s">
        <v>228</v>
      </c>
      <c r="C986" s="37" t="s">
        <v>7</v>
      </c>
      <c r="D986" s="37" t="s">
        <v>236</v>
      </c>
      <c r="E986" s="38">
        <v>78.099999999999994</v>
      </c>
    </row>
    <row r="987" spans="1:5">
      <c r="A987" s="36">
        <v>42365</v>
      </c>
      <c r="B987" s="37" t="s">
        <v>230</v>
      </c>
      <c r="C987" s="37" t="s">
        <v>29</v>
      </c>
      <c r="D987" s="37" t="s">
        <v>231</v>
      </c>
      <c r="E987" s="38">
        <v>18.739999999999998</v>
      </c>
    </row>
    <row r="988" spans="1:5">
      <c r="A988" s="36">
        <v>42365</v>
      </c>
      <c r="B988" s="43" t="s">
        <v>232</v>
      </c>
      <c r="C988" s="43" t="s">
        <v>7</v>
      </c>
      <c r="D988" s="37" t="s">
        <v>235</v>
      </c>
      <c r="E988" s="38">
        <v>90.2</v>
      </c>
    </row>
    <row r="989" spans="1:5">
      <c r="A989" s="36">
        <v>42365</v>
      </c>
      <c r="B989" s="43" t="s">
        <v>228</v>
      </c>
      <c r="C989" s="43" t="s">
        <v>15</v>
      </c>
      <c r="D989" s="37" t="s">
        <v>233</v>
      </c>
      <c r="E989" s="38">
        <v>113.33</v>
      </c>
    </row>
    <row r="990" spans="1:5">
      <c r="A990" s="36">
        <v>42365</v>
      </c>
      <c r="B990" s="43" t="s">
        <v>230</v>
      </c>
      <c r="C990" s="43" t="s">
        <v>29</v>
      </c>
      <c r="D990" s="37" t="s">
        <v>229</v>
      </c>
      <c r="E990" s="38">
        <v>70.39</v>
      </c>
    </row>
    <row r="991" spans="1:5">
      <c r="A991" s="36">
        <v>42365</v>
      </c>
      <c r="B991" s="43" t="s">
        <v>228</v>
      </c>
      <c r="C991" s="43" t="s">
        <v>29</v>
      </c>
      <c r="D991" s="37" t="s">
        <v>237</v>
      </c>
      <c r="E991" s="38">
        <v>78.739999999999995</v>
      </c>
    </row>
    <row r="992" spans="1:5">
      <c r="A992" s="36">
        <v>42366</v>
      </c>
      <c r="B992" s="37" t="s">
        <v>238</v>
      </c>
      <c r="C992" s="37" t="s">
        <v>34</v>
      </c>
      <c r="D992" s="37" t="s">
        <v>233</v>
      </c>
      <c r="E992" s="38">
        <v>46.4</v>
      </c>
    </row>
    <row r="993" spans="1:5">
      <c r="A993" s="36">
        <v>42366</v>
      </c>
      <c r="B993" s="37" t="s">
        <v>238</v>
      </c>
      <c r="C993" s="37" t="s">
        <v>32</v>
      </c>
      <c r="D993" s="37" t="s">
        <v>231</v>
      </c>
      <c r="E993" s="38">
        <v>118.35</v>
      </c>
    </row>
    <row r="994" spans="1:5">
      <c r="A994" s="36">
        <v>42366</v>
      </c>
      <c r="B994" s="43" t="s">
        <v>228</v>
      </c>
      <c r="C994" s="43" t="s">
        <v>15</v>
      </c>
      <c r="D994" s="37" t="s">
        <v>234</v>
      </c>
      <c r="E994" s="38">
        <v>56.86</v>
      </c>
    </row>
    <row r="995" spans="1:5">
      <c r="A995" s="36">
        <v>42366</v>
      </c>
      <c r="B995" s="43" t="s">
        <v>230</v>
      </c>
      <c r="C995" s="43" t="s">
        <v>15</v>
      </c>
      <c r="D995" s="37" t="s">
        <v>236</v>
      </c>
      <c r="E995" s="38">
        <v>82.29</v>
      </c>
    </row>
    <row r="996" spans="1:5">
      <c r="A996" s="36">
        <v>42367</v>
      </c>
      <c r="B996" s="43" t="s">
        <v>228</v>
      </c>
      <c r="C996" s="43" t="s">
        <v>7</v>
      </c>
      <c r="D996" s="37" t="s">
        <v>233</v>
      </c>
      <c r="E996" s="38">
        <v>102.83</v>
      </c>
    </row>
    <row r="997" spans="1:5">
      <c r="A997" s="36">
        <v>42367</v>
      </c>
      <c r="B997" s="43" t="s">
        <v>230</v>
      </c>
      <c r="C997" s="43" t="s">
        <v>29</v>
      </c>
      <c r="D997" s="37" t="s">
        <v>229</v>
      </c>
      <c r="E997" s="38">
        <v>36.159999999999997</v>
      </c>
    </row>
    <row r="998" spans="1:5">
      <c r="A998" s="36">
        <v>42368</v>
      </c>
      <c r="B998" s="37" t="s">
        <v>238</v>
      </c>
      <c r="C998" s="37" t="s">
        <v>7</v>
      </c>
      <c r="D998" s="37" t="s">
        <v>233</v>
      </c>
      <c r="E998" s="38">
        <v>41.95</v>
      </c>
    </row>
    <row r="999" spans="1:5">
      <c r="A999" s="36">
        <v>42369</v>
      </c>
      <c r="B999" s="37" t="s">
        <v>228</v>
      </c>
      <c r="C999" s="37" t="s">
        <v>29</v>
      </c>
      <c r="D999" s="37" t="s">
        <v>231</v>
      </c>
      <c r="E999" s="38">
        <v>21.11</v>
      </c>
    </row>
    <row r="1000" spans="1:5">
      <c r="A1000" s="36">
        <v>42369</v>
      </c>
      <c r="B1000" s="43" t="s">
        <v>228</v>
      </c>
      <c r="C1000" s="43" t="s">
        <v>32</v>
      </c>
      <c r="D1000" s="37" t="s">
        <v>237</v>
      </c>
      <c r="E1000" s="38">
        <v>63.48</v>
      </c>
    </row>
    <row r="1001" spans="1:5">
      <c r="A1001" s="36">
        <v>42369</v>
      </c>
      <c r="B1001" s="43" t="s">
        <v>230</v>
      </c>
      <c r="C1001" s="43" t="s">
        <v>15</v>
      </c>
      <c r="D1001" s="37" t="s">
        <v>236</v>
      </c>
      <c r="E1001" s="38">
        <v>85.69</v>
      </c>
    </row>
  </sheetData>
  <sortState xmlns:xlrd2="http://schemas.microsoft.com/office/spreadsheetml/2017/richdata2" ref="A2:E1001">
    <sortCondition ref="A2"/>
  </sortState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8">
    <tabColor rgb="FF1E73BE"/>
  </sheetPr>
  <dimension ref="A1:D58"/>
  <sheetViews>
    <sheetView zoomScaleNormal="100" workbookViewId="0">
      <selection activeCell="A1777" sqref="A1777"/>
    </sheetView>
  </sheetViews>
  <sheetFormatPr defaultColWidth="9.109375" defaultRowHeight="14.4"/>
  <cols>
    <col min="1" max="1" width="9.109375" style="4"/>
    <col min="2" max="2" width="21.5546875" style="4" bestFit="1" customWidth="1"/>
    <col min="3" max="3" width="8.33203125" style="4" bestFit="1" customWidth="1"/>
    <col min="4" max="4" width="19" style="4" customWidth="1"/>
    <col min="5" max="16384" width="9.109375" style="4"/>
  </cols>
  <sheetData>
    <row r="1" spans="1:4" ht="28.8">
      <c r="A1" s="2" t="s">
        <v>81</v>
      </c>
      <c r="B1" s="2" t="s">
        <v>82</v>
      </c>
      <c r="C1" s="2" t="s">
        <v>83</v>
      </c>
      <c r="D1" s="1" t="s">
        <v>245</v>
      </c>
    </row>
    <row r="2" spans="1:4">
      <c r="A2" s="26" t="s">
        <v>84</v>
      </c>
      <c r="B2" s="26" t="s">
        <v>85</v>
      </c>
      <c r="C2" s="26" t="s">
        <v>86</v>
      </c>
      <c r="D2" s="26">
        <v>2115</v>
      </c>
    </row>
    <row r="3" spans="1:4">
      <c r="A3" s="26" t="s">
        <v>87</v>
      </c>
      <c r="B3" s="26" t="s">
        <v>88</v>
      </c>
      <c r="C3" s="26" t="s">
        <v>86</v>
      </c>
      <c r="D3" s="26">
        <v>1802</v>
      </c>
    </row>
    <row r="4" spans="1:4">
      <c r="A4" s="26" t="s">
        <v>89</v>
      </c>
      <c r="B4" s="26" t="s">
        <v>90</v>
      </c>
      <c r="C4" s="26" t="s">
        <v>91</v>
      </c>
      <c r="D4" s="26">
        <v>2159</v>
      </c>
    </row>
    <row r="5" spans="1:4">
      <c r="A5" s="26" t="s">
        <v>92</v>
      </c>
      <c r="B5" s="26" t="s">
        <v>93</v>
      </c>
      <c r="C5" s="26" t="s">
        <v>94</v>
      </c>
      <c r="D5" s="26">
        <v>1940</v>
      </c>
    </row>
    <row r="6" spans="1:4">
      <c r="A6" s="26" t="s">
        <v>95</v>
      </c>
      <c r="B6" s="26" t="s">
        <v>96</v>
      </c>
      <c r="C6" s="26" t="s">
        <v>97</v>
      </c>
      <c r="D6" s="26">
        <v>1688</v>
      </c>
    </row>
    <row r="7" spans="1:4">
      <c r="A7" s="26" t="s">
        <v>98</v>
      </c>
      <c r="B7" s="26" t="s">
        <v>99</v>
      </c>
      <c r="C7" s="26" t="s">
        <v>94</v>
      </c>
      <c r="D7" s="26">
        <v>1812</v>
      </c>
    </row>
    <row r="8" spans="1:4">
      <c r="A8" s="26" t="s">
        <v>100</v>
      </c>
      <c r="B8" s="26" t="s">
        <v>101</v>
      </c>
      <c r="C8" s="26" t="s">
        <v>97</v>
      </c>
      <c r="D8" s="26">
        <v>1875</v>
      </c>
    </row>
    <row r="9" spans="1:4">
      <c r="A9" s="26" t="s">
        <v>102</v>
      </c>
      <c r="B9" s="26" t="s">
        <v>103</v>
      </c>
      <c r="C9" s="26" t="s">
        <v>91</v>
      </c>
      <c r="D9" s="26">
        <v>1866</v>
      </c>
    </row>
    <row r="10" spans="1:4">
      <c r="A10" s="26" t="s">
        <v>104</v>
      </c>
      <c r="B10" s="26" t="s">
        <v>105</v>
      </c>
      <c r="C10" s="26" t="s">
        <v>97</v>
      </c>
      <c r="D10" s="26">
        <v>2162</v>
      </c>
    </row>
    <row r="11" spans="1:4">
      <c r="A11" s="26" t="s">
        <v>106</v>
      </c>
      <c r="B11" s="26" t="s">
        <v>107</v>
      </c>
      <c r="C11" s="26" t="s">
        <v>91</v>
      </c>
      <c r="D11" s="26">
        <v>2008</v>
      </c>
    </row>
    <row r="12" spans="1:4">
      <c r="A12" s="26" t="s">
        <v>108</v>
      </c>
      <c r="B12" s="26" t="s">
        <v>109</v>
      </c>
      <c r="C12" s="26" t="s">
        <v>97</v>
      </c>
      <c r="D12" s="26">
        <v>1821</v>
      </c>
    </row>
    <row r="13" spans="1:4">
      <c r="A13" s="26" t="s">
        <v>110</v>
      </c>
      <c r="B13" s="26" t="s">
        <v>111</v>
      </c>
      <c r="C13" s="26" t="s">
        <v>94</v>
      </c>
      <c r="D13" s="26">
        <v>1668</v>
      </c>
    </row>
    <row r="14" spans="1:4">
      <c r="A14" s="26" t="s">
        <v>112</v>
      </c>
      <c r="B14" s="26" t="s">
        <v>113</v>
      </c>
      <c r="C14" s="26" t="s">
        <v>97</v>
      </c>
      <c r="D14" s="26">
        <v>1656</v>
      </c>
    </row>
    <row r="15" spans="1:4">
      <c r="A15" s="26" t="s">
        <v>114</v>
      </c>
      <c r="B15" s="26" t="s">
        <v>115</v>
      </c>
      <c r="C15" s="26" t="s">
        <v>91</v>
      </c>
      <c r="D15" s="26">
        <v>2043</v>
      </c>
    </row>
    <row r="16" spans="1:4">
      <c r="A16" s="26" t="s">
        <v>116</v>
      </c>
      <c r="B16" s="26" t="s">
        <v>117</v>
      </c>
      <c r="C16" s="26" t="s">
        <v>86</v>
      </c>
      <c r="D16" s="26">
        <v>2082</v>
      </c>
    </row>
    <row r="17" spans="1:4">
      <c r="A17" s="26" t="s">
        <v>118</v>
      </c>
      <c r="B17" s="26" t="s">
        <v>119</v>
      </c>
      <c r="C17" s="26" t="s">
        <v>91</v>
      </c>
      <c r="D17" s="26">
        <v>1940</v>
      </c>
    </row>
    <row r="18" spans="1:4">
      <c r="A18" s="26" t="s">
        <v>120</v>
      </c>
      <c r="B18" s="26" t="s">
        <v>121</v>
      </c>
      <c r="C18" s="26" t="s">
        <v>97</v>
      </c>
      <c r="D18" s="26">
        <v>1946</v>
      </c>
    </row>
    <row r="19" spans="1:4">
      <c r="A19" s="26" t="s">
        <v>122</v>
      </c>
      <c r="B19" s="26" t="s">
        <v>123</v>
      </c>
      <c r="C19" s="26" t="s">
        <v>91</v>
      </c>
      <c r="D19" s="26">
        <v>1839</v>
      </c>
    </row>
    <row r="20" spans="1:4">
      <c r="A20" s="26" t="s">
        <v>124</v>
      </c>
      <c r="B20" s="26" t="s">
        <v>125</v>
      </c>
      <c r="C20" s="26" t="s">
        <v>91</v>
      </c>
      <c r="D20" s="26">
        <v>1785</v>
      </c>
    </row>
    <row r="21" spans="1:4">
      <c r="A21" s="26" t="s">
        <v>126</v>
      </c>
      <c r="B21" s="26" t="s">
        <v>127</v>
      </c>
      <c r="C21" s="26" t="s">
        <v>91</v>
      </c>
      <c r="D21" s="26">
        <v>1906</v>
      </c>
    </row>
    <row r="22" spans="1:4">
      <c r="A22" s="26" t="s">
        <v>128</v>
      </c>
      <c r="B22" s="26" t="s">
        <v>129</v>
      </c>
      <c r="C22" s="26" t="s">
        <v>97</v>
      </c>
      <c r="D22" s="26">
        <v>1663</v>
      </c>
    </row>
    <row r="23" spans="1:4">
      <c r="A23" s="26" t="s">
        <v>130</v>
      </c>
      <c r="B23" s="26" t="s">
        <v>131</v>
      </c>
      <c r="C23" s="26" t="s">
        <v>86</v>
      </c>
      <c r="D23" s="26">
        <v>1882</v>
      </c>
    </row>
    <row r="24" spans="1:4">
      <c r="A24" s="26" t="s">
        <v>132</v>
      </c>
      <c r="B24" s="26" t="s">
        <v>133</v>
      </c>
      <c r="C24" s="26" t="s">
        <v>97</v>
      </c>
      <c r="D24" s="26">
        <v>1830</v>
      </c>
    </row>
    <row r="25" spans="1:4">
      <c r="A25" s="26" t="s">
        <v>134</v>
      </c>
      <c r="B25" s="26" t="s">
        <v>135</v>
      </c>
      <c r="C25" s="26" t="s">
        <v>91</v>
      </c>
      <c r="D25" s="26">
        <v>2077</v>
      </c>
    </row>
    <row r="26" spans="1:4">
      <c r="A26" s="26" t="s">
        <v>136</v>
      </c>
      <c r="B26" s="26" t="s">
        <v>137</v>
      </c>
      <c r="C26" s="26" t="s">
        <v>94</v>
      </c>
      <c r="D26" s="26">
        <v>2155</v>
      </c>
    </row>
    <row r="27" spans="1:4">
      <c r="A27" s="26" t="s">
        <v>138</v>
      </c>
      <c r="B27" s="26" t="s">
        <v>139</v>
      </c>
      <c r="C27" s="26" t="s">
        <v>86</v>
      </c>
      <c r="D27" s="26">
        <v>1624</v>
      </c>
    </row>
    <row r="28" spans="1:4">
      <c r="A28" s="26" t="s">
        <v>140</v>
      </c>
      <c r="B28" s="26" t="s">
        <v>141</v>
      </c>
      <c r="C28" s="26" t="s">
        <v>91</v>
      </c>
      <c r="D28" s="26">
        <v>1990</v>
      </c>
    </row>
    <row r="29" spans="1:4">
      <c r="A29" s="26" t="s">
        <v>142</v>
      </c>
      <c r="B29" s="26" t="s">
        <v>143</v>
      </c>
      <c r="C29" s="26" t="s">
        <v>97</v>
      </c>
      <c r="D29" s="26">
        <v>1817</v>
      </c>
    </row>
    <row r="30" spans="1:4">
      <c r="A30" s="26" t="s">
        <v>144</v>
      </c>
      <c r="B30" s="26" t="s">
        <v>145</v>
      </c>
      <c r="C30" s="26" t="s">
        <v>97</v>
      </c>
      <c r="D30" s="26">
        <v>1956</v>
      </c>
    </row>
    <row r="31" spans="1:4">
      <c r="A31" s="26" t="s">
        <v>146</v>
      </c>
      <c r="B31" s="26" t="s">
        <v>147</v>
      </c>
      <c r="C31" s="26" t="s">
        <v>94</v>
      </c>
      <c r="D31" s="26">
        <v>1803</v>
      </c>
    </row>
    <row r="32" spans="1:4">
      <c r="A32" s="26" t="s">
        <v>148</v>
      </c>
      <c r="B32" s="26" t="s">
        <v>149</v>
      </c>
      <c r="C32" s="26" t="s">
        <v>86</v>
      </c>
      <c r="D32" s="26">
        <v>1770</v>
      </c>
    </row>
    <row r="33" spans="1:4">
      <c r="A33" s="26" t="s">
        <v>150</v>
      </c>
      <c r="B33" s="26" t="s">
        <v>151</v>
      </c>
      <c r="C33" s="26" t="s">
        <v>86</v>
      </c>
      <c r="D33" s="26">
        <v>2170</v>
      </c>
    </row>
    <row r="34" spans="1:4">
      <c r="A34" s="26" t="s">
        <v>152</v>
      </c>
      <c r="B34" s="26" t="s">
        <v>153</v>
      </c>
      <c r="C34" s="26" t="s">
        <v>86</v>
      </c>
      <c r="D34" s="26">
        <v>1703</v>
      </c>
    </row>
    <row r="35" spans="1:4">
      <c r="A35" s="26" t="s">
        <v>154</v>
      </c>
      <c r="B35" s="26" t="s">
        <v>155</v>
      </c>
      <c r="C35" s="26" t="s">
        <v>97</v>
      </c>
      <c r="D35" s="26">
        <v>1845</v>
      </c>
    </row>
    <row r="36" spans="1:4">
      <c r="A36" s="26" t="s">
        <v>156</v>
      </c>
      <c r="B36" s="26" t="s">
        <v>157</v>
      </c>
      <c r="C36" s="26" t="s">
        <v>97</v>
      </c>
      <c r="D36" s="26">
        <v>1915</v>
      </c>
    </row>
    <row r="37" spans="1:4">
      <c r="A37" s="26" t="s">
        <v>158</v>
      </c>
      <c r="B37" s="26" t="s">
        <v>159</v>
      </c>
      <c r="C37" s="26" t="s">
        <v>94</v>
      </c>
      <c r="D37" s="26">
        <v>1894</v>
      </c>
    </row>
    <row r="38" spans="1:4">
      <c r="A38" s="26" t="s">
        <v>160</v>
      </c>
      <c r="B38" s="26" t="s">
        <v>161</v>
      </c>
      <c r="C38" s="26" t="s">
        <v>97</v>
      </c>
      <c r="D38" s="26">
        <v>1755</v>
      </c>
    </row>
    <row r="39" spans="1:4">
      <c r="A39" s="26" t="s">
        <v>162</v>
      </c>
      <c r="B39" s="26" t="s">
        <v>163</v>
      </c>
      <c r="C39" s="26" t="s">
        <v>97</v>
      </c>
      <c r="D39" s="26">
        <v>2032</v>
      </c>
    </row>
    <row r="40" spans="1:4">
      <c r="A40" s="26" t="s">
        <v>164</v>
      </c>
      <c r="B40" s="26" t="s">
        <v>165</v>
      </c>
      <c r="C40" s="26" t="s">
        <v>94</v>
      </c>
      <c r="D40" s="26">
        <v>2200</v>
      </c>
    </row>
    <row r="41" spans="1:4">
      <c r="A41" s="26" t="s">
        <v>166</v>
      </c>
      <c r="B41" s="26" t="s">
        <v>167</v>
      </c>
      <c r="C41" s="26" t="s">
        <v>91</v>
      </c>
      <c r="D41" s="26">
        <v>1909</v>
      </c>
    </row>
    <row r="42" spans="1:4">
      <c r="A42" s="26" t="s">
        <v>168</v>
      </c>
      <c r="B42" s="26" t="s">
        <v>169</v>
      </c>
      <c r="C42" s="26" t="s">
        <v>94</v>
      </c>
      <c r="D42" s="26">
        <v>1948</v>
      </c>
    </row>
    <row r="43" spans="1:4">
      <c r="A43" s="26" t="s">
        <v>170</v>
      </c>
      <c r="B43" s="26" t="s">
        <v>171</v>
      </c>
      <c r="C43" s="26" t="s">
        <v>97</v>
      </c>
      <c r="D43" s="26">
        <v>2081</v>
      </c>
    </row>
    <row r="44" spans="1:4">
      <c r="A44" s="26" t="s">
        <v>172</v>
      </c>
      <c r="B44" s="26" t="s">
        <v>173</v>
      </c>
      <c r="C44" s="26" t="s">
        <v>86</v>
      </c>
      <c r="D44" s="26">
        <v>1609</v>
      </c>
    </row>
    <row r="45" spans="1:4">
      <c r="A45" s="26" t="s">
        <v>174</v>
      </c>
      <c r="B45" s="26" t="s">
        <v>175</v>
      </c>
      <c r="C45" s="26" t="s">
        <v>97</v>
      </c>
      <c r="D45" s="26">
        <v>1946</v>
      </c>
    </row>
    <row r="46" spans="1:4">
      <c r="A46" s="26" t="s">
        <v>176</v>
      </c>
      <c r="B46" s="26" t="s">
        <v>177</v>
      </c>
      <c r="C46" s="26" t="s">
        <v>91</v>
      </c>
      <c r="D46" s="26">
        <v>1646</v>
      </c>
    </row>
    <row r="47" spans="1:4">
      <c r="A47" s="26" t="s">
        <v>178</v>
      </c>
      <c r="B47" s="26" t="s">
        <v>179</v>
      </c>
      <c r="C47" s="26" t="s">
        <v>94</v>
      </c>
      <c r="D47" s="26">
        <v>1723</v>
      </c>
    </row>
    <row r="48" spans="1:4">
      <c r="A48" s="26" t="s">
        <v>180</v>
      </c>
      <c r="B48" s="26" t="s">
        <v>181</v>
      </c>
      <c r="C48" s="26" t="s">
        <v>86</v>
      </c>
      <c r="D48" s="26">
        <v>1986</v>
      </c>
    </row>
    <row r="49" spans="1:4">
      <c r="A49" s="26" t="s">
        <v>182</v>
      </c>
      <c r="B49" s="26" t="s">
        <v>183</v>
      </c>
      <c r="C49" s="26" t="s">
        <v>91</v>
      </c>
      <c r="D49" s="26">
        <v>2155</v>
      </c>
    </row>
    <row r="50" spans="1:4">
      <c r="A50" s="26" t="s">
        <v>184</v>
      </c>
      <c r="B50" s="26" t="s">
        <v>185</v>
      </c>
      <c r="C50" s="26" t="s">
        <v>86</v>
      </c>
      <c r="D50" s="26">
        <v>1842</v>
      </c>
    </row>
    <row r="51" spans="1:4">
      <c r="A51" s="26" t="s">
        <v>186</v>
      </c>
      <c r="B51" s="26" t="s">
        <v>187</v>
      </c>
      <c r="C51" s="26" t="s">
        <v>94</v>
      </c>
      <c r="D51" s="26">
        <v>1888</v>
      </c>
    </row>
    <row r="52" spans="1:4">
      <c r="A52" s="26" t="s">
        <v>188</v>
      </c>
      <c r="B52" s="26" t="s">
        <v>189</v>
      </c>
      <c r="C52" s="26" t="s">
        <v>91</v>
      </c>
      <c r="D52" s="26">
        <v>1633</v>
      </c>
    </row>
    <row r="53" spans="1:4">
      <c r="A53" s="26" t="s">
        <v>190</v>
      </c>
      <c r="B53" s="26" t="s">
        <v>191</v>
      </c>
      <c r="C53" s="26" t="s">
        <v>94</v>
      </c>
      <c r="D53" s="26">
        <v>1939</v>
      </c>
    </row>
    <row r="54" spans="1:4">
      <c r="A54" s="26" t="s">
        <v>192</v>
      </c>
      <c r="B54" s="26" t="s">
        <v>193</v>
      </c>
      <c r="C54" s="26" t="s">
        <v>91</v>
      </c>
      <c r="D54" s="26">
        <v>1861</v>
      </c>
    </row>
    <row r="55" spans="1:4">
      <c r="A55" s="26" t="s">
        <v>194</v>
      </c>
      <c r="B55" s="26" t="s">
        <v>195</v>
      </c>
      <c r="C55" s="26" t="s">
        <v>94</v>
      </c>
      <c r="D55" s="26">
        <v>1749</v>
      </c>
    </row>
    <row r="56" spans="1:4">
      <c r="A56" s="26" t="s">
        <v>196</v>
      </c>
      <c r="B56" s="26" t="s">
        <v>197</v>
      </c>
      <c r="C56" s="26" t="s">
        <v>94</v>
      </c>
      <c r="D56" s="26">
        <v>1613</v>
      </c>
    </row>
    <row r="57" spans="1:4">
      <c r="A57" s="26" t="s">
        <v>198</v>
      </c>
      <c r="B57" s="26" t="s">
        <v>199</v>
      </c>
      <c r="C57" s="26" t="s">
        <v>94</v>
      </c>
      <c r="D57" s="26">
        <v>2021</v>
      </c>
    </row>
    <row r="58" spans="1:4">
      <c r="A58" s="26" t="s">
        <v>200</v>
      </c>
      <c r="B58" s="26" t="s">
        <v>201</v>
      </c>
      <c r="C58" s="26" t="s">
        <v>91</v>
      </c>
      <c r="D58" s="26">
        <v>1773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9">
    <tabColor rgb="FF1E73BE"/>
  </sheetPr>
  <dimension ref="A1:P325"/>
  <sheetViews>
    <sheetView zoomScaleNormal="100" workbookViewId="0">
      <selection activeCell="A1777" sqref="A1777"/>
    </sheetView>
  </sheetViews>
  <sheetFormatPr defaultColWidth="9.109375" defaultRowHeight="14.4"/>
  <cols>
    <col min="1" max="1" width="11.33203125" style="4" bestFit="1" customWidth="1"/>
    <col min="2" max="2" width="13.6640625" style="4" bestFit="1" customWidth="1"/>
    <col min="3" max="3" width="16.44140625" style="4" bestFit="1" customWidth="1"/>
    <col min="4" max="4" width="10.88671875" style="4" bestFit="1" customWidth="1"/>
    <col min="5" max="5" width="7.33203125" style="4" bestFit="1" customWidth="1"/>
    <col min="6" max="6" width="7.6640625" style="4" bestFit="1" customWidth="1"/>
    <col min="7" max="7" width="10.5546875" style="4" bestFit="1" customWidth="1"/>
    <col min="8" max="8" width="5.109375" style="4" customWidth="1"/>
    <col min="9" max="9" width="15" style="4" customWidth="1"/>
    <col min="10" max="14" width="13.6640625" style="4" customWidth="1"/>
    <col min="15" max="15" width="14.33203125" style="4" customWidth="1"/>
    <col min="16" max="16" width="14.33203125" style="4" bestFit="1" customWidth="1"/>
    <col min="17" max="16384" width="9.109375" style="4"/>
  </cols>
  <sheetData>
    <row r="1" spans="1:16">
      <c r="A1" s="45" t="s">
        <v>0</v>
      </c>
      <c r="B1" s="45" t="s">
        <v>3</v>
      </c>
      <c r="C1" s="45" t="s">
        <v>1</v>
      </c>
      <c r="D1" s="45" t="s">
        <v>4</v>
      </c>
      <c r="E1" s="45" t="s">
        <v>65</v>
      </c>
      <c r="F1" s="45" t="s">
        <v>66</v>
      </c>
      <c r="G1" s="45" t="s">
        <v>67</v>
      </c>
    </row>
    <row r="2" spans="1:16">
      <c r="A2" s="23">
        <v>42240</v>
      </c>
      <c r="B2" s="24" t="s">
        <v>68</v>
      </c>
      <c r="C2" s="24" t="s">
        <v>44</v>
      </c>
      <c r="D2" s="24" t="s">
        <v>69</v>
      </c>
      <c r="E2" s="24">
        <v>17</v>
      </c>
      <c r="F2" s="25">
        <v>5</v>
      </c>
      <c r="G2" s="25">
        <f>E2*F2</f>
        <v>85</v>
      </c>
      <c r="I2" s="30" t="s">
        <v>227</v>
      </c>
      <c r="J2" s="30" t="s">
        <v>3</v>
      </c>
      <c r="K2"/>
      <c r="L2"/>
      <c r="M2"/>
      <c r="N2"/>
      <c r="O2"/>
      <c r="P2"/>
    </row>
    <row r="3" spans="1:16">
      <c r="A3" s="23">
        <v>42290</v>
      </c>
      <c r="B3" s="24" t="s">
        <v>70</v>
      </c>
      <c r="C3" s="24" t="s">
        <v>44</v>
      </c>
      <c r="D3" s="24" t="s">
        <v>71</v>
      </c>
      <c r="E3" s="24">
        <v>54</v>
      </c>
      <c r="F3" s="25">
        <v>4</v>
      </c>
      <c r="G3" s="25">
        <f t="shared" ref="G3:G66" si="0">E3*F3</f>
        <v>216</v>
      </c>
      <c r="I3" s="30" t="s">
        <v>4</v>
      </c>
      <c r="J3" t="s">
        <v>72</v>
      </c>
      <c r="K3" t="s">
        <v>80</v>
      </c>
      <c r="L3" t="s">
        <v>68</v>
      </c>
      <c r="M3" t="s">
        <v>70</v>
      </c>
      <c r="N3" t="s">
        <v>74</v>
      </c>
      <c r="O3" t="s">
        <v>221</v>
      </c>
      <c r="P3"/>
    </row>
    <row r="4" spans="1:16">
      <c r="A4" s="23">
        <v>42182</v>
      </c>
      <c r="B4" s="24" t="s">
        <v>72</v>
      </c>
      <c r="C4" s="24" t="s">
        <v>15</v>
      </c>
      <c r="D4" s="24" t="s">
        <v>73</v>
      </c>
      <c r="E4" s="24">
        <v>81</v>
      </c>
      <c r="F4" s="25">
        <v>0.2</v>
      </c>
      <c r="G4" s="25">
        <f t="shared" si="0"/>
        <v>16.2</v>
      </c>
      <c r="I4" t="s">
        <v>75</v>
      </c>
      <c r="J4">
        <v>1760</v>
      </c>
      <c r="K4">
        <v>1550</v>
      </c>
      <c r="L4">
        <v>1312.5</v>
      </c>
      <c r="M4">
        <v>2772.5</v>
      </c>
      <c r="N4">
        <v>1822.5</v>
      </c>
      <c r="O4">
        <v>9217.5</v>
      </c>
      <c r="P4"/>
    </row>
    <row r="5" spans="1:16">
      <c r="A5" s="23">
        <v>42185</v>
      </c>
      <c r="B5" s="24" t="s">
        <v>74</v>
      </c>
      <c r="C5" s="24" t="s">
        <v>29</v>
      </c>
      <c r="D5" s="24" t="s">
        <v>71</v>
      </c>
      <c r="E5" s="24">
        <v>115</v>
      </c>
      <c r="F5" s="25">
        <v>4</v>
      </c>
      <c r="G5" s="25">
        <f t="shared" si="0"/>
        <v>460</v>
      </c>
      <c r="I5" t="s">
        <v>77</v>
      </c>
      <c r="J5">
        <v>90.5</v>
      </c>
      <c r="K5">
        <v>136.5</v>
      </c>
      <c r="L5">
        <v>436</v>
      </c>
      <c r="M5">
        <v>425</v>
      </c>
      <c r="N5">
        <v>214</v>
      </c>
      <c r="O5">
        <v>1302</v>
      </c>
      <c r="P5"/>
    </row>
    <row r="6" spans="1:16">
      <c r="A6" s="23">
        <v>42186</v>
      </c>
      <c r="B6" s="24" t="s">
        <v>72</v>
      </c>
      <c r="C6" s="24" t="s">
        <v>32</v>
      </c>
      <c r="D6" s="24" t="s">
        <v>71</v>
      </c>
      <c r="E6" s="24">
        <v>133</v>
      </c>
      <c r="F6" s="25">
        <v>4</v>
      </c>
      <c r="G6" s="25">
        <f t="shared" si="0"/>
        <v>532</v>
      </c>
      <c r="I6" t="s">
        <v>79</v>
      </c>
      <c r="J6">
        <v>916</v>
      </c>
      <c r="K6">
        <v>518</v>
      </c>
      <c r="L6">
        <v>576</v>
      </c>
      <c r="M6">
        <v>1322</v>
      </c>
      <c r="N6">
        <v>1694</v>
      </c>
      <c r="O6">
        <v>5026</v>
      </c>
      <c r="P6"/>
    </row>
    <row r="7" spans="1:16">
      <c r="A7" s="23">
        <v>42339</v>
      </c>
      <c r="B7" s="24" t="s">
        <v>74</v>
      </c>
      <c r="C7" s="24" t="s">
        <v>29</v>
      </c>
      <c r="D7" s="24" t="s">
        <v>75</v>
      </c>
      <c r="E7" s="24">
        <v>19</v>
      </c>
      <c r="F7" s="25">
        <v>2.5</v>
      </c>
      <c r="G7" s="25">
        <f t="shared" si="0"/>
        <v>47.5</v>
      </c>
      <c r="I7" t="s">
        <v>76</v>
      </c>
      <c r="J7">
        <v>1467</v>
      </c>
      <c r="K7">
        <v>642</v>
      </c>
      <c r="L7">
        <v>769.5</v>
      </c>
      <c r="M7">
        <v>1423.5</v>
      </c>
      <c r="N7">
        <v>1089</v>
      </c>
      <c r="O7">
        <v>5391</v>
      </c>
      <c r="P7"/>
    </row>
    <row r="8" spans="1:16">
      <c r="A8" s="23">
        <v>42157</v>
      </c>
      <c r="B8" s="24" t="s">
        <v>70</v>
      </c>
      <c r="C8" s="24" t="s">
        <v>15</v>
      </c>
      <c r="D8" s="24" t="s">
        <v>69</v>
      </c>
      <c r="E8" s="24">
        <v>45</v>
      </c>
      <c r="F8" s="25">
        <v>5</v>
      </c>
      <c r="G8" s="25">
        <f t="shared" si="0"/>
        <v>225</v>
      </c>
      <c r="I8" t="s">
        <v>71</v>
      </c>
      <c r="J8">
        <v>2724</v>
      </c>
      <c r="K8">
        <v>1444</v>
      </c>
      <c r="L8">
        <v>4148</v>
      </c>
      <c r="M8">
        <v>3736</v>
      </c>
      <c r="N8">
        <v>3136</v>
      </c>
      <c r="O8">
        <v>15188</v>
      </c>
      <c r="P8"/>
    </row>
    <row r="9" spans="1:16">
      <c r="A9" s="23">
        <v>42226</v>
      </c>
      <c r="B9" s="24" t="s">
        <v>70</v>
      </c>
      <c r="C9" s="24" t="s">
        <v>29</v>
      </c>
      <c r="D9" s="24" t="s">
        <v>76</v>
      </c>
      <c r="E9" s="24">
        <v>100</v>
      </c>
      <c r="F9" s="25">
        <v>1.5</v>
      </c>
      <c r="G9" s="25">
        <f t="shared" si="0"/>
        <v>150</v>
      </c>
      <c r="I9" t="s">
        <v>78</v>
      </c>
      <c r="J9">
        <v>98.300000000000011</v>
      </c>
      <c r="K9">
        <v>29.5</v>
      </c>
      <c r="L9">
        <v>89.100000000000009</v>
      </c>
      <c r="M9">
        <v>59.500000000000007</v>
      </c>
      <c r="N9">
        <v>84.299999999999983</v>
      </c>
      <c r="O9">
        <v>360.70000000000005</v>
      </c>
      <c r="P9"/>
    </row>
    <row r="10" spans="1:16">
      <c r="A10" s="23">
        <v>42237</v>
      </c>
      <c r="B10" s="24" t="s">
        <v>72</v>
      </c>
      <c r="C10" s="24" t="s">
        <v>32</v>
      </c>
      <c r="D10" s="24" t="s">
        <v>77</v>
      </c>
      <c r="E10" s="24">
        <v>37</v>
      </c>
      <c r="F10" s="25">
        <v>0.5</v>
      </c>
      <c r="G10" s="25">
        <f t="shared" si="0"/>
        <v>18.5</v>
      </c>
      <c r="I10" t="s">
        <v>73</v>
      </c>
      <c r="J10">
        <v>142.4</v>
      </c>
      <c r="K10">
        <v>49.400000000000006</v>
      </c>
      <c r="L10">
        <v>112.99999999999999</v>
      </c>
      <c r="M10">
        <v>224</v>
      </c>
      <c r="N10">
        <v>135.19999999999999</v>
      </c>
      <c r="O10">
        <v>664</v>
      </c>
      <c r="P10"/>
    </row>
    <row r="11" spans="1:16">
      <c r="A11" s="23">
        <v>42322</v>
      </c>
      <c r="B11" s="24" t="s">
        <v>68</v>
      </c>
      <c r="C11" s="24" t="s">
        <v>32</v>
      </c>
      <c r="D11" s="24" t="s">
        <v>78</v>
      </c>
      <c r="E11" s="24">
        <v>85</v>
      </c>
      <c r="F11" s="25">
        <v>0.1</v>
      </c>
      <c r="G11" s="25">
        <f t="shared" si="0"/>
        <v>8.5</v>
      </c>
      <c r="I11" t="s">
        <v>69</v>
      </c>
      <c r="J11">
        <v>275</v>
      </c>
      <c r="K11">
        <v>1885</v>
      </c>
      <c r="L11">
        <v>2580</v>
      </c>
      <c r="M11">
        <v>3450</v>
      </c>
      <c r="N11">
        <v>3280</v>
      </c>
      <c r="O11">
        <v>11470</v>
      </c>
      <c r="P11"/>
    </row>
    <row r="12" spans="1:16">
      <c r="A12" s="23">
        <v>42228</v>
      </c>
      <c r="B12" s="24" t="s">
        <v>72</v>
      </c>
      <c r="C12" s="24" t="s">
        <v>39</v>
      </c>
      <c r="D12" s="24" t="s">
        <v>69</v>
      </c>
      <c r="E12" s="24">
        <v>30</v>
      </c>
      <c r="F12" s="25">
        <v>5</v>
      </c>
      <c r="G12" s="25">
        <f t="shared" si="0"/>
        <v>150</v>
      </c>
      <c r="I12" t="s">
        <v>221</v>
      </c>
      <c r="J12">
        <v>7473.2</v>
      </c>
      <c r="K12">
        <v>6254.4</v>
      </c>
      <c r="L12">
        <v>10024.1</v>
      </c>
      <c r="M12">
        <v>13412.5</v>
      </c>
      <c r="N12">
        <v>11455</v>
      </c>
      <c r="O12">
        <v>48619.199999999997</v>
      </c>
      <c r="P12"/>
    </row>
    <row r="13" spans="1:16">
      <c r="A13" s="23">
        <v>42312</v>
      </c>
      <c r="B13" s="24" t="s">
        <v>74</v>
      </c>
      <c r="C13" s="24" t="s">
        <v>29</v>
      </c>
      <c r="D13" s="24" t="s">
        <v>78</v>
      </c>
      <c r="E13" s="24">
        <v>118</v>
      </c>
      <c r="F13" s="25">
        <v>0.1</v>
      </c>
      <c r="G13" s="25">
        <f t="shared" si="0"/>
        <v>11.8</v>
      </c>
      <c r="I13"/>
      <c r="J13"/>
      <c r="K13"/>
      <c r="L13"/>
      <c r="M13"/>
      <c r="N13"/>
      <c r="O13"/>
      <c r="P13"/>
    </row>
    <row r="14" spans="1:16">
      <c r="A14" s="23">
        <v>42235</v>
      </c>
      <c r="B14" s="24" t="s">
        <v>72</v>
      </c>
      <c r="C14" s="24" t="s">
        <v>39</v>
      </c>
      <c r="D14" s="24" t="s">
        <v>76</v>
      </c>
      <c r="E14" s="24">
        <v>108</v>
      </c>
      <c r="F14" s="25">
        <v>1.5</v>
      </c>
      <c r="G14" s="25">
        <f t="shared" si="0"/>
        <v>162</v>
      </c>
      <c r="I14"/>
      <c r="J14"/>
      <c r="K14"/>
      <c r="L14"/>
      <c r="M14"/>
      <c r="N14"/>
      <c r="O14"/>
      <c r="P14"/>
    </row>
    <row r="15" spans="1:16">
      <c r="A15" s="23">
        <v>42359</v>
      </c>
      <c r="B15" s="24" t="s">
        <v>68</v>
      </c>
      <c r="C15" s="24" t="s">
        <v>44</v>
      </c>
      <c r="D15" s="24" t="s">
        <v>76</v>
      </c>
      <c r="E15" s="24">
        <v>18</v>
      </c>
      <c r="F15" s="25">
        <v>1.5</v>
      </c>
      <c r="G15" s="25">
        <f t="shared" si="0"/>
        <v>27</v>
      </c>
      <c r="I15"/>
      <c r="J15"/>
      <c r="K15"/>
      <c r="L15"/>
      <c r="M15"/>
      <c r="N15"/>
      <c r="O15"/>
      <c r="P15"/>
    </row>
    <row r="16" spans="1:16">
      <c r="A16" s="23">
        <v>42169</v>
      </c>
      <c r="B16" s="24" t="s">
        <v>74</v>
      </c>
      <c r="C16" s="24" t="s">
        <v>44</v>
      </c>
      <c r="D16" s="24" t="s">
        <v>79</v>
      </c>
      <c r="E16" s="24">
        <v>84</v>
      </c>
      <c r="F16" s="25">
        <v>2</v>
      </c>
      <c r="G16" s="25">
        <f t="shared" si="0"/>
        <v>168</v>
      </c>
      <c r="I16"/>
      <c r="J16"/>
      <c r="K16"/>
      <c r="L16"/>
      <c r="M16"/>
      <c r="N16"/>
      <c r="O16"/>
      <c r="P16"/>
    </row>
    <row r="17" spans="1:16">
      <c r="A17" s="23">
        <v>42173</v>
      </c>
      <c r="B17" s="24" t="s">
        <v>74</v>
      </c>
      <c r="C17" s="24" t="s">
        <v>44</v>
      </c>
      <c r="D17" s="24" t="s">
        <v>69</v>
      </c>
      <c r="E17" s="24">
        <v>64</v>
      </c>
      <c r="F17" s="25">
        <v>5</v>
      </c>
      <c r="G17" s="25">
        <f t="shared" si="0"/>
        <v>320</v>
      </c>
      <c r="I17"/>
      <c r="J17"/>
      <c r="K17"/>
      <c r="L17"/>
      <c r="M17"/>
      <c r="N17"/>
      <c r="O17"/>
      <c r="P17"/>
    </row>
    <row r="18" spans="1:16">
      <c r="A18" s="23">
        <v>42302</v>
      </c>
      <c r="B18" s="24" t="s">
        <v>72</v>
      </c>
      <c r="C18" s="24" t="s">
        <v>32</v>
      </c>
      <c r="D18" s="24" t="s">
        <v>79</v>
      </c>
      <c r="E18" s="24">
        <v>29</v>
      </c>
      <c r="F18" s="25">
        <v>2</v>
      </c>
      <c r="G18" s="25">
        <f t="shared" si="0"/>
        <v>58</v>
      </c>
      <c r="I18"/>
      <c r="J18"/>
      <c r="K18"/>
      <c r="L18"/>
      <c r="M18"/>
      <c r="N18"/>
      <c r="O18"/>
      <c r="P18"/>
    </row>
    <row r="19" spans="1:16">
      <c r="A19" s="23">
        <v>42274</v>
      </c>
      <c r="B19" s="24" t="s">
        <v>70</v>
      </c>
      <c r="C19" s="24" t="s">
        <v>15</v>
      </c>
      <c r="D19" s="24" t="s">
        <v>76</v>
      </c>
      <c r="E19" s="24">
        <v>26</v>
      </c>
      <c r="F19" s="25">
        <v>1.5</v>
      </c>
      <c r="G19" s="25">
        <f t="shared" si="0"/>
        <v>39</v>
      </c>
      <c r="I19"/>
      <c r="J19"/>
      <c r="K19"/>
      <c r="L19"/>
      <c r="M19"/>
      <c r="N19"/>
      <c r="O19"/>
      <c r="P19"/>
    </row>
    <row r="20" spans="1:16">
      <c r="A20" s="23">
        <v>42293</v>
      </c>
      <c r="B20" s="24" t="s">
        <v>74</v>
      </c>
      <c r="C20" s="24" t="s">
        <v>29</v>
      </c>
      <c r="D20" s="24" t="s">
        <v>76</v>
      </c>
      <c r="E20" s="24">
        <v>148</v>
      </c>
      <c r="F20" s="25">
        <v>1.5</v>
      </c>
      <c r="G20" s="25">
        <f t="shared" si="0"/>
        <v>222</v>
      </c>
      <c r="I20"/>
      <c r="J20"/>
      <c r="K20"/>
      <c r="L20"/>
      <c r="M20"/>
      <c r="N20"/>
      <c r="O20"/>
      <c r="P20"/>
    </row>
    <row r="21" spans="1:16">
      <c r="A21" s="23">
        <v>42325</v>
      </c>
      <c r="B21" s="24" t="s">
        <v>72</v>
      </c>
      <c r="C21" s="24" t="s">
        <v>32</v>
      </c>
      <c r="D21" s="24" t="s">
        <v>73</v>
      </c>
      <c r="E21" s="24">
        <v>13</v>
      </c>
      <c r="F21" s="25">
        <v>0.2</v>
      </c>
      <c r="G21" s="25">
        <f t="shared" si="0"/>
        <v>2.6</v>
      </c>
      <c r="I21"/>
      <c r="J21"/>
      <c r="K21"/>
      <c r="L21"/>
      <c r="M21"/>
      <c r="N21"/>
      <c r="O21"/>
      <c r="P21"/>
    </row>
    <row r="22" spans="1:16">
      <c r="A22" s="23">
        <v>42319</v>
      </c>
      <c r="B22" s="24" t="s">
        <v>70</v>
      </c>
      <c r="C22" s="24" t="s">
        <v>44</v>
      </c>
      <c r="D22" s="24" t="s">
        <v>71</v>
      </c>
      <c r="E22" s="24">
        <v>107</v>
      </c>
      <c r="F22" s="25">
        <v>4</v>
      </c>
      <c r="G22" s="25">
        <f t="shared" si="0"/>
        <v>428</v>
      </c>
      <c r="I22"/>
      <c r="J22"/>
      <c r="K22"/>
      <c r="L22"/>
      <c r="M22"/>
      <c r="N22"/>
      <c r="O22"/>
      <c r="P22"/>
    </row>
    <row r="23" spans="1:16">
      <c r="A23" s="23">
        <v>42209</v>
      </c>
      <c r="B23" s="24" t="s">
        <v>70</v>
      </c>
      <c r="C23" s="24" t="s">
        <v>32</v>
      </c>
      <c r="D23" s="24" t="s">
        <v>78</v>
      </c>
      <c r="E23" s="24">
        <v>105</v>
      </c>
      <c r="F23" s="25">
        <v>0.1</v>
      </c>
      <c r="G23" s="25">
        <f t="shared" si="0"/>
        <v>10.5</v>
      </c>
      <c r="I23"/>
      <c r="J23"/>
      <c r="K23"/>
      <c r="L23"/>
      <c r="M23"/>
      <c r="N23"/>
      <c r="O23"/>
      <c r="P23"/>
    </row>
    <row r="24" spans="1:16">
      <c r="A24" s="23">
        <v>42253</v>
      </c>
      <c r="B24" s="24" t="s">
        <v>72</v>
      </c>
      <c r="C24" s="24" t="s">
        <v>39</v>
      </c>
      <c r="D24" s="24" t="s">
        <v>76</v>
      </c>
      <c r="E24" s="24">
        <v>14</v>
      </c>
      <c r="F24" s="25">
        <v>1.5</v>
      </c>
      <c r="G24" s="25">
        <f t="shared" si="0"/>
        <v>21</v>
      </c>
      <c r="I24"/>
      <c r="J24"/>
      <c r="K24"/>
      <c r="L24"/>
      <c r="M24"/>
      <c r="N24"/>
      <c r="O24"/>
      <c r="P24"/>
    </row>
    <row r="25" spans="1:16">
      <c r="A25" s="23">
        <v>42237</v>
      </c>
      <c r="B25" s="24" t="s">
        <v>70</v>
      </c>
      <c r="C25" s="24" t="s">
        <v>39</v>
      </c>
      <c r="D25" s="24" t="s">
        <v>73</v>
      </c>
      <c r="E25" s="24">
        <v>150</v>
      </c>
      <c r="F25" s="25">
        <v>0.2</v>
      </c>
      <c r="G25" s="25">
        <f t="shared" si="0"/>
        <v>30</v>
      </c>
      <c r="I25"/>
      <c r="J25"/>
      <c r="K25"/>
      <c r="L25"/>
      <c r="M25"/>
      <c r="N25"/>
      <c r="O25"/>
      <c r="P25"/>
    </row>
    <row r="26" spans="1:16">
      <c r="A26" s="23">
        <v>42160</v>
      </c>
      <c r="B26" s="24" t="s">
        <v>68</v>
      </c>
      <c r="C26" s="24" t="s">
        <v>39</v>
      </c>
      <c r="D26" s="24" t="s">
        <v>73</v>
      </c>
      <c r="E26" s="24">
        <v>125</v>
      </c>
      <c r="F26" s="25">
        <v>0.2</v>
      </c>
      <c r="G26" s="25">
        <f t="shared" si="0"/>
        <v>25</v>
      </c>
      <c r="I26"/>
      <c r="J26"/>
      <c r="K26"/>
      <c r="L26"/>
      <c r="M26"/>
      <c r="N26"/>
      <c r="O26"/>
      <c r="P26"/>
    </row>
    <row r="27" spans="1:16">
      <c r="A27" s="23">
        <v>42359</v>
      </c>
      <c r="B27" s="24" t="s">
        <v>68</v>
      </c>
      <c r="C27" s="24" t="s">
        <v>39</v>
      </c>
      <c r="D27" s="24" t="s">
        <v>71</v>
      </c>
      <c r="E27" s="24">
        <v>28</v>
      </c>
      <c r="F27" s="25">
        <v>4</v>
      </c>
      <c r="G27" s="25">
        <f t="shared" si="0"/>
        <v>112</v>
      </c>
      <c r="I27"/>
      <c r="J27"/>
      <c r="K27"/>
      <c r="L27"/>
      <c r="M27"/>
      <c r="N27"/>
      <c r="O27"/>
      <c r="P27"/>
    </row>
    <row r="28" spans="1:16">
      <c r="A28" s="23">
        <v>42297</v>
      </c>
      <c r="B28" s="24" t="s">
        <v>72</v>
      </c>
      <c r="C28" s="24" t="s">
        <v>32</v>
      </c>
      <c r="D28" s="24" t="s">
        <v>78</v>
      </c>
      <c r="E28" s="24">
        <v>43</v>
      </c>
      <c r="F28" s="25">
        <v>0.1</v>
      </c>
      <c r="G28" s="25">
        <f t="shared" si="0"/>
        <v>4.3</v>
      </c>
      <c r="I28"/>
      <c r="J28"/>
      <c r="K28"/>
      <c r="L28"/>
      <c r="M28"/>
      <c r="N28"/>
      <c r="O28"/>
      <c r="P28"/>
    </row>
    <row r="29" spans="1:16">
      <c r="A29" s="23">
        <v>42322</v>
      </c>
      <c r="B29" s="24" t="s">
        <v>74</v>
      </c>
      <c r="C29" s="24" t="s">
        <v>15</v>
      </c>
      <c r="D29" s="24" t="s">
        <v>73</v>
      </c>
      <c r="E29" s="24">
        <v>65</v>
      </c>
      <c r="F29" s="25">
        <v>0.2</v>
      </c>
      <c r="G29" s="25">
        <f t="shared" si="0"/>
        <v>13</v>
      </c>
      <c r="I29"/>
      <c r="J29"/>
      <c r="K29"/>
      <c r="L29"/>
      <c r="M29"/>
      <c r="N29"/>
      <c r="O29"/>
      <c r="P29"/>
    </row>
    <row r="30" spans="1:16">
      <c r="A30" s="23">
        <v>42289</v>
      </c>
      <c r="B30" s="24" t="s">
        <v>70</v>
      </c>
      <c r="C30" s="24" t="s">
        <v>32</v>
      </c>
      <c r="D30" s="24" t="s">
        <v>79</v>
      </c>
      <c r="E30" s="24">
        <v>59</v>
      </c>
      <c r="F30" s="25">
        <v>2</v>
      </c>
      <c r="G30" s="25">
        <f t="shared" si="0"/>
        <v>118</v>
      </c>
      <c r="I30"/>
      <c r="J30"/>
      <c r="K30"/>
      <c r="L30"/>
      <c r="M30"/>
      <c r="N30"/>
      <c r="O30"/>
      <c r="P30"/>
    </row>
    <row r="31" spans="1:16">
      <c r="A31" s="23">
        <v>42306</v>
      </c>
      <c r="B31" s="24" t="s">
        <v>68</v>
      </c>
      <c r="C31" s="24" t="s">
        <v>32</v>
      </c>
      <c r="D31" s="24" t="s">
        <v>69</v>
      </c>
      <c r="E31" s="24">
        <v>82</v>
      </c>
      <c r="F31" s="25">
        <v>5</v>
      </c>
      <c r="G31" s="25">
        <f t="shared" si="0"/>
        <v>410</v>
      </c>
      <c r="I31"/>
      <c r="J31"/>
      <c r="K31"/>
      <c r="L31"/>
      <c r="M31"/>
      <c r="N31"/>
      <c r="O31"/>
      <c r="P31"/>
    </row>
    <row r="32" spans="1:16">
      <c r="A32" s="23">
        <v>42161</v>
      </c>
      <c r="B32" s="24" t="s">
        <v>70</v>
      </c>
      <c r="C32" s="24" t="s">
        <v>32</v>
      </c>
      <c r="D32" s="24" t="s">
        <v>76</v>
      </c>
      <c r="E32" s="24">
        <v>88</v>
      </c>
      <c r="F32" s="25">
        <v>1.5</v>
      </c>
      <c r="G32" s="25">
        <f t="shared" si="0"/>
        <v>132</v>
      </c>
      <c r="I32"/>
      <c r="J32"/>
      <c r="K32"/>
      <c r="L32"/>
      <c r="M32"/>
      <c r="N32"/>
      <c r="O32"/>
      <c r="P32"/>
    </row>
    <row r="33" spans="1:16">
      <c r="A33" s="23">
        <v>42207</v>
      </c>
      <c r="B33" s="24" t="s">
        <v>68</v>
      </c>
      <c r="C33" s="24" t="s">
        <v>44</v>
      </c>
      <c r="D33" s="24" t="s">
        <v>71</v>
      </c>
      <c r="E33" s="24">
        <v>45</v>
      </c>
      <c r="F33" s="25">
        <v>4</v>
      </c>
      <c r="G33" s="25">
        <f t="shared" si="0"/>
        <v>180</v>
      </c>
      <c r="I33"/>
      <c r="J33"/>
      <c r="K33"/>
      <c r="L33"/>
      <c r="M33"/>
      <c r="N33"/>
      <c r="O33"/>
      <c r="P33"/>
    </row>
    <row r="34" spans="1:16">
      <c r="A34" s="23">
        <v>42320</v>
      </c>
      <c r="B34" s="24" t="s">
        <v>80</v>
      </c>
      <c r="C34" s="24" t="s">
        <v>39</v>
      </c>
      <c r="D34" s="24" t="s">
        <v>78</v>
      </c>
      <c r="E34" s="24">
        <v>64</v>
      </c>
      <c r="F34" s="25">
        <v>0.1</v>
      </c>
      <c r="G34" s="25">
        <f t="shared" si="0"/>
        <v>6.4</v>
      </c>
      <c r="I34"/>
      <c r="J34"/>
      <c r="K34"/>
      <c r="L34"/>
      <c r="M34"/>
      <c r="N34"/>
      <c r="O34"/>
      <c r="P34"/>
    </row>
    <row r="35" spans="1:16">
      <c r="A35" s="23">
        <v>42197</v>
      </c>
      <c r="B35" s="24" t="s">
        <v>74</v>
      </c>
      <c r="C35" s="24" t="s">
        <v>39</v>
      </c>
      <c r="D35" s="24" t="s">
        <v>73</v>
      </c>
      <c r="E35" s="24">
        <v>42</v>
      </c>
      <c r="F35" s="25">
        <v>0.2</v>
      </c>
      <c r="G35" s="25">
        <f t="shared" si="0"/>
        <v>8.4</v>
      </c>
      <c r="I35"/>
      <c r="J35"/>
      <c r="K35"/>
      <c r="L35"/>
      <c r="M35"/>
      <c r="N35"/>
      <c r="O35"/>
      <c r="P35"/>
    </row>
    <row r="36" spans="1:16">
      <c r="A36" s="23">
        <v>42330</v>
      </c>
      <c r="B36" s="24" t="s">
        <v>74</v>
      </c>
      <c r="C36" s="24" t="s">
        <v>29</v>
      </c>
      <c r="D36" s="24" t="s">
        <v>79</v>
      </c>
      <c r="E36" s="24">
        <v>115</v>
      </c>
      <c r="F36" s="25">
        <v>2</v>
      </c>
      <c r="G36" s="25">
        <f t="shared" si="0"/>
        <v>230</v>
      </c>
      <c r="I36"/>
      <c r="J36"/>
      <c r="K36"/>
      <c r="L36"/>
      <c r="M36"/>
      <c r="N36"/>
      <c r="O36"/>
      <c r="P36"/>
    </row>
    <row r="37" spans="1:16">
      <c r="A37" s="23">
        <v>42303</v>
      </c>
      <c r="B37" s="24" t="s">
        <v>68</v>
      </c>
      <c r="C37" s="24" t="s">
        <v>44</v>
      </c>
      <c r="D37" s="24" t="s">
        <v>76</v>
      </c>
      <c r="E37" s="24">
        <v>57</v>
      </c>
      <c r="F37" s="25">
        <v>1.5</v>
      </c>
      <c r="G37" s="25">
        <f t="shared" si="0"/>
        <v>85.5</v>
      </c>
      <c r="I37"/>
      <c r="J37"/>
      <c r="K37"/>
      <c r="L37"/>
      <c r="M37"/>
      <c r="N37"/>
      <c r="O37"/>
      <c r="P37"/>
    </row>
    <row r="38" spans="1:16">
      <c r="A38" s="23">
        <v>42321</v>
      </c>
      <c r="B38" s="24" t="s">
        <v>68</v>
      </c>
      <c r="C38" s="24" t="s">
        <v>29</v>
      </c>
      <c r="D38" s="24" t="s">
        <v>78</v>
      </c>
      <c r="E38" s="24">
        <v>61</v>
      </c>
      <c r="F38" s="25">
        <v>0.1</v>
      </c>
      <c r="G38" s="25">
        <f t="shared" si="0"/>
        <v>6.1000000000000005</v>
      </c>
      <c r="I38"/>
      <c r="J38"/>
      <c r="K38"/>
      <c r="L38"/>
      <c r="M38"/>
      <c r="N38"/>
      <c r="O38"/>
      <c r="P38"/>
    </row>
    <row r="39" spans="1:16">
      <c r="A39" s="23">
        <v>42214</v>
      </c>
      <c r="B39" s="24" t="s">
        <v>70</v>
      </c>
      <c r="C39" s="24" t="s">
        <v>44</v>
      </c>
      <c r="D39" s="24" t="s">
        <v>69</v>
      </c>
      <c r="E39" s="24">
        <v>136</v>
      </c>
      <c r="F39" s="25">
        <v>5</v>
      </c>
      <c r="G39" s="25">
        <f t="shared" si="0"/>
        <v>680</v>
      </c>
      <c r="I39"/>
      <c r="J39"/>
      <c r="K39"/>
      <c r="L39"/>
      <c r="M39"/>
      <c r="N39"/>
      <c r="O39"/>
      <c r="P39"/>
    </row>
    <row r="40" spans="1:16">
      <c r="A40" s="23">
        <v>42330</v>
      </c>
      <c r="B40" s="24" t="s">
        <v>74</v>
      </c>
      <c r="C40" s="24" t="s">
        <v>29</v>
      </c>
      <c r="D40" s="24" t="s">
        <v>78</v>
      </c>
      <c r="E40" s="24">
        <v>142</v>
      </c>
      <c r="F40" s="25">
        <v>0.1</v>
      </c>
      <c r="G40" s="25">
        <f t="shared" si="0"/>
        <v>14.200000000000001</v>
      </c>
      <c r="I40"/>
      <c r="J40"/>
      <c r="K40"/>
      <c r="L40"/>
      <c r="M40"/>
      <c r="N40"/>
      <c r="O40"/>
      <c r="P40"/>
    </row>
    <row r="41" spans="1:16">
      <c r="A41" s="23">
        <v>42181</v>
      </c>
      <c r="B41" s="24" t="s">
        <v>70</v>
      </c>
      <c r="C41" s="24" t="s">
        <v>39</v>
      </c>
      <c r="D41" s="24" t="s">
        <v>76</v>
      </c>
      <c r="E41" s="24">
        <v>28</v>
      </c>
      <c r="F41" s="25">
        <v>1.5</v>
      </c>
      <c r="G41" s="25">
        <f t="shared" si="0"/>
        <v>42</v>
      </c>
      <c r="I41"/>
      <c r="J41"/>
      <c r="K41"/>
      <c r="L41"/>
      <c r="M41"/>
      <c r="N41"/>
      <c r="O41"/>
      <c r="P41"/>
    </row>
    <row r="42" spans="1:16">
      <c r="A42" s="23">
        <v>42174</v>
      </c>
      <c r="B42" s="24" t="s">
        <v>72</v>
      </c>
      <c r="C42" s="24" t="s">
        <v>39</v>
      </c>
      <c r="D42" s="24" t="s">
        <v>71</v>
      </c>
      <c r="E42" s="24">
        <v>133</v>
      </c>
      <c r="F42" s="25">
        <v>4</v>
      </c>
      <c r="G42" s="25">
        <f t="shared" si="0"/>
        <v>532</v>
      </c>
      <c r="I42"/>
      <c r="J42"/>
      <c r="K42"/>
      <c r="L42"/>
      <c r="M42"/>
      <c r="N42"/>
      <c r="O42"/>
      <c r="P42"/>
    </row>
    <row r="43" spans="1:16">
      <c r="A43" s="23">
        <v>42264</v>
      </c>
      <c r="B43" s="24" t="s">
        <v>74</v>
      </c>
      <c r="C43" s="24" t="s">
        <v>29</v>
      </c>
      <c r="D43" s="24" t="s">
        <v>71</v>
      </c>
      <c r="E43" s="24">
        <v>41</v>
      </c>
      <c r="F43" s="25">
        <v>4</v>
      </c>
      <c r="G43" s="25">
        <f t="shared" si="0"/>
        <v>164</v>
      </c>
      <c r="I43"/>
      <c r="J43"/>
      <c r="K43"/>
      <c r="L43"/>
      <c r="M43"/>
      <c r="N43"/>
      <c r="O43"/>
      <c r="P43"/>
    </row>
    <row r="44" spans="1:16">
      <c r="A44" s="23">
        <v>42301</v>
      </c>
      <c r="B44" s="24" t="s">
        <v>80</v>
      </c>
      <c r="C44" s="24" t="s">
        <v>32</v>
      </c>
      <c r="D44" s="24" t="s">
        <v>78</v>
      </c>
      <c r="E44" s="24">
        <v>110</v>
      </c>
      <c r="F44" s="25">
        <v>0.1</v>
      </c>
      <c r="G44" s="25">
        <f t="shared" si="0"/>
        <v>11</v>
      </c>
      <c r="I44"/>
      <c r="J44"/>
      <c r="K44"/>
      <c r="L44"/>
      <c r="M44"/>
      <c r="N44"/>
      <c r="O44"/>
      <c r="P44"/>
    </row>
    <row r="45" spans="1:16">
      <c r="A45" s="23">
        <v>42358</v>
      </c>
      <c r="B45" s="24" t="s">
        <v>70</v>
      </c>
      <c r="C45" s="24" t="s">
        <v>32</v>
      </c>
      <c r="D45" s="24" t="s">
        <v>73</v>
      </c>
      <c r="E45" s="24">
        <v>43</v>
      </c>
      <c r="F45" s="25">
        <v>0.2</v>
      </c>
      <c r="G45" s="25">
        <f t="shared" si="0"/>
        <v>8.6</v>
      </c>
      <c r="I45"/>
      <c r="J45"/>
      <c r="K45"/>
      <c r="L45"/>
      <c r="M45"/>
      <c r="N45"/>
      <c r="O45"/>
      <c r="P45"/>
    </row>
    <row r="46" spans="1:16">
      <c r="A46" s="23">
        <v>42355</v>
      </c>
      <c r="B46" s="24" t="s">
        <v>74</v>
      </c>
      <c r="C46" s="24" t="s">
        <v>29</v>
      </c>
      <c r="D46" s="24" t="s">
        <v>69</v>
      </c>
      <c r="E46" s="24">
        <v>16</v>
      </c>
      <c r="F46" s="25">
        <v>5</v>
      </c>
      <c r="G46" s="25">
        <f t="shared" si="0"/>
        <v>80</v>
      </c>
      <c r="I46"/>
      <c r="J46"/>
      <c r="K46"/>
      <c r="L46"/>
      <c r="M46"/>
      <c r="N46"/>
      <c r="O46"/>
      <c r="P46"/>
    </row>
    <row r="47" spans="1:16">
      <c r="A47" s="23">
        <v>42175</v>
      </c>
      <c r="B47" s="24" t="s">
        <v>68</v>
      </c>
      <c r="C47" s="24" t="s">
        <v>32</v>
      </c>
      <c r="D47" s="24" t="s">
        <v>71</v>
      </c>
      <c r="E47" s="24">
        <v>142</v>
      </c>
      <c r="F47" s="25">
        <v>4</v>
      </c>
      <c r="G47" s="25">
        <f t="shared" si="0"/>
        <v>568</v>
      </c>
      <c r="I47"/>
      <c r="J47"/>
      <c r="K47"/>
      <c r="L47"/>
      <c r="M47"/>
      <c r="N47"/>
      <c r="O47"/>
      <c r="P47"/>
    </row>
    <row r="48" spans="1:16">
      <c r="A48" s="23">
        <v>42319</v>
      </c>
      <c r="B48" s="24" t="s">
        <v>68</v>
      </c>
      <c r="C48" s="24" t="s">
        <v>32</v>
      </c>
      <c r="D48" s="24" t="s">
        <v>71</v>
      </c>
      <c r="E48" s="24">
        <v>20</v>
      </c>
      <c r="F48" s="25">
        <v>4</v>
      </c>
      <c r="G48" s="25">
        <f t="shared" si="0"/>
        <v>80</v>
      </c>
      <c r="I48"/>
      <c r="J48"/>
      <c r="K48"/>
      <c r="L48"/>
      <c r="M48"/>
      <c r="N48"/>
      <c r="O48"/>
      <c r="P48"/>
    </row>
    <row r="49" spans="1:16">
      <c r="A49" s="23">
        <v>42343</v>
      </c>
      <c r="B49" s="24" t="s">
        <v>68</v>
      </c>
      <c r="C49" s="24" t="s">
        <v>32</v>
      </c>
      <c r="D49" s="24" t="s">
        <v>78</v>
      </c>
      <c r="E49" s="24">
        <v>16</v>
      </c>
      <c r="F49" s="25">
        <v>0.1</v>
      </c>
      <c r="G49" s="25">
        <f t="shared" si="0"/>
        <v>1.6</v>
      </c>
      <c r="I49"/>
      <c r="J49"/>
      <c r="K49"/>
      <c r="L49"/>
      <c r="M49"/>
      <c r="N49"/>
      <c r="O49"/>
      <c r="P49"/>
    </row>
    <row r="50" spans="1:16">
      <c r="A50" s="23">
        <v>42297</v>
      </c>
      <c r="B50" s="24" t="s">
        <v>72</v>
      </c>
      <c r="C50" s="24" t="s">
        <v>29</v>
      </c>
      <c r="D50" s="24" t="s">
        <v>75</v>
      </c>
      <c r="E50" s="24">
        <v>105</v>
      </c>
      <c r="F50" s="25">
        <v>2.5</v>
      </c>
      <c r="G50" s="25">
        <f t="shared" si="0"/>
        <v>262.5</v>
      </c>
    </row>
    <row r="51" spans="1:16">
      <c r="A51" s="23">
        <v>42325</v>
      </c>
      <c r="B51" s="24" t="s">
        <v>68</v>
      </c>
      <c r="C51" s="24" t="s">
        <v>15</v>
      </c>
      <c r="D51" s="24" t="s">
        <v>73</v>
      </c>
      <c r="E51" s="24">
        <v>74</v>
      </c>
      <c r="F51" s="25">
        <v>0.2</v>
      </c>
      <c r="G51" s="25">
        <f t="shared" si="0"/>
        <v>14.8</v>
      </c>
    </row>
    <row r="52" spans="1:16">
      <c r="A52" s="23">
        <v>42224</v>
      </c>
      <c r="B52" s="24" t="s">
        <v>70</v>
      </c>
      <c r="C52" s="24" t="s">
        <v>15</v>
      </c>
      <c r="D52" s="24" t="s">
        <v>79</v>
      </c>
      <c r="E52" s="24">
        <v>41</v>
      </c>
      <c r="F52" s="25">
        <v>2</v>
      </c>
      <c r="G52" s="25">
        <f t="shared" si="0"/>
        <v>82</v>
      </c>
    </row>
    <row r="53" spans="1:16">
      <c r="A53" s="23">
        <v>42368</v>
      </c>
      <c r="B53" s="24" t="s">
        <v>68</v>
      </c>
      <c r="C53" s="24" t="s">
        <v>15</v>
      </c>
      <c r="D53" s="24" t="s">
        <v>73</v>
      </c>
      <c r="E53" s="24">
        <v>11</v>
      </c>
      <c r="F53" s="25">
        <v>0.2</v>
      </c>
      <c r="G53" s="25">
        <f t="shared" si="0"/>
        <v>2.2000000000000002</v>
      </c>
    </row>
    <row r="54" spans="1:16">
      <c r="A54" s="23">
        <v>42197</v>
      </c>
      <c r="B54" s="24" t="s">
        <v>74</v>
      </c>
      <c r="C54" s="24" t="s">
        <v>32</v>
      </c>
      <c r="D54" s="24" t="s">
        <v>79</v>
      </c>
      <c r="E54" s="24">
        <v>130</v>
      </c>
      <c r="F54" s="25">
        <v>2</v>
      </c>
      <c r="G54" s="25">
        <f t="shared" si="0"/>
        <v>260</v>
      </c>
    </row>
    <row r="55" spans="1:16">
      <c r="A55" s="23">
        <v>42285</v>
      </c>
      <c r="B55" s="24" t="s">
        <v>70</v>
      </c>
      <c r="C55" s="24" t="s">
        <v>15</v>
      </c>
      <c r="D55" s="24" t="s">
        <v>76</v>
      </c>
      <c r="E55" s="24">
        <v>112</v>
      </c>
      <c r="F55" s="25">
        <v>1.5</v>
      </c>
      <c r="G55" s="25">
        <f t="shared" si="0"/>
        <v>168</v>
      </c>
    </row>
    <row r="56" spans="1:16">
      <c r="A56" s="23">
        <v>42274</v>
      </c>
      <c r="B56" s="24" t="s">
        <v>70</v>
      </c>
      <c r="C56" s="24" t="s">
        <v>15</v>
      </c>
      <c r="D56" s="24" t="s">
        <v>77</v>
      </c>
      <c r="E56" s="24">
        <v>44</v>
      </c>
      <c r="F56" s="25">
        <v>0.5</v>
      </c>
      <c r="G56" s="25">
        <f t="shared" si="0"/>
        <v>22</v>
      </c>
    </row>
    <row r="57" spans="1:16">
      <c r="A57" s="23">
        <v>42163</v>
      </c>
      <c r="B57" s="24" t="s">
        <v>74</v>
      </c>
      <c r="C57" s="24" t="s">
        <v>39</v>
      </c>
      <c r="D57" s="24" t="s">
        <v>78</v>
      </c>
      <c r="E57" s="24">
        <v>91</v>
      </c>
      <c r="F57" s="25">
        <v>0.1</v>
      </c>
      <c r="G57" s="25">
        <f t="shared" si="0"/>
        <v>9.1</v>
      </c>
    </row>
    <row r="58" spans="1:16">
      <c r="A58" s="23">
        <v>42227</v>
      </c>
      <c r="B58" s="24" t="s">
        <v>68</v>
      </c>
      <c r="C58" s="24" t="s">
        <v>44</v>
      </c>
      <c r="D58" s="24" t="s">
        <v>78</v>
      </c>
      <c r="E58" s="24">
        <v>25</v>
      </c>
      <c r="F58" s="25">
        <v>0.1</v>
      </c>
      <c r="G58" s="25">
        <f t="shared" si="0"/>
        <v>2.5</v>
      </c>
    </row>
    <row r="59" spans="1:16">
      <c r="A59" s="23">
        <v>42313</v>
      </c>
      <c r="B59" s="24" t="s">
        <v>72</v>
      </c>
      <c r="C59" s="24" t="s">
        <v>29</v>
      </c>
      <c r="D59" s="24" t="s">
        <v>73</v>
      </c>
      <c r="E59" s="24">
        <v>116</v>
      </c>
      <c r="F59" s="25">
        <v>0.2</v>
      </c>
      <c r="G59" s="25">
        <f t="shared" si="0"/>
        <v>23.200000000000003</v>
      </c>
    </row>
    <row r="60" spans="1:16">
      <c r="A60" s="23">
        <v>42203</v>
      </c>
      <c r="B60" s="24" t="s">
        <v>72</v>
      </c>
      <c r="C60" s="24" t="s">
        <v>44</v>
      </c>
      <c r="D60" s="24" t="s">
        <v>71</v>
      </c>
      <c r="E60" s="24">
        <v>61</v>
      </c>
      <c r="F60" s="25">
        <v>4</v>
      </c>
      <c r="G60" s="25">
        <f t="shared" si="0"/>
        <v>244</v>
      </c>
    </row>
    <row r="61" spans="1:16">
      <c r="A61" s="23">
        <v>42346</v>
      </c>
      <c r="B61" s="24" t="s">
        <v>80</v>
      </c>
      <c r="C61" s="24" t="s">
        <v>39</v>
      </c>
      <c r="D61" s="24" t="s">
        <v>76</v>
      </c>
      <c r="E61" s="24">
        <v>149</v>
      </c>
      <c r="F61" s="25">
        <v>1.5</v>
      </c>
      <c r="G61" s="25">
        <f t="shared" si="0"/>
        <v>223.5</v>
      </c>
    </row>
    <row r="62" spans="1:16">
      <c r="A62" s="23">
        <v>42343</v>
      </c>
      <c r="B62" s="24" t="s">
        <v>68</v>
      </c>
      <c r="C62" s="24" t="s">
        <v>29</v>
      </c>
      <c r="D62" s="24" t="s">
        <v>69</v>
      </c>
      <c r="E62" s="24">
        <v>97</v>
      </c>
      <c r="F62" s="25">
        <v>5</v>
      </c>
      <c r="G62" s="25">
        <f t="shared" si="0"/>
        <v>485</v>
      </c>
    </row>
    <row r="63" spans="1:16">
      <c r="A63" s="23">
        <v>42365</v>
      </c>
      <c r="B63" s="24" t="s">
        <v>70</v>
      </c>
      <c r="C63" s="24" t="s">
        <v>44</v>
      </c>
      <c r="D63" s="24" t="s">
        <v>77</v>
      </c>
      <c r="E63" s="24">
        <v>105</v>
      </c>
      <c r="F63" s="25">
        <v>0.5</v>
      </c>
      <c r="G63" s="25">
        <f t="shared" si="0"/>
        <v>52.5</v>
      </c>
    </row>
    <row r="64" spans="1:16">
      <c r="A64" s="23">
        <v>42351</v>
      </c>
      <c r="B64" s="24" t="s">
        <v>80</v>
      </c>
      <c r="C64" s="24" t="s">
        <v>29</v>
      </c>
      <c r="D64" s="24" t="s">
        <v>71</v>
      </c>
      <c r="E64" s="24">
        <v>52</v>
      </c>
      <c r="F64" s="25">
        <v>4</v>
      </c>
      <c r="G64" s="25">
        <f t="shared" si="0"/>
        <v>208</v>
      </c>
    </row>
    <row r="65" spans="1:7">
      <c r="A65" s="23">
        <v>42187</v>
      </c>
      <c r="B65" s="24" t="s">
        <v>70</v>
      </c>
      <c r="C65" s="24" t="s">
        <v>44</v>
      </c>
      <c r="D65" s="24" t="s">
        <v>69</v>
      </c>
      <c r="E65" s="24">
        <v>70</v>
      </c>
      <c r="F65" s="25">
        <v>5</v>
      </c>
      <c r="G65" s="25">
        <f t="shared" si="0"/>
        <v>350</v>
      </c>
    </row>
    <row r="66" spans="1:7">
      <c r="A66" s="23">
        <v>42283</v>
      </c>
      <c r="B66" s="24" t="s">
        <v>70</v>
      </c>
      <c r="C66" s="24" t="s">
        <v>32</v>
      </c>
      <c r="D66" s="24" t="s">
        <v>73</v>
      </c>
      <c r="E66" s="24">
        <v>62</v>
      </c>
      <c r="F66" s="25">
        <v>0.2</v>
      </c>
      <c r="G66" s="25">
        <f t="shared" si="0"/>
        <v>12.4</v>
      </c>
    </row>
    <row r="67" spans="1:7">
      <c r="A67" s="23">
        <v>42230</v>
      </c>
      <c r="B67" s="24" t="s">
        <v>72</v>
      </c>
      <c r="C67" s="24" t="s">
        <v>15</v>
      </c>
      <c r="D67" s="24" t="s">
        <v>78</v>
      </c>
      <c r="E67" s="24">
        <v>115</v>
      </c>
      <c r="F67" s="25">
        <v>0.1</v>
      </c>
      <c r="G67" s="25">
        <f t="shared" ref="G67:G130" si="1">E67*F67</f>
        <v>11.5</v>
      </c>
    </row>
    <row r="68" spans="1:7">
      <c r="A68" s="23">
        <v>42314</v>
      </c>
      <c r="B68" s="24" t="s">
        <v>74</v>
      </c>
      <c r="C68" s="24" t="s">
        <v>39</v>
      </c>
      <c r="D68" s="24" t="s">
        <v>75</v>
      </c>
      <c r="E68" s="24">
        <v>41</v>
      </c>
      <c r="F68" s="25">
        <v>2.5</v>
      </c>
      <c r="G68" s="25">
        <f t="shared" si="1"/>
        <v>102.5</v>
      </c>
    </row>
    <row r="69" spans="1:7">
      <c r="A69" s="23">
        <v>42259</v>
      </c>
      <c r="B69" s="24" t="s">
        <v>74</v>
      </c>
      <c r="C69" s="24" t="s">
        <v>44</v>
      </c>
      <c r="D69" s="24" t="s">
        <v>76</v>
      </c>
      <c r="E69" s="24">
        <v>46</v>
      </c>
      <c r="F69" s="25">
        <v>1.5</v>
      </c>
      <c r="G69" s="25">
        <f t="shared" si="1"/>
        <v>69</v>
      </c>
    </row>
    <row r="70" spans="1:7">
      <c r="A70" s="23">
        <v>42254</v>
      </c>
      <c r="B70" s="24" t="s">
        <v>70</v>
      </c>
      <c r="C70" s="24" t="s">
        <v>15</v>
      </c>
      <c r="D70" s="24" t="s">
        <v>79</v>
      </c>
      <c r="E70" s="24">
        <v>101</v>
      </c>
      <c r="F70" s="25">
        <v>2</v>
      </c>
      <c r="G70" s="25">
        <f t="shared" si="1"/>
        <v>202</v>
      </c>
    </row>
    <row r="71" spans="1:7">
      <c r="A71" s="23">
        <v>42244</v>
      </c>
      <c r="B71" s="24" t="s">
        <v>80</v>
      </c>
      <c r="C71" s="24" t="s">
        <v>15</v>
      </c>
      <c r="D71" s="24" t="s">
        <v>79</v>
      </c>
      <c r="E71" s="24">
        <v>39</v>
      </c>
      <c r="F71" s="25">
        <v>2</v>
      </c>
      <c r="G71" s="25">
        <f t="shared" si="1"/>
        <v>78</v>
      </c>
    </row>
    <row r="72" spans="1:7">
      <c r="A72" s="23">
        <v>42263</v>
      </c>
      <c r="B72" s="24" t="s">
        <v>70</v>
      </c>
      <c r="C72" s="24" t="s">
        <v>39</v>
      </c>
      <c r="D72" s="24" t="s">
        <v>75</v>
      </c>
      <c r="E72" s="24">
        <v>103</v>
      </c>
      <c r="F72" s="25">
        <v>2.5</v>
      </c>
      <c r="G72" s="25">
        <f t="shared" si="1"/>
        <v>257.5</v>
      </c>
    </row>
    <row r="73" spans="1:7">
      <c r="A73" s="23">
        <v>42168</v>
      </c>
      <c r="B73" s="24" t="s">
        <v>72</v>
      </c>
      <c r="C73" s="24" t="s">
        <v>39</v>
      </c>
      <c r="D73" s="24" t="s">
        <v>76</v>
      </c>
      <c r="E73" s="24">
        <v>126</v>
      </c>
      <c r="F73" s="25">
        <v>1.5</v>
      </c>
      <c r="G73" s="25">
        <f t="shared" si="1"/>
        <v>189</v>
      </c>
    </row>
    <row r="74" spans="1:7">
      <c r="A74" s="23">
        <v>42241</v>
      </c>
      <c r="B74" s="24" t="s">
        <v>70</v>
      </c>
      <c r="C74" s="24" t="s">
        <v>39</v>
      </c>
      <c r="D74" s="24" t="s">
        <v>71</v>
      </c>
      <c r="E74" s="24">
        <v>120</v>
      </c>
      <c r="F74" s="25">
        <v>4</v>
      </c>
      <c r="G74" s="25">
        <f t="shared" si="1"/>
        <v>480</v>
      </c>
    </row>
    <row r="75" spans="1:7">
      <c r="A75" s="23">
        <v>42165</v>
      </c>
      <c r="B75" s="24" t="s">
        <v>72</v>
      </c>
      <c r="C75" s="24" t="s">
        <v>32</v>
      </c>
      <c r="D75" s="24" t="s">
        <v>75</v>
      </c>
      <c r="E75" s="24">
        <v>11</v>
      </c>
      <c r="F75" s="25">
        <v>2.5</v>
      </c>
      <c r="G75" s="25">
        <f t="shared" si="1"/>
        <v>27.5</v>
      </c>
    </row>
    <row r="76" spans="1:7">
      <c r="A76" s="23">
        <v>42251</v>
      </c>
      <c r="B76" s="24" t="s">
        <v>68</v>
      </c>
      <c r="C76" s="24" t="s">
        <v>29</v>
      </c>
      <c r="D76" s="24" t="s">
        <v>79</v>
      </c>
      <c r="E76" s="24">
        <v>48</v>
      </c>
      <c r="F76" s="25">
        <v>2</v>
      </c>
      <c r="G76" s="25">
        <f t="shared" si="1"/>
        <v>96</v>
      </c>
    </row>
    <row r="77" spans="1:7">
      <c r="A77" s="23">
        <v>42171</v>
      </c>
      <c r="B77" s="24" t="s">
        <v>68</v>
      </c>
      <c r="C77" s="24" t="s">
        <v>44</v>
      </c>
      <c r="D77" s="24" t="s">
        <v>71</v>
      </c>
      <c r="E77" s="24">
        <v>131</v>
      </c>
      <c r="F77" s="25">
        <v>4</v>
      </c>
      <c r="G77" s="25">
        <f t="shared" si="1"/>
        <v>524</v>
      </c>
    </row>
    <row r="78" spans="1:7">
      <c r="A78" s="23">
        <v>42196</v>
      </c>
      <c r="B78" s="24" t="s">
        <v>80</v>
      </c>
      <c r="C78" s="24" t="s">
        <v>44</v>
      </c>
      <c r="D78" s="24" t="s">
        <v>69</v>
      </c>
      <c r="E78" s="24">
        <v>60</v>
      </c>
      <c r="F78" s="25">
        <v>5</v>
      </c>
      <c r="G78" s="25">
        <f t="shared" si="1"/>
        <v>300</v>
      </c>
    </row>
    <row r="79" spans="1:7">
      <c r="A79" s="23">
        <v>42298</v>
      </c>
      <c r="B79" s="24" t="s">
        <v>68</v>
      </c>
      <c r="C79" s="24" t="s">
        <v>39</v>
      </c>
      <c r="D79" s="24" t="s">
        <v>77</v>
      </c>
      <c r="E79" s="24">
        <v>65</v>
      </c>
      <c r="F79" s="25">
        <v>0.5</v>
      </c>
      <c r="G79" s="25">
        <f t="shared" si="1"/>
        <v>32.5</v>
      </c>
    </row>
    <row r="80" spans="1:7">
      <c r="A80" s="23">
        <v>42365</v>
      </c>
      <c r="B80" s="24" t="s">
        <v>70</v>
      </c>
      <c r="C80" s="24" t="s">
        <v>29</v>
      </c>
      <c r="D80" s="24" t="s">
        <v>73</v>
      </c>
      <c r="E80" s="24">
        <v>106</v>
      </c>
      <c r="F80" s="25">
        <v>0.2</v>
      </c>
      <c r="G80" s="25">
        <f t="shared" si="1"/>
        <v>21.200000000000003</v>
      </c>
    </row>
    <row r="81" spans="1:7">
      <c r="A81" s="23">
        <v>42285</v>
      </c>
      <c r="B81" s="24" t="s">
        <v>74</v>
      </c>
      <c r="C81" s="24" t="s">
        <v>44</v>
      </c>
      <c r="D81" s="24" t="s">
        <v>76</v>
      </c>
      <c r="E81" s="24">
        <v>70</v>
      </c>
      <c r="F81" s="25">
        <v>1.5</v>
      </c>
      <c r="G81" s="25">
        <f t="shared" si="1"/>
        <v>105</v>
      </c>
    </row>
    <row r="82" spans="1:7">
      <c r="A82" s="23">
        <v>42206</v>
      </c>
      <c r="B82" s="24" t="s">
        <v>70</v>
      </c>
      <c r="C82" s="24" t="s">
        <v>39</v>
      </c>
      <c r="D82" s="24" t="s">
        <v>71</v>
      </c>
      <c r="E82" s="24">
        <v>17</v>
      </c>
      <c r="F82" s="25">
        <v>4</v>
      </c>
      <c r="G82" s="25">
        <f t="shared" si="1"/>
        <v>68</v>
      </c>
    </row>
    <row r="83" spans="1:7">
      <c r="A83" s="23">
        <v>42195</v>
      </c>
      <c r="B83" s="24" t="s">
        <v>74</v>
      </c>
      <c r="C83" s="24" t="s">
        <v>29</v>
      </c>
      <c r="D83" s="24" t="s">
        <v>79</v>
      </c>
      <c r="E83" s="24">
        <v>89</v>
      </c>
      <c r="F83" s="25">
        <v>2</v>
      </c>
      <c r="G83" s="25">
        <f t="shared" si="1"/>
        <v>178</v>
      </c>
    </row>
    <row r="84" spans="1:7">
      <c r="A84" s="23">
        <v>42326</v>
      </c>
      <c r="B84" s="24" t="s">
        <v>70</v>
      </c>
      <c r="C84" s="24" t="s">
        <v>32</v>
      </c>
      <c r="D84" s="24" t="s">
        <v>76</v>
      </c>
      <c r="E84" s="24">
        <v>81</v>
      </c>
      <c r="F84" s="25">
        <v>1.5</v>
      </c>
      <c r="G84" s="25">
        <f t="shared" si="1"/>
        <v>121.5</v>
      </c>
    </row>
    <row r="85" spans="1:7">
      <c r="A85" s="23">
        <v>42184</v>
      </c>
      <c r="B85" s="24" t="s">
        <v>68</v>
      </c>
      <c r="C85" s="24" t="s">
        <v>15</v>
      </c>
      <c r="D85" s="24" t="s">
        <v>78</v>
      </c>
      <c r="E85" s="24">
        <v>54</v>
      </c>
      <c r="F85" s="25">
        <v>0.1</v>
      </c>
      <c r="G85" s="25">
        <f t="shared" si="1"/>
        <v>5.4</v>
      </c>
    </row>
    <row r="86" spans="1:7">
      <c r="A86" s="23">
        <v>42348</v>
      </c>
      <c r="B86" s="24" t="s">
        <v>74</v>
      </c>
      <c r="C86" s="24" t="s">
        <v>32</v>
      </c>
      <c r="D86" s="24" t="s">
        <v>78</v>
      </c>
      <c r="E86" s="24">
        <v>36</v>
      </c>
      <c r="F86" s="25">
        <v>0.1</v>
      </c>
      <c r="G86" s="25">
        <f t="shared" si="1"/>
        <v>3.6</v>
      </c>
    </row>
    <row r="87" spans="1:7">
      <c r="A87" s="23">
        <v>42343</v>
      </c>
      <c r="B87" s="24" t="s">
        <v>68</v>
      </c>
      <c r="C87" s="24" t="s">
        <v>39</v>
      </c>
      <c r="D87" s="24" t="s">
        <v>76</v>
      </c>
      <c r="E87" s="24">
        <v>48</v>
      </c>
      <c r="F87" s="25">
        <v>1.5</v>
      </c>
      <c r="G87" s="25">
        <f t="shared" si="1"/>
        <v>72</v>
      </c>
    </row>
    <row r="88" spans="1:7">
      <c r="A88" s="23">
        <v>42196</v>
      </c>
      <c r="B88" s="24" t="s">
        <v>68</v>
      </c>
      <c r="C88" s="24" t="s">
        <v>15</v>
      </c>
      <c r="D88" s="24" t="s">
        <v>78</v>
      </c>
      <c r="E88" s="24">
        <v>139</v>
      </c>
      <c r="F88" s="25">
        <v>0.1</v>
      </c>
      <c r="G88" s="25">
        <f t="shared" si="1"/>
        <v>13.9</v>
      </c>
    </row>
    <row r="89" spans="1:7">
      <c r="A89" s="23">
        <v>42348</v>
      </c>
      <c r="B89" s="24" t="s">
        <v>72</v>
      </c>
      <c r="C89" s="24" t="s">
        <v>39</v>
      </c>
      <c r="D89" s="24" t="s">
        <v>76</v>
      </c>
      <c r="E89" s="24">
        <v>78</v>
      </c>
      <c r="F89" s="25">
        <v>1.5</v>
      </c>
      <c r="G89" s="25">
        <f t="shared" si="1"/>
        <v>117</v>
      </c>
    </row>
    <row r="90" spans="1:7">
      <c r="A90" s="23">
        <v>42189</v>
      </c>
      <c r="B90" s="24" t="s">
        <v>74</v>
      </c>
      <c r="C90" s="24" t="s">
        <v>44</v>
      </c>
      <c r="D90" s="24" t="s">
        <v>71</v>
      </c>
      <c r="E90" s="24">
        <v>76</v>
      </c>
      <c r="F90" s="25">
        <v>4</v>
      </c>
      <c r="G90" s="25">
        <f t="shared" si="1"/>
        <v>304</v>
      </c>
    </row>
    <row r="91" spans="1:7">
      <c r="A91" s="23">
        <v>42344</v>
      </c>
      <c r="B91" s="24" t="s">
        <v>74</v>
      </c>
      <c r="C91" s="24" t="s">
        <v>29</v>
      </c>
      <c r="D91" s="24" t="s">
        <v>69</v>
      </c>
      <c r="E91" s="24">
        <v>135</v>
      </c>
      <c r="F91" s="25">
        <v>5</v>
      </c>
      <c r="G91" s="25">
        <f t="shared" si="1"/>
        <v>675</v>
      </c>
    </row>
    <row r="92" spans="1:7">
      <c r="A92" s="23">
        <v>42316</v>
      </c>
      <c r="B92" s="24" t="s">
        <v>80</v>
      </c>
      <c r="C92" s="24" t="s">
        <v>15</v>
      </c>
      <c r="D92" s="24" t="s">
        <v>78</v>
      </c>
      <c r="E92" s="24">
        <v>38</v>
      </c>
      <c r="F92" s="25">
        <v>0.1</v>
      </c>
      <c r="G92" s="25">
        <f t="shared" si="1"/>
        <v>3.8000000000000003</v>
      </c>
    </row>
    <row r="93" spans="1:7">
      <c r="A93" s="23">
        <v>42215</v>
      </c>
      <c r="B93" s="24" t="s">
        <v>74</v>
      </c>
      <c r="C93" s="24" t="s">
        <v>15</v>
      </c>
      <c r="D93" s="24" t="s">
        <v>78</v>
      </c>
      <c r="E93" s="24">
        <v>74</v>
      </c>
      <c r="F93" s="25">
        <v>0.1</v>
      </c>
      <c r="G93" s="25">
        <f t="shared" si="1"/>
        <v>7.4</v>
      </c>
    </row>
    <row r="94" spans="1:7">
      <c r="A94" s="23">
        <v>42163</v>
      </c>
      <c r="B94" s="24" t="s">
        <v>72</v>
      </c>
      <c r="C94" s="24" t="s">
        <v>39</v>
      </c>
      <c r="D94" s="24" t="s">
        <v>78</v>
      </c>
      <c r="E94" s="24">
        <v>63</v>
      </c>
      <c r="F94" s="25">
        <v>0.1</v>
      </c>
      <c r="G94" s="25">
        <f t="shared" si="1"/>
        <v>6.3000000000000007</v>
      </c>
    </row>
    <row r="95" spans="1:7">
      <c r="A95" s="23">
        <v>42328</v>
      </c>
      <c r="B95" s="24" t="s">
        <v>70</v>
      </c>
      <c r="C95" s="24" t="s">
        <v>39</v>
      </c>
      <c r="D95" s="24" t="s">
        <v>78</v>
      </c>
      <c r="E95" s="24">
        <v>80</v>
      </c>
      <c r="F95" s="25">
        <v>0.1</v>
      </c>
      <c r="G95" s="25">
        <f t="shared" si="1"/>
        <v>8</v>
      </c>
    </row>
    <row r="96" spans="1:7">
      <c r="A96" s="23">
        <v>42266</v>
      </c>
      <c r="B96" s="24" t="s">
        <v>68</v>
      </c>
      <c r="C96" s="24" t="s">
        <v>15</v>
      </c>
      <c r="D96" s="24" t="s">
        <v>78</v>
      </c>
      <c r="E96" s="24">
        <v>104</v>
      </c>
      <c r="F96" s="25">
        <v>0.1</v>
      </c>
      <c r="G96" s="25">
        <f t="shared" si="1"/>
        <v>10.4</v>
      </c>
    </row>
    <row r="97" spans="1:7">
      <c r="A97" s="23">
        <v>42173</v>
      </c>
      <c r="B97" s="24" t="s">
        <v>74</v>
      </c>
      <c r="C97" s="24" t="s">
        <v>39</v>
      </c>
      <c r="D97" s="24" t="s">
        <v>69</v>
      </c>
      <c r="E97" s="24">
        <v>73</v>
      </c>
      <c r="F97" s="25">
        <v>5</v>
      </c>
      <c r="G97" s="25">
        <f t="shared" si="1"/>
        <v>365</v>
      </c>
    </row>
    <row r="98" spans="1:7">
      <c r="A98" s="23">
        <v>42235</v>
      </c>
      <c r="B98" s="24" t="s">
        <v>72</v>
      </c>
      <c r="C98" s="24" t="s">
        <v>39</v>
      </c>
      <c r="D98" s="24" t="s">
        <v>78</v>
      </c>
      <c r="E98" s="24">
        <v>106</v>
      </c>
      <c r="F98" s="25">
        <v>0.1</v>
      </c>
      <c r="G98" s="25">
        <f t="shared" si="1"/>
        <v>10.600000000000001</v>
      </c>
    </row>
    <row r="99" spans="1:7">
      <c r="A99" s="23">
        <v>42220</v>
      </c>
      <c r="B99" s="24" t="s">
        <v>74</v>
      </c>
      <c r="C99" s="24" t="s">
        <v>44</v>
      </c>
      <c r="D99" s="24" t="s">
        <v>75</v>
      </c>
      <c r="E99" s="24">
        <v>80</v>
      </c>
      <c r="F99" s="25">
        <v>2.5</v>
      </c>
      <c r="G99" s="25">
        <f t="shared" si="1"/>
        <v>200</v>
      </c>
    </row>
    <row r="100" spans="1:7">
      <c r="A100" s="23">
        <v>42277</v>
      </c>
      <c r="B100" s="24" t="s">
        <v>70</v>
      </c>
      <c r="C100" s="24" t="s">
        <v>44</v>
      </c>
      <c r="D100" s="24" t="s">
        <v>69</v>
      </c>
      <c r="E100" s="24">
        <v>132</v>
      </c>
      <c r="F100" s="25">
        <v>5</v>
      </c>
      <c r="G100" s="25">
        <f t="shared" si="1"/>
        <v>660</v>
      </c>
    </row>
    <row r="101" spans="1:7">
      <c r="A101" s="23">
        <v>42293</v>
      </c>
      <c r="B101" s="24" t="s">
        <v>68</v>
      </c>
      <c r="C101" s="24" t="s">
        <v>15</v>
      </c>
      <c r="D101" s="24" t="s">
        <v>76</v>
      </c>
      <c r="E101" s="24">
        <v>147</v>
      </c>
      <c r="F101" s="25">
        <v>1.5</v>
      </c>
      <c r="G101" s="25">
        <f t="shared" si="1"/>
        <v>220.5</v>
      </c>
    </row>
    <row r="102" spans="1:7">
      <c r="A102" s="23">
        <v>42176</v>
      </c>
      <c r="B102" s="24" t="s">
        <v>72</v>
      </c>
      <c r="C102" s="24" t="s">
        <v>32</v>
      </c>
      <c r="D102" s="24" t="s">
        <v>73</v>
      </c>
      <c r="E102" s="24">
        <v>61</v>
      </c>
      <c r="F102" s="25">
        <v>0.2</v>
      </c>
      <c r="G102" s="25">
        <f t="shared" si="1"/>
        <v>12.200000000000001</v>
      </c>
    </row>
    <row r="103" spans="1:7">
      <c r="A103" s="23">
        <v>42202</v>
      </c>
      <c r="B103" s="24" t="s">
        <v>70</v>
      </c>
      <c r="C103" s="24" t="s">
        <v>15</v>
      </c>
      <c r="D103" s="24" t="s">
        <v>73</v>
      </c>
      <c r="E103" s="24">
        <v>130</v>
      </c>
      <c r="F103" s="25">
        <v>0.2</v>
      </c>
      <c r="G103" s="25">
        <f t="shared" si="1"/>
        <v>26</v>
      </c>
    </row>
    <row r="104" spans="1:7">
      <c r="A104" s="23">
        <v>42267</v>
      </c>
      <c r="B104" s="24" t="s">
        <v>74</v>
      </c>
      <c r="C104" s="24" t="s">
        <v>39</v>
      </c>
      <c r="D104" s="24" t="s">
        <v>78</v>
      </c>
      <c r="E104" s="24">
        <v>125</v>
      </c>
      <c r="F104" s="25">
        <v>0.1</v>
      </c>
      <c r="G104" s="25">
        <f t="shared" si="1"/>
        <v>12.5</v>
      </c>
    </row>
    <row r="105" spans="1:7">
      <c r="A105" s="23">
        <v>42229</v>
      </c>
      <c r="B105" s="24" t="s">
        <v>74</v>
      </c>
      <c r="C105" s="24" t="s">
        <v>44</v>
      </c>
      <c r="D105" s="24" t="s">
        <v>77</v>
      </c>
      <c r="E105" s="24">
        <v>73</v>
      </c>
      <c r="F105" s="25">
        <v>0.5</v>
      </c>
      <c r="G105" s="25">
        <f t="shared" si="1"/>
        <v>36.5</v>
      </c>
    </row>
    <row r="106" spans="1:7">
      <c r="A106" s="23">
        <v>42350</v>
      </c>
      <c r="B106" s="24" t="s">
        <v>72</v>
      </c>
      <c r="C106" s="24" t="s">
        <v>39</v>
      </c>
      <c r="D106" s="24" t="s">
        <v>75</v>
      </c>
      <c r="E106" s="24">
        <v>127</v>
      </c>
      <c r="F106" s="25">
        <v>2.5</v>
      </c>
      <c r="G106" s="25">
        <f t="shared" si="1"/>
        <v>317.5</v>
      </c>
    </row>
    <row r="107" spans="1:7">
      <c r="A107" s="23">
        <v>42174</v>
      </c>
      <c r="B107" s="24" t="s">
        <v>68</v>
      </c>
      <c r="C107" s="24" t="s">
        <v>32</v>
      </c>
      <c r="D107" s="24" t="s">
        <v>77</v>
      </c>
      <c r="E107" s="24">
        <v>45</v>
      </c>
      <c r="F107" s="25">
        <v>0.5</v>
      </c>
      <c r="G107" s="25">
        <f t="shared" si="1"/>
        <v>22.5</v>
      </c>
    </row>
    <row r="108" spans="1:7">
      <c r="A108" s="23">
        <v>42349</v>
      </c>
      <c r="B108" s="24" t="s">
        <v>74</v>
      </c>
      <c r="C108" s="24" t="s">
        <v>29</v>
      </c>
      <c r="D108" s="24" t="s">
        <v>79</v>
      </c>
      <c r="E108" s="24">
        <v>83</v>
      </c>
      <c r="F108" s="25">
        <v>2</v>
      </c>
      <c r="G108" s="25">
        <f t="shared" si="1"/>
        <v>166</v>
      </c>
    </row>
    <row r="109" spans="1:7">
      <c r="A109" s="23">
        <v>42213</v>
      </c>
      <c r="B109" s="24" t="s">
        <v>72</v>
      </c>
      <c r="C109" s="24" t="s">
        <v>39</v>
      </c>
      <c r="D109" s="24" t="s">
        <v>79</v>
      </c>
      <c r="E109" s="24">
        <v>31</v>
      </c>
      <c r="F109" s="25">
        <v>2</v>
      </c>
      <c r="G109" s="25">
        <f t="shared" si="1"/>
        <v>62</v>
      </c>
    </row>
    <row r="110" spans="1:7">
      <c r="A110" s="23">
        <v>42163</v>
      </c>
      <c r="B110" s="24" t="s">
        <v>70</v>
      </c>
      <c r="C110" s="24" t="s">
        <v>15</v>
      </c>
      <c r="D110" s="24" t="s">
        <v>77</v>
      </c>
      <c r="E110" s="24">
        <v>99</v>
      </c>
      <c r="F110" s="25">
        <v>0.5</v>
      </c>
      <c r="G110" s="25">
        <f t="shared" si="1"/>
        <v>49.5</v>
      </c>
    </row>
    <row r="111" spans="1:7">
      <c r="A111" s="23">
        <v>42360</v>
      </c>
      <c r="B111" s="24" t="s">
        <v>70</v>
      </c>
      <c r="C111" s="24" t="s">
        <v>39</v>
      </c>
      <c r="D111" s="24" t="s">
        <v>73</v>
      </c>
      <c r="E111" s="24">
        <v>67</v>
      </c>
      <c r="F111" s="25">
        <v>0.2</v>
      </c>
      <c r="G111" s="25">
        <f t="shared" si="1"/>
        <v>13.4</v>
      </c>
    </row>
    <row r="112" spans="1:7">
      <c r="A112" s="23">
        <v>42252</v>
      </c>
      <c r="B112" s="24" t="s">
        <v>74</v>
      </c>
      <c r="C112" s="24" t="s">
        <v>15</v>
      </c>
      <c r="D112" s="24" t="s">
        <v>79</v>
      </c>
      <c r="E112" s="24">
        <v>13</v>
      </c>
      <c r="F112" s="25">
        <v>2</v>
      </c>
      <c r="G112" s="25">
        <f t="shared" si="1"/>
        <v>26</v>
      </c>
    </row>
    <row r="113" spans="1:7">
      <c r="A113" s="23">
        <v>42238</v>
      </c>
      <c r="B113" s="24" t="s">
        <v>72</v>
      </c>
      <c r="C113" s="24" t="s">
        <v>44</v>
      </c>
      <c r="D113" s="24" t="s">
        <v>79</v>
      </c>
      <c r="E113" s="24">
        <v>145</v>
      </c>
      <c r="F113" s="25">
        <v>2</v>
      </c>
      <c r="G113" s="25">
        <f t="shared" si="1"/>
        <v>290</v>
      </c>
    </row>
    <row r="114" spans="1:7">
      <c r="A114" s="23">
        <v>42342</v>
      </c>
      <c r="B114" s="24" t="s">
        <v>70</v>
      </c>
      <c r="C114" s="24" t="s">
        <v>15</v>
      </c>
      <c r="D114" s="24" t="s">
        <v>69</v>
      </c>
      <c r="E114" s="24">
        <v>37</v>
      </c>
      <c r="F114" s="25">
        <v>5</v>
      </c>
      <c r="G114" s="25">
        <f t="shared" si="1"/>
        <v>185</v>
      </c>
    </row>
    <row r="115" spans="1:7">
      <c r="A115" s="23">
        <v>42235</v>
      </c>
      <c r="B115" s="24" t="s">
        <v>68</v>
      </c>
      <c r="C115" s="24" t="s">
        <v>29</v>
      </c>
      <c r="D115" s="24" t="s">
        <v>78</v>
      </c>
      <c r="E115" s="24">
        <v>60</v>
      </c>
      <c r="F115" s="25">
        <v>0.1</v>
      </c>
      <c r="G115" s="25">
        <f t="shared" si="1"/>
        <v>6</v>
      </c>
    </row>
    <row r="116" spans="1:7">
      <c r="A116" s="23">
        <v>42347</v>
      </c>
      <c r="B116" s="24" t="s">
        <v>70</v>
      </c>
      <c r="C116" s="24" t="s">
        <v>29</v>
      </c>
      <c r="D116" s="24" t="s">
        <v>73</v>
      </c>
      <c r="E116" s="24">
        <v>128</v>
      </c>
      <c r="F116" s="25">
        <v>0.2</v>
      </c>
      <c r="G116" s="25">
        <f t="shared" si="1"/>
        <v>25.6</v>
      </c>
    </row>
    <row r="117" spans="1:7">
      <c r="A117" s="23">
        <v>42295</v>
      </c>
      <c r="B117" s="24" t="s">
        <v>70</v>
      </c>
      <c r="C117" s="24" t="s">
        <v>29</v>
      </c>
      <c r="D117" s="24" t="s">
        <v>79</v>
      </c>
      <c r="E117" s="24">
        <v>91</v>
      </c>
      <c r="F117" s="25">
        <v>2</v>
      </c>
      <c r="G117" s="25">
        <f t="shared" si="1"/>
        <v>182</v>
      </c>
    </row>
    <row r="118" spans="1:7">
      <c r="A118" s="23">
        <v>42257</v>
      </c>
      <c r="B118" s="24" t="s">
        <v>80</v>
      </c>
      <c r="C118" s="24" t="s">
        <v>32</v>
      </c>
      <c r="D118" s="24" t="s">
        <v>77</v>
      </c>
      <c r="E118" s="24">
        <v>128</v>
      </c>
      <c r="F118" s="25">
        <v>0.5</v>
      </c>
      <c r="G118" s="25">
        <f t="shared" si="1"/>
        <v>64</v>
      </c>
    </row>
    <row r="119" spans="1:7">
      <c r="A119" s="23">
        <v>42310</v>
      </c>
      <c r="B119" s="24" t="s">
        <v>70</v>
      </c>
      <c r="C119" s="24" t="s">
        <v>39</v>
      </c>
      <c r="D119" s="24" t="s">
        <v>73</v>
      </c>
      <c r="E119" s="24">
        <v>13</v>
      </c>
      <c r="F119" s="25">
        <v>0.2</v>
      </c>
      <c r="G119" s="25">
        <f t="shared" si="1"/>
        <v>2.6</v>
      </c>
    </row>
    <row r="120" spans="1:7">
      <c r="A120" s="23">
        <v>42228</v>
      </c>
      <c r="B120" s="24" t="s">
        <v>72</v>
      </c>
      <c r="C120" s="24" t="s">
        <v>44</v>
      </c>
      <c r="D120" s="24" t="s">
        <v>73</v>
      </c>
      <c r="E120" s="24">
        <v>35</v>
      </c>
      <c r="F120" s="25">
        <v>0.2</v>
      </c>
      <c r="G120" s="25">
        <f t="shared" si="1"/>
        <v>7</v>
      </c>
    </row>
    <row r="121" spans="1:7">
      <c r="A121" s="23">
        <v>42171</v>
      </c>
      <c r="B121" s="24" t="s">
        <v>80</v>
      </c>
      <c r="C121" s="24" t="s">
        <v>39</v>
      </c>
      <c r="D121" s="24" t="s">
        <v>71</v>
      </c>
      <c r="E121" s="24">
        <v>100</v>
      </c>
      <c r="F121" s="25">
        <v>4</v>
      </c>
      <c r="G121" s="25">
        <f t="shared" si="1"/>
        <v>400</v>
      </c>
    </row>
    <row r="122" spans="1:7">
      <c r="A122" s="23">
        <v>42164</v>
      </c>
      <c r="B122" s="24" t="s">
        <v>74</v>
      </c>
      <c r="C122" s="24" t="s">
        <v>44</v>
      </c>
      <c r="D122" s="24" t="s">
        <v>75</v>
      </c>
      <c r="E122" s="24">
        <v>36</v>
      </c>
      <c r="F122" s="25">
        <v>2.5</v>
      </c>
      <c r="G122" s="25">
        <f t="shared" si="1"/>
        <v>90</v>
      </c>
    </row>
    <row r="123" spans="1:7">
      <c r="A123" s="23">
        <v>42291</v>
      </c>
      <c r="B123" s="24" t="s">
        <v>74</v>
      </c>
      <c r="C123" s="24" t="s">
        <v>39</v>
      </c>
      <c r="D123" s="24" t="s">
        <v>79</v>
      </c>
      <c r="E123" s="24">
        <v>108</v>
      </c>
      <c r="F123" s="25">
        <v>2</v>
      </c>
      <c r="G123" s="25">
        <f t="shared" si="1"/>
        <v>216</v>
      </c>
    </row>
    <row r="124" spans="1:7">
      <c r="A124" s="23">
        <v>42354</v>
      </c>
      <c r="B124" s="24" t="s">
        <v>68</v>
      </c>
      <c r="C124" s="24" t="s">
        <v>15</v>
      </c>
      <c r="D124" s="24" t="s">
        <v>71</v>
      </c>
      <c r="E124" s="24">
        <v>107</v>
      </c>
      <c r="F124" s="25">
        <v>4</v>
      </c>
      <c r="G124" s="25">
        <f t="shared" si="1"/>
        <v>428</v>
      </c>
    </row>
    <row r="125" spans="1:7">
      <c r="A125" s="23">
        <v>42251</v>
      </c>
      <c r="B125" s="24" t="s">
        <v>68</v>
      </c>
      <c r="C125" s="24" t="s">
        <v>32</v>
      </c>
      <c r="D125" s="24" t="s">
        <v>78</v>
      </c>
      <c r="E125" s="24">
        <v>112</v>
      </c>
      <c r="F125" s="25">
        <v>0.1</v>
      </c>
      <c r="G125" s="25">
        <f t="shared" si="1"/>
        <v>11.200000000000001</v>
      </c>
    </row>
    <row r="126" spans="1:7">
      <c r="A126" s="23">
        <v>42299</v>
      </c>
      <c r="B126" s="24" t="s">
        <v>68</v>
      </c>
      <c r="C126" s="24" t="s">
        <v>32</v>
      </c>
      <c r="D126" s="24" t="s">
        <v>76</v>
      </c>
      <c r="E126" s="24">
        <v>34</v>
      </c>
      <c r="F126" s="25">
        <v>1.5</v>
      </c>
      <c r="G126" s="25">
        <f t="shared" si="1"/>
        <v>51</v>
      </c>
    </row>
    <row r="127" spans="1:7">
      <c r="A127" s="23">
        <v>42271</v>
      </c>
      <c r="B127" s="24" t="s">
        <v>70</v>
      </c>
      <c r="C127" s="24" t="s">
        <v>32</v>
      </c>
      <c r="D127" s="24" t="s">
        <v>78</v>
      </c>
      <c r="E127" s="24">
        <v>125</v>
      </c>
      <c r="F127" s="25">
        <v>0.1</v>
      </c>
      <c r="G127" s="25">
        <f t="shared" si="1"/>
        <v>12.5</v>
      </c>
    </row>
    <row r="128" spans="1:7">
      <c r="A128" s="23">
        <v>42272</v>
      </c>
      <c r="B128" s="24" t="s">
        <v>80</v>
      </c>
      <c r="C128" s="24" t="s">
        <v>32</v>
      </c>
      <c r="D128" s="24" t="s">
        <v>77</v>
      </c>
      <c r="E128" s="24">
        <v>145</v>
      </c>
      <c r="F128" s="25">
        <v>0.5</v>
      </c>
      <c r="G128" s="25">
        <f t="shared" si="1"/>
        <v>72.5</v>
      </c>
    </row>
    <row r="129" spans="1:7">
      <c r="A129" s="23">
        <v>42243</v>
      </c>
      <c r="B129" s="24" t="s">
        <v>72</v>
      </c>
      <c r="C129" s="24" t="s">
        <v>29</v>
      </c>
      <c r="D129" s="24" t="s">
        <v>73</v>
      </c>
      <c r="E129" s="24">
        <v>107</v>
      </c>
      <c r="F129" s="25">
        <v>0.2</v>
      </c>
      <c r="G129" s="25">
        <f t="shared" si="1"/>
        <v>21.400000000000002</v>
      </c>
    </row>
    <row r="130" spans="1:7">
      <c r="A130" s="23">
        <v>42307</v>
      </c>
      <c r="B130" s="24" t="s">
        <v>70</v>
      </c>
      <c r="C130" s="24" t="s">
        <v>32</v>
      </c>
      <c r="D130" s="24" t="s">
        <v>73</v>
      </c>
      <c r="E130" s="24">
        <v>87</v>
      </c>
      <c r="F130" s="25">
        <v>0.2</v>
      </c>
      <c r="G130" s="25">
        <f t="shared" si="1"/>
        <v>17.400000000000002</v>
      </c>
    </row>
    <row r="131" spans="1:7">
      <c r="A131" s="23">
        <v>42345</v>
      </c>
      <c r="B131" s="24" t="s">
        <v>70</v>
      </c>
      <c r="C131" s="24" t="s">
        <v>39</v>
      </c>
      <c r="D131" s="24" t="s">
        <v>79</v>
      </c>
      <c r="E131" s="24">
        <v>105</v>
      </c>
      <c r="F131" s="25">
        <v>2</v>
      </c>
      <c r="G131" s="25">
        <f t="shared" ref="G131:G194" si="2">E131*F131</f>
        <v>210</v>
      </c>
    </row>
    <row r="132" spans="1:7">
      <c r="A132" s="23">
        <v>42207</v>
      </c>
      <c r="B132" s="24" t="s">
        <v>80</v>
      </c>
      <c r="C132" s="24" t="s">
        <v>32</v>
      </c>
      <c r="D132" s="24" t="s">
        <v>75</v>
      </c>
      <c r="E132" s="24">
        <v>77</v>
      </c>
      <c r="F132" s="25">
        <v>2.5</v>
      </c>
      <c r="G132" s="25">
        <f t="shared" si="2"/>
        <v>192.5</v>
      </c>
    </row>
    <row r="133" spans="1:7">
      <c r="A133" s="23">
        <v>42315</v>
      </c>
      <c r="B133" s="24" t="s">
        <v>68</v>
      </c>
      <c r="C133" s="24" t="s">
        <v>39</v>
      </c>
      <c r="D133" s="24" t="s">
        <v>77</v>
      </c>
      <c r="E133" s="24">
        <v>10</v>
      </c>
      <c r="F133" s="25">
        <v>0.5</v>
      </c>
      <c r="G133" s="25">
        <f t="shared" si="2"/>
        <v>5</v>
      </c>
    </row>
    <row r="134" spans="1:7">
      <c r="A134" s="23">
        <v>42258</v>
      </c>
      <c r="B134" s="24" t="s">
        <v>68</v>
      </c>
      <c r="C134" s="24" t="s">
        <v>15</v>
      </c>
      <c r="D134" s="24" t="s">
        <v>75</v>
      </c>
      <c r="E134" s="24">
        <v>146</v>
      </c>
      <c r="F134" s="25">
        <v>2.5</v>
      </c>
      <c r="G134" s="25">
        <f t="shared" si="2"/>
        <v>365</v>
      </c>
    </row>
    <row r="135" spans="1:7">
      <c r="A135" s="23">
        <v>42316</v>
      </c>
      <c r="B135" s="24" t="s">
        <v>68</v>
      </c>
      <c r="C135" s="24" t="s">
        <v>39</v>
      </c>
      <c r="D135" s="24" t="s">
        <v>73</v>
      </c>
      <c r="E135" s="24">
        <v>12</v>
      </c>
      <c r="F135" s="25">
        <v>0.2</v>
      </c>
      <c r="G135" s="25">
        <f t="shared" si="2"/>
        <v>2.4000000000000004</v>
      </c>
    </row>
    <row r="136" spans="1:7">
      <c r="A136" s="23">
        <v>42285</v>
      </c>
      <c r="B136" s="24" t="s">
        <v>70</v>
      </c>
      <c r="C136" s="24" t="s">
        <v>44</v>
      </c>
      <c r="D136" s="24" t="s">
        <v>73</v>
      </c>
      <c r="E136" s="24">
        <v>133</v>
      </c>
      <c r="F136" s="25">
        <v>0.2</v>
      </c>
      <c r="G136" s="25">
        <f t="shared" si="2"/>
        <v>26.6</v>
      </c>
    </row>
    <row r="137" spans="1:7">
      <c r="A137" s="23">
        <v>42289</v>
      </c>
      <c r="B137" s="24" t="s">
        <v>68</v>
      </c>
      <c r="C137" s="24" t="s">
        <v>29</v>
      </c>
      <c r="D137" s="24" t="s">
        <v>78</v>
      </c>
      <c r="E137" s="24">
        <v>120</v>
      </c>
      <c r="F137" s="25">
        <v>0.1</v>
      </c>
      <c r="G137" s="25">
        <f t="shared" si="2"/>
        <v>12</v>
      </c>
    </row>
    <row r="138" spans="1:7">
      <c r="A138" s="23">
        <v>42349</v>
      </c>
      <c r="B138" s="24" t="s">
        <v>74</v>
      </c>
      <c r="C138" s="24" t="s">
        <v>32</v>
      </c>
      <c r="D138" s="24" t="s">
        <v>71</v>
      </c>
      <c r="E138" s="24">
        <v>82</v>
      </c>
      <c r="F138" s="25">
        <v>4</v>
      </c>
      <c r="G138" s="25">
        <f t="shared" si="2"/>
        <v>328</v>
      </c>
    </row>
    <row r="139" spans="1:7">
      <c r="A139" s="23">
        <v>42333</v>
      </c>
      <c r="B139" s="24" t="s">
        <v>72</v>
      </c>
      <c r="C139" s="24" t="s">
        <v>39</v>
      </c>
      <c r="D139" s="24" t="s">
        <v>76</v>
      </c>
      <c r="E139" s="24">
        <v>40</v>
      </c>
      <c r="F139" s="25">
        <v>1.5</v>
      </c>
      <c r="G139" s="25">
        <f t="shared" si="2"/>
        <v>60</v>
      </c>
    </row>
    <row r="140" spans="1:7">
      <c r="A140" s="23">
        <v>42304</v>
      </c>
      <c r="B140" s="24" t="s">
        <v>80</v>
      </c>
      <c r="C140" s="24" t="s">
        <v>32</v>
      </c>
      <c r="D140" s="24" t="s">
        <v>73</v>
      </c>
      <c r="E140" s="24">
        <v>60</v>
      </c>
      <c r="F140" s="25">
        <v>0.2</v>
      </c>
      <c r="G140" s="25">
        <f t="shared" si="2"/>
        <v>12</v>
      </c>
    </row>
    <row r="141" spans="1:7">
      <c r="A141" s="23">
        <v>42156</v>
      </c>
      <c r="B141" s="24" t="s">
        <v>74</v>
      </c>
      <c r="C141" s="24" t="s">
        <v>29</v>
      </c>
      <c r="D141" s="24" t="s">
        <v>76</v>
      </c>
      <c r="E141" s="24">
        <v>131</v>
      </c>
      <c r="F141" s="25">
        <v>1.5</v>
      </c>
      <c r="G141" s="25">
        <f t="shared" si="2"/>
        <v>196.5</v>
      </c>
    </row>
    <row r="142" spans="1:7">
      <c r="A142" s="23">
        <v>42203</v>
      </c>
      <c r="B142" s="24" t="s">
        <v>80</v>
      </c>
      <c r="C142" s="24" t="s">
        <v>29</v>
      </c>
      <c r="D142" s="24" t="s">
        <v>69</v>
      </c>
      <c r="E142" s="24">
        <v>108</v>
      </c>
      <c r="F142" s="25">
        <v>5</v>
      </c>
      <c r="G142" s="25">
        <f t="shared" si="2"/>
        <v>540</v>
      </c>
    </row>
    <row r="143" spans="1:7">
      <c r="A143" s="23">
        <v>42253</v>
      </c>
      <c r="B143" s="24" t="s">
        <v>70</v>
      </c>
      <c r="C143" s="24" t="s">
        <v>29</v>
      </c>
      <c r="D143" s="24" t="s">
        <v>71</v>
      </c>
      <c r="E143" s="24">
        <v>45</v>
      </c>
      <c r="F143" s="25">
        <v>4</v>
      </c>
      <c r="G143" s="25">
        <f t="shared" si="2"/>
        <v>180</v>
      </c>
    </row>
    <row r="144" spans="1:7">
      <c r="A144" s="23">
        <v>42227</v>
      </c>
      <c r="B144" s="24" t="s">
        <v>72</v>
      </c>
      <c r="C144" s="24" t="s">
        <v>15</v>
      </c>
      <c r="D144" s="24" t="s">
        <v>79</v>
      </c>
      <c r="E144" s="24">
        <v>59</v>
      </c>
      <c r="F144" s="25">
        <v>2</v>
      </c>
      <c r="G144" s="25">
        <f t="shared" si="2"/>
        <v>118</v>
      </c>
    </row>
    <row r="145" spans="1:7">
      <c r="A145" s="23">
        <v>42349</v>
      </c>
      <c r="B145" s="24" t="s">
        <v>70</v>
      </c>
      <c r="C145" s="24" t="s">
        <v>32</v>
      </c>
      <c r="D145" s="24" t="s">
        <v>77</v>
      </c>
      <c r="E145" s="24">
        <v>61</v>
      </c>
      <c r="F145" s="25">
        <v>0.5</v>
      </c>
      <c r="G145" s="25">
        <f t="shared" si="2"/>
        <v>30.5</v>
      </c>
    </row>
    <row r="146" spans="1:7">
      <c r="A146" s="23">
        <v>42313</v>
      </c>
      <c r="B146" s="24" t="s">
        <v>72</v>
      </c>
      <c r="C146" s="24" t="s">
        <v>44</v>
      </c>
      <c r="D146" s="24" t="s">
        <v>77</v>
      </c>
      <c r="E146" s="24">
        <v>76</v>
      </c>
      <c r="F146" s="25">
        <v>0.5</v>
      </c>
      <c r="G146" s="25">
        <f t="shared" si="2"/>
        <v>38</v>
      </c>
    </row>
    <row r="147" spans="1:7">
      <c r="A147" s="23">
        <v>42249</v>
      </c>
      <c r="B147" s="24" t="s">
        <v>68</v>
      </c>
      <c r="C147" s="24" t="s">
        <v>32</v>
      </c>
      <c r="D147" s="24" t="s">
        <v>79</v>
      </c>
      <c r="E147" s="24">
        <v>57</v>
      </c>
      <c r="F147" s="25">
        <v>2</v>
      </c>
      <c r="G147" s="25">
        <f t="shared" si="2"/>
        <v>114</v>
      </c>
    </row>
    <row r="148" spans="1:7">
      <c r="A148" s="23">
        <v>42209</v>
      </c>
      <c r="B148" s="24" t="s">
        <v>72</v>
      </c>
      <c r="C148" s="24" t="s">
        <v>44</v>
      </c>
      <c r="D148" s="24" t="s">
        <v>73</v>
      </c>
      <c r="E148" s="24">
        <v>28</v>
      </c>
      <c r="F148" s="25">
        <v>0.2</v>
      </c>
      <c r="G148" s="25">
        <f t="shared" si="2"/>
        <v>5.6000000000000005</v>
      </c>
    </row>
    <row r="149" spans="1:7">
      <c r="A149" s="23">
        <v>42219</v>
      </c>
      <c r="B149" s="24" t="s">
        <v>68</v>
      </c>
      <c r="C149" s="24" t="s">
        <v>29</v>
      </c>
      <c r="D149" s="24" t="s">
        <v>71</v>
      </c>
      <c r="E149" s="24">
        <v>31</v>
      </c>
      <c r="F149" s="25">
        <v>4</v>
      </c>
      <c r="G149" s="25">
        <f t="shared" si="2"/>
        <v>124</v>
      </c>
    </row>
    <row r="150" spans="1:7">
      <c r="A150" s="23">
        <v>42312</v>
      </c>
      <c r="B150" s="24" t="s">
        <v>72</v>
      </c>
      <c r="C150" s="24" t="s">
        <v>44</v>
      </c>
      <c r="D150" s="24" t="s">
        <v>71</v>
      </c>
      <c r="E150" s="24">
        <v>28</v>
      </c>
      <c r="F150" s="25">
        <v>4</v>
      </c>
      <c r="G150" s="25">
        <f t="shared" si="2"/>
        <v>112</v>
      </c>
    </row>
    <row r="151" spans="1:7">
      <c r="A151" s="23">
        <v>42197</v>
      </c>
      <c r="B151" s="24" t="s">
        <v>70</v>
      </c>
      <c r="C151" s="24" t="s">
        <v>15</v>
      </c>
      <c r="D151" s="24" t="s">
        <v>77</v>
      </c>
      <c r="E151" s="24">
        <v>97</v>
      </c>
      <c r="F151" s="25">
        <v>0.5</v>
      </c>
      <c r="G151" s="25">
        <f t="shared" si="2"/>
        <v>48.5</v>
      </c>
    </row>
    <row r="152" spans="1:7">
      <c r="A152" s="23">
        <v>42332</v>
      </c>
      <c r="B152" s="24" t="s">
        <v>72</v>
      </c>
      <c r="C152" s="24" t="s">
        <v>39</v>
      </c>
      <c r="D152" s="24" t="s">
        <v>78</v>
      </c>
      <c r="E152" s="24">
        <v>20</v>
      </c>
      <c r="F152" s="25">
        <v>0.1</v>
      </c>
      <c r="G152" s="25">
        <f t="shared" si="2"/>
        <v>2</v>
      </c>
    </row>
    <row r="153" spans="1:7">
      <c r="A153" s="23">
        <v>42312</v>
      </c>
      <c r="B153" s="24" t="s">
        <v>68</v>
      </c>
      <c r="C153" s="24" t="s">
        <v>29</v>
      </c>
      <c r="D153" s="24" t="s">
        <v>73</v>
      </c>
      <c r="E153" s="24">
        <v>142</v>
      </c>
      <c r="F153" s="25">
        <v>0.2</v>
      </c>
      <c r="G153" s="25">
        <f t="shared" si="2"/>
        <v>28.400000000000002</v>
      </c>
    </row>
    <row r="154" spans="1:7">
      <c r="A154" s="23">
        <v>42196</v>
      </c>
      <c r="B154" s="24" t="s">
        <v>80</v>
      </c>
      <c r="C154" s="24" t="s">
        <v>29</v>
      </c>
      <c r="D154" s="24" t="s">
        <v>75</v>
      </c>
      <c r="E154" s="24">
        <v>73</v>
      </c>
      <c r="F154" s="25">
        <v>2.5</v>
      </c>
      <c r="G154" s="25">
        <f t="shared" si="2"/>
        <v>182.5</v>
      </c>
    </row>
    <row r="155" spans="1:7">
      <c r="A155" s="23">
        <v>42325</v>
      </c>
      <c r="B155" s="24" t="s">
        <v>72</v>
      </c>
      <c r="C155" s="24" t="s">
        <v>39</v>
      </c>
      <c r="D155" s="24" t="s">
        <v>79</v>
      </c>
      <c r="E155" s="24">
        <v>108</v>
      </c>
      <c r="F155" s="25">
        <v>2</v>
      </c>
      <c r="G155" s="25">
        <f t="shared" si="2"/>
        <v>216</v>
      </c>
    </row>
    <row r="156" spans="1:7">
      <c r="A156" s="23">
        <v>42233</v>
      </c>
      <c r="B156" s="24" t="s">
        <v>80</v>
      </c>
      <c r="C156" s="24" t="s">
        <v>32</v>
      </c>
      <c r="D156" s="24" t="s">
        <v>71</v>
      </c>
      <c r="E156" s="24">
        <v>61</v>
      </c>
      <c r="F156" s="25">
        <v>4</v>
      </c>
      <c r="G156" s="25">
        <f t="shared" si="2"/>
        <v>244</v>
      </c>
    </row>
    <row r="157" spans="1:7">
      <c r="A157" s="23">
        <v>42198</v>
      </c>
      <c r="B157" s="24" t="s">
        <v>74</v>
      </c>
      <c r="C157" s="24" t="s">
        <v>32</v>
      </c>
      <c r="D157" s="24" t="s">
        <v>69</v>
      </c>
      <c r="E157" s="24">
        <v>24</v>
      </c>
      <c r="F157" s="25">
        <v>5</v>
      </c>
      <c r="G157" s="25">
        <f t="shared" si="2"/>
        <v>120</v>
      </c>
    </row>
    <row r="158" spans="1:7">
      <c r="A158" s="23">
        <v>42299</v>
      </c>
      <c r="B158" s="24" t="s">
        <v>72</v>
      </c>
      <c r="C158" s="24" t="s">
        <v>29</v>
      </c>
      <c r="D158" s="24" t="s">
        <v>77</v>
      </c>
      <c r="E158" s="24">
        <v>68</v>
      </c>
      <c r="F158" s="25">
        <v>0.5</v>
      </c>
      <c r="G158" s="25">
        <f t="shared" si="2"/>
        <v>34</v>
      </c>
    </row>
    <row r="159" spans="1:7">
      <c r="A159" s="23">
        <v>42175</v>
      </c>
      <c r="B159" s="24" t="s">
        <v>72</v>
      </c>
      <c r="C159" s="24" t="s">
        <v>44</v>
      </c>
      <c r="D159" s="24" t="s">
        <v>76</v>
      </c>
      <c r="E159" s="24">
        <v>138</v>
      </c>
      <c r="F159" s="25">
        <v>1.5</v>
      </c>
      <c r="G159" s="25">
        <f t="shared" si="2"/>
        <v>207</v>
      </c>
    </row>
    <row r="160" spans="1:7">
      <c r="A160" s="23">
        <v>42300</v>
      </c>
      <c r="B160" s="24" t="s">
        <v>68</v>
      </c>
      <c r="C160" s="24" t="s">
        <v>29</v>
      </c>
      <c r="D160" s="24" t="s">
        <v>78</v>
      </c>
      <c r="E160" s="24">
        <v>17</v>
      </c>
      <c r="F160" s="25">
        <v>0.1</v>
      </c>
      <c r="G160" s="25">
        <f t="shared" si="2"/>
        <v>1.7000000000000002</v>
      </c>
    </row>
    <row r="161" spans="1:7">
      <c r="A161" s="23">
        <v>42188</v>
      </c>
      <c r="B161" s="24" t="s">
        <v>80</v>
      </c>
      <c r="C161" s="24" t="s">
        <v>39</v>
      </c>
      <c r="D161" s="24" t="s">
        <v>73</v>
      </c>
      <c r="E161" s="24">
        <v>97</v>
      </c>
      <c r="F161" s="25">
        <v>0.2</v>
      </c>
      <c r="G161" s="25">
        <f t="shared" si="2"/>
        <v>19.400000000000002</v>
      </c>
    </row>
    <row r="162" spans="1:7">
      <c r="A162" s="23">
        <v>42166</v>
      </c>
      <c r="B162" s="24" t="s">
        <v>72</v>
      </c>
      <c r="C162" s="24" t="s">
        <v>44</v>
      </c>
      <c r="D162" s="24" t="s">
        <v>78</v>
      </c>
      <c r="E162" s="24">
        <v>57</v>
      </c>
      <c r="F162" s="25">
        <v>0.1</v>
      </c>
      <c r="G162" s="25">
        <f t="shared" si="2"/>
        <v>5.7</v>
      </c>
    </row>
    <row r="163" spans="1:7">
      <c r="A163" s="23">
        <v>42204</v>
      </c>
      <c r="B163" s="24" t="s">
        <v>70</v>
      </c>
      <c r="C163" s="24" t="s">
        <v>29</v>
      </c>
      <c r="D163" s="24" t="s">
        <v>77</v>
      </c>
      <c r="E163" s="24">
        <v>119</v>
      </c>
      <c r="F163" s="25">
        <v>0.5</v>
      </c>
      <c r="G163" s="25">
        <f t="shared" si="2"/>
        <v>59.5</v>
      </c>
    </row>
    <row r="164" spans="1:7">
      <c r="A164" s="23">
        <v>42276</v>
      </c>
      <c r="B164" s="24" t="s">
        <v>70</v>
      </c>
      <c r="C164" s="24" t="s">
        <v>39</v>
      </c>
      <c r="D164" s="24" t="s">
        <v>76</v>
      </c>
      <c r="E164" s="24">
        <v>119</v>
      </c>
      <c r="F164" s="25">
        <v>1.5</v>
      </c>
      <c r="G164" s="25">
        <f t="shared" si="2"/>
        <v>178.5</v>
      </c>
    </row>
    <row r="165" spans="1:7">
      <c r="A165" s="23">
        <v>42199</v>
      </c>
      <c r="B165" s="24" t="s">
        <v>68</v>
      </c>
      <c r="C165" s="24" t="s">
        <v>44</v>
      </c>
      <c r="D165" s="24" t="s">
        <v>79</v>
      </c>
      <c r="E165" s="24">
        <v>52</v>
      </c>
      <c r="F165" s="25">
        <v>2</v>
      </c>
      <c r="G165" s="25">
        <f t="shared" si="2"/>
        <v>104</v>
      </c>
    </row>
    <row r="166" spans="1:7">
      <c r="A166" s="23">
        <v>42345</v>
      </c>
      <c r="B166" s="24" t="s">
        <v>70</v>
      </c>
      <c r="C166" s="24" t="s">
        <v>15</v>
      </c>
      <c r="D166" s="24" t="s">
        <v>78</v>
      </c>
      <c r="E166" s="24">
        <v>67</v>
      </c>
      <c r="F166" s="25">
        <v>0.1</v>
      </c>
      <c r="G166" s="25">
        <f t="shared" si="2"/>
        <v>6.7</v>
      </c>
    </row>
    <row r="167" spans="1:7">
      <c r="A167" s="23">
        <v>42259</v>
      </c>
      <c r="B167" s="24" t="s">
        <v>68</v>
      </c>
      <c r="C167" s="24" t="s">
        <v>39</v>
      </c>
      <c r="D167" s="24" t="s">
        <v>75</v>
      </c>
      <c r="E167" s="24">
        <v>23</v>
      </c>
      <c r="F167" s="25">
        <v>2.5</v>
      </c>
      <c r="G167" s="25">
        <f t="shared" si="2"/>
        <v>57.5</v>
      </c>
    </row>
    <row r="168" spans="1:7">
      <c r="A168" s="23">
        <v>42211</v>
      </c>
      <c r="B168" s="24" t="s">
        <v>70</v>
      </c>
      <c r="C168" s="24" t="s">
        <v>32</v>
      </c>
      <c r="D168" s="24" t="s">
        <v>71</v>
      </c>
      <c r="E168" s="24">
        <v>74</v>
      </c>
      <c r="F168" s="25">
        <v>4</v>
      </c>
      <c r="G168" s="25">
        <f t="shared" si="2"/>
        <v>296</v>
      </c>
    </row>
    <row r="169" spans="1:7">
      <c r="A169" s="23">
        <v>42353</v>
      </c>
      <c r="B169" s="24" t="s">
        <v>70</v>
      </c>
      <c r="C169" s="24" t="s">
        <v>15</v>
      </c>
      <c r="D169" s="24" t="s">
        <v>75</v>
      </c>
      <c r="E169" s="24">
        <v>24</v>
      </c>
      <c r="F169" s="25">
        <v>2.5</v>
      </c>
      <c r="G169" s="25">
        <f t="shared" si="2"/>
        <v>60</v>
      </c>
    </row>
    <row r="170" spans="1:7">
      <c r="A170" s="23">
        <v>42338</v>
      </c>
      <c r="B170" s="24" t="s">
        <v>72</v>
      </c>
      <c r="C170" s="24" t="s">
        <v>39</v>
      </c>
      <c r="D170" s="24" t="s">
        <v>78</v>
      </c>
      <c r="E170" s="24">
        <v>121</v>
      </c>
      <c r="F170" s="25">
        <v>0.1</v>
      </c>
      <c r="G170" s="25">
        <f t="shared" si="2"/>
        <v>12.100000000000001</v>
      </c>
    </row>
    <row r="171" spans="1:7">
      <c r="A171" s="23">
        <v>42265</v>
      </c>
      <c r="B171" s="24" t="s">
        <v>68</v>
      </c>
      <c r="C171" s="24" t="s">
        <v>29</v>
      </c>
      <c r="D171" s="24" t="s">
        <v>71</v>
      </c>
      <c r="E171" s="24">
        <v>10</v>
      </c>
      <c r="F171" s="25">
        <v>4</v>
      </c>
      <c r="G171" s="25">
        <f t="shared" si="2"/>
        <v>40</v>
      </c>
    </row>
    <row r="172" spans="1:7">
      <c r="A172" s="23">
        <v>42281</v>
      </c>
      <c r="B172" s="24" t="s">
        <v>80</v>
      </c>
      <c r="C172" s="24" t="s">
        <v>44</v>
      </c>
      <c r="D172" s="24" t="s">
        <v>73</v>
      </c>
      <c r="E172" s="24">
        <v>19</v>
      </c>
      <c r="F172" s="25">
        <v>0.2</v>
      </c>
      <c r="G172" s="25">
        <f t="shared" si="2"/>
        <v>3.8000000000000003</v>
      </c>
    </row>
    <row r="173" spans="1:7">
      <c r="A173" s="23">
        <v>42175</v>
      </c>
      <c r="B173" s="24" t="s">
        <v>70</v>
      </c>
      <c r="C173" s="24" t="s">
        <v>44</v>
      </c>
      <c r="D173" s="24" t="s">
        <v>76</v>
      </c>
      <c r="E173" s="24">
        <v>102</v>
      </c>
      <c r="F173" s="25">
        <v>1.5</v>
      </c>
      <c r="G173" s="25">
        <f t="shared" si="2"/>
        <v>153</v>
      </c>
    </row>
    <row r="174" spans="1:7">
      <c r="A174" s="23">
        <v>42335</v>
      </c>
      <c r="B174" s="24" t="s">
        <v>68</v>
      </c>
      <c r="C174" s="24" t="s">
        <v>29</v>
      </c>
      <c r="D174" s="24" t="s">
        <v>69</v>
      </c>
      <c r="E174" s="24">
        <v>95</v>
      </c>
      <c r="F174" s="25">
        <v>5</v>
      </c>
      <c r="G174" s="25">
        <f t="shared" si="2"/>
        <v>475</v>
      </c>
    </row>
    <row r="175" spans="1:7">
      <c r="A175" s="23">
        <v>42257</v>
      </c>
      <c r="B175" s="24" t="s">
        <v>74</v>
      </c>
      <c r="C175" s="24" t="s">
        <v>15</v>
      </c>
      <c r="D175" s="24" t="s">
        <v>69</v>
      </c>
      <c r="E175" s="24">
        <v>57</v>
      </c>
      <c r="F175" s="25">
        <v>5</v>
      </c>
      <c r="G175" s="25">
        <f t="shared" si="2"/>
        <v>285</v>
      </c>
    </row>
    <row r="176" spans="1:7">
      <c r="A176" s="23">
        <v>42233</v>
      </c>
      <c r="B176" s="24" t="s">
        <v>68</v>
      </c>
      <c r="C176" s="24" t="s">
        <v>39</v>
      </c>
      <c r="D176" s="24" t="s">
        <v>75</v>
      </c>
      <c r="E176" s="24">
        <v>136</v>
      </c>
      <c r="F176" s="25">
        <v>2.5</v>
      </c>
      <c r="G176" s="25">
        <f t="shared" si="2"/>
        <v>340</v>
      </c>
    </row>
    <row r="177" spans="1:7">
      <c r="A177" s="23">
        <v>42241</v>
      </c>
      <c r="B177" s="24" t="s">
        <v>80</v>
      </c>
      <c r="C177" s="24" t="s">
        <v>32</v>
      </c>
      <c r="D177" s="24" t="s">
        <v>75</v>
      </c>
      <c r="E177" s="24">
        <v>140</v>
      </c>
      <c r="F177" s="25">
        <v>2.5</v>
      </c>
      <c r="G177" s="25">
        <f t="shared" si="2"/>
        <v>350</v>
      </c>
    </row>
    <row r="178" spans="1:7">
      <c r="A178" s="23">
        <v>42209</v>
      </c>
      <c r="B178" s="24" t="s">
        <v>74</v>
      </c>
      <c r="C178" s="24" t="s">
        <v>32</v>
      </c>
      <c r="D178" s="24" t="s">
        <v>79</v>
      </c>
      <c r="E178" s="24">
        <v>31</v>
      </c>
      <c r="F178" s="25">
        <v>2</v>
      </c>
      <c r="G178" s="25">
        <f t="shared" si="2"/>
        <v>62</v>
      </c>
    </row>
    <row r="179" spans="1:7">
      <c r="A179" s="23">
        <v>42338</v>
      </c>
      <c r="B179" s="24" t="s">
        <v>74</v>
      </c>
      <c r="C179" s="24" t="s">
        <v>39</v>
      </c>
      <c r="D179" s="24" t="s">
        <v>73</v>
      </c>
      <c r="E179" s="24">
        <v>64</v>
      </c>
      <c r="F179" s="25">
        <v>0.2</v>
      </c>
      <c r="G179" s="25">
        <f t="shared" si="2"/>
        <v>12.8</v>
      </c>
    </row>
    <row r="180" spans="1:7">
      <c r="A180" s="23">
        <v>42282</v>
      </c>
      <c r="B180" s="24" t="s">
        <v>70</v>
      </c>
      <c r="C180" s="24" t="s">
        <v>29</v>
      </c>
      <c r="D180" s="24" t="s">
        <v>71</v>
      </c>
      <c r="E180" s="24">
        <v>88</v>
      </c>
      <c r="F180" s="25">
        <v>4</v>
      </c>
      <c r="G180" s="25">
        <f t="shared" si="2"/>
        <v>352</v>
      </c>
    </row>
    <row r="181" spans="1:7">
      <c r="A181" s="23">
        <v>42206</v>
      </c>
      <c r="B181" s="24" t="s">
        <v>74</v>
      </c>
      <c r="C181" s="24" t="s">
        <v>44</v>
      </c>
      <c r="D181" s="24" t="s">
        <v>73</v>
      </c>
      <c r="E181" s="24">
        <v>19</v>
      </c>
      <c r="F181" s="25">
        <v>0.2</v>
      </c>
      <c r="G181" s="25">
        <f t="shared" si="2"/>
        <v>3.8000000000000003</v>
      </c>
    </row>
    <row r="182" spans="1:7">
      <c r="A182" s="23">
        <v>42245</v>
      </c>
      <c r="B182" s="24" t="s">
        <v>68</v>
      </c>
      <c r="C182" s="24" t="s">
        <v>29</v>
      </c>
      <c r="D182" s="24" t="s">
        <v>79</v>
      </c>
      <c r="E182" s="24">
        <v>52</v>
      </c>
      <c r="F182" s="25">
        <v>2</v>
      </c>
      <c r="G182" s="25">
        <f t="shared" si="2"/>
        <v>104</v>
      </c>
    </row>
    <row r="183" spans="1:7">
      <c r="A183" s="23">
        <v>42369</v>
      </c>
      <c r="B183" s="24" t="s">
        <v>72</v>
      </c>
      <c r="C183" s="24" t="s">
        <v>15</v>
      </c>
      <c r="D183" s="24" t="s">
        <v>75</v>
      </c>
      <c r="E183" s="24">
        <v>57</v>
      </c>
      <c r="F183" s="25">
        <v>2.5</v>
      </c>
      <c r="G183" s="25">
        <f t="shared" si="2"/>
        <v>142.5</v>
      </c>
    </row>
    <row r="184" spans="1:7">
      <c r="A184" s="23">
        <v>42204</v>
      </c>
      <c r="B184" s="24" t="s">
        <v>74</v>
      </c>
      <c r="C184" s="24" t="s">
        <v>15</v>
      </c>
      <c r="D184" s="24" t="s">
        <v>71</v>
      </c>
      <c r="E184" s="24">
        <v>96</v>
      </c>
      <c r="F184" s="25">
        <v>4</v>
      </c>
      <c r="G184" s="25">
        <f t="shared" si="2"/>
        <v>384</v>
      </c>
    </row>
    <row r="185" spans="1:7">
      <c r="A185" s="23">
        <v>42229</v>
      </c>
      <c r="B185" s="24" t="s">
        <v>74</v>
      </c>
      <c r="C185" s="24" t="s">
        <v>44</v>
      </c>
      <c r="D185" s="24" t="s">
        <v>75</v>
      </c>
      <c r="E185" s="24">
        <v>87</v>
      </c>
      <c r="F185" s="25">
        <v>2.5</v>
      </c>
      <c r="G185" s="25">
        <f t="shared" si="2"/>
        <v>217.5</v>
      </c>
    </row>
    <row r="186" spans="1:7">
      <c r="A186" s="23">
        <v>42315</v>
      </c>
      <c r="B186" s="24" t="s">
        <v>72</v>
      </c>
      <c r="C186" s="24" t="s">
        <v>44</v>
      </c>
      <c r="D186" s="24" t="s">
        <v>73</v>
      </c>
      <c r="E186" s="24">
        <v>18</v>
      </c>
      <c r="F186" s="25">
        <v>0.2</v>
      </c>
      <c r="G186" s="25">
        <f t="shared" si="2"/>
        <v>3.6</v>
      </c>
    </row>
    <row r="187" spans="1:7">
      <c r="A187" s="23">
        <v>42272</v>
      </c>
      <c r="B187" s="24" t="s">
        <v>74</v>
      </c>
      <c r="C187" s="24" t="s">
        <v>15</v>
      </c>
      <c r="D187" s="24" t="s">
        <v>69</v>
      </c>
      <c r="E187" s="24">
        <v>150</v>
      </c>
      <c r="F187" s="25">
        <v>5</v>
      </c>
      <c r="G187" s="25">
        <f t="shared" si="2"/>
        <v>750</v>
      </c>
    </row>
    <row r="188" spans="1:7">
      <c r="A188" s="23">
        <v>42362</v>
      </c>
      <c r="B188" s="24" t="s">
        <v>74</v>
      </c>
      <c r="C188" s="24" t="s">
        <v>15</v>
      </c>
      <c r="D188" s="24" t="s">
        <v>71</v>
      </c>
      <c r="E188" s="24">
        <v>77</v>
      </c>
      <c r="F188" s="25">
        <v>4</v>
      </c>
      <c r="G188" s="25">
        <f t="shared" si="2"/>
        <v>308</v>
      </c>
    </row>
    <row r="189" spans="1:7">
      <c r="A189" s="23">
        <v>42233</v>
      </c>
      <c r="B189" s="24" t="s">
        <v>70</v>
      </c>
      <c r="C189" s="24" t="s">
        <v>32</v>
      </c>
      <c r="D189" s="24" t="s">
        <v>71</v>
      </c>
      <c r="E189" s="24">
        <v>53</v>
      </c>
      <c r="F189" s="25">
        <v>4</v>
      </c>
      <c r="G189" s="25">
        <f t="shared" si="2"/>
        <v>212</v>
      </c>
    </row>
    <row r="190" spans="1:7">
      <c r="A190" s="23">
        <v>42363</v>
      </c>
      <c r="B190" s="24" t="s">
        <v>74</v>
      </c>
      <c r="C190" s="24" t="s">
        <v>29</v>
      </c>
      <c r="D190" s="24" t="s">
        <v>73</v>
      </c>
      <c r="E190" s="24">
        <v>79</v>
      </c>
      <c r="F190" s="25">
        <v>0.2</v>
      </c>
      <c r="G190" s="25">
        <f t="shared" si="2"/>
        <v>15.8</v>
      </c>
    </row>
    <row r="191" spans="1:7">
      <c r="A191" s="23">
        <v>42249</v>
      </c>
      <c r="B191" s="24" t="s">
        <v>80</v>
      </c>
      <c r="C191" s="24" t="s">
        <v>32</v>
      </c>
      <c r="D191" s="24" t="s">
        <v>75</v>
      </c>
      <c r="E191" s="24">
        <v>101</v>
      </c>
      <c r="F191" s="25">
        <v>2.5</v>
      </c>
      <c r="G191" s="25">
        <f t="shared" si="2"/>
        <v>252.5</v>
      </c>
    </row>
    <row r="192" spans="1:7">
      <c r="A192" s="23">
        <v>42334</v>
      </c>
      <c r="B192" s="24" t="s">
        <v>74</v>
      </c>
      <c r="C192" s="24" t="s">
        <v>29</v>
      </c>
      <c r="D192" s="24" t="s">
        <v>76</v>
      </c>
      <c r="E192" s="24">
        <v>126</v>
      </c>
      <c r="F192" s="25">
        <v>1.5</v>
      </c>
      <c r="G192" s="25">
        <f t="shared" si="2"/>
        <v>189</v>
      </c>
    </row>
    <row r="193" spans="1:7">
      <c r="A193" s="23">
        <v>42197</v>
      </c>
      <c r="B193" s="24" t="s">
        <v>72</v>
      </c>
      <c r="C193" s="24" t="s">
        <v>32</v>
      </c>
      <c r="D193" s="24" t="s">
        <v>69</v>
      </c>
      <c r="E193" s="24">
        <v>25</v>
      </c>
      <c r="F193" s="25">
        <v>5</v>
      </c>
      <c r="G193" s="25">
        <f t="shared" si="2"/>
        <v>125</v>
      </c>
    </row>
    <row r="194" spans="1:7">
      <c r="A194" s="23">
        <v>42225</v>
      </c>
      <c r="B194" s="24" t="s">
        <v>74</v>
      </c>
      <c r="C194" s="24" t="s">
        <v>29</v>
      </c>
      <c r="D194" s="24" t="s">
        <v>75</v>
      </c>
      <c r="E194" s="24">
        <v>22</v>
      </c>
      <c r="F194" s="25">
        <v>2.5</v>
      </c>
      <c r="G194" s="25">
        <f t="shared" si="2"/>
        <v>55</v>
      </c>
    </row>
    <row r="195" spans="1:7">
      <c r="A195" s="23">
        <v>42257</v>
      </c>
      <c r="B195" s="24" t="s">
        <v>68</v>
      </c>
      <c r="C195" s="24" t="s">
        <v>44</v>
      </c>
      <c r="D195" s="24" t="s">
        <v>73</v>
      </c>
      <c r="E195" s="24">
        <v>54</v>
      </c>
      <c r="F195" s="25">
        <v>0.2</v>
      </c>
      <c r="G195" s="25">
        <f t="shared" ref="G195:G258" si="3">E195*F195</f>
        <v>10.8</v>
      </c>
    </row>
    <row r="196" spans="1:7">
      <c r="A196" s="23">
        <v>42359</v>
      </c>
      <c r="B196" s="24" t="s">
        <v>68</v>
      </c>
      <c r="C196" s="24" t="s">
        <v>44</v>
      </c>
      <c r="D196" s="24" t="s">
        <v>75</v>
      </c>
      <c r="E196" s="24">
        <v>99</v>
      </c>
      <c r="F196" s="25">
        <v>2.5</v>
      </c>
      <c r="G196" s="25">
        <f t="shared" si="3"/>
        <v>247.5</v>
      </c>
    </row>
    <row r="197" spans="1:7">
      <c r="A197" s="23">
        <v>42361</v>
      </c>
      <c r="B197" s="24" t="s">
        <v>70</v>
      </c>
      <c r="C197" s="24" t="s">
        <v>44</v>
      </c>
      <c r="D197" s="24" t="s">
        <v>75</v>
      </c>
      <c r="E197" s="24">
        <v>63</v>
      </c>
      <c r="F197" s="25">
        <v>2.5</v>
      </c>
      <c r="G197" s="25">
        <f t="shared" si="3"/>
        <v>157.5</v>
      </c>
    </row>
    <row r="198" spans="1:7">
      <c r="A198" s="23">
        <v>42197</v>
      </c>
      <c r="B198" s="24" t="s">
        <v>74</v>
      </c>
      <c r="C198" s="24" t="s">
        <v>44</v>
      </c>
      <c r="D198" s="24" t="s">
        <v>78</v>
      </c>
      <c r="E198" s="24">
        <v>55</v>
      </c>
      <c r="F198" s="25">
        <v>0.1</v>
      </c>
      <c r="G198" s="25">
        <f t="shared" si="3"/>
        <v>5.5</v>
      </c>
    </row>
    <row r="199" spans="1:7">
      <c r="A199" s="23">
        <v>42266</v>
      </c>
      <c r="B199" s="24" t="s">
        <v>68</v>
      </c>
      <c r="C199" s="24" t="s">
        <v>32</v>
      </c>
      <c r="D199" s="24" t="s">
        <v>77</v>
      </c>
      <c r="E199" s="24">
        <v>42</v>
      </c>
      <c r="F199" s="25">
        <v>0.5</v>
      </c>
      <c r="G199" s="25">
        <f t="shared" si="3"/>
        <v>21</v>
      </c>
    </row>
    <row r="200" spans="1:7">
      <c r="A200" s="23">
        <v>42278</v>
      </c>
      <c r="B200" s="24" t="s">
        <v>74</v>
      </c>
      <c r="C200" s="24" t="s">
        <v>32</v>
      </c>
      <c r="D200" s="24" t="s">
        <v>73</v>
      </c>
      <c r="E200" s="24">
        <v>25</v>
      </c>
      <c r="F200" s="25">
        <v>0.2</v>
      </c>
      <c r="G200" s="25">
        <f t="shared" si="3"/>
        <v>5</v>
      </c>
    </row>
    <row r="201" spans="1:7">
      <c r="A201" s="23">
        <v>42189</v>
      </c>
      <c r="B201" s="24" t="s">
        <v>70</v>
      </c>
      <c r="C201" s="24" t="s">
        <v>39</v>
      </c>
      <c r="D201" s="24" t="s">
        <v>77</v>
      </c>
      <c r="E201" s="24">
        <v>63</v>
      </c>
      <c r="F201" s="25">
        <v>0.5</v>
      </c>
      <c r="G201" s="25">
        <f t="shared" si="3"/>
        <v>31.5</v>
      </c>
    </row>
    <row r="202" spans="1:7">
      <c r="A202" s="23">
        <v>42369</v>
      </c>
      <c r="B202" s="24" t="s">
        <v>70</v>
      </c>
      <c r="C202" s="24" t="s">
        <v>29</v>
      </c>
      <c r="D202" s="24" t="s">
        <v>73</v>
      </c>
      <c r="E202" s="24">
        <v>140</v>
      </c>
      <c r="F202" s="25">
        <v>0.2</v>
      </c>
      <c r="G202" s="25">
        <f t="shared" si="3"/>
        <v>28</v>
      </c>
    </row>
    <row r="203" spans="1:7">
      <c r="A203" s="23">
        <v>42175</v>
      </c>
      <c r="B203" s="24" t="s">
        <v>70</v>
      </c>
      <c r="C203" s="24" t="s">
        <v>29</v>
      </c>
      <c r="D203" s="24" t="s">
        <v>71</v>
      </c>
      <c r="E203" s="24">
        <v>31</v>
      </c>
      <c r="F203" s="25">
        <v>4</v>
      </c>
      <c r="G203" s="25">
        <f t="shared" si="3"/>
        <v>124</v>
      </c>
    </row>
    <row r="204" spans="1:7">
      <c r="A204" s="23">
        <v>42301</v>
      </c>
      <c r="B204" s="24" t="s">
        <v>74</v>
      </c>
      <c r="C204" s="24" t="s">
        <v>15</v>
      </c>
      <c r="D204" s="24" t="s">
        <v>71</v>
      </c>
      <c r="E204" s="24">
        <v>32</v>
      </c>
      <c r="F204" s="25">
        <v>4</v>
      </c>
      <c r="G204" s="25">
        <f t="shared" si="3"/>
        <v>128</v>
      </c>
    </row>
    <row r="205" spans="1:7">
      <c r="A205" s="23">
        <v>42330</v>
      </c>
      <c r="B205" s="24" t="s">
        <v>74</v>
      </c>
      <c r="C205" s="24" t="s">
        <v>15</v>
      </c>
      <c r="D205" s="24" t="s">
        <v>77</v>
      </c>
      <c r="E205" s="24">
        <v>45</v>
      </c>
      <c r="F205" s="25">
        <v>0.5</v>
      </c>
      <c r="G205" s="25">
        <f t="shared" si="3"/>
        <v>22.5</v>
      </c>
    </row>
    <row r="206" spans="1:7">
      <c r="A206" s="23">
        <v>42193</v>
      </c>
      <c r="B206" s="24" t="s">
        <v>74</v>
      </c>
      <c r="C206" s="24" t="s">
        <v>44</v>
      </c>
      <c r="D206" s="24" t="s">
        <v>75</v>
      </c>
      <c r="E206" s="24">
        <v>51</v>
      </c>
      <c r="F206" s="25">
        <v>2.5</v>
      </c>
      <c r="G206" s="25">
        <f t="shared" si="3"/>
        <v>127.5</v>
      </c>
    </row>
    <row r="207" spans="1:7">
      <c r="A207" s="23">
        <v>42260</v>
      </c>
      <c r="B207" s="24" t="s">
        <v>68</v>
      </c>
      <c r="C207" s="24" t="s">
        <v>32</v>
      </c>
      <c r="D207" s="24" t="s">
        <v>71</v>
      </c>
      <c r="E207" s="24">
        <v>50</v>
      </c>
      <c r="F207" s="25">
        <v>4</v>
      </c>
      <c r="G207" s="25">
        <f t="shared" si="3"/>
        <v>200</v>
      </c>
    </row>
    <row r="208" spans="1:7">
      <c r="A208" s="23">
        <v>42237</v>
      </c>
      <c r="B208" s="24" t="s">
        <v>70</v>
      </c>
      <c r="C208" s="24" t="s">
        <v>39</v>
      </c>
      <c r="D208" s="24" t="s">
        <v>76</v>
      </c>
      <c r="E208" s="24">
        <v>116</v>
      </c>
      <c r="F208" s="25">
        <v>1.5</v>
      </c>
      <c r="G208" s="25">
        <f t="shared" si="3"/>
        <v>174</v>
      </c>
    </row>
    <row r="209" spans="1:7">
      <c r="A209" s="23">
        <v>42226</v>
      </c>
      <c r="B209" s="24" t="s">
        <v>68</v>
      </c>
      <c r="C209" s="24" t="s">
        <v>44</v>
      </c>
      <c r="D209" s="24" t="s">
        <v>76</v>
      </c>
      <c r="E209" s="24">
        <v>95</v>
      </c>
      <c r="F209" s="25">
        <v>1.5</v>
      </c>
      <c r="G209" s="25">
        <f t="shared" si="3"/>
        <v>142.5</v>
      </c>
    </row>
    <row r="210" spans="1:7">
      <c r="A210" s="23">
        <v>42367</v>
      </c>
      <c r="B210" s="24" t="s">
        <v>70</v>
      </c>
      <c r="C210" s="24" t="s">
        <v>44</v>
      </c>
      <c r="D210" s="24" t="s">
        <v>69</v>
      </c>
      <c r="E210" s="24">
        <v>41</v>
      </c>
      <c r="F210" s="25">
        <v>5</v>
      </c>
      <c r="G210" s="25">
        <f t="shared" si="3"/>
        <v>205</v>
      </c>
    </row>
    <row r="211" spans="1:7">
      <c r="A211" s="23">
        <v>42346</v>
      </c>
      <c r="B211" s="24" t="s">
        <v>72</v>
      </c>
      <c r="C211" s="24" t="s">
        <v>44</v>
      </c>
      <c r="D211" s="24" t="s">
        <v>71</v>
      </c>
      <c r="E211" s="24">
        <v>144</v>
      </c>
      <c r="F211" s="25">
        <v>4</v>
      </c>
      <c r="G211" s="25">
        <f t="shared" si="3"/>
        <v>576</v>
      </c>
    </row>
    <row r="212" spans="1:7">
      <c r="A212" s="23">
        <v>42217</v>
      </c>
      <c r="B212" s="24" t="s">
        <v>70</v>
      </c>
      <c r="C212" s="24" t="s">
        <v>29</v>
      </c>
      <c r="D212" s="24" t="s">
        <v>71</v>
      </c>
      <c r="E212" s="24">
        <v>52</v>
      </c>
      <c r="F212" s="25">
        <v>4</v>
      </c>
      <c r="G212" s="25">
        <f t="shared" si="3"/>
        <v>208</v>
      </c>
    </row>
    <row r="213" spans="1:7">
      <c r="A213" s="23">
        <v>42342</v>
      </c>
      <c r="B213" s="24" t="s">
        <v>80</v>
      </c>
      <c r="C213" s="24" t="s">
        <v>32</v>
      </c>
      <c r="D213" s="24" t="s">
        <v>76</v>
      </c>
      <c r="E213" s="24">
        <v>91</v>
      </c>
      <c r="F213" s="25">
        <v>1.5</v>
      </c>
      <c r="G213" s="25">
        <f t="shared" si="3"/>
        <v>136.5</v>
      </c>
    </row>
    <row r="214" spans="1:7">
      <c r="A214" s="23">
        <v>42233</v>
      </c>
      <c r="B214" s="24" t="s">
        <v>72</v>
      </c>
      <c r="C214" s="24" t="s">
        <v>39</v>
      </c>
      <c r="D214" s="24" t="s">
        <v>78</v>
      </c>
      <c r="E214" s="24">
        <v>123</v>
      </c>
      <c r="F214" s="25">
        <v>0.1</v>
      </c>
      <c r="G214" s="25">
        <f t="shared" si="3"/>
        <v>12.3</v>
      </c>
    </row>
    <row r="215" spans="1:7">
      <c r="A215" s="23">
        <v>42210</v>
      </c>
      <c r="B215" s="24" t="s">
        <v>74</v>
      </c>
      <c r="C215" s="24" t="s">
        <v>39</v>
      </c>
      <c r="D215" s="24" t="s">
        <v>75</v>
      </c>
      <c r="E215" s="24">
        <v>126</v>
      </c>
      <c r="F215" s="25">
        <v>2.5</v>
      </c>
      <c r="G215" s="25">
        <f t="shared" si="3"/>
        <v>315</v>
      </c>
    </row>
    <row r="216" spans="1:7">
      <c r="A216" s="23">
        <v>42224</v>
      </c>
      <c r="B216" s="24" t="s">
        <v>74</v>
      </c>
      <c r="C216" s="24" t="s">
        <v>15</v>
      </c>
      <c r="D216" s="24" t="s">
        <v>78</v>
      </c>
      <c r="E216" s="24">
        <v>96</v>
      </c>
      <c r="F216" s="25">
        <v>0.1</v>
      </c>
      <c r="G216" s="25">
        <f t="shared" si="3"/>
        <v>9.6000000000000014</v>
      </c>
    </row>
    <row r="217" spans="1:7">
      <c r="A217" s="23">
        <v>42308</v>
      </c>
      <c r="B217" s="24" t="s">
        <v>74</v>
      </c>
      <c r="C217" s="24" t="s">
        <v>39</v>
      </c>
      <c r="D217" s="24" t="s">
        <v>71</v>
      </c>
      <c r="E217" s="24">
        <v>130</v>
      </c>
      <c r="F217" s="25">
        <v>4</v>
      </c>
      <c r="G217" s="25">
        <f t="shared" si="3"/>
        <v>520</v>
      </c>
    </row>
    <row r="218" spans="1:7">
      <c r="A218" s="23">
        <v>42183</v>
      </c>
      <c r="B218" s="24" t="s">
        <v>70</v>
      </c>
      <c r="C218" s="24" t="s">
        <v>29</v>
      </c>
      <c r="D218" s="24" t="s">
        <v>75</v>
      </c>
      <c r="E218" s="24">
        <v>55</v>
      </c>
      <c r="F218" s="25">
        <v>2.5</v>
      </c>
      <c r="G218" s="25">
        <f t="shared" si="3"/>
        <v>137.5</v>
      </c>
    </row>
    <row r="219" spans="1:7">
      <c r="A219" s="23">
        <v>42325</v>
      </c>
      <c r="B219" s="24" t="s">
        <v>72</v>
      </c>
      <c r="C219" s="24" t="s">
        <v>39</v>
      </c>
      <c r="D219" s="24" t="s">
        <v>75</v>
      </c>
      <c r="E219" s="24">
        <v>75</v>
      </c>
      <c r="F219" s="25">
        <v>2.5</v>
      </c>
      <c r="G219" s="25">
        <f t="shared" si="3"/>
        <v>187.5</v>
      </c>
    </row>
    <row r="220" spans="1:7">
      <c r="A220" s="23">
        <v>42312</v>
      </c>
      <c r="B220" s="24" t="s">
        <v>74</v>
      </c>
      <c r="C220" s="24" t="s">
        <v>15</v>
      </c>
      <c r="D220" s="24" t="s">
        <v>71</v>
      </c>
      <c r="E220" s="24">
        <v>135</v>
      </c>
      <c r="F220" s="25">
        <v>4</v>
      </c>
      <c r="G220" s="25">
        <f t="shared" si="3"/>
        <v>540</v>
      </c>
    </row>
    <row r="221" spans="1:7">
      <c r="A221" s="23">
        <v>42339</v>
      </c>
      <c r="B221" s="24" t="s">
        <v>70</v>
      </c>
      <c r="C221" s="24" t="s">
        <v>32</v>
      </c>
      <c r="D221" s="24" t="s">
        <v>75</v>
      </c>
      <c r="E221" s="24">
        <v>149</v>
      </c>
      <c r="F221" s="25">
        <v>2.5</v>
      </c>
      <c r="G221" s="25">
        <f t="shared" si="3"/>
        <v>372.5</v>
      </c>
    </row>
    <row r="222" spans="1:7">
      <c r="A222" s="23">
        <v>42183</v>
      </c>
      <c r="B222" s="24" t="s">
        <v>74</v>
      </c>
      <c r="C222" s="24" t="s">
        <v>32</v>
      </c>
      <c r="D222" s="24" t="s">
        <v>75</v>
      </c>
      <c r="E222" s="24">
        <v>81</v>
      </c>
      <c r="F222" s="25">
        <v>2.5</v>
      </c>
      <c r="G222" s="25">
        <f t="shared" si="3"/>
        <v>202.5</v>
      </c>
    </row>
    <row r="223" spans="1:7">
      <c r="A223" s="23">
        <v>42225</v>
      </c>
      <c r="B223" s="24" t="s">
        <v>70</v>
      </c>
      <c r="C223" s="24" t="s">
        <v>15</v>
      </c>
      <c r="D223" s="24" t="s">
        <v>78</v>
      </c>
      <c r="E223" s="24">
        <v>109</v>
      </c>
      <c r="F223" s="25">
        <v>0.1</v>
      </c>
      <c r="G223" s="25">
        <f t="shared" si="3"/>
        <v>10.9</v>
      </c>
    </row>
    <row r="224" spans="1:7">
      <c r="A224" s="23">
        <v>42299</v>
      </c>
      <c r="B224" s="24" t="s">
        <v>72</v>
      </c>
      <c r="C224" s="24" t="s">
        <v>44</v>
      </c>
      <c r="D224" s="24" t="s">
        <v>75</v>
      </c>
      <c r="E224" s="24">
        <v>146</v>
      </c>
      <c r="F224" s="25">
        <v>2.5</v>
      </c>
      <c r="G224" s="25">
        <f t="shared" si="3"/>
        <v>365</v>
      </c>
    </row>
    <row r="225" spans="1:7">
      <c r="A225" s="23">
        <v>42217</v>
      </c>
      <c r="B225" s="24" t="s">
        <v>70</v>
      </c>
      <c r="C225" s="24" t="s">
        <v>32</v>
      </c>
      <c r="D225" s="24" t="s">
        <v>75</v>
      </c>
      <c r="E225" s="24">
        <v>61</v>
      </c>
      <c r="F225" s="25">
        <v>2.5</v>
      </c>
      <c r="G225" s="25">
        <f t="shared" si="3"/>
        <v>152.5</v>
      </c>
    </row>
    <row r="226" spans="1:7">
      <c r="A226" s="23">
        <v>42306</v>
      </c>
      <c r="B226" s="24" t="s">
        <v>70</v>
      </c>
      <c r="C226" s="24" t="s">
        <v>44</v>
      </c>
      <c r="D226" s="24" t="s">
        <v>75</v>
      </c>
      <c r="E226" s="24">
        <v>98</v>
      </c>
      <c r="F226" s="25">
        <v>2.5</v>
      </c>
      <c r="G226" s="25">
        <f t="shared" si="3"/>
        <v>245</v>
      </c>
    </row>
    <row r="227" spans="1:7">
      <c r="A227" s="23">
        <v>42201</v>
      </c>
      <c r="B227" s="24" t="s">
        <v>80</v>
      </c>
      <c r="C227" s="24" t="s">
        <v>39</v>
      </c>
      <c r="D227" s="24" t="s">
        <v>69</v>
      </c>
      <c r="E227" s="24">
        <v>90</v>
      </c>
      <c r="F227" s="25">
        <v>5</v>
      </c>
      <c r="G227" s="25">
        <f t="shared" si="3"/>
        <v>450</v>
      </c>
    </row>
    <row r="228" spans="1:7">
      <c r="A228" s="23">
        <v>42156</v>
      </c>
      <c r="B228" s="24" t="s">
        <v>70</v>
      </c>
      <c r="C228" s="24" t="s">
        <v>29</v>
      </c>
      <c r="D228" s="24" t="s">
        <v>71</v>
      </c>
      <c r="E228" s="24">
        <v>61</v>
      </c>
      <c r="F228" s="25">
        <v>4</v>
      </c>
      <c r="G228" s="25">
        <f t="shared" si="3"/>
        <v>244</v>
      </c>
    </row>
    <row r="229" spans="1:7">
      <c r="A229" s="23">
        <v>42212</v>
      </c>
      <c r="B229" s="24" t="s">
        <v>70</v>
      </c>
      <c r="C229" s="24" t="s">
        <v>44</v>
      </c>
      <c r="D229" s="24" t="s">
        <v>79</v>
      </c>
      <c r="E229" s="24">
        <v>137</v>
      </c>
      <c r="F229" s="25">
        <v>2</v>
      </c>
      <c r="G229" s="25">
        <f t="shared" si="3"/>
        <v>274</v>
      </c>
    </row>
    <row r="230" spans="1:7">
      <c r="A230" s="23">
        <v>42186</v>
      </c>
      <c r="B230" s="24" t="s">
        <v>72</v>
      </c>
      <c r="C230" s="24" t="s">
        <v>44</v>
      </c>
      <c r="D230" s="24" t="s">
        <v>73</v>
      </c>
      <c r="E230" s="24">
        <v>149</v>
      </c>
      <c r="F230" s="25">
        <v>0.2</v>
      </c>
      <c r="G230" s="25">
        <f t="shared" si="3"/>
        <v>29.8</v>
      </c>
    </row>
    <row r="231" spans="1:7">
      <c r="A231" s="23">
        <v>42318</v>
      </c>
      <c r="B231" s="24" t="s">
        <v>74</v>
      </c>
      <c r="C231" s="24" t="s">
        <v>15</v>
      </c>
      <c r="D231" s="24" t="s">
        <v>76</v>
      </c>
      <c r="E231" s="24">
        <v>41</v>
      </c>
      <c r="F231" s="25">
        <v>1.5</v>
      </c>
      <c r="G231" s="25">
        <f t="shared" si="3"/>
        <v>61.5</v>
      </c>
    </row>
    <row r="232" spans="1:7">
      <c r="A232" s="23">
        <v>42252</v>
      </c>
      <c r="B232" s="24" t="s">
        <v>72</v>
      </c>
      <c r="C232" s="24" t="s">
        <v>15</v>
      </c>
      <c r="D232" s="24" t="s">
        <v>75</v>
      </c>
      <c r="E232" s="24">
        <v>88</v>
      </c>
      <c r="F232" s="25">
        <v>2.5</v>
      </c>
      <c r="G232" s="25">
        <f t="shared" si="3"/>
        <v>220</v>
      </c>
    </row>
    <row r="233" spans="1:7">
      <c r="A233" s="23">
        <v>42188</v>
      </c>
      <c r="B233" s="24" t="s">
        <v>68</v>
      </c>
      <c r="C233" s="24" t="s">
        <v>44</v>
      </c>
      <c r="D233" s="24" t="s">
        <v>73</v>
      </c>
      <c r="E233" s="24">
        <v>28</v>
      </c>
      <c r="F233" s="25">
        <v>0.2</v>
      </c>
      <c r="G233" s="25">
        <f t="shared" si="3"/>
        <v>5.6000000000000005</v>
      </c>
    </row>
    <row r="234" spans="1:7">
      <c r="A234" s="23">
        <v>42259</v>
      </c>
      <c r="B234" s="24" t="s">
        <v>70</v>
      </c>
      <c r="C234" s="24" t="s">
        <v>44</v>
      </c>
      <c r="D234" s="24" t="s">
        <v>76</v>
      </c>
      <c r="E234" s="24">
        <v>30</v>
      </c>
      <c r="F234" s="25">
        <v>1.5</v>
      </c>
      <c r="G234" s="25">
        <f t="shared" si="3"/>
        <v>45</v>
      </c>
    </row>
    <row r="235" spans="1:7">
      <c r="A235" s="23">
        <v>42254</v>
      </c>
      <c r="B235" s="24" t="s">
        <v>72</v>
      </c>
      <c r="C235" s="24" t="s">
        <v>29</v>
      </c>
      <c r="D235" s="24" t="s">
        <v>76</v>
      </c>
      <c r="E235" s="24">
        <v>98</v>
      </c>
      <c r="F235" s="25">
        <v>1.5</v>
      </c>
      <c r="G235" s="25">
        <f t="shared" si="3"/>
        <v>147</v>
      </c>
    </row>
    <row r="236" spans="1:7">
      <c r="A236" s="23">
        <v>42242</v>
      </c>
      <c r="B236" s="24" t="s">
        <v>74</v>
      </c>
      <c r="C236" s="24" t="s">
        <v>39</v>
      </c>
      <c r="D236" s="24" t="s">
        <v>76</v>
      </c>
      <c r="E236" s="24">
        <v>35</v>
      </c>
      <c r="F236" s="25">
        <v>1.5</v>
      </c>
      <c r="G236" s="25">
        <f t="shared" si="3"/>
        <v>52.5</v>
      </c>
    </row>
    <row r="237" spans="1:7">
      <c r="A237" s="23">
        <v>42281</v>
      </c>
      <c r="B237" s="24" t="s">
        <v>70</v>
      </c>
      <c r="C237" s="24" t="s">
        <v>44</v>
      </c>
      <c r="D237" s="24" t="s">
        <v>73</v>
      </c>
      <c r="E237" s="24">
        <v>38</v>
      </c>
      <c r="F237" s="25">
        <v>0.2</v>
      </c>
      <c r="G237" s="25">
        <f t="shared" si="3"/>
        <v>7.6000000000000005</v>
      </c>
    </row>
    <row r="238" spans="1:7">
      <c r="A238" s="23">
        <v>42303</v>
      </c>
      <c r="B238" s="24" t="s">
        <v>74</v>
      </c>
      <c r="C238" s="24" t="s">
        <v>15</v>
      </c>
      <c r="D238" s="24" t="s">
        <v>78</v>
      </c>
      <c r="E238" s="24">
        <v>106</v>
      </c>
      <c r="F238" s="25">
        <v>0.1</v>
      </c>
      <c r="G238" s="25">
        <f t="shared" si="3"/>
        <v>10.600000000000001</v>
      </c>
    </row>
    <row r="239" spans="1:7">
      <c r="A239" s="23">
        <v>42296</v>
      </c>
      <c r="B239" s="24" t="s">
        <v>70</v>
      </c>
      <c r="C239" s="24" t="s">
        <v>44</v>
      </c>
      <c r="D239" s="24" t="s">
        <v>69</v>
      </c>
      <c r="E239" s="24">
        <v>147</v>
      </c>
      <c r="F239" s="25">
        <v>5</v>
      </c>
      <c r="G239" s="25">
        <f t="shared" si="3"/>
        <v>735</v>
      </c>
    </row>
    <row r="240" spans="1:7">
      <c r="A240" s="23">
        <v>42324</v>
      </c>
      <c r="B240" s="24" t="s">
        <v>80</v>
      </c>
      <c r="C240" s="24" t="s">
        <v>32</v>
      </c>
      <c r="D240" s="24" t="s">
        <v>76</v>
      </c>
      <c r="E240" s="24">
        <v>79</v>
      </c>
      <c r="F240" s="25">
        <v>1.5</v>
      </c>
      <c r="G240" s="25">
        <f t="shared" si="3"/>
        <v>118.5</v>
      </c>
    </row>
    <row r="241" spans="1:7">
      <c r="A241" s="23">
        <v>42225</v>
      </c>
      <c r="B241" s="24" t="s">
        <v>74</v>
      </c>
      <c r="C241" s="24" t="s">
        <v>39</v>
      </c>
      <c r="D241" s="24" t="s">
        <v>73</v>
      </c>
      <c r="E241" s="24">
        <v>37</v>
      </c>
      <c r="F241" s="25">
        <v>0.2</v>
      </c>
      <c r="G241" s="25">
        <f t="shared" si="3"/>
        <v>7.4</v>
      </c>
    </row>
    <row r="242" spans="1:7">
      <c r="A242" s="23">
        <v>42174</v>
      </c>
      <c r="B242" s="24" t="s">
        <v>70</v>
      </c>
      <c r="C242" s="24" t="s">
        <v>39</v>
      </c>
      <c r="D242" s="24" t="s">
        <v>77</v>
      </c>
      <c r="E242" s="24">
        <v>42</v>
      </c>
      <c r="F242" s="25">
        <v>0.5</v>
      </c>
      <c r="G242" s="25">
        <f t="shared" si="3"/>
        <v>21</v>
      </c>
    </row>
    <row r="243" spans="1:7">
      <c r="A243" s="23">
        <v>42247</v>
      </c>
      <c r="B243" s="24" t="s">
        <v>68</v>
      </c>
      <c r="C243" s="24" t="s">
        <v>32</v>
      </c>
      <c r="D243" s="24" t="s">
        <v>71</v>
      </c>
      <c r="E243" s="24">
        <v>89</v>
      </c>
      <c r="F243" s="25">
        <v>4</v>
      </c>
      <c r="G243" s="25">
        <f t="shared" si="3"/>
        <v>356</v>
      </c>
    </row>
    <row r="244" spans="1:7">
      <c r="A244" s="23">
        <v>42363</v>
      </c>
      <c r="B244" s="24" t="s">
        <v>74</v>
      </c>
      <c r="C244" s="24" t="s">
        <v>39</v>
      </c>
      <c r="D244" s="24" t="s">
        <v>73</v>
      </c>
      <c r="E244" s="24">
        <v>70</v>
      </c>
      <c r="F244" s="25">
        <v>0.2</v>
      </c>
      <c r="G244" s="25">
        <f t="shared" si="3"/>
        <v>14</v>
      </c>
    </row>
    <row r="245" spans="1:7">
      <c r="A245" s="23">
        <v>42289</v>
      </c>
      <c r="B245" s="24" t="s">
        <v>70</v>
      </c>
      <c r="C245" s="24" t="s">
        <v>29</v>
      </c>
      <c r="D245" s="24" t="s">
        <v>75</v>
      </c>
      <c r="E245" s="24">
        <v>124</v>
      </c>
      <c r="F245" s="25">
        <v>2.5</v>
      </c>
      <c r="G245" s="25">
        <f t="shared" si="3"/>
        <v>310</v>
      </c>
    </row>
    <row r="246" spans="1:7">
      <c r="A246" s="23">
        <v>42334</v>
      </c>
      <c r="B246" s="24" t="s">
        <v>74</v>
      </c>
      <c r="C246" s="24" t="s">
        <v>39</v>
      </c>
      <c r="D246" s="24" t="s">
        <v>79</v>
      </c>
      <c r="E246" s="24">
        <v>25</v>
      </c>
      <c r="F246" s="25">
        <v>2</v>
      </c>
      <c r="G246" s="25">
        <f t="shared" si="3"/>
        <v>50</v>
      </c>
    </row>
    <row r="247" spans="1:7">
      <c r="A247" s="23">
        <v>42248</v>
      </c>
      <c r="B247" s="24" t="s">
        <v>74</v>
      </c>
      <c r="C247" s="24" t="s">
        <v>44</v>
      </c>
      <c r="D247" s="24" t="s">
        <v>73</v>
      </c>
      <c r="E247" s="24">
        <v>85</v>
      </c>
      <c r="F247" s="25">
        <v>0.2</v>
      </c>
      <c r="G247" s="25">
        <f t="shared" si="3"/>
        <v>17</v>
      </c>
    </row>
    <row r="248" spans="1:7">
      <c r="A248" s="23">
        <v>42246</v>
      </c>
      <c r="B248" s="24" t="s">
        <v>74</v>
      </c>
      <c r="C248" s="24" t="s">
        <v>39</v>
      </c>
      <c r="D248" s="24" t="s">
        <v>76</v>
      </c>
      <c r="E248" s="24">
        <v>129</v>
      </c>
      <c r="F248" s="25">
        <v>1.5</v>
      </c>
      <c r="G248" s="25">
        <f t="shared" si="3"/>
        <v>193.5</v>
      </c>
    </row>
    <row r="249" spans="1:7">
      <c r="A249" s="23">
        <v>42156</v>
      </c>
      <c r="B249" s="24" t="s">
        <v>74</v>
      </c>
      <c r="C249" s="24" t="s">
        <v>32</v>
      </c>
      <c r="D249" s="24" t="s">
        <v>73</v>
      </c>
      <c r="E249" s="24">
        <v>33</v>
      </c>
      <c r="F249" s="25">
        <v>0.2</v>
      </c>
      <c r="G249" s="25">
        <f t="shared" si="3"/>
        <v>6.6000000000000005</v>
      </c>
    </row>
    <row r="250" spans="1:7">
      <c r="A250" s="23">
        <v>42283</v>
      </c>
      <c r="B250" s="24" t="s">
        <v>72</v>
      </c>
      <c r="C250" s="24" t="s">
        <v>39</v>
      </c>
      <c r="D250" s="24" t="s">
        <v>78</v>
      </c>
      <c r="E250" s="24">
        <v>139</v>
      </c>
      <c r="F250" s="25">
        <v>0.1</v>
      </c>
      <c r="G250" s="25">
        <f t="shared" si="3"/>
        <v>13.9</v>
      </c>
    </row>
    <row r="251" spans="1:7">
      <c r="A251" s="23">
        <v>42304</v>
      </c>
      <c r="B251" s="24" t="s">
        <v>70</v>
      </c>
      <c r="C251" s="24" t="s">
        <v>32</v>
      </c>
      <c r="D251" s="24" t="s">
        <v>75</v>
      </c>
      <c r="E251" s="24">
        <v>59</v>
      </c>
      <c r="F251" s="25">
        <v>2.5</v>
      </c>
      <c r="G251" s="25">
        <f t="shared" si="3"/>
        <v>147.5</v>
      </c>
    </row>
    <row r="252" spans="1:7">
      <c r="A252" s="23">
        <v>42343</v>
      </c>
      <c r="B252" s="24" t="s">
        <v>68</v>
      </c>
      <c r="C252" s="24" t="s">
        <v>32</v>
      </c>
      <c r="D252" s="24" t="s">
        <v>77</v>
      </c>
      <c r="E252" s="24">
        <v>132</v>
      </c>
      <c r="F252" s="25">
        <v>0.5</v>
      </c>
      <c r="G252" s="25">
        <f t="shared" si="3"/>
        <v>66</v>
      </c>
    </row>
    <row r="253" spans="1:7">
      <c r="A253" s="23">
        <v>42213</v>
      </c>
      <c r="B253" s="24" t="s">
        <v>70</v>
      </c>
      <c r="C253" s="24" t="s">
        <v>32</v>
      </c>
      <c r="D253" s="24" t="s">
        <v>75</v>
      </c>
      <c r="E253" s="24">
        <v>85</v>
      </c>
      <c r="F253" s="25">
        <v>2.5</v>
      </c>
      <c r="G253" s="25">
        <f t="shared" si="3"/>
        <v>212.5</v>
      </c>
    </row>
    <row r="254" spans="1:7">
      <c r="A254" s="23">
        <v>42177</v>
      </c>
      <c r="B254" s="24" t="s">
        <v>80</v>
      </c>
      <c r="C254" s="24" t="s">
        <v>39</v>
      </c>
      <c r="D254" s="24" t="s">
        <v>76</v>
      </c>
      <c r="E254" s="24">
        <v>109</v>
      </c>
      <c r="F254" s="25">
        <v>1.5</v>
      </c>
      <c r="G254" s="25">
        <f t="shared" si="3"/>
        <v>163.5</v>
      </c>
    </row>
    <row r="255" spans="1:7">
      <c r="A255" s="23">
        <v>42279</v>
      </c>
      <c r="B255" s="24" t="s">
        <v>72</v>
      </c>
      <c r="C255" s="24" t="s">
        <v>29</v>
      </c>
      <c r="D255" s="24" t="s">
        <v>76</v>
      </c>
      <c r="E255" s="24">
        <v>96</v>
      </c>
      <c r="F255" s="25">
        <v>1.5</v>
      </c>
      <c r="G255" s="25">
        <f t="shared" si="3"/>
        <v>144</v>
      </c>
    </row>
    <row r="256" spans="1:7">
      <c r="A256" s="23">
        <v>42314</v>
      </c>
      <c r="B256" s="24" t="s">
        <v>70</v>
      </c>
      <c r="C256" s="24" t="s">
        <v>15</v>
      </c>
      <c r="D256" s="24" t="s">
        <v>73</v>
      </c>
      <c r="E256" s="24">
        <v>23</v>
      </c>
      <c r="F256" s="25">
        <v>0.2</v>
      </c>
      <c r="G256" s="25">
        <f t="shared" si="3"/>
        <v>4.6000000000000005</v>
      </c>
    </row>
    <row r="257" spans="1:7">
      <c r="A257" s="23">
        <v>42299</v>
      </c>
      <c r="B257" s="24" t="s">
        <v>70</v>
      </c>
      <c r="C257" s="24" t="s">
        <v>39</v>
      </c>
      <c r="D257" s="24" t="s">
        <v>75</v>
      </c>
      <c r="E257" s="24">
        <v>86</v>
      </c>
      <c r="F257" s="25">
        <v>2.5</v>
      </c>
      <c r="G257" s="25">
        <f t="shared" si="3"/>
        <v>215</v>
      </c>
    </row>
    <row r="258" spans="1:7">
      <c r="A258" s="23">
        <v>42291</v>
      </c>
      <c r="B258" s="24" t="s">
        <v>70</v>
      </c>
      <c r="C258" s="24" t="s">
        <v>29</v>
      </c>
      <c r="D258" s="24" t="s">
        <v>79</v>
      </c>
      <c r="E258" s="24">
        <v>98</v>
      </c>
      <c r="F258" s="25">
        <v>2</v>
      </c>
      <c r="G258" s="25">
        <f t="shared" si="3"/>
        <v>196</v>
      </c>
    </row>
    <row r="259" spans="1:7">
      <c r="A259" s="23">
        <v>42332</v>
      </c>
      <c r="B259" s="24" t="s">
        <v>74</v>
      </c>
      <c r="C259" s="24" t="s">
        <v>44</v>
      </c>
      <c r="D259" s="24" t="s">
        <v>69</v>
      </c>
      <c r="E259" s="24">
        <v>12</v>
      </c>
      <c r="F259" s="25">
        <v>5</v>
      </c>
      <c r="G259" s="25">
        <f t="shared" ref="G259:G322" si="4">E259*F259</f>
        <v>60</v>
      </c>
    </row>
    <row r="260" spans="1:7">
      <c r="A260" s="23">
        <v>42333</v>
      </c>
      <c r="B260" s="24" t="s">
        <v>80</v>
      </c>
      <c r="C260" s="24" t="s">
        <v>15</v>
      </c>
      <c r="D260" s="24" t="s">
        <v>69</v>
      </c>
      <c r="E260" s="24">
        <v>119</v>
      </c>
      <c r="F260" s="25">
        <v>5</v>
      </c>
      <c r="G260" s="25">
        <f t="shared" si="4"/>
        <v>595</v>
      </c>
    </row>
    <row r="261" spans="1:7">
      <c r="A261" s="23">
        <v>42344</v>
      </c>
      <c r="B261" s="24" t="s">
        <v>68</v>
      </c>
      <c r="C261" s="24" t="s">
        <v>29</v>
      </c>
      <c r="D261" s="24" t="s">
        <v>73</v>
      </c>
      <c r="E261" s="24">
        <v>119</v>
      </c>
      <c r="F261" s="25">
        <v>0.2</v>
      </c>
      <c r="G261" s="25">
        <f t="shared" si="4"/>
        <v>23.8</v>
      </c>
    </row>
    <row r="262" spans="1:7">
      <c r="A262" s="23">
        <v>42235</v>
      </c>
      <c r="B262" s="24" t="s">
        <v>70</v>
      </c>
      <c r="C262" s="24" t="s">
        <v>39</v>
      </c>
      <c r="D262" s="24" t="s">
        <v>75</v>
      </c>
      <c r="E262" s="24">
        <v>139</v>
      </c>
      <c r="F262" s="25">
        <v>2.5</v>
      </c>
      <c r="G262" s="25">
        <f t="shared" si="4"/>
        <v>347.5</v>
      </c>
    </row>
    <row r="263" spans="1:7">
      <c r="A263" s="23">
        <v>42190</v>
      </c>
      <c r="B263" s="24" t="s">
        <v>72</v>
      </c>
      <c r="C263" s="24" t="s">
        <v>29</v>
      </c>
      <c r="D263" s="24" t="s">
        <v>76</v>
      </c>
      <c r="E263" s="24">
        <v>84</v>
      </c>
      <c r="F263" s="25">
        <v>1.5</v>
      </c>
      <c r="G263" s="25">
        <f t="shared" si="4"/>
        <v>126</v>
      </c>
    </row>
    <row r="264" spans="1:7">
      <c r="A264" s="23">
        <v>42306</v>
      </c>
      <c r="B264" s="24" t="s">
        <v>70</v>
      </c>
      <c r="C264" s="24" t="s">
        <v>44</v>
      </c>
      <c r="D264" s="24" t="s">
        <v>79</v>
      </c>
      <c r="E264" s="24">
        <v>29</v>
      </c>
      <c r="F264" s="25">
        <v>2</v>
      </c>
      <c r="G264" s="25">
        <f t="shared" si="4"/>
        <v>58</v>
      </c>
    </row>
    <row r="265" spans="1:7">
      <c r="A265" s="23">
        <v>42355</v>
      </c>
      <c r="B265" s="24" t="s">
        <v>80</v>
      </c>
      <c r="C265" s="24" t="s">
        <v>44</v>
      </c>
      <c r="D265" s="24" t="s">
        <v>73</v>
      </c>
      <c r="E265" s="24">
        <v>58</v>
      </c>
      <c r="F265" s="25">
        <v>0.2</v>
      </c>
      <c r="G265" s="25">
        <f t="shared" si="4"/>
        <v>11.600000000000001</v>
      </c>
    </row>
    <row r="266" spans="1:7">
      <c r="A266" s="23">
        <v>42170</v>
      </c>
      <c r="B266" s="24" t="s">
        <v>68</v>
      </c>
      <c r="C266" s="24" t="s">
        <v>44</v>
      </c>
      <c r="D266" s="24" t="s">
        <v>77</v>
      </c>
      <c r="E266" s="24">
        <v>14</v>
      </c>
      <c r="F266" s="25">
        <v>0.5</v>
      </c>
      <c r="G266" s="25">
        <f t="shared" si="4"/>
        <v>7</v>
      </c>
    </row>
    <row r="267" spans="1:7">
      <c r="A267" s="23">
        <v>42303</v>
      </c>
      <c r="B267" s="24" t="s">
        <v>68</v>
      </c>
      <c r="C267" s="24" t="s">
        <v>15</v>
      </c>
      <c r="D267" s="24" t="s">
        <v>77</v>
      </c>
      <c r="E267" s="24">
        <v>144</v>
      </c>
      <c r="F267" s="25">
        <v>0.5</v>
      </c>
      <c r="G267" s="25">
        <f t="shared" si="4"/>
        <v>72</v>
      </c>
    </row>
    <row r="268" spans="1:7">
      <c r="A268" s="23">
        <v>42285</v>
      </c>
      <c r="B268" s="24" t="s">
        <v>68</v>
      </c>
      <c r="C268" s="24" t="s">
        <v>39</v>
      </c>
      <c r="D268" s="24" t="s">
        <v>71</v>
      </c>
      <c r="E268" s="24">
        <v>142</v>
      </c>
      <c r="F268" s="25">
        <v>4</v>
      </c>
      <c r="G268" s="25">
        <f t="shared" si="4"/>
        <v>568</v>
      </c>
    </row>
    <row r="269" spans="1:7">
      <c r="A269" s="23">
        <v>42224</v>
      </c>
      <c r="B269" s="24" t="s">
        <v>68</v>
      </c>
      <c r="C269" s="24" t="s">
        <v>39</v>
      </c>
      <c r="D269" s="24" t="s">
        <v>71</v>
      </c>
      <c r="E269" s="24">
        <v>29</v>
      </c>
      <c r="F269" s="25">
        <v>4</v>
      </c>
      <c r="G269" s="25">
        <f t="shared" si="4"/>
        <v>116</v>
      </c>
    </row>
    <row r="270" spans="1:7">
      <c r="A270" s="23">
        <v>42307</v>
      </c>
      <c r="B270" s="24" t="s">
        <v>72</v>
      </c>
      <c r="C270" s="24" t="s">
        <v>15</v>
      </c>
      <c r="D270" s="24" t="s">
        <v>78</v>
      </c>
      <c r="E270" s="24">
        <v>110</v>
      </c>
      <c r="F270" s="25">
        <v>0.1</v>
      </c>
      <c r="G270" s="25">
        <f t="shared" si="4"/>
        <v>11</v>
      </c>
    </row>
    <row r="271" spans="1:7">
      <c r="A271" s="23">
        <v>42326</v>
      </c>
      <c r="B271" s="24" t="s">
        <v>80</v>
      </c>
      <c r="C271" s="24" t="s">
        <v>15</v>
      </c>
      <c r="D271" s="24" t="s">
        <v>73</v>
      </c>
      <c r="E271" s="24">
        <v>13</v>
      </c>
      <c r="F271" s="25">
        <v>0.2</v>
      </c>
      <c r="G271" s="25">
        <f t="shared" si="4"/>
        <v>2.6</v>
      </c>
    </row>
    <row r="272" spans="1:7">
      <c r="A272" s="23">
        <v>42184</v>
      </c>
      <c r="B272" s="24" t="s">
        <v>80</v>
      </c>
      <c r="C272" s="24" t="s">
        <v>15</v>
      </c>
      <c r="D272" s="24" t="s">
        <v>79</v>
      </c>
      <c r="E272" s="24">
        <v>106</v>
      </c>
      <c r="F272" s="25">
        <v>2</v>
      </c>
      <c r="G272" s="25">
        <f t="shared" si="4"/>
        <v>212</v>
      </c>
    </row>
    <row r="273" spans="1:7">
      <c r="A273" s="23">
        <v>42275</v>
      </c>
      <c r="B273" s="24" t="s">
        <v>68</v>
      </c>
      <c r="C273" s="24" t="s">
        <v>39</v>
      </c>
      <c r="D273" s="24" t="s">
        <v>69</v>
      </c>
      <c r="E273" s="24">
        <v>54</v>
      </c>
      <c r="F273" s="25">
        <v>5</v>
      </c>
      <c r="G273" s="25">
        <f t="shared" si="4"/>
        <v>270</v>
      </c>
    </row>
    <row r="274" spans="1:7">
      <c r="A274" s="23">
        <v>42283</v>
      </c>
      <c r="B274" s="24" t="s">
        <v>68</v>
      </c>
      <c r="C274" s="24" t="s">
        <v>29</v>
      </c>
      <c r="D274" s="24" t="s">
        <v>75</v>
      </c>
      <c r="E274" s="24">
        <v>15</v>
      </c>
      <c r="F274" s="25">
        <v>2.5</v>
      </c>
      <c r="G274" s="25">
        <f t="shared" si="4"/>
        <v>37.5</v>
      </c>
    </row>
    <row r="275" spans="1:7">
      <c r="A275" s="23">
        <v>42198</v>
      </c>
      <c r="B275" s="24" t="s">
        <v>74</v>
      </c>
      <c r="C275" s="24" t="s">
        <v>29</v>
      </c>
      <c r="D275" s="24" t="s">
        <v>73</v>
      </c>
      <c r="E275" s="24">
        <v>46</v>
      </c>
      <c r="F275" s="25">
        <v>0.2</v>
      </c>
      <c r="G275" s="25">
        <f t="shared" si="4"/>
        <v>9.2000000000000011</v>
      </c>
    </row>
    <row r="276" spans="1:7">
      <c r="A276" s="23">
        <v>42282</v>
      </c>
      <c r="B276" s="24" t="s">
        <v>70</v>
      </c>
      <c r="C276" s="24" t="s">
        <v>15</v>
      </c>
      <c r="D276" s="24" t="s">
        <v>78</v>
      </c>
      <c r="E276" s="24">
        <v>87</v>
      </c>
      <c r="F276" s="25">
        <v>0.1</v>
      </c>
      <c r="G276" s="25">
        <f t="shared" si="4"/>
        <v>8.7000000000000011</v>
      </c>
    </row>
    <row r="277" spans="1:7">
      <c r="A277" s="23">
        <v>42256</v>
      </c>
      <c r="B277" s="24" t="s">
        <v>80</v>
      </c>
      <c r="C277" s="24" t="s">
        <v>44</v>
      </c>
      <c r="D277" s="24" t="s">
        <v>78</v>
      </c>
      <c r="E277" s="24">
        <v>83</v>
      </c>
      <c r="F277" s="25">
        <v>0.1</v>
      </c>
      <c r="G277" s="25">
        <f t="shared" si="4"/>
        <v>8.3000000000000007</v>
      </c>
    </row>
    <row r="278" spans="1:7">
      <c r="A278" s="23">
        <v>42182</v>
      </c>
      <c r="B278" s="24" t="s">
        <v>70</v>
      </c>
      <c r="C278" s="24" t="s">
        <v>15</v>
      </c>
      <c r="D278" s="24" t="s">
        <v>77</v>
      </c>
      <c r="E278" s="24">
        <v>105</v>
      </c>
      <c r="F278" s="25">
        <v>0.5</v>
      </c>
      <c r="G278" s="25">
        <f t="shared" si="4"/>
        <v>52.5</v>
      </c>
    </row>
    <row r="279" spans="1:7">
      <c r="A279" s="23">
        <v>42357</v>
      </c>
      <c r="B279" s="24" t="s">
        <v>70</v>
      </c>
      <c r="C279" s="24" t="s">
        <v>15</v>
      </c>
      <c r="D279" s="24" t="s">
        <v>71</v>
      </c>
      <c r="E279" s="24">
        <v>134</v>
      </c>
      <c r="F279" s="25">
        <v>4</v>
      </c>
      <c r="G279" s="25">
        <f t="shared" si="4"/>
        <v>536</v>
      </c>
    </row>
    <row r="280" spans="1:7">
      <c r="A280" s="23">
        <v>42277</v>
      </c>
      <c r="B280" s="24" t="s">
        <v>72</v>
      </c>
      <c r="C280" s="24" t="s">
        <v>32</v>
      </c>
      <c r="D280" s="24" t="s">
        <v>75</v>
      </c>
      <c r="E280" s="24">
        <v>77</v>
      </c>
      <c r="F280" s="25">
        <v>2.5</v>
      </c>
      <c r="G280" s="25">
        <f t="shared" si="4"/>
        <v>192.5</v>
      </c>
    </row>
    <row r="281" spans="1:7">
      <c r="A281" s="23">
        <v>42345</v>
      </c>
      <c r="B281" s="24" t="s">
        <v>74</v>
      </c>
      <c r="C281" s="24" t="s">
        <v>29</v>
      </c>
      <c r="D281" s="24" t="s">
        <v>69</v>
      </c>
      <c r="E281" s="24">
        <v>125</v>
      </c>
      <c r="F281" s="25">
        <v>5</v>
      </c>
      <c r="G281" s="25">
        <f t="shared" si="4"/>
        <v>625</v>
      </c>
    </row>
    <row r="282" spans="1:7">
      <c r="A282" s="23">
        <v>42283</v>
      </c>
      <c r="B282" s="24" t="s">
        <v>68</v>
      </c>
      <c r="C282" s="24" t="s">
        <v>32</v>
      </c>
      <c r="D282" s="24" t="s">
        <v>77</v>
      </c>
      <c r="E282" s="24">
        <v>52</v>
      </c>
      <c r="F282" s="25">
        <v>0.5</v>
      </c>
      <c r="G282" s="25">
        <f t="shared" si="4"/>
        <v>26</v>
      </c>
    </row>
    <row r="283" spans="1:7">
      <c r="A283" s="23">
        <v>42332</v>
      </c>
      <c r="B283" s="24" t="s">
        <v>70</v>
      </c>
      <c r="C283" s="24" t="s">
        <v>32</v>
      </c>
      <c r="D283" s="24" t="s">
        <v>75</v>
      </c>
      <c r="E283" s="24">
        <v>63</v>
      </c>
      <c r="F283" s="25">
        <v>2.5</v>
      </c>
      <c r="G283" s="25">
        <f t="shared" si="4"/>
        <v>157.5</v>
      </c>
    </row>
    <row r="284" spans="1:7">
      <c r="A284" s="23">
        <v>42284</v>
      </c>
      <c r="B284" s="24" t="s">
        <v>72</v>
      </c>
      <c r="C284" s="24" t="s">
        <v>29</v>
      </c>
      <c r="D284" s="24" t="s">
        <v>71</v>
      </c>
      <c r="E284" s="24">
        <v>70</v>
      </c>
      <c r="F284" s="25">
        <v>4</v>
      </c>
      <c r="G284" s="25">
        <f t="shared" si="4"/>
        <v>280</v>
      </c>
    </row>
    <row r="285" spans="1:7">
      <c r="A285" s="23">
        <v>42209</v>
      </c>
      <c r="B285" s="24" t="s">
        <v>70</v>
      </c>
      <c r="C285" s="24" t="s">
        <v>32</v>
      </c>
      <c r="D285" s="24" t="s">
        <v>76</v>
      </c>
      <c r="E285" s="24">
        <v>64</v>
      </c>
      <c r="F285" s="25">
        <v>1.5</v>
      </c>
      <c r="G285" s="25">
        <f t="shared" si="4"/>
        <v>96</v>
      </c>
    </row>
    <row r="286" spans="1:7">
      <c r="A286" s="23">
        <v>42303</v>
      </c>
      <c r="B286" s="24" t="s">
        <v>68</v>
      </c>
      <c r="C286" s="24" t="s">
        <v>29</v>
      </c>
      <c r="D286" s="24" t="s">
        <v>69</v>
      </c>
      <c r="E286" s="24">
        <v>114</v>
      </c>
      <c r="F286" s="25">
        <v>5</v>
      </c>
      <c r="G286" s="25">
        <f t="shared" si="4"/>
        <v>570</v>
      </c>
    </row>
    <row r="287" spans="1:7">
      <c r="A287" s="23">
        <v>42331</v>
      </c>
      <c r="B287" s="24" t="s">
        <v>68</v>
      </c>
      <c r="C287" s="24" t="s">
        <v>39</v>
      </c>
      <c r="D287" s="24" t="s">
        <v>77</v>
      </c>
      <c r="E287" s="24">
        <v>84</v>
      </c>
      <c r="F287" s="25">
        <v>0.5</v>
      </c>
      <c r="G287" s="25">
        <f t="shared" si="4"/>
        <v>42</v>
      </c>
    </row>
    <row r="288" spans="1:7">
      <c r="A288" s="23">
        <v>42256</v>
      </c>
      <c r="B288" s="24" t="s">
        <v>70</v>
      </c>
      <c r="C288" s="24" t="s">
        <v>29</v>
      </c>
      <c r="D288" s="24" t="s">
        <v>69</v>
      </c>
      <c r="E288" s="24">
        <v>72</v>
      </c>
      <c r="F288" s="25">
        <v>5</v>
      </c>
      <c r="G288" s="25">
        <f t="shared" si="4"/>
        <v>360</v>
      </c>
    </row>
    <row r="289" spans="1:7">
      <c r="A289" s="23">
        <v>42309</v>
      </c>
      <c r="B289" s="24" t="s">
        <v>80</v>
      </c>
      <c r="C289" s="24" t="s">
        <v>29</v>
      </c>
      <c r="D289" s="24" t="s">
        <v>75</v>
      </c>
      <c r="E289" s="24">
        <v>111</v>
      </c>
      <c r="F289" s="25">
        <v>2.5</v>
      </c>
      <c r="G289" s="25">
        <f t="shared" si="4"/>
        <v>277.5</v>
      </c>
    </row>
    <row r="290" spans="1:7">
      <c r="A290" s="23">
        <v>42163</v>
      </c>
      <c r="B290" s="24" t="s">
        <v>68</v>
      </c>
      <c r="C290" s="24" t="s">
        <v>29</v>
      </c>
      <c r="D290" s="24" t="s">
        <v>79</v>
      </c>
      <c r="E290" s="24">
        <v>46</v>
      </c>
      <c r="F290" s="25">
        <v>2</v>
      </c>
      <c r="G290" s="25">
        <f t="shared" si="4"/>
        <v>92</v>
      </c>
    </row>
    <row r="291" spans="1:7">
      <c r="A291" s="23">
        <v>42298</v>
      </c>
      <c r="B291" s="24" t="s">
        <v>72</v>
      </c>
      <c r="C291" s="24" t="s">
        <v>32</v>
      </c>
      <c r="D291" s="24" t="s">
        <v>79</v>
      </c>
      <c r="E291" s="24">
        <v>86</v>
      </c>
      <c r="F291" s="25">
        <v>2</v>
      </c>
      <c r="G291" s="25">
        <f t="shared" si="4"/>
        <v>172</v>
      </c>
    </row>
    <row r="292" spans="1:7">
      <c r="A292" s="23">
        <v>42281</v>
      </c>
      <c r="B292" s="24" t="s">
        <v>72</v>
      </c>
      <c r="C292" s="24" t="s">
        <v>29</v>
      </c>
      <c r="D292" s="24" t="s">
        <v>71</v>
      </c>
      <c r="E292" s="24">
        <v>112</v>
      </c>
      <c r="F292" s="25">
        <v>4</v>
      </c>
      <c r="G292" s="25">
        <f t="shared" si="4"/>
        <v>448</v>
      </c>
    </row>
    <row r="293" spans="1:7">
      <c r="A293" s="23">
        <v>42171</v>
      </c>
      <c r="B293" s="24" t="s">
        <v>68</v>
      </c>
      <c r="C293" s="24" t="s">
        <v>39</v>
      </c>
      <c r="D293" s="24" t="s">
        <v>78</v>
      </c>
      <c r="E293" s="24">
        <v>44</v>
      </c>
      <c r="F293" s="25">
        <v>0.1</v>
      </c>
      <c r="G293" s="25">
        <f t="shared" si="4"/>
        <v>4.4000000000000004</v>
      </c>
    </row>
    <row r="294" spans="1:7">
      <c r="A294" s="23">
        <v>42233</v>
      </c>
      <c r="B294" s="24" t="s">
        <v>74</v>
      </c>
      <c r="C294" s="24" t="s">
        <v>29</v>
      </c>
      <c r="D294" s="24" t="s">
        <v>79</v>
      </c>
      <c r="E294" s="24">
        <v>147</v>
      </c>
      <c r="F294" s="25">
        <v>2</v>
      </c>
      <c r="G294" s="25">
        <f t="shared" si="4"/>
        <v>294</v>
      </c>
    </row>
    <row r="295" spans="1:7">
      <c r="A295" s="23">
        <v>42316</v>
      </c>
      <c r="B295" s="24" t="s">
        <v>70</v>
      </c>
      <c r="C295" s="24" t="s">
        <v>29</v>
      </c>
      <c r="D295" s="24" t="s">
        <v>77</v>
      </c>
      <c r="E295" s="24">
        <v>115</v>
      </c>
      <c r="F295" s="25">
        <v>0.5</v>
      </c>
      <c r="G295" s="25">
        <f t="shared" si="4"/>
        <v>57.5</v>
      </c>
    </row>
    <row r="296" spans="1:7">
      <c r="A296" s="23">
        <v>42272</v>
      </c>
      <c r="B296" s="24" t="s">
        <v>70</v>
      </c>
      <c r="C296" s="24" t="s">
        <v>15</v>
      </c>
      <c r="D296" s="24" t="s">
        <v>69</v>
      </c>
      <c r="E296" s="24">
        <v>10</v>
      </c>
      <c r="F296" s="25">
        <v>5</v>
      </c>
      <c r="G296" s="25">
        <f t="shared" si="4"/>
        <v>50</v>
      </c>
    </row>
    <row r="297" spans="1:7">
      <c r="A297" s="23">
        <v>42349</v>
      </c>
      <c r="B297" s="24" t="s">
        <v>74</v>
      </c>
      <c r="C297" s="24" t="s">
        <v>15</v>
      </c>
      <c r="D297" s="24" t="s">
        <v>79</v>
      </c>
      <c r="E297" s="24">
        <v>22</v>
      </c>
      <c r="F297" s="25">
        <v>2</v>
      </c>
      <c r="G297" s="25">
        <f t="shared" si="4"/>
        <v>44</v>
      </c>
    </row>
    <row r="298" spans="1:7">
      <c r="A298" s="23">
        <v>42293</v>
      </c>
      <c r="B298" s="24" t="s">
        <v>74</v>
      </c>
      <c r="C298" s="24" t="s">
        <v>32</v>
      </c>
      <c r="D298" s="24" t="s">
        <v>77</v>
      </c>
      <c r="E298" s="24">
        <v>95</v>
      </c>
      <c r="F298" s="25">
        <v>0.5</v>
      </c>
      <c r="G298" s="25">
        <f t="shared" si="4"/>
        <v>47.5</v>
      </c>
    </row>
    <row r="299" spans="1:7">
      <c r="A299" s="23">
        <v>42352</v>
      </c>
      <c r="B299" s="24" t="s">
        <v>68</v>
      </c>
      <c r="C299" s="24" t="s">
        <v>15</v>
      </c>
      <c r="D299" s="24" t="s">
        <v>77</v>
      </c>
      <c r="E299" s="24">
        <v>99</v>
      </c>
      <c r="F299" s="25">
        <v>0.5</v>
      </c>
      <c r="G299" s="25">
        <f t="shared" si="4"/>
        <v>49.5</v>
      </c>
    </row>
    <row r="300" spans="1:7">
      <c r="A300" s="23">
        <v>42349</v>
      </c>
      <c r="B300" s="24" t="s">
        <v>72</v>
      </c>
      <c r="C300" s="24" t="s">
        <v>44</v>
      </c>
      <c r="D300" s="24" t="s">
        <v>76</v>
      </c>
      <c r="E300" s="24">
        <v>105</v>
      </c>
      <c r="F300" s="25">
        <v>1.5</v>
      </c>
      <c r="G300" s="25">
        <f t="shared" si="4"/>
        <v>157.5</v>
      </c>
    </row>
    <row r="301" spans="1:7">
      <c r="A301" s="23">
        <v>42205</v>
      </c>
      <c r="B301" s="24" t="s">
        <v>68</v>
      </c>
      <c r="C301" s="24" t="s">
        <v>29</v>
      </c>
      <c r="D301" s="24" t="s">
        <v>69</v>
      </c>
      <c r="E301" s="24">
        <v>57</v>
      </c>
      <c r="F301" s="25">
        <v>5</v>
      </c>
      <c r="G301" s="25">
        <f t="shared" si="4"/>
        <v>285</v>
      </c>
    </row>
    <row r="302" spans="1:7">
      <c r="A302" s="23">
        <v>42245</v>
      </c>
      <c r="B302" s="24" t="s">
        <v>80</v>
      </c>
      <c r="C302" s="24" t="s">
        <v>29</v>
      </c>
      <c r="D302" s="24" t="s">
        <v>71</v>
      </c>
      <c r="E302" s="24">
        <v>148</v>
      </c>
      <c r="F302" s="25">
        <v>4</v>
      </c>
      <c r="G302" s="25">
        <f t="shared" si="4"/>
        <v>592</v>
      </c>
    </row>
    <row r="303" spans="1:7">
      <c r="A303" s="23">
        <v>42187</v>
      </c>
      <c r="B303" s="24" t="s">
        <v>70</v>
      </c>
      <c r="C303" s="24" t="s">
        <v>39</v>
      </c>
      <c r="D303" s="24" t="s">
        <v>71</v>
      </c>
      <c r="E303" s="24">
        <v>11</v>
      </c>
      <c r="F303" s="25">
        <v>4</v>
      </c>
      <c r="G303" s="25">
        <f t="shared" si="4"/>
        <v>44</v>
      </c>
    </row>
    <row r="304" spans="1:7">
      <c r="A304" s="23">
        <v>42334</v>
      </c>
      <c r="B304" s="24" t="s">
        <v>70</v>
      </c>
      <c r="C304" s="24" t="s">
        <v>44</v>
      </c>
      <c r="D304" s="24" t="s">
        <v>76</v>
      </c>
      <c r="E304" s="24">
        <v>83</v>
      </c>
      <c r="F304" s="25">
        <v>1.5</v>
      </c>
      <c r="G304" s="25">
        <f t="shared" si="4"/>
        <v>124.5</v>
      </c>
    </row>
    <row r="305" spans="1:7">
      <c r="A305" s="23">
        <v>42170</v>
      </c>
      <c r="B305" s="24" t="s">
        <v>70</v>
      </c>
      <c r="C305" s="24" t="s">
        <v>15</v>
      </c>
      <c r="D305" s="24" t="s">
        <v>78</v>
      </c>
      <c r="E305" s="24">
        <v>22</v>
      </c>
      <c r="F305" s="25">
        <v>0.1</v>
      </c>
      <c r="G305" s="25">
        <f t="shared" si="4"/>
        <v>2.2000000000000002</v>
      </c>
    </row>
    <row r="306" spans="1:7">
      <c r="A306" s="23">
        <v>42341</v>
      </c>
      <c r="B306" s="24" t="s">
        <v>68</v>
      </c>
      <c r="C306" s="24" t="s">
        <v>29</v>
      </c>
      <c r="D306" s="24" t="s">
        <v>78</v>
      </c>
      <c r="E306" s="24">
        <v>54</v>
      </c>
      <c r="F306" s="25">
        <v>0.1</v>
      </c>
      <c r="G306" s="25">
        <f t="shared" si="4"/>
        <v>5.4</v>
      </c>
    </row>
    <row r="307" spans="1:7">
      <c r="A307" s="23">
        <v>42241</v>
      </c>
      <c r="B307" s="24" t="s">
        <v>80</v>
      </c>
      <c r="C307" s="24" t="s">
        <v>39</v>
      </c>
      <c r="D307" s="24" t="s">
        <v>79</v>
      </c>
      <c r="E307" s="24">
        <v>114</v>
      </c>
      <c r="F307" s="25">
        <v>2</v>
      </c>
      <c r="G307" s="25">
        <f t="shared" si="4"/>
        <v>228</v>
      </c>
    </row>
    <row r="308" spans="1:7">
      <c r="A308" s="23">
        <v>42257</v>
      </c>
      <c r="B308" s="24" t="s">
        <v>74</v>
      </c>
      <c r="C308" s="24" t="s">
        <v>15</v>
      </c>
      <c r="D308" s="24" t="s">
        <v>75</v>
      </c>
      <c r="E308" s="24">
        <v>55</v>
      </c>
      <c r="F308" s="25">
        <v>2.5</v>
      </c>
      <c r="G308" s="25">
        <f t="shared" si="4"/>
        <v>137.5</v>
      </c>
    </row>
    <row r="309" spans="1:7">
      <c r="A309" s="23">
        <v>42241</v>
      </c>
      <c r="B309" s="24" t="s">
        <v>80</v>
      </c>
      <c r="C309" s="24" t="s">
        <v>44</v>
      </c>
      <c r="D309" s="24" t="s">
        <v>75</v>
      </c>
      <c r="E309" s="24">
        <v>118</v>
      </c>
      <c r="F309" s="25">
        <v>2.5</v>
      </c>
      <c r="G309" s="25">
        <f t="shared" si="4"/>
        <v>295</v>
      </c>
    </row>
    <row r="310" spans="1:7">
      <c r="A310" s="23">
        <v>42324</v>
      </c>
      <c r="B310" s="24" t="s">
        <v>68</v>
      </c>
      <c r="C310" s="24" t="s">
        <v>15</v>
      </c>
      <c r="D310" s="24" t="s">
        <v>77</v>
      </c>
      <c r="E310" s="24">
        <v>106</v>
      </c>
      <c r="F310" s="25">
        <v>0.5</v>
      </c>
      <c r="G310" s="25">
        <f t="shared" si="4"/>
        <v>53</v>
      </c>
    </row>
    <row r="311" spans="1:7">
      <c r="A311" s="23">
        <v>42237</v>
      </c>
      <c r="B311" s="24" t="s">
        <v>74</v>
      </c>
      <c r="C311" s="24" t="s">
        <v>32</v>
      </c>
      <c r="D311" s="24" t="s">
        <v>77</v>
      </c>
      <c r="E311" s="24">
        <v>136</v>
      </c>
      <c r="F311" s="25">
        <v>0.5</v>
      </c>
      <c r="G311" s="25">
        <f t="shared" si="4"/>
        <v>68</v>
      </c>
    </row>
    <row r="312" spans="1:7">
      <c r="A312" s="23">
        <v>42164</v>
      </c>
      <c r="B312" s="24" t="s">
        <v>74</v>
      </c>
      <c r="C312" s="24" t="s">
        <v>29</v>
      </c>
      <c r="D312" s="24" t="s">
        <v>75</v>
      </c>
      <c r="E312" s="24">
        <v>131</v>
      </c>
      <c r="F312" s="25">
        <v>2.5</v>
      </c>
      <c r="G312" s="25">
        <f t="shared" si="4"/>
        <v>327.5</v>
      </c>
    </row>
    <row r="313" spans="1:7">
      <c r="A313" s="23">
        <v>42367</v>
      </c>
      <c r="B313" s="24" t="s">
        <v>72</v>
      </c>
      <c r="C313" s="24" t="s">
        <v>39</v>
      </c>
      <c r="D313" s="24" t="s">
        <v>73</v>
      </c>
      <c r="E313" s="24">
        <v>104</v>
      </c>
      <c r="F313" s="25">
        <v>0.2</v>
      </c>
      <c r="G313" s="25">
        <f t="shared" si="4"/>
        <v>20.8</v>
      </c>
    </row>
    <row r="314" spans="1:7">
      <c r="A314" s="23">
        <v>42332</v>
      </c>
      <c r="B314" s="24" t="s">
        <v>72</v>
      </c>
      <c r="C314" s="24" t="s">
        <v>32</v>
      </c>
      <c r="D314" s="24" t="s">
        <v>75</v>
      </c>
      <c r="E314" s="24">
        <v>18</v>
      </c>
      <c r="F314" s="25">
        <v>2.5</v>
      </c>
      <c r="G314" s="25">
        <f t="shared" si="4"/>
        <v>45</v>
      </c>
    </row>
    <row r="315" spans="1:7">
      <c r="A315" s="23">
        <v>42349</v>
      </c>
      <c r="B315" s="24" t="s">
        <v>68</v>
      </c>
      <c r="C315" s="24" t="s">
        <v>15</v>
      </c>
      <c r="D315" s="24" t="s">
        <v>71</v>
      </c>
      <c r="E315" s="24">
        <v>118</v>
      </c>
      <c r="F315" s="25">
        <v>4</v>
      </c>
      <c r="G315" s="25">
        <f t="shared" si="4"/>
        <v>472</v>
      </c>
    </row>
    <row r="316" spans="1:7">
      <c r="A316" s="23">
        <v>42160</v>
      </c>
      <c r="B316" s="24" t="s">
        <v>72</v>
      </c>
      <c r="C316" s="24" t="s">
        <v>44</v>
      </c>
      <c r="D316" s="24" t="s">
        <v>78</v>
      </c>
      <c r="E316" s="24">
        <v>86</v>
      </c>
      <c r="F316" s="25">
        <v>0.1</v>
      </c>
      <c r="G316" s="25">
        <f t="shared" si="4"/>
        <v>8.6</v>
      </c>
    </row>
    <row r="317" spans="1:7">
      <c r="A317" s="23">
        <v>42231</v>
      </c>
      <c r="B317" s="24" t="s">
        <v>68</v>
      </c>
      <c r="C317" s="24" t="s">
        <v>32</v>
      </c>
      <c r="D317" s="24" t="s">
        <v>77</v>
      </c>
      <c r="E317" s="24">
        <v>79</v>
      </c>
      <c r="F317" s="25">
        <v>0.5</v>
      </c>
      <c r="G317" s="25">
        <f t="shared" si="4"/>
        <v>39.5</v>
      </c>
    </row>
    <row r="318" spans="1:7">
      <c r="A318" s="23">
        <v>42170</v>
      </c>
      <c r="B318" s="24" t="s">
        <v>72</v>
      </c>
      <c r="C318" s="24" t="s">
        <v>29</v>
      </c>
      <c r="D318" s="24" t="s">
        <v>76</v>
      </c>
      <c r="E318" s="24">
        <v>91</v>
      </c>
      <c r="F318" s="25">
        <v>1.5</v>
      </c>
      <c r="G318" s="25">
        <f t="shared" si="4"/>
        <v>136.5</v>
      </c>
    </row>
    <row r="319" spans="1:7">
      <c r="A319" s="23">
        <v>42299</v>
      </c>
      <c r="B319" s="24" t="s">
        <v>74</v>
      </c>
      <c r="C319" s="24" t="s">
        <v>29</v>
      </c>
      <c r="D319" s="24" t="s">
        <v>73</v>
      </c>
      <c r="E319" s="24">
        <v>111</v>
      </c>
      <c r="F319" s="25">
        <v>0.2</v>
      </c>
      <c r="G319" s="25">
        <f t="shared" si="4"/>
        <v>22.200000000000003</v>
      </c>
    </row>
    <row r="320" spans="1:7">
      <c r="A320" s="23">
        <v>42184</v>
      </c>
      <c r="B320" s="24" t="s">
        <v>74</v>
      </c>
      <c r="C320" s="24" t="s">
        <v>39</v>
      </c>
      <c r="D320" s="24" t="s">
        <v>77</v>
      </c>
      <c r="E320" s="24">
        <v>79</v>
      </c>
      <c r="F320" s="25">
        <v>0.5</v>
      </c>
      <c r="G320" s="25">
        <f t="shared" si="4"/>
        <v>39.5</v>
      </c>
    </row>
    <row r="321" spans="1:7">
      <c r="A321" s="23">
        <v>42317</v>
      </c>
      <c r="B321" s="24" t="s">
        <v>68</v>
      </c>
      <c r="C321" s="24" t="s">
        <v>44</v>
      </c>
      <c r="D321" s="24" t="s">
        <v>76</v>
      </c>
      <c r="E321" s="24">
        <v>114</v>
      </c>
      <c r="F321" s="25">
        <v>1.5</v>
      </c>
      <c r="G321" s="25">
        <f t="shared" si="4"/>
        <v>171</v>
      </c>
    </row>
    <row r="322" spans="1:7">
      <c r="A322" s="23">
        <v>42254</v>
      </c>
      <c r="B322" s="24" t="s">
        <v>68</v>
      </c>
      <c r="C322" s="24" t="s">
        <v>44</v>
      </c>
      <c r="D322" s="24" t="s">
        <v>79</v>
      </c>
      <c r="E322" s="24">
        <v>33</v>
      </c>
      <c r="F322" s="25">
        <v>2</v>
      </c>
      <c r="G322" s="25">
        <f t="shared" si="4"/>
        <v>66</v>
      </c>
    </row>
    <row r="323" spans="1:7">
      <c r="A323" s="23">
        <v>42165</v>
      </c>
      <c r="B323" s="24" t="s">
        <v>70</v>
      </c>
      <c r="C323" s="24" t="s">
        <v>44</v>
      </c>
      <c r="D323" s="24" t="s">
        <v>71</v>
      </c>
      <c r="E323" s="24">
        <v>87</v>
      </c>
      <c r="F323" s="25">
        <v>4</v>
      </c>
      <c r="G323" s="25">
        <f>E323*F323</f>
        <v>348</v>
      </c>
    </row>
    <row r="324" spans="1:7">
      <c r="A324" s="23">
        <v>42212</v>
      </c>
      <c r="B324" s="24" t="s">
        <v>68</v>
      </c>
      <c r="C324" s="24" t="s">
        <v>44</v>
      </c>
      <c r="D324" s="24" t="s">
        <v>71</v>
      </c>
      <c r="E324" s="24">
        <v>95</v>
      </c>
      <c r="F324" s="25">
        <v>4</v>
      </c>
      <c r="G324" s="25">
        <f>E324*F324</f>
        <v>380</v>
      </c>
    </row>
    <row r="325" spans="1:7">
      <c r="A325" s="23">
        <v>42284</v>
      </c>
      <c r="B325" s="24" t="s">
        <v>68</v>
      </c>
      <c r="C325" s="24" t="s">
        <v>15</v>
      </c>
      <c r="D325" s="24" t="s">
        <v>75</v>
      </c>
      <c r="E325" s="24">
        <v>106</v>
      </c>
      <c r="F325" s="25">
        <v>2.5</v>
      </c>
      <c r="G325" s="25">
        <f>E325*F325</f>
        <v>265</v>
      </c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2">
    <tabColor rgb="FF1E73BE"/>
  </sheetPr>
  <dimension ref="A1:W1001"/>
  <sheetViews>
    <sheetView topLeftCell="D1" zoomScaleNormal="100" workbookViewId="0">
      <selection activeCell="A1777" sqref="A1777"/>
    </sheetView>
  </sheetViews>
  <sheetFormatPr defaultColWidth="9.109375" defaultRowHeight="14.4"/>
  <cols>
    <col min="1" max="1" width="11.33203125" style="4" bestFit="1" customWidth="1"/>
    <col min="2" max="2" width="13.6640625" style="4" bestFit="1" customWidth="1"/>
    <col min="3" max="3" width="16.44140625" style="4" bestFit="1" customWidth="1"/>
    <col min="4" max="4" width="10.88671875" style="4" bestFit="1" customWidth="1"/>
    <col min="5" max="5" width="7.33203125" style="4" bestFit="1" customWidth="1"/>
    <col min="6" max="6" width="7.6640625" style="4" bestFit="1" customWidth="1"/>
    <col min="7" max="7" width="10.5546875" style="4" bestFit="1" customWidth="1"/>
    <col min="8" max="8" width="5.109375" style="4" customWidth="1"/>
    <col min="9" max="9" width="14.33203125" style="4" customWidth="1"/>
    <col min="10" max="14" width="13.6640625" style="4" customWidth="1"/>
    <col min="15" max="15" width="14.33203125" style="4" customWidth="1"/>
    <col min="16" max="16" width="15" style="4" bestFit="1" customWidth="1"/>
    <col min="17" max="17" width="15.109375" style="4" bestFit="1" customWidth="1"/>
    <col min="18" max="18" width="15" style="4" bestFit="1" customWidth="1"/>
    <col min="19" max="19" width="15.109375" style="4" bestFit="1" customWidth="1"/>
    <col min="20" max="20" width="15" style="4" customWidth="1"/>
    <col min="21" max="21" width="15.109375" style="4" customWidth="1"/>
    <col min="22" max="22" width="22.109375" style="4" bestFit="1" customWidth="1"/>
    <col min="23" max="23" width="22.33203125" style="4" bestFit="1" customWidth="1"/>
    <col min="24" max="16384" width="9.109375" style="4"/>
  </cols>
  <sheetData>
    <row r="1" spans="1:23">
      <c r="A1" s="2" t="s">
        <v>0</v>
      </c>
      <c r="B1" s="2" t="s">
        <v>3</v>
      </c>
      <c r="C1" s="2" t="s">
        <v>1</v>
      </c>
      <c r="D1" s="2" t="s">
        <v>4</v>
      </c>
      <c r="E1" s="2" t="s">
        <v>65</v>
      </c>
      <c r="F1" s="2" t="s">
        <v>66</v>
      </c>
      <c r="G1" s="2" t="s">
        <v>67</v>
      </c>
    </row>
    <row r="2" spans="1:23">
      <c r="A2" s="23">
        <v>42338</v>
      </c>
      <c r="B2" s="24" t="s">
        <v>70</v>
      </c>
      <c r="C2" s="24" t="s">
        <v>32</v>
      </c>
      <c r="D2" s="24" t="s">
        <v>71</v>
      </c>
      <c r="E2" s="24">
        <v>5</v>
      </c>
      <c r="F2" s="25">
        <v>4</v>
      </c>
      <c r="G2" s="25">
        <v>20</v>
      </c>
      <c r="I2" s="30" t="s">
        <v>252</v>
      </c>
      <c r="J2" s="30" t="s">
        <v>3</v>
      </c>
      <c r="K2"/>
      <c r="L2"/>
      <c r="M2"/>
      <c r="N2"/>
      <c r="O2"/>
      <c r="P2"/>
      <c r="Q2"/>
      <c r="R2"/>
      <c r="S2"/>
      <c r="T2"/>
      <c r="U2"/>
      <c r="V2"/>
      <c r="W2"/>
    </row>
    <row r="3" spans="1:23">
      <c r="A3" s="23">
        <v>42132</v>
      </c>
      <c r="B3" s="24" t="s">
        <v>72</v>
      </c>
      <c r="C3" s="24" t="s">
        <v>39</v>
      </c>
      <c r="D3" s="24" t="s">
        <v>75</v>
      </c>
      <c r="E3" s="24">
        <v>19</v>
      </c>
      <c r="F3" s="25">
        <v>2.5</v>
      </c>
      <c r="G3" s="25">
        <v>47.5</v>
      </c>
      <c r="I3" s="30" t="s">
        <v>0</v>
      </c>
      <c r="J3" t="s">
        <v>72</v>
      </c>
      <c r="K3" t="s">
        <v>80</v>
      </c>
      <c r="L3" t="s">
        <v>68</v>
      </c>
      <c r="M3" t="s">
        <v>70</v>
      </c>
      <c r="N3" t="s">
        <v>74</v>
      </c>
      <c r="O3" t="s">
        <v>221</v>
      </c>
      <c r="P3"/>
      <c r="Q3"/>
      <c r="R3"/>
      <c r="S3"/>
      <c r="T3"/>
      <c r="U3"/>
      <c r="V3"/>
      <c r="W3"/>
    </row>
    <row r="4" spans="1:23">
      <c r="A4" s="23">
        <v>42359</v>
      </c>
      <c r="B4" s="24" t="s">
        <v>68</v>
      </c>
      <c r="C4" s="24" t="s">
        <v>29</v>
      </c>
      <c r="D4" s="24" t="s">
        <v>75</v>
      </c>
      <c r="E4" s="24">
        <v>20</v>
      </c>
      <c r="F4" s="25">
        <v>2.5</v>
      </c>
      <c r="G4" s="25">
        <v>50</v>
      </c>
      <c r="I4" s="22" t="s">
        <v>59</v>
      </c>
      <c r="J4">
        <v>183.7</v>
      </c>
      <c r="K4">
        <v>474.4</v>
      </c>
      <c r="L4">
        <v>133.30000000000001</v>
      </c>
      <c r="M4">
        <v>301.89999999999998</v>
      </c>
      <c r="N4">
        <v>446.3</v>
      </c>
      <c r="O4">
        <v>1539.5999999999997</v>
      </c>
      <c r="P4"/>
      <c r="Q4"/>
      <c r="R4"/>
      <c r="S4"/>
      <c r="T4"/>
      <c r="U4"/>
      <c r="V4"/>
      <c r="W4"/>
    </row>
    <row r="5" spans="1:23">
      <c r="A5" s="23">
        <v>42340</v>
      </c>
      <c r="B5" s="24" t="s">
        <v>74</v>
      </c>
      <c r="C5" s="24" t="s">
        <v>29</v>
      </c>
      <c r="D5" s="24" t="s">
        <v>79</v>
      </c>
      <c r="E5" s="24">
        <v>12</v>
      </c>
      <c r="F5" s="25">
        <v>2</v>
      </c>
      <c r="G5" s="25">
        <v>24</v>
      </c>
      <c r="I5" s="22" t="s">
        <v>60</v>
      </c>
      <c r="J5">
        <v>349.5</v>
      </c>
      <c r="K5">
        <v>407.7</v>
      </c>
      <c r="L5">
        <v>446.99999999999994</v>
      </c>
      <c r="M5">
        <v>323.2</v>
      </c>
      <c r="N5">
        <v>253.1</v>
      </c>
      <c r="O5">
        <v>1780.5</v>
      </c>
      <c r="P5" s="16"/>
      <c r="Q5"/>
      <c r="R5" s="16"/>
      <c r="S5"/>
      <c r="T5" s="16"/>
      <c r="U5"/>
      <c r="V5" s="16"/>
      <c r="W5"/>
    </row>
    <row r="6" spans="1:23">
      <c r="A6" s="23">
        <v>42356</v>
      </c>
      <c r="B6" s="24" t="s">
        <v>74</v>
      </c>
      <c r="C6" s="24" t="s">
        <v>29</v>
      </c>
      <c r="D6" s="24" t="s">
        <v>69</v>
      </c>
      <c r="E6" s="24">
        <v>20</v>
      </c>
      <c r="F6" s="25">
        <v>5</v>
      </c>
      <c r="G6" s="25">
        <v>100</v>
      </c>
      <c r="I6" s="22" t="s">
        <v>61</v>
      </c>
      <c r="J6">
        <v>391.9</v>
      </c>
      <c r="K6">
        <v>426.2</v>
      </c>
      <c r="L6">
        <v>301.89999999999998</v>
      </c>
      <c r="M6">
        <v>645.19999999999982</v>
      </c>
      <c r="N6">
        <v>335.1</v>
      </c>
      <c r="O6">
        <v>2100.2999999999997</v>
      </c>
      <c r="P6" s="16"/>
      <c r="Q6"/>
      <c r="R6" s="16"/>
      <c r="S6"/>
      <c r="T6" s="16"/>
      <c r="U6"/>
      <c r="V6" s="16"/>
      <c r="W6"/>
    </row>
    <row r="7" spans="1:23">
      <c r="A7" s="23">
        <v>42035</v>
      </c>
      <c r="B7" s="24" t="s">
        <v>74</v>
      </c>
      <c r="C7" s="24" t="s">
        <v>39</v>
      </c>
      <c r="D7" s="24" t="s">
        <v>77</v>
      </c>
      <c r="E7" s="24">
        <v>16</v>
      </c>
      <c r="F7" s="25">
        <v>0.5</v>
      </c>
      <c r="G7" s="25">
        <v>8</v>
      </c>
      <c r="I7" s="22" t="s">
        <v>62</v>
      </c>
      <c r="J7">
        <v>310.5</v>
      </c>
      <c r="K7">
        <v>502.20000000000005</v>
      </c>
      <c r="L7">
        <v>235.2</v>
      </c>
      <c r="M7">
        <v>610.29999999999995</v>
      </c>
      <c r="N7">
        <v>470</v>
      </c>
      <c r="O7">
        <v>2128.1999999999998</v>
      </c>
      <c r="P7" s="16"/>
      <c r="Q7"/>
      <c r="R7" s="16"/>
      <c r="S7"/>
      <c r="T7" s="16"/>
      <c r="U7"/>
      <c r="V7" s="16"/>
      <c r="W7"/>
    </row>
    <row r="8" spans="1:23">
      <c r="A8" s="23">
        <v>42249</v>
      </c>
      <c r="B8" s="24" t="s">
        <v>80</v>
      </c>
      <c r="C8" s="24" t="s">
        <v>39</v>
      </c>
      <c r="D8" s="24" t="s">
        <v>78</v>
      </c>
      <c r="E8" s="24">
        <v>2</v>
      </c>
      <c r="F8" s="25">
        <v>0.1</v>
      </c>
      <c r="G8" s="25">
        <v>0.2</v>
      </c>
      <c r="I8" s="22" t="s">
        <v>63</v>
      </c>
      <c r="J8">
        <v>425</v>
      </c>
      <c r="K8">
        <v>290.10000000000002</v>
      </c>
      <c r="L8">
        <v>264.40000000000003</v>
      </c>
      <c r="M8">
        <v>510.8</v>
      </c>
      <c r="N8">
        <v>433.4</v>
      </c>
      <c r="O8">
        <v>1923.6999999999998</v>
      </c>
      <c r="P8" s="16"/>
      <c r="Q8"/>
      <c r="R8" s="16"/>
      <c r="S8"/>
      <c r="T8" s="16"/>
      <c r="U8"/>
      <c r="V8" s="16"/>
      <c r="W8"/>
    </row>
    <row r="9" spans="1:23">
      <c r="A9" s="23">
        <v>42022</v>
      </c>
      <c r="B9" s="24" t="s">
        <v>68</v>
      </c>
      <c r="C9" s="24" t="s">
        <v>32</v>
      </c>
      <c r="D9" s="24" t="s">
        <v>73</v>
      </c>
      <c r="E9" s="24">
        <v>4</v>
      </c>
      <c r="F9" s="25">
        <v>0.2</v>
      </c>
      <c r="G9" s="25">
        <v>0.8</v>
      </c>
      <c r="I9" s="22" t="s">
        <v>64</v>
      </c>
      <c r="J9">
        <v>318.7</v>
      </c>
      <c r="K9">
        <v>594.4</v>
      </c>
      <c r="L9">
        <v>162.1</v>
      </c>
      <c r="M9">
        <v>60.4</v>
      </c>
      <c r="N9">
        <v>625.5</v>
      </c>
      <c r="O9">
        <v>1761.1</v>
      </c>
      <c r="P9" s="16"/>
      <c r="Q9"/>
      <c r="R9" s="16"/>
      <c r="S9"/>
      <c r="T9" s="16"/>
      <c r="U9"/>
      <c r="V9" s="16"/>
      <c r="W9"/>
    </row>
    <row r="10" spans="1:23">
      <c r="A10" s="23">
        <v>42031</v>
      </c>
      <c r="B10" s="24" t="s">
        <v>68</v>
      </c>
      <c r="C10" s="24" t="s">
        <v>44</v>
      </c>
      <c r="D10" s="24" t="s">
        <v>78</v>
      </c>
      <c r="E10" s="24">
        <v>4</v>
      </c>
      <c r="F10" s="25">
        <v>0.1</v>
      </c>
      <c r="G10" s="25">
        <v>0.4</v>
      </c>
      <c r="I10" s="22" t="s">
        <v>246</v>
      </c>
      <c r="J10">
        <v>356.3</v>
      </c>
      <c r="K10">
        <v>384.6</v>
      </c>
      <c r="L10">
        <v>264.89999999999998</v>
      </c>
      <c r="M10">
        <v>217.6</v>
      </c>
      <c r="N10">
        <v>720.5</v>
      </c>
      <c r="O10">
        <v>1943.9</v>
      </c>
      <c r="P10" s="16"/>
      <c r="Q10"/>
      <c r="R10" s="16"/>
      <c r="S10"/>
      <c r="T10" s="16"/>
      <c r="U10"/>
      <c r="V10" s="16"/>
      <c r="W10"/>
    </row>
    <row r="11" spans="1:23">
      <c r="A11" s="23">
        <v>42174</v>
      </c>
      <c r="B11" s="24" t="s">
        <v>80</v>
      </c>
      <c r="C11" s="24" t="s">
        <v>44</v>
      </c>
      <c r="D11" s="24" t="s">
        <v>71</v>
      </c>
      <c r="E11" s="24">
        <v>18</v>
      </c>
      <c r="F11" s="25">
        <v>4</v>
      </c>
      <c r="G11" s="25">
        <v>72</v>
      </c>
      <c r="I11" s="22" t="s">
        <v>247</v>
      </c>
      <c r="J11">
        <v>441.09999999999997</v>
      </c>
      <c r="K11">
        <v>475.79999999999995</v>
      </c>
      <c r="L11">
        <v>478.7</v>
      </c>
      <c r="M11">
        <v>441.3</v>
      </c>
      <c r="N11">
        <v>284</v>
      </c>
      <c r="O11">
        <v>2120.8999999999996</v>
      </c>
      <c r="P11" s="16"/>
      <c r="Q11"/>
      <c r="R11" s="16"/>
      <c r="S11"/>
      <c r="T11" s="16"/>
      <c r="U11"/>
      <c r="V11" s="16"/>
      <c r="W11"/>
    </row>
    <row r="12" spans="1:23">
      <c r="A12" s="23">
        <v>42050</v>
      </c>
      <c r="B12" s="24" t="s">
        <v>74</v>
      </c>
      <c r="C12" s="24" t="s">
        <v>44</v>
      </c>
      <c r="D12" s="24" t="s">
        <v>76</v>
      </c>
      <c r="E12" s="24">
        <v>15</v>
      </c>
      <c r="F12" s="25">
        <v>1.5</v>
      </c>
      <c r="G12" s="25">
        <v>22.5</v>
      </c>
      <c r="I12" s="22" t="s">
        <v>248</v>
      </c>
      <c r="J12">
        <v>276.7</v>
      </c>
      <c r="K12">
        <v>434.79999999999995</v>
      </c>
      <c r="L12">
        <v>340.9</v>
      </c>
      <c r="M12">
        <v>659.59999999999991</v>
      </c>
      <c r="N12">
        <v>454.90000000000003</v>
      </c>
      <c r="O12">
        <v>2166.9</v>
      </c>
      <c r="P12" s="16"/>
      <c r="Q12"/>
      <c r="R12" s="16"/>
      <c r="S12"/>
      <c r="T12" s="16"/>
      <c r="U12"/>
      <c r="V12" s="16"/>
      <c r="W12"/>
    </row>
    <row r="13" spans="1:23">
      <c r="A13" s="23">
        <v>42298</v>
      </c>
      <c r="B13" s="24" t="s">
        <v>68</v>
      </c>
      <c r="C13" s="24" t="s">
        <v>44</v>
      </c>
      <c r="D13" s="24" t="s">
        <v>73</v>
      </c>
      <c r="E13" s="24">
        <v>4</v>
      </c>
      <c r="F13" s="25">
        <v>0.2</v>
      </c>
      <c r="G13" s="25">
        <v>0.8</v>
      </c>
      <c r="I13" s="22" t="s">
        <v>249</v>
      </c>
      <c r="J13">
        <v>316.89999999999998</v>
      </c>
      <c r="K13">
        <v>249.1</v>
      </c>
      <c r="L13">
        <v>338.29999999999995</v>
      </c>
      <c r="M13">
        <v>420.5</v>
      </c>
      <c r="N13">
        <v>395.9</v>
      </c>
      <c r="O13">
        <v>1720.6999999999998</v>
      </c>
      <c r="P13" s="16"/>
      <c r="Q13"/>
      <c r="R13" s="16"/>
      <c r="S13"/>
      <c r="T13" s="16"/>
      <c r="U13"/>
      <c r="V13" s="16"/>
      <c r="W13"/>
    </row>
    <row r="14" spans="1:23">
      <c r="A14" s="23">
        <v>42360</v>
      </c>
      <c r="B14" s="24" t="s">
        <v>80</v>
      </c>
      <c r="C14" s="24" t="s">
        <v>39</v>
      </c>
      <c r="D14" s="24" t="s">
        <v>71</v>
      </c>
      <c r="E14" s="24">
        <v>6</v>
      </c>
      <c r="F14" s="25">
        <v>4</v>
      </c>
      <c r="G14" s="25">
        <v>24</v>
      </c>
      <c r="I14" s="22" t="s">
        <v>250</v>
      </c>
      <c r="J14">
        <v>332</v>
      </c>
      <c r="K14">
        <v>483.5</v>
      </c>
      <c r="L14">
        <v>158</v>
      </c>
      <c r="M14">
        <v>380.5</v>
      </c>
      <c r="N14">
        <v>579.9</v>
      </c>
      <c r="O14">
        <v>1933.9</v>
      </c>
      <c r="P14"/>
      <c r="Q14"/>
      <c r="R14"/>
      <c r="S14"/>
      <c r="T14"/>
      <c r="U14"/>
      <c r="V14"/>
      <c r="W14"/>
    </row>
    <row r="15" spans="1:23">
      <c r="A15" s="23">
        <v>42147</v>
      </c>
      <c r="B15" s="24" t="s">
        <v>80</v>
      </c>
      <c r="C15" s="24" t="s">
        <v>39</v>
      </c>
      <c r="D15" s="24" t="s">
        <v>69</v>
      </c>
      <c r="E15" s="24">
        <v>6</v>
      </c>
      <c r="F15" s="25">
        <v>5</v>
      </c>
      <c r="G15" s="25">
        <v>30</v>
      </c>
      <c r="I15" s="22" t="s">
        <v>251</v>
      </c>
      <c r="J15">
        <v>330.70000000000005</v>
      </c>
      <c r="K15">
        <v>349.99999999999994</v>
      </c>
      <c r="L15">
        <v>268</v>
      </c>
      <c r="M15">
        <v>190.5</v>
      </c>
      <c r="N15">
        <v>437.9</v>
      </c>
      <c r="O15">
        <v>1577.1</v>
      </c>
      <c r="P15"/>
      <c r="Q15"/>
      <c r="R15"/>
      <c r="S15"/>
      <c r="T15"/>
      <c r="U15"/>
      <c r="V15"/>
      <c r="W15"/>
    </row>
    <row r="16" spans="1:23">
      <c r="A16" s="23">
        <v>42052</v>
      </c>
      <c r="B16" s="24" t="s">
        <v>72</v>
      </c>
      <c r="C16" s="24" t="s">
        <v>29</v>
      </c>
      <c r="D16" s="24" t="s">
        <v>79</v>
      </c>
      <c r="E16" s="24">
        <v>18</v>
      </c>
      <c r="F16" s="25">
        <v>2</v>
      </c>
      <c r="G16" s="25">
        <v>36</v>
      </c>
      <c r="I16" s="22" t="s">
        <v>221</v>
      </c>
      <c r="J16">
        <v>4033</v>
      </c>
      <c r="K16">
        <v>5072.8</v>
      </c>
      <c r="L16">
        <v>3392.7</v>
      </c>
      <c r="M16">
        <v>4761.7999999999993</v>
      </c>
      <c r="N16">
        <v>5436.4999999999991</v>
      </c>
      <c r="O16">
        <v>22696.799999999999</v>
      </c>
      <c r="P16"/>
      <c r="Q16"/>
      <c r="R16"/>
      <c r="S16"/>
      <c r="T16"/>
      <c r="U16"/>
      <c r="V16"/>
      <c r="W16"/>
    </row>
    <row r="17" spans="1:23">
      <c r="A17" s="23">
        <v>42071</v>
      </c>
      <c r="B17" s="24" t="s">
        <v>74</v>
      </c>
      <c r="C17" s="24" t="s">
        <v>32</v>
      </c>
      <c r="D17" s="24" t="s">
        <v>71</v>
      </c>
      <c r="E17" s="24">
        <v>2</v>
      </c>
      <c r="F17" s="25">
        <v>4</v>
      </c>
      <c r="G17" s="25">
        <v>8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>
      <c r="A18" s="23">
        <v>42087</v>
      </c>
      <c r="B18" s="24" t="s">
        <v>74</v>
      </c>
      <c r="C18" s="24" t="s">
        <v>39</v>
      </c>
      <c r="D18" s="24" t="s">
        <v>78</v>
      </c>
      <c r="E18" s="24">
        <v>11</v>
      </c>
      <c r="F18" s="25">
        <v>0.1</v>
      </c>
      <c r="G18" s="25">
        <v>1.1000000000000001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>
      <c r="A19" s="23">
        <v>42050</v>
      </c>
      <c r="B19" s="24" t="s">
        <v>70</v>
      </c>
      <c r="C19" s="24" t="s">
        <v>39</v>
      </c>
      <c r="D19" s="24" t="s">
        <v>78</v>
      </c>
      <c r="E19" s="24">
        <v>12</v>
      </c>
      <c r="F19" s="25">
        <v>0.1</v>
      </c>
      <c r="G19" s="25">
        <v>1.2000000000000002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>
      <c r="A20" s="23">
        <v>42264</v>
      </c>
      <c r="B20" s="24" t="s">
        <v>74</v>
      </c>
      <c r="C20" s="24" t="s">
        <v>39</v>
      </c>
      <c r="D20" s="24" t="s">
        <v>69</v>
      </c>
      <c r="E20" s="24">
        <v>1</v>
      </c>
      <c r="F20" s="25">
        <v>5</v>
      </c>
      <c r="G20" s="25">
        <v>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1:23">
      <c r="A21" s="23">
        <v>42202</v>
      </c>
      <c r="B21" s="24" t="s">
        <v>72</v>
      </c>
      <c r="C21" s="24" t="s">
        <v>44</v>
      </c>
      <c r="D21" s="24" t="s">
        <v>76</v>
      </c>
      <c r="E21" s="24">
        <v>10</v>
      </c>
      <c r="F21" s="25">
        <v>1.5</v>
      </c>
      <c r="G21" s="25">
        <v>15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>
      <c r="A22" s="23">
        <v>42049</v>
      </c>
      <c r="B22" s="24" t="s">
        <v>80</v>
      </c>
      <c r="C22" s="24" t="s">
        <v>44</v>
      </c>
      <c r="D22" s="24" t="s">
        <v>69</v>
      </c>
      <c r="E22" s="24">
        <v>14</v>
      </c>
      <c r="F22" s="25">
        <v>5</v>
      </c>
      <c r="G22" s="25">
        <v>70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>
      <c r="A23" s="23">
        <v>42096</v>
      </c>
      <c r="B23" s="24" t="s">
        <v>72</v>
      </c>
      <c r="C23" s="24" t="s">
        <v>15</v>
      </c>
      <c r="D23" s="24" t="s">
        <v>71</v>
      </c>
      <c r="E23" s="24">
        <v>14</v>
      </c>
      <c r="F23" s="25">
        <v>4</v>
      </c>
      <c r="G23" s="25">
        <v>56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>
      <c r="A24" s="23">
        <v>42010</v>
      </c>
      <c r="B24" s="24" t="s">
        <v>70</v>
      </c>
      <c r="C24" s="24" t="s">
        <v>32</v>
      </c>
      <c r="D24" s="24" t="s">
        <v>71</v>
      </c>
      <c r="E24" s="24">
        <v>13</v>
      </c>
      <c r="F24" s="25">
        <v>4</v>
      </c>
      <c r="G24" s="25">
        <v>52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>
      <c r="A25" s="23">
        <v>42066</v>
      </c>
      <c r="B25" s="24" t="s">
        <v>70</v>
      </c>
      <c r="C25" s="24" t="s">
        <v>29</v>
      </c>
      <c r="D25" s="24" t="s">
        <v>79</v>
      </c>
      <c r="E25" s="24">
        <v>13</v>
      </c>
      <c r="F25" s="25">
        <v>2</v>
      </c>
      <c r="G25" s="25">
        <v>26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>
      <c r="A26" s="23">
        <v>42240</v>
      </c>
      <c r="B26" s="24" t="s">
        <v>72</v>
      </c>
      <c r="C26" s="24" t="s">
        <v>44</v>
      </c>
      <c r="D26" s="24" t="s">
        <v>79</v>
      </c>
      <c r="E26" s="24">
        <v>4</v>
      </c>
      <c r="F26" s="25">
        <v>2</v>
      </c>
      <c r="G26" s="25">
        <v>8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>
      <c r="A27" s="23">
        <v>42249</v>
      </c>
      <c r="B27" s="24" t="s">
        <v>72</v>
      </c>
      <c r="C27" s="24" t="s">
        <v>44</v>
      </c>
      <c r="D27" s="24" t="s">
        <v>79</v>
      </c>
      <c r="E27" s="24">
        <v>3</v>
      </c>
      <c r="F27" s="25">
        <v>2</v>
      </c>
      <c r="G27" s="25">
        <v>6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>
      <c r="A28" s="23">
        <v>42249</v>
      </c>
      <c r="B28" s="24" t="s">
        <v>80</v>
      </c>
      <c r="C28" s="24" t="s">
        <v>15</v>
      </c>
      <c r="D28" s="24" t="s">
        <v>75</v>
      </c>
      <c r="E28" s="24">
        <v>17</v>
      </c>
      <c r="F28" s="25">
        <v>2.5</v>
      </c>
      <c r="G28" s="25">
        <v>42.5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>
      <c r="A29" s="23">
        <v>42258</v>
      </c>
      <c r="B29" s="24" t="s">
        <v>74</v>
      </c>
      <c r="C29" s="24" t="s">
        <v>15</v>
      </c>
      <c r="D29" s="24" t="s">
        <v>69</v>
      </c>
      <c r="E29" s="24">
        <v>18</v>
      </c>
      <c r="F29" s="25">
        <v>5</v>
      </c>
      <c r="G29" s="25">
        <v>90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>
      <c r="A30" s="23">
        <v>42369</v>
      </c>
      <c r="B30" s="24" t="s">
        <v>80</v>
      </c>
      <c r="C30" s="24" t="s">
        <v>32</v>
      </c>
      <c r="D30" s="24" t="s">
        <v>78</v>
      </c>
      <c r="E30" s="24">
        <v>4</v>
      </c>
      <c r="F30" s="25">
        <v>0.1</v>
      </c>
      <c r="G30" s="25">
        <v>0.4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>
      <c r="A31" s="23">
        <v>42348</v>
      </c>
      <c r="B31" s="24" t="s">
        <v>72</v>
      </c>
      <c r="C31" s="24" t="s">
        <v>44</v>
      </c>
      <c r="D31" s="24" t="s">
        <v>69</v>
      </c>
      <c r="E31" s="24">
        <v>13</v>
      </c>
      <c r="F31" s="25">
        <v>5</v>
      </c>
      <c r="G31" s="25">
        <v>65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>
      <c r="A32" s="23">
        <v>42287</v>
      </c>
      <c r="B32" s="24" t="s">
        <v>74</v>
      </c>
      <c r="C32" s="24" t="s">
        <v>32</v>
      </c>
      <c r="D32" s="24" t="s">
        <v>79</v>
      </c>
      <c r="E32" s="24">
        <v>1</v>
      </c>
      <c r="F32" s="25">
        <v>2</v>
      </c>
      <c r="G32" s="25">
        <v>2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>
      <c r="A33" s="23">
        <v>42350</v>
      </c>
      <c r="B33" s="24" t="s">
        <v>68</v>
      </c>
      <c r="C33" s="24" t="s">
        <v>44</v>
      </c>
      <c r="D33" s="24" t="s">
        <v>76</v>
      </c>
      <c r="E33" s="24">
        <v>6</v>
      </c>
      <c r="F33" s="25">
        <v>1.5</v>
      </c>
      <c r="G33" s="25">
        <v>9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>
      <c r="A34" s="23">
        <v>42198</v>
      </c>
      <c r="B34" s="24" t="s">
        <v>74</v>
      </c>
      <c r="C34" s="24" t="s">
        <v>39</v>
      </c>
      <c r="D34" s="24" t="s">
        <v>69</v>
      </c>
      <c r="E34" s="24">
        <v>13</v>
      </c>
      <c r="F34" s="25">
        <v>5</v>
      </c>
      <c r="G34" s="25">
        <v>65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>
      <c r="A35" s="23">
        <v>42271</v>
      </c>
      <c r="B35" s="24" t="s">
        <v>72</v>
      </c>
      <c r="C35" s="24" t="s">
        <v>44</v>
      </c>
      <c r="D35" s="24" t="s">
        <v>77</v>
      </c>
      <c r="E35" s="24">
        <v>11</v>
      </c>
      <c r="F35" s="25">
        <v>0.5</v>
      </c>
      <c r="G35" s="25">
        <v>5.5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>
      <c r="A36" s="23">
        <v>42248</v>
      </c>
      <c r="B36" s="24" t="s">
        <v>80</v>
      </c>
      <c r="C36" s="24" t="s">
        <v>32</v>
      </c>
      <c r="D36" s="24" t="s">
        <v>71</v>
      </c>
      <c r="E36" s="24">
        <v>10</v>
      </c>
      <c r="F36" s="25">
        <v>4</v>
      </c>
      <c r="G36" s="25">
        <v>40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>
      <c r="A37" s="23">
        <v>42320</v>
      </c>
      <c r="B37" s="24" t="s">
        <v>74</v>
      </c>
      <c r="C37" s="24" t="s">
        <v>15</v>
      </c>
      <c r="D37" s="24" t="s">
        <v>71</v>
      </c>
      <c r="E37" s="24">
        <v>13</v>
      </c>
      <c r="F37" s="25">
        <v>4</v>
      </c>
      <c r="G37" s="25">
        <v>52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>
      <c r="A38" s="23">
        <v>42019</v>
      </c>
      <c r="B38" s="24" t="s">
        <v>70</v>
      </c>
      <c r="C38" s="24" t="s">
        <v>29</v>
      </c>
      <c r="D38" s="24" t="s">
        <v>78</v>
      </c>
      <c r="E38" s="24">
        <v>2</v>
      </c>
      <c r="F38" s="25">
        <v>0.1</v>
      </c>
      <c r="G38" s="25">
        <v>0.2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>
      <c r="A39" s="23">
        <v>42125</v>
      </c>
      <c r="B39" s="24" t="s">
        <v>80</v>
      </c>
      <c r="C39" s="24" t="s">
        <v>39</v>
      </c>
      <c r="D39" s="24" t="s">
        <v>79</v>
      </c>
      <c r="E39" s="24">
        <v>7</v>
      </c>
      <c r="F39" s="25">
        <v>2</v>
      </c>
      <c r="G39" s="25">
        <v>14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>
      <c r="A40" s="23">
        <v>42312</v>
      </c>
      <c r="B40" s="24" t="s">
        <v>72</v>
      </c>
      <c r="C40" s="24" t="s">
        <v>15</v>
      </c>
      <c r="D40" s="24" t="s">
        <v>79</v>
      </c>
      <c r="E40" s="24">
        <v>7</v>
      </c>
      <c r="F40" s="25">
        <v>2</v>
      </c>
      <c r="G40" s="25">
        <v>14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>
      <c r="A41" s="23">
        <v>42011</v>
      </c>
      <c r="B41" s="24" t="s">
        <v>74</v>
      </c>
      <c r="C41" s="24" t="s">
        <v>32</v>
      </c>
      <c r="D41" s="24" t="s">
        <v>78</v>
      </c>
      <c r="E41" s="24">
        <v>18</v>
      </c>
      <c r="F41" s="25">
        <v>0.1</v>
      </c>
      <c r="G41" s="25">
        <v>1.8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>
      <c r="A42" s="23">
        <v>42350</v>
      </c>
      <c r="B42" s="24" t="s">
        <v>68</v>
      </c>
      <c r="C42" s="24" t="s">
        <v>29</v>
      </c>
      <c r="D42" s="24" t="s">
        <v>78</v>
      </c>
      <c r="E42" s="24">
        <v>9</v>
      </c>
      <c r="F42" s="25">
        <v>0.1</v>
      </c>
      <c r="G42" s="25">
        <v>0.9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>
      <c r="A43" s="23">
        <v>42241</v>
      </c>
      <c r="B43" s="24" t="s">
        <v>74</v>
      </c>
      <c r="C43" s="24" t="s">
        <v>44</v>
      </c>
      <c r="D43" s="24" t="s">
        <v>79</v>
      </c>
      <c r="E43" s="24">
        <v>5</v>
      </c>
      <c r="F43" s="25">
        <v>2</v>
      </c>
      <c r="G43" s="25">
        <v>10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>
      <c r="A44" s="23">
        <v>42250</v>
      </c>
      <c r="B44" s="24" t="s">
        <v>72</v>
      </c>
      <c r="C44" s="24" t="s">
        <v>32</v>
      </c>
      <c r="D44" s="24" t="s">
        <v>73</v>
      </c>
      <c r="E44" s="24">
        <v>12</v>
      </c>
      <c r="F44" s="25">
        <v>0.2</v>
      </c>
      <c r="G44" s="25">
        <v>2.4000000000000004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>
      <c r="A45" s="23">
        <v>42041</v>
      </c>
      <c r="B45" s="24" t="s">
        <v>68</v>
      </c>
      <c r="C45" s="24" t="s">
        <v>15</v>
      </c>
      <c r="D45" s="24" t="s">
        <v>77</v>
      </c>
      <c r="E45" s="24">
        <v>11</v>
      </c>
      <c r="F45" s="25">
        <v>0.5</v>
      </c>
      <c r="G45" s="25">
        <v>5.5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>
      <c r="A46" s="23">
        <v>42273</v>
      </c>
      <c r="B46" s="24" t="s">
        <v>74</v>
      </c>
      <c r="C46" s="24" t="s">
        <v>39</v>
      </c>
      <c r="D46" s="24" t="s">
        <v>79</v>
      </c>
      <c r="E46" s="24">
        <v>6</v>
      </c>
      <c r="F46" s="25">
        <v>2</v>
      </c>
      <c r="G46" s="25">
        <v>12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23">
      <c r="A47" s="23">
        <v>42211</v>
      </c>
      <c r="B47" s="24" t="s">
        <v>70</v>
      </c>
      <c r="C47" s="24" t="s">
        <v>15</v>
      </c>
      <c r="D47" s="24" t="s">
        <v>73</v>
      </c>
      <c r="E47" s="24">
        <v>9</v>
      </c>
      <c r="F47" s="25">
        <v>0.2</v>
      </c>
      <c r="G47" s="25">
        <v>1.8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</row>
    <row r="48" spans="1:23">
      <c r="A48" s="23">
        <v>42261</v>
      </c>
      <c r="B48" s="24" t="s">
        <v>68</v>
      </c>
      <c r="C48" s="24" t="s">
        <v>44</v>
      </c>
      <c r="D48" s="24" t="s">
        <v>73</v>
      </c>
      <c r="E48" s="24">
        <v>20</v>
      </c>
      <c r="F48" s="25">
        <v>0.2</v>
      </c>
      <c r="G48" s="25">
        <v>4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</row>
    <row r="49" spans="1:23">
      <c r="A49" s="23">
        <v>42110</v>
      </c>
      <c r="B49" s="24" t="s">
        <v>68</v>
      </c>
      <c r="C49" s="24" t="s">
        <v>15</v>
      </c>
      <c r="D49" s="24" t="s">
        <v>77</v>
      </c>
      <c r="E49" s="24">
        <v>6</v>
      </c>
      <c r="F49" s="25">
        <v>0.5</v>
      </c>
      <c r="G49" s="25">
        <v>3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</row>
    <row r="50" spans="1:23">
      <c r="A50" s="23">
        <v>42335</v>
      </c>
      <c r="B50" s="24" t="s">
        <v>74</v>
      </c>
      <c r="C50" s="24" t="s">
        <v>15</v>
      </c>
      <c r="D50" s="24" t="s">
        <v>77</v>
      </c>
      <c r="E50" s="24">
        <v>16</v>
      </c>
      <c r="F50" s="25">
        <v>0.5</v>
      </c>
      <c r="G50" s="25">
        <v>8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</row>
    <row r="51" spans="1:23">
      <c r="A51" s="23">
        <v>42357</v>
      </c>
      <c r="B51" s="24" t="s">
        <v>80</v>
      </c>
      <c r="C51" s="24" t="s">
        <v>29</v>
      </c>
      <c r="D51" s="24" t="s">
        <v>78</v>
      </c>
      <c r="E51" s="24">
        <v>14</v>
      </c>
      <c r="F51" s="25">
        <v>0.1</v>
      </c>
      <c r="G51" s="25">
        <v>1.4000000000000001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</row>
    <row r="52" spans="1:23">
      <c r="A52" s="23">
        <v>42056</v>
      </c>
      <c r="B52" s="24" t="s">
        <v>70</v>
      </c>
      <c r="C52" s="24" t="s">
        <v>15</v>
      </c>
      <c r="D52" s="24" t="s">
        <v>71</v>
      </c>
      <c r="E52" s="24">
        <v>14</v>
      </c>
      <c r="F52" s="25">
        <v>4</v>
      </c>
      <c r="G52" s="25">
        <v>56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 spans="1:23">
      <c r="A53" s="23">
        <v>42119</v>
      </c>
      <c r="B53" s="24" t="s">
        <v>72</v>
      </c>
      <c r="C53" s="24" t="s">
        <v>32</v>
      </c>
      <c r="D53" s="24" t="s">
        <v>79</v>
      </c>
      <c r="E53" s="24">
        <v>4</v>
      </c>
      <c r="F53" s="25">
        <v>2</v>
      </c>
      <c r="G53" s="25">
        <v>8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</row>
    <row r="54" spans="1:23">
      <c r="A54" s="23">
        <v>42294</v>
      </c>
      <c r="B54" s="24" t="s">
        <v>80</v>
      </c>
      <c r="C54" s="24" t="s">
        <v>29</v>
      </c>
      <c r="D54" s="24" t="s">
        <v>79</v>
      </c>
      <c r="E54" s="24">
        <v>5</v>
      </c>
      <c r="F54" s="25">
        <v>2</v>
      </c>
      <c r="G54" s="25">
        <v>10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 spans="1:23">
      <c r="A55" s="23">
        <v>42310</v>
      </c>
      <c r="B55" s="24" t="s">
        <v>80</v>
      </c>
      <c r="C55" s="24" t="s">
        <v>15</v>
      </c>
      <c r="D55" s="24" t="s">
        <v>76</v>
      </c>
      <c r="E55" s="24">
        <v>6</v>
      </c>
      <c r="F55" s="25">
        <v>1.5</v>
      </c>
      <c r="G55" s="25">
        <v>9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1:23">
      <c r="A56" s="23">
        <v>42320</v>
      </c>
      <c r="B56" s="24" t="s">
        <v>72</v>
      </c>
      <c r="C56" s="24" t="s">
        <v>39</v>
      </c>
      <c r="D56" s="24" t="s">
        <v>77</v>
      </c>
      <c r="E56" s="24">
        <v>18</v>
      </c>
      <c r="F56" s="25">
        <v>0.5</v>
      </c>
      <c r="G56" s="25">
        <v>9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1:23">
      <c r="A57" s="23">
        <v>42204</v>
      </c>
      <c r="B57" s="24" t="s">
        <v>72</v>
      </c>
      <c r="C57" s="24" t="s">
        <v>29</v>
      </c>
      <c r="D57" s="24" t="s">
        <v>71</v>
      </c>
      <c r="E57" s="24">
        <v>12</v>
      </c>
      <c r="F57" s="25">
        <v>4</v>
      </c>
      <c r="G57" s="25">
        <v>48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</row>
    <row r="58" spans="1:23">
      <c r="A58" s="23">
        <v>42079</v>
      </c>
      <c r="B58" s="24" t="s">
        <v>70</v>
      </c>
      <c r="C58" s="24" t="s">
        <v>15</v>
      </c>
      <c r="D58" s="24" t="s">
        <v>77</v>
      </c>
      <c r="E58" s="24">
        <v>19</v>
      </c>
      <c r="F58" s="25">
        <v>0.5</v>
      </c>
      <c r="G58" s="25">
        <v>9.5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3">
      <c r="A59" s="23">
        <v>42123</v>
      </c>
      <c r="B59" s="24" t="s">
        <v>72</v>
      </c>
      <c r="C59" s="24" t="s">
        <v>15</v>
      </c>
      <c r="D59" s="24" t="s">
        <v>76</v>
      </c>
      <c r="E59" s="24">
        <v>2</v>
      </c>
      <c r="F59" s="25">
        <v>1.5</v>
      </c>
      <c r="G59" s="25">
        <v>3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3">
      <c r="A60" s="23">
        <v>42347</v>
      </c>
      <c r="B60" s="24" t="s">
        <v>68</v>
      </c>
      <c r="C60" s="24" t="s">
        <v>39</v>
      </c>
      <c r="D60" s="24" t="s">
        <v>73</v>
      </c>
      <c r="E60" s="24">
        <v>18</v>
      </c>
      <c r="F60" s="25">
        <v>0.2</v>
      </c>
      <c r="G60" s="25">
        <v>3.6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 spans="1:23">
      <c r="A61" s="23">
        <v>42193</v>
      </c>
      <c r="B61" s="24" t="s">
        <v>74</v>
      </c>
      <c r="C61" s="24" t="s">
        <v>15</v>
      </c>
      <c r="D61" s="24" t="s">
        <v>71</v>
      </c>
      <c r="E61" s="24">
        <v>18</v>
      </c>
      <c r="F61" s="25">
        <v>4</v>
      </c>
      <c r="G61" s="25">
        <v>72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  <row r="62" spans="1:23">
      <c r="A62" s="23">
        <v>42240</v>
      </c>
      <c r="B62" s="24" t="s">
        <v>70</v>
      </c>
      <c r="C62" s="24" t="s">
        <v>39</v>
      </c>
      <c r="D62" s="24" t="s">
        <v>76</v>
      </c>
      <c r="E62" s="24">
        <v>18</v>
      </c>
      <c r="F62" s="25">
        <v>1.5</v>
      </c>
      <c r="G62" s="25">
        <v>27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</row>
    <row r="63" spans="1:23">
      <c r="A63" s="23">
        <v>42040</v>
      </c>
      <c r="B63" s="24" t="s">
        <v>68</v>
      </c>
      <c r="C63" s="24" t="s">
        <v>15</v>
      </c>
      <c r="D63" s="24" t="s">
        <v>79</v>
      </c>
      <c r="E63" s="24">
        <v>5</v>
      </c>
      <c r="F63" s="25">
        <v>2</v>
      </c>
      <c r="G63" s="25">
        <v>10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</row>
    <row r="64" spans="1:23">
      <c r="A64" s="23">
        <v>42289</v>
      </c>
      <c r="B64" s="24" t="s">
        <v>72</v>
      </c>
      <c r="C64" s="24" t="s">
        <v>32</v>
      </c>
      <c r="D64" s="24" t="s">
        <v>79</v>
      </c>
      <c r="E64" s="24">
        <v>19</v>
      </c>
      <c r="F64" s="25">
        <v>2</v>
      </c>
      <c r="G64" s="25">
        <v>38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</row>
    <row r="65" spans="1:23">
      <c r="A65" s="23">
        <v>42070</v>
      </c>
      <c r="B65" s="24" t="s">
        <v>80</v>
      </c>
      <c r="C65" s="24" t="s">
        <v>15</v>
      </c>
      <c r="D65" s="24" t="s">
        <v>75</v>
      </c>
      <c r="E65" s="24">
        <v>19</v>
      </c>
      <c r="F65" s="25">
        <v>2.5</v>
      </c>
      <c r="G65" s="25">
        <v>47.5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 spans="1:23">
      <c r="A66" s="23">
        <v>42066</v>
      </c>
      <c r="B66" s="24" t="s">
        <v>74</v>
      </c>
      <c r="C66" s="24" t="s">
        <v>44</v>
      </c>
      <c r="D66" s="24" t="s">
        <v>78</v>
      </c>
      <c r="E66" s="24">
        <v>5</v>
      </c>
      <c r="F66" s="25">
        <v>0.1</v>
      </c>
      <c r="G66" s="25">
        <v>0.5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</row>
    <row r="67" spans="1:23">
      <c r="A67" s="23">
        <v>42027</v>
      </c>
      <c r="B67" s="24" t="s">
        <v>74</v>
      </c>
      <c r="C67" s="24" t="s">
        <v>44</v>
      </c>
      <c r="D67" s="24" t="s">
        <v>71</v>
      </c>
      <c r="E67" s="24">
        <v>5</v>
      </c>
      <c r="F67" s="25">
        <v>4</v>
      </c>
      <c r="G67" s="25">
        <v>20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</row>
    <row r="68" spans="1:23">
      <c r="A68" s="23">
        <v>42274</v>
      </c>
      <c r="B68" s="24" t="s">
        <v>80</v>
      </c>
      <c r="C68" s="24" t="s">
        <v>15</v>
      </c>
      <c r="D68" s="24" t="s">
        <v>75</v>
      </c>
      <c r="E68" s="24">
        <v>6</v>
      </c>
      <c r="F68" s="25">
        <v>2.5</v>
      </c>
      <c r="G68" s="25">
        <v>15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</row>
    <row r="69" spans="1:23">
      <c r="A69" s="23">
        <v>42236</v>
      </c>
      <c r="B69" s="24" t="s">
        <v>80</v>
      </c>
      <c r="C69" s="24" t="s">
        <v>15</v>
      </c>
      <c r="D69" s="24" t="s">
        <v>78</v>
      </c>
      <c r="E69" s="24">
        <v>17</v>
      </c>
      <c r="F69" s="25">
        <v>0.1</v>
      </c>
      <c r="G69" s="25">
        <v>1.7000000000000002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</row>
    <row r="70" spans="1:23">
      <c r="A70" s="23">
        <v>42020</v>
      </c>
      <c r="B70" s="24" t="s">
        <v>80</v>
      </c>
      <c r="C70" s="24" t="s">
        <v>29</v>
      </c>
      <c r="D70" s="24" t="s">
        <v>75</v>
      </c>
      <c r="E70" s="24">
        <v>13</v>
      </c>
      <c r="F70" s="25">
        <v>2.5</v>
      </c>
      <c r="G70" s="25">
        <v>32.5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</row>
    <row r="71" spans="1:23">
      <c r="A71" s="23">
        <v>42190</v>
      </c>
      <c r="B71" s="24" t="s">
        <v>72</v>
      </c>
      <c r="C71" s="24" t="s">
        <v>15</v>
      </c>
      <c r="D71" s="24" t="s">
        <v>71</v>
      </c>
      <c r="E71" s="24">
        <v>15</v>
      </c>
      <c r="F71" s="25">
        <v>4</v>
      </c>
      <c r="G71" s="25">
        <v>60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</row>
    <row r="72" spans="1:23">
      <c r="A72" s="23">
        <v>42182</v>
      </c>
      <c r="B72" s="24" t="s">
        <v>70</v>
      </c>
      <c r="C72" s="24" t="s">
        <v>32</v>
      </c>
      <c r="D72" s="24" t="s">
        <v>73</v>
      </c>
      <c r="E72" s="24">
        <v>5</v>
      </c>
      <c r="F72" s="25">
        <v>0.2</v>
      </c>
      <c r="G72" s="25">
        <v>1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</row>
    <row r="73" spans="1:23">
      <c r="A73" s="23">
        <v>42285</v>
      </c>
      <c r="B73" s="24" t="s">
        <v>74</v>
      </c>
      <c r="C73" s="24" t="s">
        <v>29</v>
      </c>
      <c r="D73" s="24" t="s">
        <v>69</v>
      </c>
      <c r="E73" s="24">
        <v>15</v>
      </c>
      <c r="F73" s="25">
        <v>5</v>
      </c>
      <c r="G73" s="25">
        <v>75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</row>
    <row r="74" spans="1:23">
      <c r="A74" s="23">
        <v>42212</v>
      </c>
      <c r="B74" s="24" t="s">
        <v>80</v>
      </c>
      <c r="C74" s="24" t="s">
        <v>32</v>
      </c>
      <c r="D74" s="24" t="s">
        <v>78</v>
      </c>
      <c r="E74" s="24">
        <v>11</v>
      </c>
      <c r="F74" s="25">
        <v>0.1</v>
      </c>
      <c r="G74" s="25">
        <v>1.1000000000000001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</row>
    <row r="75" spans="1:23">
      <c r="A75" s="23">
        <v>42040</v>
      </c>
      <c r="B75" s="24" t="s">
        <v>74</v>
      </c>
      <c r="C75" s="24" t="s">
        <v>29</v>
      </c>
      <c r="D75" s="24" t="s">
        <v>79</v>
      </c>
      <c r="E75" s="24">
        <v>5</v>
      </c>
      <c r="F75" s="25">
        <v>2</v>
      </c>
      <c r="G75" s="25">
        <v>10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1:23">
      <c r="A76" s="23">
        <v>42205</v>
      </c>
      <c r="B76" s="24" t="s">
        <v>74</v>
      </c>
      <c r="C76" s="24" t="s">
        <v>32</v>
      </c>
      <c r="D76" s="24" t="s">
        <v>76</v>
      </c>
      <c r="E76" s="24">
        <v>11</v>
      </c>
      <c r="F76" s="25">
        <v>1.5</v>
      </c>
      <c r="G76" s="25">
        <v>16.5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3">
      <c r="A77" s="23">
        <v>42010</v>
      </c>
      <c r="B77" s="24" t="s">
        <v>72</v>
      </c>
      <c r="C77" s="24" t="s">
        <v>32</v>
      </c>
      <c r="D77" s="24" t="s">
        <v>76</v>
      </c>
      <c r="E77" s="24">
        <v>14</v>
      </c>
      <c r="F77" s="25">
        <v>1.5</v>
      </c>
      <c r="G77" s="25">
        <v>21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3">
      <c r="A78" s="23">
        <v>42150</v>
      </c>
      <c r="B78" s="24" t="s">
        <v>70</v>
      </c>
      <c r="C78" s="24" t="s">
        <v>15</v>
      </c>
      <c r="D78" s="24" t="s">
        <v>76</v>
      </c>
      <c r="E78" s="24">
        <v>13</v>
      </c>
      <c r="F78" s="25">
        <v>1.5</v>
      </c>
      <c r="G78" s="25">
        <v>19.5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3">
      <c r="A79" s="23">
        <v>42128</v>
      </c>
      <c r="B79" s="24" t="s">
        <v>74</v>
      </c>
      <c r="C79" s="24" t="s">
        <v>39</v>
      </c>
      <c r="D79" s="24" t="s">
        <v>69</v>
      </c>
      <c r="E79" s="24">
        <v>19</v>
      </c>
      <c r="F79" s="25">
        <v>5</v>
      </c>
      <c r="G79" s="25">
        <v>95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3">
      <c r="A80" s="23">
        <v>42066</v>
      </c>
      <c r="B80" s="24" t="s">
        <v>72</v>
      </c>
      <c r="C80" s="24" t="s">
        <v>39</v>
      </c>
      <c r="D80" s="24" t="s">
        <v>69</v>
      </c>
      <c r="E80" s="24">
        <v>2</v>
      </c>
      <c r="F80" s="25">
        <v>5</v>
      </c>
      <c r="G80" s="25">
        <v>10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1:23">
      <c r="A81" s="23">
        <v>42343</v>
      </c>
      <c r="B81" s="24" t="s">
        <v>72</v>
      </c>
      <c r="C81" s="24" t="s">
        <v>39</v>
      </c>
      <c r="D81" s="24" t="s">
        <v>71</v>
      </c>
      <c r="E81" s="24">
        <v>4</v>
      </c>
      <c r="F81" s="25">
        <v>4</v>
      </c>
      <c r="G81" s="25">
        <v>16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1:23">
      <c r="A82" s="23">
        <v>42303</v>
      </c>
      <c r="B82" s="24" t="s">
        <v>68</v>
      </c>
      <c r="C82" s="24" t="s">
        <v>39</v>
      </c>
      <c r="D82" s="24" t="s">
        <v>77</v>
      </c>
      <c r="E82" s="24">
        <v>17</v>
      </c>
      <c r="F82" s="25">
        <v>0.5</v>
      </c>
      <c r="G82" s="25">
        <v>8.5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1:23">
      <c r="A83" s="23">
        <v>42009</v>
      </c>
      <c r="B83" s="24" t="s">
        <v>68</v>
      </c>
      <c r="C83" s="24" t="s">
        <v>15</v>
      </c>
      <c r="D83" s="24" t="s">
        <v>77</v>
      </c>
      <c r="E83" s="24">
        <v>3</v>
      </c>
      <c r="F83" s="25">
        <v>0.5</v>
      </c>
      <c r="G83" s="25">
        <v>1.5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1:23">
      <c r="A84" s="23">
        <v>42364</v>
      </c>
      <c r="B84" s="24" t="s">
        <v>80</v>
      </c>
      <c r="C84" s="24" t="s">
        <v>29</v>
      </c>
      <c r="D84" s="24" t="s">
        <v>69</v>
      </c>
      <c r="E84" s="24">
        <v>9</v>
      </c>
      <c r="F84" s="25">
        <v>5</v>
      </c>
      <c r="G84" s="25">
        <v>45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1:23">
      <c r="A85" s="23">
        <v>42275</v>
      </c>
      <c r="B85" s="24" t="s">
        <v>74</v>
      </c>
      <c r="C85" s="24" t="s">
        <v>39</v>
      </c>
      <c r="D85" s="24" t="s">
        <v>71</v>
      </c>
      <c r="E85" s="24">
        <v>11</v>
      </c>
      <c r="F85" s="25">
        <v>4</v>
      </c>
      <c r="G85" s="25">
        <v>44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1:23">
      <c r="A86" s="23">
        <v>42033</v>
      </c>
      <c r="B86" s="24" t="s">
        <v>74</v>
      </c>
      <c r="C86" s="24" t="s">
        <v>39</v>
      </c>
      <c r="D86" s="24" t="s">
        <v>78</v>
      </c>
      <c r="E86" s="24">
        <v>3</v>
      </c>
      <c r="F86" s="25">
        <v>0.1</v>
      </c>
      <c r="G86" s="25">
        <v>0.30000000000000004</v>
      </c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1:23">
      <c r="A87" s="23">
        <v>42263</v>
      </c>
      <c r="B87" s="24" t="s">
        <v>72</v>
      </c>
      <c r="C87" s="24" t="s">
        <v>32</v>
      </c>
      <c r="D87" s="24" t="s">
        <v>75</v>
      </c>
      <c r="E87" s="24">
        <v>17</v>
      </c>
      <c r="F87" s="25">
        <v>2.5</v>
      </c>
      <c r="G87" s="25">
        <v>42.5</v>
      </c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</row>
    <row r="88" spans="1:23">
      <c r="A88" s="23">
        <v>42053</v>
      </c>
      <c r="B88" s="24" t="s">
        <v>68</v>
      </c>
      <c r="C88" s="24" t="s">
        <v>39</v>
      </c>
      <c r="D88" s="24" t="s">
        <v>69</v>
      </c>
      <c r="E88" s="24">
        <v>20</v>
      </c>
      <c r="F88" s="25">
        <v>5</v>
      </c>
      <c r="G88" s="25">
        <v>100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1:23">
      <c r="A89" s="23">
        <v>42356</v>
      </c>
      <c r="B89" s="24" t="s">
        <v>68</v>
      </c>
      <c r="C89" s="24" t="s">
        <v>29</v>
      </c>
      <c r="D89" s="24" t="s">
        <v>69</v>
      </c>
      <c r="E89" s="24">
        <v>5</v>
      </c>
      <c r="F89" s="25">
        <v>5</v>
      </c>
      <c r="G89" s="25">
        <v>25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</row>
    <row r="90" spans="1:23">
      <c r="A90" s="23">
        <v>42309</v>
      </c>
      <c r="B90" s="24" t="s">
        <v>68</v>
      </c>
      <c r="C90" s="24" t="s">
        <v>15</v>
      </c>
      <c r="D90" s="24" t="s">
        <v>75</v>
      </c>
      <c r="E90" s="24">
        <v>5</v>
      </c>
      <c r="F90" s="25">
        <v>2.5</v>
      </c>
      <c r="G90" s="25">
        <v>12.5</v>
      </c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1:23">
      <c r="A91" s="23">
        <v>42253</v>
      </c>
      <c r="B91" s="24" t="s">
        <v>68</v>
      </c>
      <c r="C91" s="24" t="s">
        <v>44</v>
      </c>
      <c r="D91" s="24" t="s">
        <v>73</v>
      </c>
      <c r="E91" s="24">
        <v>13</v>
      </c>
      <c r="F91" s="25">
        <v>0.2</v>
      </c>
      <c r="G91" s="25">
        <v>2.6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</row>
    <row r="92" spans="1:23">
      <c r="A92" s="23">
        <v>42291</v>
      </c>
      <c r="B92" s="24" t="s">
        <v>68</v>
      </c>
      <c r="C92" s="24" t="s">
        <v>15</v>
      </c>
      <c r="D92" s="24" t="s">
        <v>73</v>
      </c>
      <c r="E92" s="24">
        <v>19</v>
      </c>
      <c r="F92" s="25">
        <v>0.2</v>
      </c>
      <c r="G92" s="25">
        <v>3.8000000000000003</v>
      </c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  <row r="93" spans="1:23">
      <c r="A93" s="23">
        <v>42201</v>
      </c>
      <c r="B93" s="24" t="s">
        <v>72</v>
      </c>
      <c r="C93" s="24" t="s">
        <v>44</v>
      </c>
      <c r="D93" s="24" t="s">
        <v>71</v>
      </c>
      <c r="E93" s="24">
        <v>3</v>
      </c>
      <c r="F93" s="25">
        <v>4</v>
      </c>
      <c r="G93" s="25">
        <v>12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</row>
    <row r="94" spans="1:23">
      <c r="A94" s="23">
        <v>42218</v>
      </c>
      <c r="B94" s="24" t="s">
        <v>74</v>
      </c>
      <c r="C94" s="24" t="s">
        <v>29</v>
      </c>
      <c r="D94" s="24" t="s">
        <v>77</v>
      </c>
      <c r="E94" s="24">
        <v>1</v>
      </c>
      <c r="F94" s="25">
        <v>0.5</v>
      </c>
      <c r="G94" s="25">
        <v>0.5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</row>
    <row r="95" spans="1:23">
      <c r="A95" s="23">
        <v>42140</v>
      </c>
      <c r="B95" s="24" t="s">
        <v>70</v>
      </c>
      <c r="C95" s="24" t="s">
        <v>39</v>
      </c>
      <c r="D95" s="24" t="s">
        <v>79</v>
      </c>
      <c r="E95" s="24">
        <v>11</v>
      </c>
      <c r="F95" s="25">
        <v>2</v>
      </c>
      <c r="G95" s="25">
        <v>22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1:23">
      <c r="A96" s="23">
        <v>42238</v>
      </c>
      <c r="B96" s="24" t="s">
        <v>68</v>
      </c>
      <c r="C96" s="24" t="s">
        <v>44</v>
      </c>
      <c r="D96" s="24" t="s">
        <v>73</v>
      </c>
      <c r="E96" s="24">
        <v>10</v>
      </c>
      <c r="F96" s="25">
        <v>0.2</v>
      </c>
      <c r="G96" s="25">
        <v>2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1:23">
      <c r="A97" s="23">
        <v>42100</v>
      </c>
      <c r="B97" s="24" t="s">
        <v>80</v>
      </c>
      <c r="C97" s="24" t="s">
        <v>29</v>
      </c>
      <c r="D97" s="24" t="s">
        <v>79</v>
      </c>
      <c r="E97" s="24">
        <v>3</v>
      </c>
      <c r="F97" s="25">
        <v>2</v>
      </c>
      <c r="G97" s="25">
        <v>6</v>
      </c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</row>
    <row r="98" spans="1:23">
      <c r="A98" s="23">
        <v>42247</v>
      </c>
      <c r="B98" s="24" t="s">
        <v>72</v>
      </c>
      <c r="C98" s="24" t="s">
        <v>44</v>
      </c>
      <c r="D98" s="24" t="s">
        <v>75</v>
      </c>
      <c r="E98" s="24">
        <v>9</v>
      </c>
      <c r="F98" s="25">
        <v>2.5</v>
      </c>
      <c r="G98" s="25">
        <v>22.5</v>
      </c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3">
      <c r="A99" s="23">
        <v>42334</v>
      </c>
      <c r="B99" s="24" t="s">
        <v>68</v>
      </c>
      <c r="C99" s="24" t="s">
        <v>32</v>
      </c>
      <c r="D99" s="24" t="s">
        <v>73</v>
      </c>
      <c r="E99" s="24">
        <v>5</v>
      </c>
      <c r="F99" s="25">
        <v>0.2</v>
      </c>
      <c r="G99" s="25">
        <v>1</v>
      </c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</row>
    <row r="100" spans="1:23">
      <c r="A100" s="23">
        <v>42154</v>
      </c>
      <c r="B100" s="24" t="s">
        <v>70</v>
      </c>
      <c r="C100" s="24" t="s">
        <v>15</v>
      </c>
      <c r="D100" s="24" t="s">
        <v>79</v>
      </c>
      <c r="E100" s="24">
        <v>18</v>
      </c>
      <c r="F100" s="25">
        <v>2</v>
      </c>
      <c r="G100" s="25">
        <v>36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3">
      <c r="A101" s="23">
        <v>42337</v>
      </c>
      <c r="B101" s="24" t="s">
        <v>70</v>
      </c>
      <c r="C101" s="24" t="s">
        <v>32</v>
      </c>
      <c r="D101" s="24" t="s">
        <v>71</v>
      </c>
      <c r="E101" s="24">
        <v>13</v>
      </c>
      <c r="F101" s="25">
        <v>4</v>
      </c>
      <c r="G101" s="25">
        <v>52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</row>
    <row r="102" spans="1:23">
      <c r="A102" s="23">
        <v>42098</v>
      </c>
      <c r="B102" s="24" t="s">
        <v>74</v>
      </c>
      <c r="C102" s="24" t="s">
        <v>29</v>
      </c>
      <c r="D102" s="24" t="s">
        <v>75</v>
      </c>
      <c r="E102" s="24">
        <v>12</v>
      </c>
      <c r="F102" s="25">
        <v>2.5</v>
      </c>
      <c r="G102" s="25">
        <v>30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3">
      <c r="A103" s="23">
        <v>42316</v>
      </c>
      <c r="B103" s="24" t="s">
        <v>72</v>
      </c>
      <c r="C103" s="24" t="s">
        <v>32</v>
      </c>
      <c r="D103" s="24" t="s">
        <v>77</v>
      </c>
      <c r="E103" s="24">
        <v>12</v>
      </c>
      <c r="F103" s="25">
        <v>0.5</v>
      </c>
      <c r="G103" s="25">
        <v>6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</row>
    <row r="104" spans="1:23">
      <c r="A104" s="23">
        <v>42108</v>
      </c>
      <c r="B104" s="24" t="s">
        <v>80</v>
      </c>
      <c r="C104" s="24" t="s">
        <v>39</v>
      </c>
      <c r="D104" s="24" t="s">
        <v>71</v>
      </c>
      <c r="E104" s="24">
        <v>8</v>
      </c>
      <c r="F104" s="25">
        <v>4</v>
      </c>
      <c r="G104" s="25">
        <v>32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3">
      <c r="A105" s="23">
        <v>42121</v>
      </c>
      <c r="B105" s="24" t="s">
        <v>68</v>
      </c>
      <c r="C105" s="24" t="s">
        <v>29</v>
      </c>
      <c r="D105" s="24" t="s">
        <v>73</v>
      </c>
      <c r="E105" s="24">
        <v>2</v>
      </c>
      <c r="F105" s="25">
        <v>0.2</v>
      </c>
      <c r="G105" s="25">
        <v>0.4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</row>
    <row r="106" spans="1:23">
      <c r="A106" s="23">
        <v>42174</v>
      </c>
      <c r="B106" s="24" t="s">
        <v>68</v>
      </c>
      <c r="C106" s="24" t="s">
        <v>29</v>
      </c>
      <c r="D106" s="24" t="s">
        <v>73</v>
      </c>
      <c r="E106" s="24">
        <v>18</v>
      </c>
      <c r="F106" s="25">
        <v>0.2</v>
      </c>
      <c r="G106" s="25">
        <v>3.6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</row>
    <row r="107" spans="1:23">
      <c r="A107" s="23">
        <v>42022</v>
      </c>
      <c r="B107" s="24" t="s">
        <v>80</v>
      </c>
      <c r="C107" s="24" t="s">
        <v>39</v>
      </c>
      <c r="D107" s="24" t="s">
        <v>71</v>
      </c>
      <c r="E107" s="24">
        <v>14</v>
      </c>
      <c r="F107" s="25">
        <v>4</v>
      </c>
      <c r="G107" s="25">
        <v>56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</row>
    <row r="108" spans="1:23">
      <c r="A108" s="23">
        <v>42099</v>
      </c>
      <c r="B108" s="24" t="s">
        <v>80</v>
      </c>
      <c r="C108" s="24" t="s">
        <v>15</v>
      </c>
      <c r="D108" s="24" t="s">
        <v>73</v>
      </c>
      <c r="E108" s="24">
        <v>17</v>
      </c>
      <c r="F108" s="25">
        <v>0.2</v>
      </c>
      <c r="G108" s="25">
        <v>3.4000000000000004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</row>
    <row r="109" spans="1:23">
      <c r="A109" s="23">
        <v>42209</v>
      </c>
      <c r="B109" s="24" t="s">
        <v>80</v>
      </c>
      <c r="C109" s="24" t="s">
        <v>29</v>
      </c>
      <c r="D109" s="24" t="s">
        <v>75</v>
      </c>
      <c r="E109" s="24">
        <v>2</v>
      </c>
      <c r="F109" s="25">
        <v>2.5</v>
      </c>
      <c r="G109" s="25">
        <v>5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1:23">
      <c r="A110" s="23">
        <v>42295</v>
      </c>
      <c r="B110" s="24" t="s">
        <v>72</v>
      </c>
      <c r="C110" s="24" t="s">
        <v>39</v>
      </c>
      <c r="D110" s="24" t="s">
        <v>77</v>
      </c>
      <c r="E110" s="24">
        <v>7</v>
      </c>
      <c r="F110" s="25">
        <v>0.5</v>
      </c>
      <c r="G110" s="25">
        <v>3.5</v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</row>
    <row r="111" spans="1:23">
      <c r="A111" s="23">
        <v>42083</v>
      </c>
      <c r="B111" s="24" t="s">
        <v>80</v>
      </c>
      <c r="C111" s="24" t="s">
        <v>32</v>
      </c>
      <c r="D111" s="24" t="s">
        <v>73</v>
      </c>
      <c r="E111" s="24">
        <v>10</v>
      </c>
      <c r="F111" s="25">
        <v>0.2</v>
      </c>
      <c r="G111" s="25">
        <v>2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>
      <c r="A112" s="23">
        <v>42023</v>
      </c>
      <c r="B112" s="24" t="s">
        <v>70</v>
      </c>
      <c r="C112" s="24" t="s">
        <v>39</v>
      </c>
      <c r="D112" s="24" t="s">
        <v>79</v>
      </c>
      <c r="E112" s="24">
        <v>17</v>
      </c>
      <c r="F112" s="25">
        <v>2</v>
      </c>
      <c r="G112" s="25">
        <v>34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1:23">
      <c r="A113" s="23">
        <v>42029</v>
      </c>
      <c r="B113" s="24" t="s">
        <v>72</v>
      </c>
      <c r="C113" s="24" t="s">
        <v>39</v>
      </c>
      <c r="D113" s="24" t="s">
        <v>77</v>
      </c>
      <c r="E113" s="24">
        <v>5</v>
      </c>
      <c r="F113" s="25">
        <v>0.5</v>
      </c>
      <c r="G113" s="25">
        <v>2.5</v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</row>
    <row r="114" spans="1:23">
      <c r="A114" s="23">
        <v>42152</v>
      </c>
      <c r="B114" s="24" t="s">
        <v>80</v>
      </c>
      <c r="C114" s="24" t="s">
        <v>39</v>
      </c>
      <c r="D114" s="24" t="s">
        <v>76</v>
      </c>
      <c r="E114" s="24">
        <v>2</v>
      </c>
      <c r="F114" s="25">
        <v>1.5</v>
      </c>
      <c r="G114" s="25">
        <v>3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 spans="1:23">
      <c r="A115" s="23">
        <v>42218</v>
      </c>
      <c r="B115" s="24" t="s">
        <v>68</v>
      </c>
      <c r="C115" s="24" t="s">
        <v>29</v>
      </c>
      <c r="D115" s="24" t="s">
        <v>78</v>
      </c>
      <c r="E115" s="24">
        <v>11</v>
      </c>
      <c r="F115" s="25">
        <v>0.1</v>
      </c>
      <c r="G115" s="25">
        <v>1.1000000000000001</v>
      </c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 spans="1:23">
      <c r="A116" s="23">
        <v>42019</v>
      </c>
      <c r="B116" s="24" t="s">
        <v>68</v>
      </c>
      <c r="C116" s="24" t="s">
        <v>39</v>
      </c>
      <c r="D116" s="24" t="s">
        <v>73</v>
      </c>
      <c r="E116" s="24">
        <v>14</v>
      </c>
      <c r="F116" s="25">
        <v>0.2</v>
      </c>
      <c r="G116" s="25">
        <v>2.8000000000000003</v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 spans="1:23">
      <c r="A117" s="23">
        <v>42188</v>
      </c>
      <c r="B117" s="24" t="s">
        <v>74</v>
      </c>
      <c r="C117" s="24" t="s">
        <v>15</v>
      </c>
      <c r="D117" s="24" t="s">
        <v>71</v>
      </c>
      <c r="E117" s="24">
        <v>9</v>
      </c>
      <c r="F117" s="25">
        <v>4</v>
      </c>
      <c r="G117" s="25">
        <v>36</v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1:23">
      <c r="A118" s="23">
        <v>42070</v>
      </c>
      <c r="B118" s="24" t="s">
        <v>72</v>
      </c>
      <c r="C118" s="24" t="s">
        <v>32</v>
      </c>
      <c r="D118" s="24" t="s">
        <v>75</v>
      </c>
      <c r="E118" s="24">
        <v>17</v>
      </c>
      <c r="F118" s="25">
        <v>2.5</v>
      </c>
      <c r="G118" s="25">
        <v>42.5</v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1:23">
      <c r="A119" s="23">
        <v>42165</v>
      </c>
      <c r="B119" s="24" t="s">
        <v>74</v>
      </c>
      <c r="C119" s="24" t="s">
        <v>44</v>
      </c>
      <c r="D119" s="24" t="s">
        <v>79</v>
      </c>
      <c r="E119" s="24">
        <v>2</v>
      </c>
      <c r="F119" s="25">
        <v>2</v>
      </c>
      <c r="G119" s="25">
        <v>4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1:23">
      <c r="A120" s="23">
        <v>42207</v>
      </c>
      <c r="B120" s="24" t="s">
        <v>74</v>
      </c>
      <c r="C120" s="24" t="s">
        <v>44</v>
      </c>
      <c r="D120" s="24" t="s">
        <v>71</v>
      </c>
      <c r="E120" s="24">
        <v>9</v>
      </c>
      <c r="F120" s="25">
        <v>4</v>
      </c>
      <c r="G120" s="25">
        <v>36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>
      <c r="A121" s="23">
        <v>42133</v>
      </c>
      <c r="B121" s="24" t="s">
        <v>70</v>
      </c>
      <c r="C121" s="24" t="s">
        <v>39</v>
      </c>
      <c r="D121" s="24" t="s">
        <v>79</v>
      </c>
      <c r="E121" s="24">
        <v>11</v>
      </c>
      <c r="F121" s="25">
        <v>2</v>
      </c>
      <c r="G121" s="25">
        <v>22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>
      <c r="A122" s="23">
        <v>42350</v>
      </c>
      <c r="B122" s="24" t="s">
        <v>68</v>
      </c>
      <c r="C122" s="24" t="s">
        <v>32</v>
      </c>
      <c r="D122" s="24" t="s">
        <v>73</v>
      </c>
      <c r="E122" s="24">
        <v>17</v>
      </c>
      <c r="F122" s="25">
        <v>0.2</v>
      </c>
      <c r="G122" s="25">
        <v>3.4000000000000004</v>
      </c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1:23">
      <c r="A123" s="23">
        <v>42319</v>
      </c>
      <c r="B123" s="24" t="s">
        <v>70</v>
      </c>
      <c r="C123" s="24" t="s">
        <v>44</v>
      </c>
      <c r="D123" s="24" t="s">
        <v>76</v>
      </c>
      <c r="E123" s="24">
        <v>4</v>
      </c>
      <c r="F123" s="25">
        <v>1.5</v>
      </c>
      <c r="G123" s="25">
        <v>6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</row>
    <row r="124" spans="1:23">
      <c r="A124" s="23">
        <v>42093</v>
      </c>
      <c r="B124" s="24" t="s">
        <v>74</v>
      </c>
      <c r="C124" s="24" t="s">
        <v>39</v>
      </c>
      <c r="D124" s="24" t="s">
        <v>78</v>
      </c>
      <c r="E124" s="24">
        <v>17</v>
      </c>
      <c r="F124" s="25">
        <v>0.1</v>
      </c>
      <c r="G124" s="25">
        <v>1.7000000000000002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</row>
    <row r="125" spans="1:23">
      <c r="A125" s="23">
        <v>42067</v>
      </c>
      <c r="B125" s="24" t="s">
        <v>80</v>
      </c>
      <c r="C125" s="24" t="s">
        <v>29</v>
      </c>
      <c r="D125" s="24" t="s">
        <v>73</v>
      </c>
      <c r="E125" s="24">
        <v>7</v>
      </c>
      <c r="F125" s="25">
        <v>0.2</v>
      </c>
      <c r="G125" s="25">
        <v>1.4000000000000001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</row>
    <row r="126" spans="1:23">
      <c r="A126" s="23">
        <v>42225</v>
      </c>
      <c r="B126" s="24" t="s">
        <v>72</v>
      </c>
      <c r="C126" s="24" t="s">
        <v>39</v>
      </c>
      <c r="D126" s="24" t="s">
        <v>73</v>
      </c>
      <c r="E126" s="24">
        <v>9</v>
      </c>
      <c r="F126" s="25">
        <v>0.2</v>
      </c>
      <c r="G126" s="25">
        <v>1.8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 spans="1:23">
      <c r="A127" s="23">
        <v>42054</v>
      </c>
      <c r="B127" s="24" t="s">
        <v>74</v>
      </c>
      <c r="C127" s="24" t="s">
        <v>29</v>
      </c>
      <c r="D127" s="24" t="s">
        <v>69</v>
      </c>
      <c r="E127" s="24">
        <v>15</v>
      </c>
      <c r="F127" s="25">
        <v>5</v>
      </c>
      <c r="G127" s="25">
        <v>75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 spans="1:23">
      <c r="A128" s="23">
        <v>42210</v>
      </c>
      <c r="B128" s="24" t="s">
        <v>72</v>
      </c>
      <c r="C128" s="24" t="s">
        <v>39</v>
      </c>
      <c r="D128" s="24" t="s">
        <v>77</v>
      </c>
      <c r="E128" s="24">
        <v>7</v>
      </c>
      <c r="F128" s="25">
        <v>0.5</v>
      </c>
      <c r="G128" s="25">
        <v>3.5</v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</row>
    <row r="129" spans="1:23">
      <c r="A129" s="23">
        <v>42041</v>
      </c>
      <c r="B129" s="24" t="s">
        <v>80</v>
      </c>
      <c r="C129" s="24" t="s">
        <v>39</v>
      </c>
      <c r="D129" s="24" t="s">
        <v>71</v>
      </c>
      <c r="E129" s="24">
        <v>12</v>
      </c>
      <c r="F129" s="25">
        <v>4</v>
      </c>
      <c r="G129" s="25">
        <v>48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 spans="1:23">
      <c r="A130" s="23">
        <v>42361</v>
      </c>
      <c r="B130" s="24" t="s">
        <v>80</v>
      </c>
      <c r="C130" s="24" t="s">
        <v>15</v>
      </c>
      <c r="D130" s="24" t="s">
        <v>71</v>
      </c>
      <c r="E130" s="24">
        <v>12</v>
      </c>
      <c r="F130" s="25">
        <v>4</v>
      </c>
      <c r="G130" s="25">
        <v>48</v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</row>
    <row r="131" spans="1:23">
      <c r="A131" s="23">
        <v>42197</v>
      </c>
      <c r="B131" s="24" t="s">
        <v>68</v>
      </c>
      <c r="C131" s="24" t="s">
        <v>29</v>
      </c>
      <c r="D131" s="24" t="s">
        <v>75</v>
      </c>
      <c r="E131" s="24">
        <v>8</v>
      </c>
      <c r="F131" s="25">
        <v>2.5</v>
      </c>
      <c r="G131" s="25">
        <v>20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 spans="1:23">
      <c r="A132" s="23">
        <v>42226</v>
      </c>
      <c r="B132" s="24" t="s">
        <v>80</v>
      </c>
      <c r="C132" s="24" t="s">
        <v>39</v>
      </c>
      <c r="D132" s="24" t="s">
        <v>76</v>
      </c>
      <c r="E132" s="24">
        <v>1</v>
      </c>
      <c r="F132" s="25">
        <v>1.5</v>
      </c>
      <c r="G132" s="25">
        <v>1.5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 spans="1:23">
      <c r="A133" s="23">
        <v>42306</v>
      </c>
      <c r="B133" s="24" t="s">
        <v>68</v>
      </c>
      <c r="C133" s="24" t="s">
        <v>32</v>
      </c>
      <c r="D133" s="24" t="s">
        <v>77</v>
      </c>
      <c r="E133" s="24">
        <v>3</v>
      </c>
      <c r="F133" s="25">
        <v>0.5</v>
      </c>
      <c r="G133" s="25">
        <v>1.5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</row>
    <row r="134" spans="1:23">
      <c r="A134" s="23">
        <v>42136</v>
      </c>
      <c r="B134" s="24" t="s">
        <v>70</v>
      </c>
      <c r="C134" s="24" t="s">
        <v>15</v>
      </c>
      <c r="D134" s="24" t="s">
        <v>78</v>
      </c>
      <c r="E134" s="24">
        <v>19</v>
      </c>
      <c r="F134" s="25">
        <v>0.1</v>
      </c>
      <c r="G134" s="25">
        <v>1.9000000000000001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 spans="1:23">
      <c r="A135" s="23">
        <v>42292</v>
      </c>
      <c r="B135" s="24" t="s">
        <v>70</v>
      </c>
      <c r="C135" s="24" t="s">
        <v>32</v>
      </c>
      <c r="D135" s="24" t="s">
        <v>79</v>
      </c>
      <c r="E135" s="24">
        <v>17</v>
      </c>
      <c r="F135" s="25">
        <v>2</v>
      </c>
      <c r="G135" s="25">
        <v>34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</row>
    <row r="136" spans="1:23">
      <c r="A136" s="23">
        <v>42320</v>
      </c>
      <c r="B136" s="24" t="s">
        <v>74</v>
      </c>
      <c r="C136" s="24" t="s">
        <v>44</v>
      </c>
      <c r="D136" s="24" t="s">
        <v>76</v>
      </c>
      <c r="E136" s="24">
        <v>3</v>
      </c>
      <c r="F136" s="25">
        <v>1.5</v>
      </c>
      <c r="G136" s="25">
        <v>4.5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</row>
    <row r="137" spans="1:23">
      <c r="A137" s="23">
        <v>42188</v>
      </c>
      <c r="B137" s="24" t="s">
        <v>70</v>
      </c>
      <c r="C137" s="24" t="s">
        <v>15</v>
      </c>
      <c r="D137" s="24" t="s">
        <v>79</v>
      </c>
      <c r="E137" s="24">
        <v>13</v>
      </c>
      <c r="F137" s="25">
        <v>2</v>
      </c>
      <c r="G137" s="25">
        <v>26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</row>
    <row r="138" spans="1:23">
      <c r="A138" s="23">
        <v>42280</v>
      </c>
      <c r="B138" s="24" t="s">
        <v>80</v>
      </c>
      <c r="C138" s="24" t="s">
        <v>15</v>
      </c>
      <c r="D138" s="24" t="s">
        <v>75</v>
      </c>
      <c r="E138" s="24">
        <v>12</v>
      </c>
      <c r="F138" s="25">
        <v>2.5</v>
      </c>
      <c r="G138" s="25">
        <v>30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</row>
    <row r="139" spans="1:23">
      <c r="A139" s="23">
        <v>42359</v>
      </c>
      <c r="B139" s="24" t="s">
        <v>80</v>
      </c>
      <c r="C139" s="24" t="s">
        <v>32</v>
      </c>
      <c r="D139" s="24" t="s">
        <v>78</v>
      </c>
      <c r="E139" s="24">
        <v>3</v>
      </c>
      <c r="F139" s="25">
        <v>0.1</v>
      </c>
      <c r="G139" s="25">
        <v>0.30000000000000004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</row>
    <row r="140" spans="1:23">
      <c r="A140" s="23">
        <v>42030</v>
      </c>
      <c r="B140" s="24" t="s">
        <v>80</v>
      </c>
      <c r="C140" s="24" t="s">
        <v>29</v>
      </c>
      <c r="D140" s="24" t="s">
        <v>75</v>
      </c>
      <c r="E140" s="24">
        <v>2</v>
      </c>
      <c r="F140" s="25">
        <v>2.5</v>
      </c>
      <c r="G140" s="25">
        <v>5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</row>
    <row r="141" spans="1:23">
      <c r="A141" s="23">
        <v>42101</v>
      </c>
      <c r="B141" s="24" t="s">
        <v>74</v>
      </c>
      <c r="C141" s="24" t="s">
        <v>39</v>
      </c>
      <c r="D141" s="24" t="s">
        <v>71</v>
      </c>
      <c r="E141" s="24">
        <v>20</v>
      </c>
      <c r="F141" s="25">
        <v>4</v>
      </c>
      <c r="G141" s="25">
        <v>80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1:23">
      <c r="A142" s="23">
        <v>42226</v>
      </c>
      <c r="B142" s="24" t="s">
        <v>80</v>
      </c>
      <c r="C142" s="24" t="s">
        <v>32</v>
      </c>
      <c r="D142" s="24" t="s">
        <v>69</v>
      </c>
      <c r="E142" s="24">
        <v>6</v>
      </c>
      <c r="F142" s="25">
        <v>5</v>
      </c>
      <c r="G142" s="25">
        <v>30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 spans="1:23">
      <c r="A143" s="23">
        <v>42258</v>
      </c>
      <c r="B143" s="24" t="s">
        <v>80</v>
      </c>
      <c r="C143" s="24" t="s">
        <v>29</v>
      </c>
      <c r="D143" s="24" t="s">
        <v>79</v>
      </c>
      <c r="E143" s="24">
        <v>11</v>
      </c>
      <c r="F143" s="25">
        <v>2</v>
      </c>
      <c r="G143" s="25">
        <v>22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</row>
    <row r="144" spans="1:23">
      <c r="A144" s="23">
        <v>42081</v>
      </c>
      <c r="B144" s="24" t="s">
        <v>68</v>
      </c>
      <c r="C144" s="24" t="s">
        <v>29</v>
      </c>
      <c r="D144" s="24" t="s">
        <v>78</v>
      </c>
      <c r="E144" s="24">
        <v>5</v>
      </c>
      <c r="F144" s="25">
        <v>0.1</v>
      </c>
      <c r="G144" s="25">
        <v>0.5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1:23">
      <c r="A145" s="23">
        <v>42280</v>
      </c>
      <c r="B145" s="24" t="s">
        <v>68</v>
      </c>
      <c r="C145" s="24" t="s">
        <v>44</v>
      </c>
      <c r="D145" s="24" t="s">
        <v>79</v>
      </c>
      <c r="E145" s="24">
        <v>8</v>
      </c>
      <c r="F145" s="25">
        <v>2</v>
      </c>
      <c r="G145" s="25">
        <v>16</v>
      </c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</row>
    <row r="146" spans="1:23">
      <c r="A146" s="23">
        <v>42363</v>
      </c>
      <c r="B146" s="24" t="s">
        <v>68</v>
      </c>
      <c r="C146" s="24" t="s">
        <v>39</v>
      </c>
      <c r="D146" s="24" t="s">
        <v>75</v>
      </c>
      <c r="E146" s="24">
        <v>7</v>
      </c>
      <c r="F146" s="25">
        <v>2.5</v>
      </c>
      <c r="G146" s="25">
        <v>17.5</v>
      </c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1:23">
      <c r="A147" s="23">
        <v>42141</v>
      </c>
      <c r="B147" s="24" t="s">
        <v>80</v>
      </c>
      <c r="C147" s="24" t="s">
        <v>32</v>
      </c>
      <c r="D147" s="24" t="s">
        <v>71</v>
      </c>
      <c r="E147" s="24">
        <v>1</v>
      </c>
      <c r="F147" s="25">
        <v>4</v>
      </c>
      <c r="G147" s="25">
        <v>4</v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</row>
    <row r="148" spans="1:23">
      <c r="A148" s="23">
        <v>42070</v>
      </c>
      <c r="B148" s="24" t="s">
        <v>74</v>
      </c>
      <c r="C148" s="24" t="s">
        <v>39</v>
      </c>
      <c r="D148" s="24" t="s">
        <v>71</v>
      </c>
      <c r="E148" s="24">
        <v>13</v>
      </c>
      <c r="F148" s="25">
        <v>4</v>
      </c>
      <c r="G148" s="25">
        <v>52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1:23">
      <c r="A149" s="23">
        <v>42115</v>
      </c>
      <c r="B149" s="24" t="s">
        <v>80</v>
      </c>
      <c r="C149" s="24" t="s">
        <v>39</v>
      </c>
      <c r="D149" s="24" t="s">
        <v>69</v>
      </c>
      <c r="E149" s="24">
        <v>4</v>
      </c>
      <c r="F149" s="25">
        <v>5</v>
      </c>
      <c r="G149" s="25">
        <v>20</v>
      </c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1:23">
      <c r="A150" s="23">
        <v>42090</v>
      </c>
      <c r="B150" s="24" t="s">
        <v>70</v>
      </c>
      <c r="C150" s="24" t="s">
        <v>39</v>
      </c>
      <c r="D150" s="24" t="s">
        <v>76</v>
      </c>
      <c r="E150" s="24">
        <v>20</v>
      </c>
      <c r="F150" s="25">
        <v>1.5</v>
      </c>
      <c r="G150" s="25">
        <v>30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1:23">
      <c r="A151" s="23">
        <v>42063</v>
      </c>
      <c r="B151" s="24" t="s">
        <v>80</v>
      </c>
      <c r="C151" s="24" t="s">
        <v>32</v>
      </c>
      <c r="D151" s="24" t="s">
        <v>71</v>
      </c>
      <c r="E151" s="24">
        <v>5</v>
      </c>
      <c r="F151" s="25">
        <v>4</v>
      </c>
      <c r="G151" s="25">
        <v>20</v>
      </c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1:23">
      <c r="A152" s="23">
        <v>42098</v>
      </c>
      <c r="B152" s="24" t="s">
        <v>80</v>
      </c>
      <c r="C152" s="24" t="s">
        <v>44</v>
      </c>
      <c r="D152" s="24" t="s">
        <v>75</v>
      </c>
      <c r="E152" s="24">
        <v>6</v>
      </c>
      <c r="F152" s="25">
        <v>2.5</v>
      </c>
      <c r="G152" s="25">
        <v>15</v>
      </c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1:23">
      <c r="A153" s="23">
        <v>42064</v>
      </c>
      <c r="B153" s="24" t="s">
        <v>74</v>
      </c>
      <c r="C153" s="24" t="s">
        <v>32</v>
      </c>
      <c r="D153" s="24" t="s">
        <v>79</v>
      </c>
      <c r="E153" s="24">
        <v>11</v>
      </c>
      <c r="F153" s="25">
        <v>2</v>
      </c>
      <c r="G153" s="25">
        <v>22</v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</row>
    <row r="154" spans="1:23">
      <c r="A154" s="23">
        <v>42232</v>
      </c>
      <c r="B154" s="24" t="s">
        <v>80</v>
      </c>
      <c r="C154" s="24" t="s">
        <v>39</v>
      </c>
      <c r="D154" s="24" t="s">
        <v>79</v>
      </c>
      <c r="E154" s="24">
        <v>19</v>
      </c>
      <c r="F154" s="25">
        <v>2</v>
      </c>
      <c r="G154" s="25">
        <v>38</v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1:23">
      <c r="A155" s="23">
        <v>42113</v>
      </c>
      <c r="B155" s="24" t="s">
        <v>80</v>
      </c>
      <c r="C155" s="24" t="s">
        <v>15</v>
      </c>
      <c r="D155" s="24" t="s">
        <v>79</v>
      </c>
      <c r="E155" s="24">
        <v>20</v>
      </c>
      <c r="F155" s="25">
        <v>2</v>
      </c>
      <c r="G155" s="25">
        <v>40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1:23">
      <c r="A156" s="23">
        <v>42221</v>
      </c>
      <c r="B156" s="24" t="s">
        <v>80</v>
      </c>
      <c r="C156" s="24" t="s">
        <v>29</v>
      </c>
      <c r="D156" s="24" t="s">
        <v>69</v>
      </c>
      <c r="E156" s="24">
        <v>19</v>
      </c>
      <c r="F156" s="25">
        <v>5</v>
      </c>
      <c r="G156" s="25">
        <v>95</v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1:23">
      <c r="A157" s="23">
        <v>42128</v>
      </c>
      <c r="B157" s="24" t="s">
        <v>80</v>
      </c>
      <c r="C157" s="24" t="s">
        <v>29</v>
      </c>
      <c r="D157" s="24" t="s">
        <v>73</v>
      </c>
      <c r="E157" s="24">
        <v>3</v>
      </c>
      <c r="F157" s="25">
        <v>0.2</v>
      </c>
      <c r="G157" s="25">
        <v>0.60000000000000009</v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1:23">
      <c r="A158" s="23">
        <v>42015</v>
      </c>
      <c r="B158" s="24" t="s">
        <v>74</v>
      </c>
      <c r="C158" s="24" t="s">
        <v>29</v>
      </c>
      <c r="D158" s="24" t="s">
        <v>71</v>
      </c>
      <c r="E158" s="24">
        <v>20</v>
      </c>
      <c r="F158" s="25">
        <v>4</v>
      </c>
      <c r="G158" s="25">
        <v>80</v>
      </c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1:23">
      <c r="A159" s="23">
        <v>42059</v>
      </c>
      <c r="B159" s="24" t="s">
        <v>70</v>
      </c>
      <c r="C159" s="24" t="s">
        <v>15</v>
      </c>
      <c r="D159" s="24" t="s">
        <v>76</v>
      </c>
      <c r="E159" s="24">
        <v>2</v>
      </c>
      <c r="F159" s="25">
        <v>1.5</v>
      </c>
      <c r="G159" s="25">
        <v>3</v>
      </c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1:23">
      <c r="A160" s="23">
        <v>42089</v>
      </c>
      <c r="B160" s="24" t="s">
        <v>70</v>
      </c>
      <c r="C160" s="24" t="s">
        <v>32</v>
      </c>
      <c r="D160" s="24" t="s">
        <v>78</v>
      </c>
      <c r="E160" s="24">
        <v>13</v>
      </c>
      <c r="F160" s="25">
        <v>0.1</v>
      </c>
      <c r="G160" s="25">
        <v>1.3</v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</row>
    <row r="161" spans="1:23">
      <c r="A161" s="23">
        <v>42048</v>
      </c>
      <c r="B161" s="24" t="s">
        <v>80</v>
      </c>
      <c r="C161" s="24" t="s">
        <v>29</v>
      </c>
      <c r="D161" s="24" t="s">
        <v>78</v>
      </c>
      <c r="E161" s="24">
        <v>2</v>
      </c>
      <c r="F161" s="25">
        <v>0.1</v>
      </c>
      <c r="G161" s="25">
        <v>0.2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1:23">
      <c r="A162" s="23">
        <v>42237</v>
      </c>
      <c r="B162" s="24" t="s">
        <v>68</v>
      </c>
      <c r="C162" s="24" t="s">
        <v>32</v>
      </c>
      <c r="D162" s="24" t="s">
        <v>76</v>
      </c>
      <c r="E162" s="24">
        <v>10</v>
      </c>
      <c r="F162" s="25">
        <v>1.5</v>
      </c>
      <c r="G162" s="25">
        <v>15</v>
      </c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</row>
    <row r="163" spans="1:23">
      <c r="A163" s="23">
        <v>42115</v>
      </c>
      <c r="B163" s="24" t="s">
        <v>70</v>
      </c>
      <c r="C163" s="24" t="s">
        <v>39</v>
      </c>
      <c r="D163" s="24" t="s">
        <v>73</v>
      </c>
      <c r="E163" s="24">
        <v>1</v>
      </c>
      <c r="F163" s="25">
        <v>0.2</v>
      </c>
      <c r="G163" s="25">
        <v>0.2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</row>
    <row r="164" spans="1:23">
      <c r="A164" s="23">
        <v>42126</v>
      </c>
      <c r="B164" s="24" t="s">
        <v>68</v>
      </c>
      <c r="C164" s="24" t="s">
        <v>32</v>
      </c>
      <c r="D164" s="24" t="s">
        <v>73</v>
      </c>
      <c r="E164" s="24">
        <v>9</v>
      </c>
      <c r="F164" s="25">
        <v>0.2</v>
      </c>
      <c r="G164" s="25">
        <v>1.8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1:23">
      <c r="A165" s="23">
        <v>42187</v>
      </c>
      <c r="B165" s="24" t="s">
        <v>74</v>
      </c>
      <c r="C165" s="24" t="s">
        <v>44</v>
      </c>
      <c r="D165" s="24" t="s">
        <v>71</v>
      </c>
      <c r="E165" s="24">
        <v>7</v>
      </c>
      <c r="F165" s="25">
        <v>4</v>
      </c>
      <c r="G165" s="25">
        <v>28</v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1:23">
      <c r="A166" s="23">
        <v>42064</v>
      </c>
      <c r="B166" s="24" t="s">
        <v>68</v>
      </c>
      <c r="C166" s="24" t="s">
        <v>39</v>
      </c>
      <c r="D166" s="24" t="s">
        <v>78</v>
      </c>
      <c r="E166" s="24">
        <v>16</v>
      </c>
      <c r="F166" s="25">
        <v>0.1</v>
      </c>
      <c r="G166" s="25">
        <v>1.6</v>
      </c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1:23">
      <c r="A167" s="23">
        <v>42321</v>
      </c>
      <c r="B167" s="24" t="s">
        <v>74</v>
      </c>
      <c r="C167" s="24" t="s">
        <v>44</v>
      </c>
      <c r="D167" s="24" t="s">
        <v>78</v>
      </c>
      <c r="E167" s="24">
        <v>5</v>
      </c>
      <c r="F167" s="25">
        <v>0.1</v>
      </c>
      <c r="G167" s="25">
        <v>0.5</v>
      </c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</row>
    <row r="168" spans="1:23">
      <c r="A168" s="23">
        <v>42227</v>
      </c>
      <c r="B168" s="24" t="s">
        <v>80</v>
      </c>
      <c r="C168" s="24" t="s">
        <v>32</v>
      </c>
      <c r="D168" s="24" t="s">
        <v>73</v>
      </c>
      <c r="E168" s="24">
        <v>8</v>
      </c>
      <c r="F168" s="25">
        <v>0.2</v>
      </c>
      <c r="G168" s="25">
        <v>1.6</v>
      </c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1:23">
      <c r="A169" s="23">
        <v>42228</v>
      </c>
      <c r="B169" s="24" t="s">
        <v>70</v>
      </c>
      <c r="C169" s="24" t="s">
        <v>15</v>
      </c>
      <c r="D169" s="24" t="s">
        <v>69</v>
      </c>
      <c r="E169" s="24">
        <v>5</v>
      </c>
      <c r="F169" s="25">
        <v>5</v>
      </c>
      <c r="G169" s="25">
        <v>25</v>
      </c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</row>
    <row r="170" spans="1:23">
      <c r="A170" s="23">
        <v>42170</v>
      </c>
      <c r="B170" s="24" t="s">
        <v>68</v>
      </c>
      <c r="C170" s="24" t="s">
        <v>44</v>
      </c>
      <c r="D170" s="24" t="s">
        <v>75</v>
      </c>
      <c r="E170" s="24">
        <v>4</v>
      </c>
      <c r="F170" s="25">
        <v>2.5</v>
      </c>
      <c r="G170" s="25">
        <v>10</v>
      </c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1:23">
      <c r="A171" s="23">
        <v>42157</v>
      </c>
      <c r="B171" s="24" t="s">
        <v>68</v>
      </c>
      <c r="C171" s="24" t="s">
        <v>15</v>
      </c>
      <c r="D171" s="24" t="s">
        <v>73</v>
      </c>
      <c r="E171" s="24">
        <v>17</v>
      </c>
      <c r="F171" s="25">
        <v>0.2</v>
      </c>
      <c r="G171" s="25">
        <v>3.4000000000000004</v>
      </c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</row>
    <row r="172" spans="1:23">
      <c r="A172" s="23">
        <v>42027</v>
      </c>
      <c r="B172" s="24" t="s">
        <v>74</v>
      </c>
      <c r="C172" s="24" t="s">
        <v>29</v>
      </c>
      <c r="D172" s="24" t="s">
        <v>71</v>
      </c>
      <c r="E172" s="24">
        <v>18</v>
      </c>
      <c r="F172" s="25">
        <v>4</v>
      </c>
      <c r="G172" s="25">
        <v>72</v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</row>
    <row r="173" spans="1:23">
      <c r="A173" s="23">
        <v>42107</v>
      </c>
      <c r="B173" s="24" t="s">
        <v>80</v>
      </c>
      <c r="C173" s="24" t="s">
        <v>39</v>
      </c>
      <c r="D173" s="24" t="s">
        <v>75</v>
      </c>
      <c r="E173" s="24">
        <v>14</v>
      </c>
      <c r="F173" s="25">
        <v>2.5</v>
      </c>
      <c r="G173" s="25">
        <v>35</v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</row>
    <row r="174" spans="1:23">
      <c r="A174" s="23">
        <v>42205</v>
      </c>
      <c r="B174" s="24" t="s">
        <v>72</v>
      </c>
      <c r="C174" s="24" t="s">
        <v>44</v>
      </c>
      <c r="D174" s="24" t="s">
        <v>76</v>
      </c>
      <c r="E174" s="24">
        <v>2</v>
      </c>
      <c r="F174" s="25">
        <v>1.5</v>
      </c>
      <c r="G174" s="25">
        <v>3</v>
      </c>
      <c r="I174"/>
      <c r="J174"/>
      <c r="K174"/>
      <c r="L174"/>
      <c r="M174"/>
      <c r="N174"/>
      <c r="O174"/>
    </row>
    <row r="175" spans="1:23">
      <c r="A175" s="23">
        <v>42043</v>
      </c>
      <c r="B175" s="24" t="s">
        <v>70</v>
      </c>
      <c r="C175" s="24" t="s">
        <v>32</v>
      </c>
      <c r="D175" s="24" t="s">
        <v>71</v>
      </c>
      <c r="E175" s="24">
        <v>6</v>
      </c>
      <c r="F175" s="25">
        <v>4</v>
      </c>
      <c r="G175" s="25">
        <v>24</v>
      </c>
      <c r="I175"/>
      <c r="J175"/>
      <c r="K175"/>
      <c r="L175"/>
      <c r="M175"/>
      <c r="N175"/>
      <c r="O175"/>
    </row>
    <row r="176" spans="1:23">
      <c r="A176" s="23">
        <v>42181</v>
      </c>
      <c r="B176" s="24" t="s">
        <v>80</v>
      </c>
      <c r="C176" s="24" t="s">
        <v>44</v>
      </c>
      <c r="D176" s="24" t="s">
        <v>79</v>
      </c>
      <c r="E176" s="24">
        <v>4</v>
      </c>
      <c r="F176" s="25">
        <v>2</v>
      </c>
      <c r="G176" s="25">
        <v>8</v>
      </c>
      <c r="I176"/>
      <c r="J176"/>
      <c r="K176"/>
      <c r="L176"/>
      <c r="M176"/>
      <c r="N176"/>
      <c r="O176"/>
    </row>
    <row r="177" spans="1:15">
      <c r="A177" s="23">
        <v>42315</v>
      </c>
      <c r="B177" s="24" t="s">
        <v>68</v>
      </c>
      <c r="C177" s="24" t="s">
        <v>29</v>
      </c>
      <c r="D177" s="24" t="s">
        <v>79</v>
      </c>
      <c r="E177" s="24">
        <v>10</v>
      </c>
      <c r="F177" s="25">
        <v>2</v>
      </c>
      <c r="G177" s="25">
        <v>20</v>
      </c>
      <c r="I177"/>
      <c r="J177"/>
      <c r="K177"/>
      <c r="L177"/>
      <c r="M177"/>
      <c r="N177"/>
      <c r="O177"/>
    </row>
    <row r="178" spans="1:15">
      <c r="A178" s="23">
        <v>42092</v>
      </c>
      <c r="B178" s="24" t="s">
        <v>68</v>
      </c>
      <c r="C178" s="24" t="s">
        <v>29</v>
      </c>
      <c r="D178" s="24" t="s">
        <v>77</v>
      </c>
      <c r="E178" s="24">
        <v>3</v>
      </c>
      <c r="F178" s="25">
        <v>0.5</v>
      </c>
      <c r="G178" s="25">
        <v>1.5</v>
      </c>
      <c r="I178"/>
      <c r="J178"/>
      <c r="K178"/>
      <c r="L178"/>
      <c r="M178"/>
      <c r="N178"/>
      <c r="O178"/>
    </row>
    <row r="179" spans="1:15">
      <c r="A179" s="23">
        <v>42162</v>
      </c>
      <c r="B179" s="24" t="s">
        <v>80</v>
      </c>
      <c r="C179" s="24" t="s">
        <v>15</v>
      </c>
      <c r="D179" s="24" t="s">
        <v>75</v>
      </c>
      <c r="E179" s="24">
        <v>9</v>
      </c>
      <c r="F179" s="25">
        <v>2.5</v>
      </c>
      <c r="G179" s="25">
        <v>22.5</v>
      </c>
      <c r="I179"/>
      <c r="J179"/>
      <c r="K179"/>
      <c r="L179"/>
      <c r="M179"/>
      <c r="N179"/>
      <c r="O179"/>
    </row>
    <row r="180" spans="1:15">
      <c r="A180" s="23">
        <v>42255</v>
      </c>
      <c r="B180" s="24" t="s">
        <v>72</v>
      </c>
      <c r="C180" s="24" t="s">
        <v>29</v>
      </c>
      <c r="D180" s="24" t="s">
        <v>75</v>
      </c>
      <c r="E180" s="24">
        <v>3</v>
      </c>
      <c r="F180" s="25">
        <v>2.5</v>
      </c>
      <c r="G180" s="25">
        <v>7.5</v>
      </c>
      <c r="I180"/>
      <c r="J180"/>
      <c r="K180"/>
      <c r="L180"/>
      <c r="M180"/>
      <c r="N180"/>
      <c r="O180"/>
    </row>
    <row r="181" spans="1:15">
      <c r="A181" s="23">
        <v>42289</v>
      </c>
      <c r="B181" s="24" t="s">
        <v>68</v>
      </c>
      <c r="C181" s="24" t="s">
        <v>15</v>
      </c>
      <c r="D181" s="24" t="s">
        <v>79</v>
      </c>
      <c r="E181" s="24">
        <v>6</v>
      </c>
      <c r="F181" s="25">
        <v>2</v>
      </c>
      <c r="G181" s="25">
        <v>12</v>
      </c>
      <c r="I181"/>
      <c r="J181"/>
      <c r="K181"/>
      <c r="L181"/>
      <c r="M181"/>
      <c r="N181"/>
      <c r="O181"/>
    </row>
    <row r="182" spans="1:15">
      <c r="A182" s="23">
        <v>42310</v>
      </c>
      <c r="B182" s="24" t="s">
        <v>70</v>
      </c>
      <c r="C182" s="24" t="s">
        <v>15</v>
      </c>
      <c r="D182" s="24" t="s">
        <v>69</v>
      </c>
      <c r="E182" s="24">
        <v>15</v>
      </c>
      <c r="F182" s="25">
        <v>5</v>
      </c>
      <c r="G182" s="25">
        <v>75</v>
      </c>
      <c r="I182"/>
      <c r="J182"/>
      <c r="K182"/>
      <c r="L182"/>
      <c r="M182"/>
      <c r="N182"/>
      <c r="O182"/>
    </row>
    <row r="183" spans="1:15">
      <c r="A183" s="23">
        <v>42296</v>
      </c>
      <c r="B183" s="24" t="s">
        <v>68</v>
      </c>
      <c r="C183" s="24" t="s">
        <v>29</v>
      </c>
      <c r="D183" s="24" t="s">
        <v>77</v>
      </c>
      <c r="E183" s="24">
        <v>17</v>
      </c>
      <c r="F183" s="25">
        <v>0.5</v>
      </c>
      <c r="G183" s="25">
        <v>8.5</v>
      </c>
      <c r="I183"/>
      <c r="J183"/>
      <c r="K183"/>
      <c r="L183"/>
      <c r="M183"/>
      <c r="N183"/>
      <c r="O183"/>
    </row>
    <row r="184" spans="1:15">
      <c r="A184" s="23">
        <v>42193</v>
      </c>
      <c r="B184" s="24" t="s">
        <v>80</v>
      </c>
      <c r="C184" s="24" t="s">
        <v>39</v>
      </c>
      <c r="D184" s="24" t="s">
        <v>75</v>
      </c>
      <c r="E184" s="24">
        <v>11</v>
      </c>
      <c r="F184" s="25">
        <v>2.5</v>
      </c>
      <c r="G184" s="25">
        <v>27.5</v>
      </c>
      <c r="I184"/>
      <c r="J184"/>
      <c r="K184"/>
      <c r="L184"/>
      <c r="M184"/>
      <c r="N184"/>
      <c r="O184"/>
    </row>
    <row r="185" spans="1:15">
      <c r="A185" s="23">
        <v>42315</v>
      </c>
      <c r="B185" s="24" t="s">
        <v>70</v>
      </c>
      <c r="C185" s="24" t="s">
        <v>39</v>
      </c>
      <c r="D185" s="24" t="s">
        <v>77</v>
      </c>
      <c r="E185" s="24">
        <v>10</v>
      </c>
      <c r="F185" s="25">
        <v>0.5</v>
      </c>
      <c r="G185" s="25">
        <v>5</v>
      </c>
      <c r="I185"/>
      <c r="J185"/>
      <c r="K185"/>
      <c r="L185"/>
      <c r="M185"/>
      <c r="N185"/>
      <c r="O185"/>
    </row>
    <row r="186" spans="1:15">
      <c r="A186" s="23">
        <v>42255</v>
      </c>
      <c r="B186" s="24" t="s">
        <v>80</v>
      </c>
      <c r="C186" s="24" t="s">
        <v>32</v>
      </c>
      <c r="D186" s="24" t="s">
        <v>78</v>
      </c>
      <c r="E186" s="24">
        <v>16</v>
      </c>
      <c r="F186" s="25">
        <v>0.1</v>
      </c>
      <c r="G186" s="25">
        <v>1.6</v>
      </c>
      <c r="I186"/>
      <c r="J186"/>
      <c r="K186"/>
      <c r="L186"/>
      <c r="M186"/>
      <c r="N186"/>
      <c r="O186"/>
    </row>
    <row r="187" spans="1:15">
      <c r="A187" s="23">
        <v>42216</v>
      </c>
      <c r="B187" s="24" t="s">
        <v>70</v>
      </c>
      <c r="C187" s="24" t="s">
        <v>15</v>
      </c>
      <c r="D187" s="24" t="s">
        <v>77</v>
      </c>
      <c r="E187" s="24">
        <v>16</v>
      </c>
      <c r="F187" s="25">
        <v>0.5</v>
      </c>
      <c r="G187" s="25">
        <v>8</v>
      </c>
      <c r="I187"/>
      <c r="J187"/>
      <c r="K187"/>
      <c r="L187"/>
      <c r="M187"/>
      <c r="N187"/>
      <c r="O187"/>
    </row>
    <row r="188" spans="1:15">
      <c r="A188" s="23">
        <v>42222</v>
      </c>
      <c r="B188" s="24" t="s">
        <v>74</v>
      </c>
      <c r="C188" s="24" t="s">
        <v>39</v>
      </c>
      <c r="D188" s="24" t="s">
        <v>78</v>
      </c>
      <c r="E188" s="24">
        <v>20</v>
      </c>
      <c r="F188" s="25">
        <v>0.1</v>
      </c>
      <c r="G188" s="25">
        <v>2</v>
      </c>
      <c r="I188"/>
      <c r="J188"/>
      <c r="K188"/>
      <c r="L188"/>
      <c r="M188"/>
      <c r="N188"/>
      <c r="O188"/>
    </row>
    <row r="189" spans="1:15">
      <c r="A189" s="23">
        <v>42024</v>
      </c>
      <c r="B189" s="24" t="s">
        <v>74</v>
      </c>
      <c r="C189" s="24" t="s">
        <v>29</v>
      </c>
      <c r="D189" s="24" t="s">
        <v>79</v>
      </c>
      <c r="E189" s="24">
        <v>4</v>
      </c>
      <c r="F189" s="25">
        <v>2</v>
      </c>
      <c r="G189" s="25">
        <v>8</v>
      </c>
      <c r="I189"/>
      <c r="J189"/>
      <c r="K189"/>
      <c r="L189"/>
      <c r="M189"/>
      <c r="N189"/>
      <c r="O189"/>
    </row>
    <row r="190" spans="1:15">
      <c r="A190" s="23">
        <v>42009</v>
      </c>
      <c r="B190" s="24" t="s">
        <v>80</v>
      </c>
      <c r="C190" s="24" t="s">
        <v>39</v>
      </c>
      <c r="D190" s="24" t="s">
        <v>73</v>
      </c>
      <c r="E190" s="24">
        <v>20</v>
      </c>
      <c r="F190" s="25">
        <v>0.2</v>
      </c>
      <c r="G190" s="25">
        <v>4</v>
      </c>
      <c r="I190"/>
      <c r="J190"/>
      <c r="K190"/>
      <c r="L190"/>
      <c r="M190"/>
      <c r="N190"/>
      <c r="O190"/>
    </row>
    <row r="191" spans="1:15">
      <c r="A191" s="23">
        <v>42286</v>
      </c>
      <c r="B191" s="24" t="s">
        <v>68</v>
      </c>
      <c r="C191" s="24" t="s">
        <v>15</v>
      </c>
      <c r="D191" s="24" t="s">
        <v>75</v>
      </c>
      <c r="E191" s="24">
        <v>1</v>
      </c>
      <c r="F191" s="25">
        <v>2.5</v>
      </c>
      <c r="G191" s="25">
        <v>2.5</v>
      </c>
      <c r="I191"/>
      <c r="J191"/>
      <c r="K191"/>
      <c r="L191"/>
      <c r="M191"/>
      <c r="N191"/>
      <c r="O191"/>
    </row>
    <row r="192" spans="1:15">
      <c r="A192" s="23">
        <v>42026</v>
      </c>
      <c r="B192" s="24" t="s">
        <v>70</v>
      </c>
      <c r="C192" s="24" t="s">
        <v>32</v>
      </c>
      <c r="D192" s="24" t="s">
        <v>79</v>
      </c>
      <c r="E192" s="24">
        <v>1</v>
      </c>
      <c r="F192" s="25">
        <v>2</v>
      </c>
      <c r="G192" s="25">
        <v>2</v>
      </c>
      <c r="I192"/>
      <c r="J192"/>
      <c r="K192"/>
      <c r="L192"/>
      <c r="M192"/>
      <c r="N192"/>
      <c r="O192"/>
    </row>
    <row r="193" spans="1:15">
      <c r="A193" s="23">
        <v>42090</v>
      </c>
      <c r="B193" s="24" t="s">
        <v>68</v>
      </c>
      <c r="C193" s="24" t="s">
        <v>44</v>
      </c>
      <c r="D193" s="24" t="s">
        <v>79</v>
      </c>
      <c r="E193" s="24">
        <v>10</v>
      </c>
      <c r="F193" s="25">
        <v>2</v>
      </c>
      <c r="G193" s="25">
        <v>20</v>
      </c>
      <c r="I193"/>
      <c r="J193"/>
      <c r="K193"/>
      <c r="L193"/>
      <c r="M193"/>
      <c r="N193"/>
      <c r="O193"/>
    </row>
    <row r="194" spans="1:15">
      <c r="A194" s="23">
        <v>42233</v>
      </c>
      <c r="B194" s="24" t="s">
        <v>72</v>
      </c>
      <c r="C194" s="24" t="s">
        <v>39</v>
      </c>
      <c r="D194" s="24" t="s">
        <v>75</v>
      </c>
      <c r="E194" s="24">
        <v>6</v>
      </c>
      <c r="F194" s="25">
        <v>2.5</v>
      </c>
      <c r="G194" s="25">
        <v>15</v>
      </c>
      <c r="I194"/>
      <c r="J194"/>
      <c r="K194"/>
      <c r="L194"/>
      <c r="M194"/>
      <c r="N194"/>
      <c r="O194"/>
    </row>
    <row r="195" spans="1:15">
      <c r="A195" s="23">
        <v>42031</v>
      </c>
      <c r="B195" s="24" t="s">
        <v>74</v>
      </c>
      <c r="C195" s="24" t="s">
        <v>44</v>
      </c>
      <c r="D195" s="24" t="s">
        <v>69</v>
      </c>
      <c r="E195" s="24">
        <v>17</v>
      </c>
      <c r="F195" s="25">
        <v>5</v>
      </c>
      <c r="G195" s="25">
        <v>85</v>
      </c>
      <c r="I195"/>
      <c r="J195"/>
      <c r="K195"/>
      <c r="L195"/>
      <c r="M195"/>
      <c r="N195"/>
      <c r="O195"/>
    </row>
    <row r="196" spans="1:15">
      <c r="A196" s="23">
        <v>42055</v>
      </c>
      <c r="B196" s="24" t="s">
        <v>68</v>
      </c>
      <c r="C196" s="24" t="s">
        <v>15</v>
      </c>
      <c r="D196" s="24" t="s">
        <v>79</v>
      </c>
      <c r="E196" s="24">
        <v>18</v>
      </c>
      <c r="F196" s="25">
        <v>2</v>
      </c>
      <c r="G196" s="25">
        <v>36</v>
      </c>
      <c r="I196"/>
      <c r="J196"/>
      <c r="K196"/>
      <c r="L196"/>
      <c r="M196"/>
      <c r="N196"/>
      <c r="O196"/>
    </row>
    <row r="197" spans="1:15">
      <c r="A197" s="23">
        <v>42352</v>
      </c>
      <c r="B197" s="24" t="s">
        <v>74</v>
      </c>
      <c r="C197" s="24" t="s">
        <v>15</v>
      </c>
      <c r="D197" s="24" t="s">
        <v>79</v>
      </c>
      <c r="E197" s="24">
        <v>2</v>
      </c>
      <c r="F197" s="25">
        <v>2</v>
      </c>
      <c r="G197" s="25">
        <v>4</v>
      </c>
      <c r="I197"/>
      <c r="J197"/>
      <c r="K197"/>
      <c r="L197"/>
      <c r="M197"/>
      <c r="N197"/>
      <c r="O197"/>
    </row>
    <row r="198" spans="1:15">
      <c r="A198" s="23">
        <v>42074</v>
      </c>
      <c r="B198" s="24" t="s">
        <v>70</v>
      </c>
      <c r="C198" s="24" t="s">
        <v>39</v>
      </c>
      <c r="D198" s="24" t="s">
        <v>73</v>
      </c>
      <c r="E198" s="24">
        <v>8</v>
      </c>
      <c r="F198" s="25">
        <v>0.2</v>
      </c>
      <c r="G198" s="25">
        <v>1.6</v>
      </c>
      <c r="I198"/>
      <c r="J198"/>
      <c r="K198"/>
      <c r="L198"/>
      <c r="M198"/>
      <c r="N198"/>
      <c r="O198"/>
    </row>
    <row r="199" spans="1:15">
      <c r="A199" s="23">
        <v>42024</v>
      </c>
      <c r="B199" s="24" t="s">
        <v>70</v>
      </c>
      <c r="C199" s="24" t="s">
        <v>32</v>
      </c>
      <c r="D199" s="24" t="s">
        <v>77</v>
      </c>
      <c r="E199" s="24">
        <v>4</v>
      </c>
      <c r="F199" s="25">
        <v>0.5</v>
      </c>
      <c r="G199" s="25">
        <v>2</v>
      </c>
      <c r="I199"/>
      <c r="J199"/>
      <c r="K199"/>
      <c r="L199"/>
      <c r="M199"/>
      <c r="N199"/>
      <c r="O199"/>
    </row>
    <row r="200" spans="1:15">
      <c r="A200" s="23">
        <v>42093</v>
      </c>
      <c r="B200" s="24" t="s">
        <v>80</v>
      </c>
      <c r="C200" s="24" t="s">
        <v>32</v>
      </c>
      <c r="D200" s="24" t="s">
        <v>75</v>
      </c>
      <c r="E200" s="24">
        <v>8</v>
      </c>
      <c r="F200" s="25">
        <v>2.5</v>
      </c>
      <c r="G200" s="25">
        <v>20</v>
      </c>
      <c r="I200"/>
      <c r="J200"/>
      <c r="K200"/>
      <c r="L200"/>
      <c r="M200"/>
      <c r="N200"/>
      <c r="O200"/>
    </row>
    <row r="201" spans="1:15">
      <c r="A201" s="23">
        <v>42253</v>
      </c>
      <c r="B201" s="24" t="s">
        <v>74</v>
      </c>
      <c r="C201" s="24" t="s">
        <v>39</v>
      </c>
      <c r="D201" s="24" t="s">
        <v>78</v>
      </c>
      <c r="E201" s="24">
        <v>19</v>
      </c>
      <c r="F201" s="25">
        <v>0.1</v>
      </c>
      <c r="G201" s="25">
        <v>1.9000000000000001</v>
      </c>
      <c r="I201"/>
      <c r="J201"/>
      <c r="K201"/>
      <c r="L201"/>
      <c r="M201"/>
      <c r="N201"/>
      <c r="O201"/>
    </row>
    <row r="202" spans="1:15">
      <c r="A202" s="23">
        <v>42190</v>
      </c>
      <c r="B202" s="24" t="s">
        <v>68</v>
      </c>
      <c r="C202" s="24" t="s">
        <v>44</v>
      </c>
      <c r="D202" s="24" t="s">
        <v>75</v>
      </c>
      <c r="E202" s="24">
        <v>14</v>
      </c>
      <c r="F202" s="25">
        <v>2.5</v>
      </c>
      <c r="G202" s="25">
        <v>35</v>
      </c>
      <c r="I202"/>
      <c r="J202"/>
      <c r="K202"/>
      <c r="L202"/>
      <c r="M202"/>
      <c r="N202"/>
      <c r="O202"/>
    </row>
    <row r="203" spans="1:15">
      <c r="A203" s="23">
        <v>42049</v>
      </c>
      <c r="B203" s="24" t="s">
        <v>80</v>
      </c>
      <c r="C203" s="24" t="s">
        <v>32</v>
      </c>
      <c r="D203" s="24" t="s">
        <v>73</v>
      </c>
      <c r="E203" s="24">
        <v>2</v>
      </c>
      <c r="F203" s="25">
        <v>0.2</v>
      </c>
      <c r="G203" s="25">
        <v>0.4</v>
      </c>
      <c r="I203"/>
      <c r="J203"/>
      <c r="K203"/>
      <c r="L203"/>
      <c r="M203"/>
      <c r="N203"/>
      <c r="O203"/>
    </row>
    <row r="204" spans="1:15">
      <c r="A204" s="23">
        <v>42253</v>
      </c>
      <c r="B204" s="24" t="s">
        <v>72</v>
      </c>
      <c r="C204" s="24" t="s">
        <v>39</v>
      </c>
      <c r="D204" s="24" t="s">
        <v>73</v>
      </c>
      <c r="E204" s="24">
        <v>6</v>
      </c>
      <c r="F204" s="25">
        <v>0.2</v>
      </c>
      <c r="G204" s="25">
        <v>1.2000000000000002</v>
      </c>
      <c r="I204"/>
      <c r="J204"/>
      <c r="K204"/>
      <c r="L204"/>
      <c r="M204"/>
      <c r="N204"/>
      <c r="O204"/>
    </row>
    <row r="205" spans="1:15">
      <c r="A205" s="23">
        <v>42116</v>
      </c>
      <c r="B205" s="24" t="s">
        <v>68</v>
      </c>
      <c r="C205" s="24" t="s">
        <v>39</v>
      </c>
      <c r="D205" s="24" t="s">
        <v>79</v>
      </c>
      <c r="E205" s="24">
        <v>4</v>
      </c>
      <c r="F205" s="25">
        <v>2</v>
      </c>
      <c r="G205" s="25">
        <v>8</v>
      </c>
      <c r="I205"/>
      <c r="J205"/>
      <c r="K205"/>
      <c r="L205"/>
      <c r="M205"/>
      <c r="N205"/>
      <c r="O205"/>
    </row>
    <row r="206" spans="1:15">
      <c r="A206" s="23">
        <v>42098</v>
      </c>
      <c r="B206" s="24" t="s">
        <v>68</v>
      </c>
      <c r="C206" s="24" t="s">
        <v>15</v>
      </c>
      <c r="D206" s="24" t="s">
        <v>69</v>
      </c>
      <c r="E206" s="24">
        <v>14</v>
      </c>
      <c r="F206" s="25">
        <v>5</v>
      </c>
      <c r="G206" s="25">
        <v>70</v>
      </c>
      <c r="I206"/>
      <c r="J206"/>
      <c r="K206"/>
      <c r="L206"/>
      <c r="M206"/>
      <c r="N206"/>
      <c r="O206"/>
    </row>
    <row r="207" spans="1:15">
      <c r="A207" s="23">
        <v>42264</v>
      </c>
      <c r="B207" s="24" t="s">
        <v>70</v>
      </c>
      <c r="C207" s="24" t="s">
        <v>29</v>
      </c>
      <c r="D207" s="24" t="s">
        <v>77</v>
      </c>
      <c r="E207" s="24">
        <v>4</v>
      </c>
      <c r="F207" s="25">
        <v>0.5</v>
      </c>
      <c r="G207" s="25">
        <v>2</v>
      </c>
      <c r="I207"/>
      <c r="J207"/>
      <c r="K207"/>
      <c r="L207"/>
      <c r="M207"/>
      <c r="N207"/>
      <c r="O207"/>
    </row>
    <row r="208" spans="1:15">
      <c r="A208" s="23">
        <v>42078</v>
      </c>
      <c r="B208" s="24" t="s">
        <v>70</v>
      </c>
      <c r="C208" s="24" t="s">
        <v>39</v>
      </c>
      <c r="D208" s="24" t="s">
        <v>77</v>
      </c>
      <c r="E208" s="24">
        <v>15</v>
      </c>
      <c r="F208" s="25">
        <v>0.5</v>
      </c>
      <c r="G208" s="25">
        <v>7.5</v>
      </c>
      <c r="I208"/>
      <c r="J208"/>
      <c r="K208"/>
      <c r="L208"/>
      <c r="M208"/>
      <c r="N208"/>
      <c r="O208"/>
    </row>
    <row r="209" spans="1:15">
      <c r="A209" s="23">
        <v>42242</v>
      </c>
      <c r="B209" s="24" t="s">
        <v>68</v>
      </c>
      <c r="C209" s="24" t="s">
        <v>15</v>
      </c>
      <c r="D209" s="24" t="s">
        <v>73</v>
      </c>
      <c r="E209" s="24">
        <v>8</v>
      </c>
      <c r="F209" s="25">
        <v>0.2</v>
      </c>
      <c r="G209" s="25">
        <v>1.6</v>
      </c>
      <c r="I209"/>
      <c r="J209"/>
      <c r="K209"/>
      <c r="L209"/>
      <c r="M209"/>
      <c r="N209"/>
      <c r="O209"/>
    </row>
    <row r="210" spans="1:15">
      <c r="A210" s="23">
        <v>42209</v>
      </c>
      <c r="B210" s="24" t="s">
        <v>70</v>
      </c>
      <c r="C210" s="24" t="s">
        <v>29</v>
      </c>
      <c r="D210" s="24" t="s">
        <v>79</v>
      </c>
      <c r="E210" s="24">
        <v>8</v>
      </c>
      <c r="F210" s="25">
        <v>2</v>
      </c>
      <c r="G210" s="25">
        <v>16</v>
      </c>
      <c r="I210"/>
      <c r="J210"/>
      <c r="K210"/>
      <c r="L210"/>
      <c r="M210"/>
      <c r="N210"/>
      <c r="O210"/>
    </row>
    <row r="211" spans="1:15">
      <c r="A211" s="23">
        <v>42147</v>
      </c>
      <c r="B211" s="24" t="s">
        <v>70</v>
      </c>
      <c r="C211" s="24" t="s">
        <v>29</v>
      </c>
      <c r="D211" s="24" t="s">
        <v>76</v>
      </c>
      <c r="E211" s="24">
        <v>10</v>
      </c>
      <c r="F211" s="25">
        <v>1.5</v>
      </c>
      <c r="G211" s="25">
        <v>15</v>
      </c>
      <c r="I211"/>
      <c r="J211"/>
      <c r="K211"/>
      <c r="L211"/>
      <c r="M211"/>
      <c r="N211"/>
      <c r="O211"/>
    </row>
    <row r="212" spans="1:15">
      <c r="A212" s="23">
        <v>42264</v>
      </c>
      <c r="B212" s="24" t="s">
        <v>70</v>
      </c>
      <c r="C212" s="24" t="s">
        <v>29</v>
      </c>
      <c r="D212" s="24" t="s">
        <v>77</v>
      </c>
      <c r="E212" s="24">
        <v>11</v>
      </c>
      <c r="F212" s="25">
        <v>0.5</v>
      </c>
      <c r="G212" s="25">
        <v>5.5</v>
      </c>
      <c r="I212"/>
      <c r="J212"/>
      <c r="K212"/>
      <c r="L212"/>
      <c r="M212"/>
      <c r="N212"/>
      <c r="O212"/>
    </row>
    <row r="213" spans="1:15">
      <c r="A213" s="23">
        <v>42012</v>
      </c>
      <c r="B213" s="24" t="s">
        <v>68</v>
      </c>
      <c r="C213" s="24" t="s">
        <v>44</v>
      </c>
      <c r="D213" s="24" t="s">
        <v>73</v>
      </c>
      <c r="E213" s="24">
        <v>8</v>
      </c>
      <c r="F213" s="25">
        <v>0.2</v>
      </c>
      <c r="G213" s="25">
        <v>1.6</v>
      </c>
      <c r="I213"/>
      <c r="J213"/>
      <c r="K213"/>
      <c r="L213"/>
      <c r="M213"/>
      <c r="N213"/>
      <c r="O213"/>
    </row>
    <row r="214" spans="1:15">
      <c r="A214" s="23">
        <v>42077</v>
      </c>
      <c r="B214" s="24" t="s">
        <v>68</v>
      </c>
      <c r="C214" s="24" t="s">
        <v>44</v>
      </c>
      <c r="D214" s="24" t="s">
        <v>77</v>
      </c>
      <c r="E214" s="24">
        <v>6</v>
      </c>
      <c r="F214" s="25">
        <v>0.5</v>
      </c>
      <c r="G214" s="25">
        <v>3</v>
      </c>
      <c r="I214"/>
      <c r="J214"/>
      <c r="K214"/>
      <c r="L214"/>
      <c r="M214"/>
      <c r="N214"/>
      <c r="O214"/>
    </row>
    <row r="215" spans="1:15">
      <c r="A215" s="23">
        <v>42295</v>
      </c>
      <c r="B215" s="24" t="s">
        <v>68</v>
      </c>
      <c r="C215" s="24" t="s">
        <v>39</v>
      </c>
      <c r="D215" s="24" t="s">
        <v>75</v>
      </c>
      <c r="E215" s="24">
        <v>14</v>
      </c>
      <c r="F215" s="25">
        <v>2.5</v>
      </c>
      <c r="G215" s="25">
        <v>35</v>
      </c>
      <c r="I215"/>
      <c r="J215"/>
      <c r="K215"/>
      <c r="L215"/>
      <c r="M215"/>
      <c r="N215"/>
      <c r="O215"/>
    </row>
    <row r="216" spans="1:15">
      <c r="A216" s="23">
        <v>42250</v>
      </c>
      <c r="B216" s="24" t="s">
        <v>68</v>
      </c>
      <c r="C216" s="24" t="s">
        <v>15</v>
      </c>
      <c r="D216" s="24" t="s">
        <v>78</v>
      </c>
      <c r="E216" s="24">
        <v>19</v>
      </c>
      <c r="F216" s="25">
        <v>0.1</v>
      </c>
      <c r="G216" s="25">
        <v>1.9000000000000001</v>
      </c>
      <c r="I216"/>
      <c r="J216"/>
      <c r="K216"/>
      <c r="L216"/>
      <c r="M216"/>
      <c r="N216"/>
      <c r="O216"/>
    </row>
    <row r="217" spans="1:15">
      <c r="A217" s="23">
        <v>42067</v>
      </c>
      <c r="B217" s="24" t="s">
        <v>68</v>
      </c>
      <c r="C217" s="24" t="s">
        <v>29</v>
      </c>
      <c r="D217" s="24" t="s">
        <v>78</v>
      </c>
      <c r="E217" s="24">
        <v>16</v>
      </c>
      <c r="F217" s="25">
        <v>0.1</v>
      </c>
      <c r="G217" s="25">
        <v>1.6</v>
      </c>
      <c r="I217"/>
      <c r="J217"/>
      <c r="K217"/>
      <c r="L217"/>
      <c r="M217"/>
      <c r="N217"/>
      <c r="O217"/>
    </row>
    <row r="218" spans="1:15">
      <c r="A218" s="23">
        <v>42246</v>
      </c>
      <c r="B218" s="24" t="s">
        <v>74</v>
      </c>
      <c r="C218" s="24" t="s">
        <v>39</v>
      </c>
      <c r="D218" s="24" t="s">
        <v>77</v>
      </c>
      <c r="E218" s="24">
        <v>9</v>
      </c>
      <c r="F218" s="25">
        <v>0.5</v>
      </c>
      <c r="G218" s="25">
        <v>4.5</v>
      </c>
      <c r="I218"/>
      <c r="J218"/>
      <c r="K218"/>
      <c r="L218"/>
      <c r="M218"/>
      <c r="N218"/>
      <c r="O218"/>
    </row>
    <row r="219" spans="1:15">
      <c r="A219" s="23">
        <v>42164</v>
      </c>
      <c r="B219" s="24" t="s">
        <v>74</v>
      </c>
      <c r="C219" s="24" t="s">
        <v>15</v>
      </c>
      <c r="D219" s="24" t="s">
        <v>79</v>
      </c>
      <c r="E219" s="24">
        <v>11</v>
      </c>
      <c r="F219" s="25">
        <v>2</v>
      </c>
      <c r="G219" s="25">
        <v>22</v>
      </c>
      <c r="I219"/>
      <c r="J219"/>
      <c r="K219"/>
      <c r="L219"/>
      <c r="M219"/>
      <c r="N219"/>
      <c r="O219"/>
    </row>
    <row r="220" spans="1:15">
      <c r="A220" s="23">
        <v>42309</v>
      </c>
      <c r="B220" s="24" t="s">
        <v>72</v>
      </c>
      <c r="C220" s="24" t="s">
        <v>29</v>
      </c>
      <c r="D220" s="24" t="s">
        <v>79</v>
      </c>
      <c r="E220" s="24">
        <v>5</v>
      </c>
      <c r="F220" s="25">
        <v>2</v>
      </c>
      <c r="G220" s="25">
        <v>10</v>
      </c>
      <c r="I220"/>
      <c r="J220"/>
      <c r="K220"/>
      <c r="L220"/>
      <c r="M220"/>
      <c r="N220"/>
      <c r="O220"/>
    </row>
    <row r="221" spans="1:15">
      <c r="A221" s="23">
        <v>42176</v>
      </c>
      <c r="B221" s="24" t="s">
        <v>74</v>
      </c>
      <c r="C221" s="24" t="s">
        <v>15</v>
      </c>
      <c r="D221" s="24" t="s">
        <v>75</v>
      </c>
      <c r="E221" s="24">
        <v>14</v>
      </c>
      <c r="F221" s="25">
        <v>2.5</v>
      </c>
      <c r="G221" s="25">
        <v>35</v>
      </c>
      <c r="I221"/>
      <c r="J221"/>
      <c r="K221"/>
      <c r="L221"/>
      <c r="M221"/>
      <c r="N221"/>
      <c r="O221"/>
    </row>
    <row r="222" spans="1:15">
      <c r="A222" s="23">
        <v>42330</v>
      </c>
      <c r="B222" s="24" t="s">
        <v>74</v>
      </c>
      <c r="C222" s="24" t="s">
        <v>29</v>
      </c>
      <c r="D222" s="24" t="s">
        <v>78</v>
      </c>
      <c r="E222" s="24">
        <v>8</v>
      </c>
      <c r="F222" s="25">
        <v>0.1</v>
      </c>
      <c r="G222" s="25">
        <v>0.8</v>
      </c>
      <c r="I222"/>
      <c r="J222"/>
      <c r="K222"/>
      <c r="L222"/>
      <c r="M222"/>
      <c r="N222"/>
      <c r="O222"/>
    </row>
    <row r="223" spans="1:15">
      <c r="A223" s="23">
        <v>42359</v>
      </c>
      <c r="B223" s="24" t="s">
        <v>70</v>
      </c>
      <c r="C223" s="24" t="s">
        <v>15</v>
      </c>
      <c r="D223" s="24" t="s">
        <v>71</v>
      </c>
      <c r="E223" s="24">
        <v>12</v>
      </c>
      <c r="F223" s="25">
        <v>4</v>
      </c>
      <c r="G223" s="25">
        <v>48</v>
      </c>
      <c r="I223"/>
      <c r="J223"/>
      <c r="K223"/>
      <c r="L223"/>
      <c r="M223"/>
      <c r="N223"/>
      <c r="O223"/>
    </row>
    <row r="224" spans="1:15">
      <c r="A224" s="23">
        <v>42207</v>
      </c>
      <c r="B224" s="24" t="s">
        <v>68</v>
      </c>
      <c r="C224" s="24" t="s">
        <v>29</v>
      </c>
      <c r="D224" s="24" t="s">
        <v>79</v>
      </c>
      <c r="E224" s="24">
        <v>17</v>
      </c>
      <c r="F224" s="25">
        <v>2</v>
      </c>
      <c r="G224" s="25">
        <v>34</v>
      </c>
      <c r="I224"/>
      <c r="J224"/>
      <c r="K224"/>
      <c r="L224"/>
      <c r="M224"/>
      <c r="N224"/>
      <c r="O224"/>
    </row>
    <row r="225" spans="1:15">
      <c r="A225" s="23">
        <v>42280</v>
      </c>
      <c r="B225" s="24" t="s">
        <v>72</v>
      </c>
      <c r="C225" s="24" t="s">
        <v>32</v>
      </c>
      <c r="D225" s="24" t="s">
        <v>79</v>
      </c>
      <c r="E225" s="24">
        <v>11</v>
      </c>
      <c r="F225" s="25">
        <v>2</v>
      </c>
      <c r="G225" s="25">
        <v>22</v>
      </c>
      <c r="I225"/>
      <c r="J225"/>
      <c r="K225"/>
      <c r="L225"/>
      <c r="M225"/>
      <c r="N225"/>
      <c r="O225"/>
    </row>
    <row r="226" spans="1:15">
      <c r="A226" s="23">
        <v>42267</v>
      </c>
      <c r="B226" s="24" t="s">
        <v>70</v>
      </c>
      <c r="C226" s="24" t="s">
        <v>15</v>
      </c>
      <c r="D226" s="24" t="s">
        <v>78</v>
      </c>
      <c r="E226" s="24">
        <v>2</v>
      </c>
      <c r="F226" s="25">
        <v>0.1</v>
      </c>
      <c r="G226" s="25">
        <v>0.2</v>
      </c>
      <c r="I226"/>
      <c r="J226"/>
      <c r="K226"/>
      <c r="L226"/>
      <c r="M226"/>
      <c r="N226"/>
      <c r="O226"/>
    </row>
    <row r="227" spans="1:15">
      <c r="A227" s="23">
        <v>42017</v>
      </c>
      <c r="B227" s="24" t="s">
        <v>70</v>
      </c>
      <c r="C227" s="24" t="s">
        <v>39</v>
      </c>
      <c r="D227" s="24" t="s">
        <v>69</v>
      </c>
      <c r="E227" s="24">
        <v>20</v>
      </c>
      <c r="F227" s="25">
        <v>5</v>
      </c>
      <c r="G227" s="25">
        <v>100</v>
      </c>
      <c r="I227"/>
      <c r="J227"/>
      <c r="K227"/>
      <c r="L227"/>
      <c r="M227"/>
      <c r="N227"/>
      <c r="O227"/>
    </row>
    <row r="228" spans="1:15">
      <c r="A228" s="23">
        <v>42018</v>
      </c>
      <c r="B228" s="24" t="s">
        <v>70</v>
      </c>
      <c r="C228" s="24" t="s">
        <v>15</v>
      </c>
      <c r="D228" s="24" t="s">
        <v>71</v>
      </c>
      <c r="E228" s="24">
        <v>18</v>
      </c>
      <c r="F228" s="25">
        <v>4</v>
      </c>
      <c r="G228" s="25">
        <v>72</v>
      </c>
      <c r="I228"/>
      <c r="J228"/>
      <c r="K228"/>
      <c r="L228"/>
      <c r="M228"/>
      <c r="N228"/>
      <c r="O228"/>
    </row>
    <row r="229" spans="1:15">
      <c r="A229" s="23">
        <v>42349</v>
      </c>
      <c r="B229" s="24" t="s">
        <v>72</v>
      </c>
      <c r="C229" s="24" t="s">
        <v>39</v>
      </c>
      <c r="D229" s="24" t="s">
        <v>71</v>
      </c>
      <c r="E229" s="24">
        <v>15</v>
      </c>
      <c r="F229" s="25">
        <v>4</v>
      </c>
      <c r="G229" s="25">
        <v>60</v>
      </c>
      <c r="I229"/>
      <c r="J229"/>
      <c r="K229"/>
      <c r="L229"/>
      <c r="M229"/>
      <c r="N229"/>
      <c r="O229"/>
    </row>
    <row r="230" spans="1:15">
      <c r="A230" s="23">
        <v>42292</v>
      </c>
      <c r="B230" s="24" t="s">
        <v>80</v>
      </c>
      <c r="C230" s="24" t="s">
        <v>44</v>
      </c>
      <c r="D230" s="24" t="s">
        <v>75</v>
      </c>
      <c r="E230" s="24">
        <v>2</v>
      </c>
      <c r="F230" s="25">
        <v>2.5</v>
      </c>
      <c r="G230" s="25">
        <v>5</v>
      </c>
      <c r="I230"/>
      <c r="J230"/>
      <c r="K230"/>
      <c r="L230"/>
      <c r="M230"/>
      <c r="N230"/>
      <c r="O230"/>
    </row>
    <row r="231" spans="1:15">
      <c r="A231" s="23">
        <v>42302</v>
      </c>
      <c r="B231" s="24" t="s">
        <v>72</v>
      </c>
      <c r="C231" s="24" t="s">
        <v>44</v>
      </c>
      <c r="D231" s="24" t="s">
        <v>79</v>
      </c>
      <c r="E231" s="24">
        <v>9</v>
      </c>
      <c r="F231" s="25">
        <v>2</v>
      </c>
      <c r="G231" s="25">
        <v>18</v>
      </c>
      <c r="I231"/>
      <c r="J231"/>
      <c r="K231"/>
      <c r="L231"/>
      <c r="M231"/>
      <c r="N231"/>
      <c r="O231"/>
    </row>
    <row r="232" spans="1:15">
      <c r="A232" s="23">
        <v>42224</v>
      </c>
      <c r="B232" s="24" t="s">
        <v>80</v>
      </c>
      <c r="C232" s="24" t="s">
        <v>44</v>
      </c>
      <c r="D232" s="24" t="s">
        <v>75</v>
      </c>
      <c r="E232" s="24">
        <v>5</v>
      </c>
      <c r="F232" s="25">
        <v>2.5</v>
      </c>
      <c r="G232" s="25">
        <v>12.5</v>
      </c>
      <c r="I232"/>
      <c r="J232"/>
      <c r="K232"/>
      <c r="L232"/>
      <c r="M232"/>
      <c r="N232"/>
      <c r="O232"/>
    </row>
    <row r="233" spans="1:15">
      <c r="A233" s="23">
        <v>42229</v>
      </c>
      <c r="B233" s="24" t="s">
        <v>80</v>
      </c>
      <c r="C233" s="24" t="s">
        <v>15</v>
      </c>
      <c r="D233" s="24" t="s">
        <v>75</v>
      </c>
      <c r="E233" s="24">
        <v>7</v>
      </c>
      <c r="F233" s="25">
        <v>2.5</v>
      </c>
      <c r="G233" s="25">
        <v>17.5</v>
      </c>
      <c r="I233"/>
      <c r="J233"/>
      <c r="K233"/>
      <c r="L233"/>
      <c r="M233"/>
      <c r="N233"/>
      <c r="O233"/>
    </row>
    <row r="234" spans="1:15">
      <c r="A234" s="23">
        <v>42324</v>
      </c>
      <c r="B234" s="24" t="s">
        <v>72</v>
      </c>
      <c r="C234" s="24" t="s">
        <v>32</v>
      </c>
      <c r="D234" s="24" t="s">
        <v>71</v>
      </c>
      <c r="E234" s="24">
        <v>5</v>
      </c>
      <c r="F234" s="25">
        <v>4</v>
      </c>
      <c r="G234" s="25">
        <v>20</v>
      </c>
      <c r="I234"/>
      <c r="J234"/>
      <c r="K234"/>
      <c r="L234"/>
      <c r="M234"/>
      <c r="N234"/>
      <c r="O234"/>
    </row>
    <row r="235" spans="1:15">
      <c r="A235" s="23">
        <v>42149</v>
      </c>
      <c r="B235" s="24" t="s">
        <v>68</v>
      </c>
      <c r="C235" s="24" t="s">
        <v>32</v>
      </c>
      <c r="D235" s="24" t="s">
        <v>73</v>
      </c>
      <c r="E235" s="24">
        <v>20</v>
      </c>
      <c r="F235" s="25">
        <v>0.2</v>
      </c>
      <c r="G235" s="25">
        <v>4</v>
      </c>
      <c r="I235"/>
      <c r="J235"/>
      <c r="K235"/>
      <c r="L235"/>
      <c r="M235"/>
      <c r="N235"/>
      <c r="O235"/>
    </row>
    <row r="236" spans="1:15">
      <c r="A236" s="23">
        <v>42168</v>
      </c>
      <c r="B236" s="24" t="s">
        <v>68</v>
      </c>
      <c r="C236" s="24" t="s">
        <v>32</v>
      </c>
      <c r="D236" s="24" t="s">
        <v>79</v>
      </c>
      <c r="E236" s="24">
        <v>10</v>
      </c>
      <c r="F236" s="25">
        <v>2</v>
      </c>
      <c r="G236" s="25">
        <v>20</v>
      </c>
      <c r="I236"/>
      <c r="J236"/>
      <c r="K236"/>
      <c r="L236"/>
      <c r="M236"/>
      <c r="N236"/>
      <c r="O236"/>
    </row>
    <row r="237" spans="1:15">
      <c r="A237" s="23">
        <v>42256</v>
      </c>
      <c r="B237" s="24" t="s">
        <v>80</v>
      </c>
      <c r="C237" s="24" t="s">
        <v>39</v>
      </c>
      <c r="D237" s="24" t="s">
        <v>71</v>
      </c>
      <c r="E237" s="24">
        <v>13</v>
      </c>
      <c r="F237" s="25">
        <v>4</v>
      </c>
      <c r="G237" s="25">
        <v>52</v>
      </c>
      <c r="I237"/>
      <c r="J237"/>
      <c r="K237"/>
      <c r="L237"/>
      <c r="M237"/>
      <c r="N237"/>
      <c r="O237"/>
    </row>
    <row r="238" spans="1:15">
      <c r="A238" s="23">
        <v>42184</v>
      </c>
      <c r="B238" s="24" t="s">
        <v>80</v>
      </c>
      <c r="C238" s="24" t="s">
        <v>15</v>
      </c>
      <c r="D238" s="24" t="s">
        <v>71</v>
      </c>
      <c r="E238" s="24">
        <v>6</v>
      </c>
      <c r="F238" s="25">
        <v>4</v>
      </c>
      <c r="G238" s="25">
        <v>24</v>
      </c>
      <c r="I238"/>
      <c r="J238"/>
      <c r="K238"/>
      <c r="L238"/>
      <c r="M238"/>
      <c r="N238"/>
      <c r="O238"/>
    </row>
    <row r="239" spans="1:15">
      <c r="A239" s="23">
        <v>42072</v>
      </c>
      <c r="B239" s="24" t="s">
        <v>72</v>
      </c>
      <c r="C239" s="24" t="s">
        <v>15</v>
      </c>
      <c r="D239" s="24" t="s">
        <v>71</v>
      </c>
      <c r="E239" s="24">
        <v>18</v>
      </c>
      <c r="F239" s="25">
        <v>4</v>
      </c>
      <c r="G239" s="25">
        <v>72</v>
      </c>
      <c r="I239"/>
      <c r="J239"/>
      <c r="K239"/>
      <c r="L239"/>
      <c r="M239"/>
      <c r="N239"/>
      <c r="O239"/>
    </row>
    <row r="240" spans="1:15">
      <c r="A240" s="23">
        <v>42015</v>
      </c>
      <c r="B240" s="24" t="s">
        <v>80</v>
      </c>
      <c r="C240" s="24" t="s">
        <v>39</v>
      </c>
      <c r="D240" s="24" t="s">
        <v>76</v>
      </c>
      <c r="E240" s="24">
        <v>6</v>
      </c>
      <c r="F240" s="25">
        <v>1.5</v>
      </c>
      <c r="G240" s="25">
        <v>9</v>
      </c>
      <c r="I240"/>
      <c r="J240"/>
      <c r="K240"/>
      <c r="L240"/>
      <c r="M240"/>
      <c r="N240"/>
      <c r="O240"/>
    </row>
    <row r="241" spans="1:15">
      <c r="A241" s="23">
        <v>42060</v>
      </c>
      <c r="B241" s="24" t="s">
        <v>70</v>
      </c>
      <c r="C241" s="24" t="s">
        <v>29</v>
      </c>
      <c r="D241" s="24" t="s">
        <v>78</v>
      </c>
      <c r="E241" s="24">
        <v>7</v>
      </c>
      <c r="F241" s="25">
        <v>0.1</v>
      </c>
      <c r="G241" s="25">
        <v>0.70000000000000007</v>
      </c>
      <c r="I241"/>
      <c r="J241"/>
      <c r="K241"/>
      <c r="L241"/>
      <c r="M241"/>
      <c r="N241"/>
      <c r="O241"/>
    </row>
    <row r="242" spans="1:15">
      <c r="A242" s="23">
        <v>42280</v>
      </c>
      <c r="B242" s="24" t="s">
        <v>74</v>
      </c>
      <c r="C242" s="24" t="s">
        <v>32</v>
      </c>
      <c r="D242" s="24" t="s">
        <v>79</v>
      </c>
      <c r="E242" s="24">
        <v>1</v>
      </c>
      <c r="F242" s="25">
        <v>2</v>
      </c>
      <c r="G242" s="25">
        <v>2</v>
      </c>
      <c r="I242"/>
      <c r="J242"/>
      <c r="K242"/>
      <c r="L242"/>
      <c r="M242"/>
      <c r="N242"/>
      <c r="O242"/>
    </row>
    <row r="243" spans="1:15">
      <c r="A243" s="23">
        <v>42321</v>
      </c>
      <c r="B243" s="24" t="s">
        <v>70</v>
      </c>
      <c r="C243" s="24" t="s">
        <v>32</v>
      </c>
      <c r="D243" s="24" t="s">
        <v>78</v>
      </c>
      <c r="E243" s="24">
        <v>5</v>
      </c>
      <c r="F243" s="25">
        <v>0.1</v>
      </c>
      <c r="G243" s="25">
        <v>0.5</v>
      </c>
      <c r="I243"/>
      <c r="J243"/>
      <c r="K243"/>
      <c r="L243"/>
      <c r="M243"/>
      <c r="N243"/>
      <c r="O243"/>
    </row>
    <row r="244" spans="1:15">
      <c r="A244" s="23">
        <v>42204</v>
      </c>
      <c r="B244" s="24" t="s">
        <v>70</v>
      </c>
      <c r="C244" s="24" t="s">
        <v>15</v>
      </c>
      <c r="D244" s="24" t="s">
        <v>73</v>
      </c>
      <c r="E244" s="24">
        <v>4</v>
      </c>
      <c r="F244" s="25">
        <v>0.2</v>
      </c>
      <c r="G244" s="25">
        <v>0.8</v>
      </c>
      <c r="I244"/>
      <c r="J244"/>
      <c r="K244"/>
      <c r="L244"/>
      <c r="M244"/>
      <c r="N244"/>
      <c r="O244"/>
    </row>
    <row r="245" spans="1:15">
      <c r="A245" s="23">
        <v>42117</v>
      </c>
      <c r="B245" s="24" t="s">
        <v>70</v>
      </c>
      <c r="C245" s="24" t="s">
        <v>15</v>
      </c>
      <c r="D245" s="24" t="s">
        <v>69</v>
      </c>
      <c r="E245" s="24">
        <v>13</v>
      </c>
      <c r="F245" s="25">
        <v>5</v>
      </c>
      <c r="G245" s="25">
        <v>65</v>
      </c>
      <c r="I245"/>
      <c r="J245"/>
      <c r="K245"/>
      <c r="L245"/>
      <c r="M245"/>
      <c r="N245"/>
      <c r="O245"/>
    </row>
    <row r="246" spans="1:15">
      <c r="A246" s="23">
        <v>42337</v>
      </c>
      <c r="B246" s="24" t="s">
        <v>74</v>
      </c>
      <c r="C246" s="24" t="s">
        <v>44</v>
      </c>
      <c r="D246" s="24" t="s">
        <v>77</v>
      </c>
      <c r="E246" s="24">
        <v>8</v>
      </c>
      <c r="F246" s="25">
        <v>0.5</v>
      </c>
      <c r="G246" s="25">
        <v>4</v>
      </c>
      <c r="I246"/>
      <c r="J246"/>
      <c r="K246"/>
      <c r="L246"/>
      <c r="M246"/>
      <c r="N246"/>
      <c r="O246"/>
    </row>
    <row r="247" spans="1:15">
      <c r="A247" s="23">
        <v>42318</v>
      </c>
      <c r="B247" s="24" t="s">
        <v>80</v>
      </c>
      <c r="C247" s="24" t="s">
        <v>39</v>
      </c>
      <c r="D247" s="24" t="s">
        <v>71</v>
      </c>
      <c r="E247" s="24">
        <v>20</v>
      </c>
      <c r="F247" s="25">
        <v>4</v>
      </c>
      <c r="G247" s="25">
        <v>80</v>
      </c>
      <c r="I247"/>
      <c r="J247"/>
      <c r="K247"/>
      <c r="L247"/>
      <c r="M247"/>
      <c r="N247"/>
      <c r="O247"/>
    </row>
    <row r="248" spans="1:15">
      <c r="A248" s="23">
        <v>42171</v>
      </c>
      <c r="B248" s="24" t="s">
        <v>74</v>
      </c>
      <c r="C248" s="24" t="s">
        <v>32</v>
      </c>
      <c r="D248" s="24" t="s">
        <v>69</v>
      </c>
      <c r="E248" s="24">
        <v>13</v>
      </c>
      <c r="F248" s="25">
        <v>5</v>
      </c>
      <c r="G248" s="25">
        <v>65</v>
      </c>
      <c r="I248"/>
      <c r="J248"/>
      <c r="K248"/>
      <c r="L248"/>
      <c r="M248"/>
      <c r="N248"/>
      <c r="O248"/>
    </row>
    <row r="249" spans="1:15">
      <c r="A249" s="23">
        <v>42186</v>
      </c>
      <c r="B249" s="24" t="s">
        <v>80</v>
      </c>
      <c r="C249" s="24" t="s">
        <v>32</v>
      </c>
      <c r="D249" s="24" t="s">
        <v>71</v>
      </c>
      <c r="E249" s="24">
        <v>19</v>
      </c>
      <c r="F249" s="25">
        <v>4</v>
      </c>
      <c r="G249" s="25">
        <v>76</v>
      </c>
      <c r="I249"/>
      <c r="J249"/>
      <c r="K249"/>
      <c r="L249"/>
      <c r="M249"/>
      <c r="N249"/>
      <c r="O249"/>
    </row>
    <row r="250" spans="1:15">
      <c r="A250" s="23">
        <v>42172</v>
      </c>
      <c r="B250" s="24" t="s">
        <v>72</v>
      </c>
      <c r="C250" s="24" t="s">
        <v>32</v>
      </c>
      <c r="D250" s="24" t="s">
        <v>77</v>
      </c>
      <c r="E250" s="24">
        <v>5</v>
      </c>
      <c r="F250" s="25">
        <v>0.5</v>
      </c>
      <c r="G250" s="25">
        <v>2.5</v>
      </c>
      <c r="I250"/>
      <c r="J250"/>
      <c r="K250"/>
      <c r="L250"/>
      <c r="M250"/>
      <c r="N250"/>
      <c r="O250"/>
    </row>
    <row r="251" spans="1:15">
      <c r="A251" s="23">
        <v>42269</v>
      </c>
      <c r="B251" s="24" t="s">
        <v>72</v>
      </c>
      <c r="C251" s="24" t="s">
        <v>29</v>
      </c>
      <c r="D251" s="24" t="s">
        <v>76</v>
      </c>
      <c r="E251" s="24">
        <v>14</v>
      </c>
      <c r="F251" s="25">
        <v>1.5</v>
      </c>
      <c r="G251" s="25">
        <v>21</v>
      </c>
      <c r="I251"/>
      <c r="J251"/>
      <c r="K251"/>
      <c r="L251"/>
      <c r="M251"/>
      <c r="N251"/>
      <c r="O251"/>
    </row>
    <row r="252" spans="1:15">
      <c r="A252" s="23">
        <v>42234</v>
      </c>
      <c r="B252" s="24" t="s">
        <v>72</v>
      </c>
      <c r="C252" s="24" t="s">
        <v>29</v>
      </c>
      <c r="D252" s="24" t="s">
        <v>71</v>
      </c>
      <c r="E252" s="24">
        <v>18</v>
      </c>
      <c r="F252" s="25">
        <v>4</v>
      </c>
      <c r="G252" s="25">
        <v>72</v>
      </c>
      <c r="I252"/>
      <c r="J252"/>
      <c r="K252"/>
      <c r="L252"/>
      <c r="M252"/>
      <c r="N252"/>
      <c r="O252"/>
    </row>
    <row r="253" spans="1:15">
      <c r="A253" s="23">
        <v>42205</v>
      </c>
      <c r="B253" s="24" t="s">
        <v>72</v>
      </c>
      <c r="C253" s="24" t="s">
        <v>39</v>
      </c>
      <c r="D253" s="24" t="s">
        <v>79</v>
      </c>
      <c r="E253" s="24">
        <v>10</v>
      </c>
      <c r="F253" s="25">
        <v>2</v>
      </c>
      <c r="G253" s="25">
        <v>20</v>
      </c>
      <c r="I253"/>
      <c r="J253"/>
      <c r="K253"/>
      <c r="L253"/>
      <c r="M253"/>
      <c r="N253"/>
      <c r="O253"/>
    </row>
    <row r="254" spans="1:15">
      <c r="A254" s="23">
        <v>42152</v>
      </c>
      <c r="B254" s="24" t="s">
        <v>68</v>
      </c>
      <c r="C254" s="24" t="s">
        <v>39</v>
      </c>
      <c r="D254" s="24" t="s">
        <v>79</v>
      </c>
      <c r="E254" s="24">
        <v>17</v>
      </c>
      <c r="F254" s="25">
        <v>2</v>
      </c>
      <c r="G254" s="25">
        <v>34</v>
      </c>
      <c r="I254"/>
      <c r="J254"/>
      <c r="K254"/>
      <c r="L254"/>
      <c r="M254"/>
      <c r="N254"/>
      <c r="O254"/>
    </row>
    <row r="255" spans="1:15">
      <c r="A255" s="23">
        <v>42258</v>
      </c>
      <c r="B255" s="24" t="s">
        <v>70</v>
      </c>
      <c r="C255" s="24" t="s">
        <v>39</v>
      </c>
      <c r="D255" s="24" t="s">
        <v>77</v>
      </c>
      <c r="E255" s="24">
        <v>17</v>
      </c>
      <c r="F255" s="25">
        <v>0.5</v>
      </c>
      <c r="G255" s="25">
        <v>8.5</v>
      </c>
      <c r="I255"/>
      <c r="J255"/>
      <c r="K255"/>
      <c r="L255"/>
      <c r="M255"/>
      <c r="N255"/>
      <c r="O255"/>
    </row>
    <row r="256" spans="1:15">
      <c r="A256" s="23">
        <v>42102</v>
      </c>
      <c r="B256" s="24" t="s">
        <v>74</v>
      </c>
      <c r="C256" s="24" t="s">
        <v>15</v>
      </c>
      <c r="D256" s="24" t="s">
        <v>71</v>
      </c>
      <c r="E256" s="24">
        <v>4</v>
      </c>
      <c r="F256" s="25">
        <v>4</v>
      </c>
      <c r="G256" s="25">
        <v>16</v>
      </c>
      <c r="I256"/>
      <c r="J256"/>
      <c r="K256"/>
      <c r="L256"/>
      <c r="M256"/>
      <c r="N256"/>
      <c r="O256"/>
    </row>
    <row r="257" spans="1:15">
      <c r="A257" s="23">
        <v>42035</v>
      </c>
      <c r="B257" s="24" t="s">
        <v>80</v>
      </c>
      <c r="C257" s="24" t="s">
        <v>15</v>
      </c>
      <c r="D257" s="24" t="s">
        <v>71</v>
      </c>
      <c r="E257" s="24">
        <v>13</v>
      </c>
      <c r="F257" s="25">
        <v>4</v>
      </c>
      <c r="G257" s="25">
        <v>52</v>
      </c>
      <c r="I257"/>
      <c r="J257"/>
      <c r="K257"/>
      <c r="L257"/>
      <c r="M257"/>
      <c r="N257"/>
      <c r="O257"/>
    </row>
    <row r="258" spans="1:15">
      <c r="A258" s="23">
        <v>42336</v>
      </c>
      <c r="B258" s="24" t="s">
        <v>70</v>
      </c>
      <c r="C258" s="24" t="s">
        <v>44</v>
      </c>
      <c r="D258" s="24" t="s">
        <v>69</v>
      </c>
      <c r="E258" s="24">
        <v>9</v>
      </c>
      <c r="F258" s="25">
        <v>5</v>
      </c>
      <c r="G258" s="25">
        <v>45</v>
      </c>
      <c r="I258"/>
      <c r="J258"/>
      <c r="K258"/>
      <c r="L258"/>
      <c r="M258"/>
      <c r="N258"/>
      <c r="O258"/>
    </row>
    <row r="259" spans="1:15">
      <c r="A259" s="23">
        <v>42061</v>
      </c>
      <c r="B259" s="24" t="s">
        <v>74</v>
      </c>
      <c r="C259" s="24" t="s">
        <v>15</v>
      </c>
      <c r="D259" s="24" t="s">
        <v>78</v>
      </c>
      <c r="E259" s="24">
        <v>15</v>
      </c>
      <c r="F259" s="25">
        <v>0.1</v>
      </c>
      <c r="G259" s="25">
        <v>1.5</v>
      </c>
      <c r="I259"/>
      <c r="J259"/>
      <c r="K259"/>
      <c r="L259"/>
      <c r="M259"/>
      <c r="N259"/>
      <c r="O259"/>
    </row>
    <row r="260" spans="1:15">
      <c r="A260" s="23">
        <v>42030</v>
      </c>
      <c r="B260" s="24" t="s">
        <v>80</v>
      </c>
      <c r="C260" s="24" t="s">
        <v>39</v>
      </c>
      <c r="D260" s="24" t="s">
        <v>71</v>
      </c>
      <c r="E260" s="24">
        <v>18</v>
      </c>
      <c r="F260" s="25">
        <v>4</v>
      </c>
      <c r="G260" s="25">
        <v>72</v>
      </c>
      <c r="I260"/>
      <c r="J260"/>
      <c r="K260"/>
      <c r="L260"/>
      <c r="M260"/>
      <c r="N260"/>
      <c r="O260"/>
    </row>
    <row r="261" spans="1:15">
      <c r="A261" s="23">
        <v>42245</v>
      </c>
      <c r="B261" s="24" t="s">
        <v>68</v>
      </c>
      <c r="C261" s="24" t="s">
        <v>15</v>
      </c>
      <c r="D261" s="24" t="s">
        <v>79</v>
      </c>
      <c r="E261" s="24">
        <v>18</v>
      </c>
      <c r="F261" s="25">
        <v>2</v>
      </c>
      <c r="G261" s="25">
        <v>36</v>
      </c>
      <c r="I261"/>
      <c r="J261"/>
      <c r="K261"/>
      <c r="L261"/>
      <c r="M261"/>
      <c r="N261"/>
      <c r="O261"/>
    </row>
    <row r="262" spans="1:15">
      <c r="A262" s="23">
        <v>42288</v>
      </c>
      <c r="B262" s="24" t="s">
        <v>68</v>
      </c>
      <c r="C262" s="24" t="s">
        <v>39</v>
      </c>
      <c r="D262" s="24" t="s">
        <v>76</v>
      </c>
      <c r="E262" s="24">
        <v>17</v>
      </c>
      <c r="F262" s="25">
        <v>1.5</v>
      </c>
      <c r="G262" s="25">
        <v>25.5</v>
      </c>
      <c r="I262"/>
      <c r="J262"/>
      <c r="K262"/>
      <c r="L262"/>
      <c r="M262"/>
      <c r="N262"/>
      <c r="O262"/>
    </row>
    <row r="263" spans="1:15">
      <c r="A263" s="23">
        <v>42153</v>
      </c>
      <c r="B263" s="24" t="s">
        <v>70</v>
      </c>
      <c r="C263" s="24" t="s">
        <v>29</v>
      </c>
      <c r="D263" s="24" t="s">
        <v>71</v>
      </c>
      <c r="E263" s="24">
        <v>8</v>
      </c>
      <c r="F263" s="25">
        <v>4</v>
      </c>
      <c r="G263" s="25">
        <v>32</v>
      </c>
      <c r="I263"/>
      <c r="J263"/>
      <c r="K263"/>
      <c r="L263"/>
      <c r="M263"/>
      <c r="N263"/>
      <c r="O263"/>
    </row>
    <row r="264" spans="1:15">
      <c r="A264" s="23">
        <v>42345</v>
      </c>
      <c r="B264" s="24" t="s">
        <v>72</v>
      </c>
      <c r="C264" s="24" t="s">
        <v>29</v>
      </c>
      <c r="D264" s="24" t="s">
        <v>75</v>
      </c>
      <c r="E264" s="24">
        <v>2</v>
      </c>
      <c r="F264" s="25">
        <v>2.5</v>
      </c>
      <c r="G264" s="25">
        <v>5</v>
      </c>
      <c r="I264"/>
      <c r="J264"/>
      <c r="K264"/>
      <c r="L264"/>
      <c r="M264"/>
      <c r="N264"/>
      <c r="O264"/>
    </row>
    <row r="265" spans="1:15">
      <c r="A265" s="23">
        <v>42011</v>
      </c>
      <c r="B265" s="24" t="s">
        <v>70</v>
      </c>
      <c r="C265" s="24" t="s">
        <v>32</v>
      </c>
      <c r="D265" s="24" t="s">
        <v>77</v>
      </c>
      <c r="E265" s="24">
        <v>11</v>
      </c>
      <c r="F265" s="25">
        <v>0.5</v>
      </c>
      <c r="G265" s="25">
        <v>5.5</v>
      </c>
      <c r="I265"/>
      <c r="J265"/>
      <c r="K265"/>
      <c r="L265"/>
      <c r="M265"/>
      <c r="N265"/>
      <c r="O265"/>
    </row>
    <row r="266" spans="1:15">
      <c r="A266" s="23">
        <v>42185</v>
      </c>
      <c r="B266" s="24" t="s">
        <v>74</v>
      </c>
      <c r="C266" s="24" t="s">
        <v>44</v>
      </c>
      <c r="D266" s="24" t="s">
        <v>71</v>
      </c>
      <c r="E266" s="24">
        <v>2</v>
      </c>
      <c r="F266" s="25">
        <v>4</v>
      </c>
      <c r="G266" s="25">
        <v>8</v>
      </c>
      <c r="I266"/>
      <c r="J266"/>
      <c r="K266"/>
      <c r="L266"/>
      <c r="M266"/>
      <c r="N266"/>
      <c r="O266"/>
    </row>
    <row r="267" spans="1:15">
      <c r="A267" s="23">
        <v>42158</v>
      </c>
      <c r="B267" s="24" t="s">
        <v>74</v>
      </c>
      <c r="C267" s="24" t="s">
        <v>39</v>
      </c>
      <c r="D267" s="24" t="s">
        <v>69</v>
      </c>
      <c r="E267" s="24">
        <v>14</v>
      </c>
      <c r="F267" s="25">
        <v>5</v>
      </c>
      <c r="G267" s="25">
        <v>70</v>
      </c>
      <c r="I267"/>
      <c r="J267"/>
      <c r="K267"/>
      <c r="L267"/>
      <c r="M267"/>
      <c r="N267"/>
      <c r="O267"/>
    </row>
    <row r="268" spans="1:15">
      <c r="A268" s="23">
        <v>42303</v>
      </c>
      <c r="B268" s="24" t="s">
        <v>74</v>
      </c>
      <c r="C268" s="24" t="s">
        <v>15</v>
      </c>
      <c r="D268" s="24" t="s">
        <v>75</v>
      </c>
      <c r="E268" s="24">
        <v>14</v>
      </c>
      <c r="F268" s="25">
        <v>2.5</v>
      </c>
      <c r="G268" s="25">
        <v>35</v>
      </c>
      <c r="I268"/>
      <c r="J268"/>
      <c r="K268"/>
      <c r="L268"/>
      <c r="M268"/>
      <c r="N268"/>
      <c r="O268"/>
    </row>
    <row r="269" spans="1:15">
      <c r="A269" s="23">
        <v>42141</v>
      </c>
      <c r="B269" s="24" t="s">
        <v>70</v>
      </c>
      <c r="C269" s="24" t="s">
        <v>15</v>
      </c>
      <c r="D269" s="24" t="s">
        <v>79</v>
      </c>
      <c r="E269" s="24">
        <v>8</v>
      </c>
      <c r="F269" s="25">
        <v>2</v>
      </c>
      <c r="G269" s="25">
        <v>16</v>
      </c>
      <c r="I269"/>
      <c r="J269"/>
      <c r="K269"/>
      <c r="L269"/>
      <c r="M269"/>
      <c r="N269"/>
      <c r="O269"/>
    </row>
    <row r="270" spans="1:15">
      <c r="A270" s="23">
        <v>42264</v>
      </c>
      <c r="B270" s="24" t="s">
        <v>74</v>
      </c>
      <c r="C270" s="24" t="s">
        <v>32</v>
      </c>
      <c r="D270" s="24" t="s">
        <v>69</v>
      </c>
      <c r="E270" s="24">
        <v>10</v>
      </c>
      <c r="F270" s="25">
        <v>5</v>
      </c>
      <c r="G270" s="25">
        <v>50</v>
      </c>
      <c r="I270"/>
      <c r="J270"/>
      <c r="K270"/>
      <c r="L270"/>
      <c r="M270"/>
      <c r="N270"/>
      <c r="O270"/>
    </row>
    <row r="271" spans="1:15">
      <c r="A271" s="23">
        <v>42268</v>
      </c>
      <c r="B271" s="24" t="s">
        <v>72</v>
      </c>
      <c r="C271" s="24" t="s">
        <v>15</v>
      </c>
      <c r="D271" s="24" t="s">
        <v>69</v>
      </c>
      <c r="E271" s="24">
        <v>9</v>
      </c>
      <c r="F271" s="25">
        <v>5</v>
      </c>
      <c r="G271" s="25">
        <v>45</v>
      </c>
      <c r="I271"/>
      <c r="J271"/>
      <c r="K271"/>
      <c r="L271"/>
      <c r="M271"/>
      <c r="N271"/>
      <c r="O271"/>
    </row>
    <row r="272" spans="1:15">
      <c r="A272" s="23">
        <v>42120</v>
      </c>
      <c r="B272" s="24" t="s">
        <v>72</v>
      </c>
      <c r="C272" s="24" t="s">
        <v>44</v>
      </c>
      <c r="D272" s="24" t="s">
        <v>77</v>
      </c>
      <c r="E272" s="24">
        <v>17</v>
      </c>
      <c r="F272" s="25">
        <v>0.5</v>
      </c>
      <c r="G272" s="25">
        <v>8.5</v>
      </c>
      <c r="I272"/>
      <c r="J272"/>
      <c r="K272"/>
      <c r="L272"/>
      <c r="M272"/>
      <c r="N272"/>
      <c r="O272"/>
    </row>
    <row r="273" spans="1:15">
      <c r="A273" s="23">
        <v>42054</v>
      </c>
      <c r="B273" s="24" t="s">
        <v>68</v>
      </c>
      <c r="C273" s="24" t="s">
        <v>15</v>
      </c>
      <c r="D273" s="24" t="s">
        <v>73</v>
      </c>
      <c r="E273" s="24">
        <v>20</v>
      </c>
      <c r="F273" s="25">
        <v>0.2</v>
      </c>
      <c r="G273" s="25">
        <v>4</v>
      </c>
      <c r="I273"/>
      <c r="J273"/>
      <c r="K273"/>
      <c r="L273"/>
      <c r="M273"/>
      <c r="N273"/>
      <c r="O273"/>
    </row>
    <row r="274" spans="1:15">
      <c r="A274" s="23">
        <v>42124</v>
      </c>
      <c r="B274" s="24" t="s">
        <v>80</v>
      </c>
      <c r="C274" s="24" t="s">
        <v>39</v>
      </c>
      <c r="D274" s="24" t="s">
        <v>78</v>
      </c>
      <c r="E274" s="24">
        <v>14</v>
      </c>
      <c r="F274" s="25">
        <v>0.1</v>
      </c>
      <c r="G274" s="25">
        <v>1.4000000000000001</v>
      </c>
      <c r="I274"/>
      <c r="J274"/>
      <c r="K274"/>
      <c r="L274"/>
      <c r="M274"/>
      <c r="N274"/>
      <c r="O274"/>
    </row>
    <row r="275" spans="1:15">
      <c r="A275" s="23">
        <v>42310</v>
      </c>
      <c r="B275" s="24" t="s">
        <v>68</v>
      </c>
      <c r="C275" s="24" t="s">
        <v>39</v>
      </c>
      <c r="D275" s="24" t="s">
        <v>78</v>
      </c>
      <c r="E275" s="24">
        <v>11</v>
      </c>
      <c r="F275" s="25">
        <v>0.1</v>
      </c>
      <c r="G275" s="25">
        <v>1.1000000000000001</v>
      </c>
      <c r="I275"/>
      <c r="J275"/>
      <c r="K275"/>
      <c r="L275"/>
      <c r="M275"/>
      <c r="N275"/>
      <c r="O275"/>
    </row>
    <row r="276" spans="1:15">
      <c r="A276" s="23">
        <v>42345</v>
      </c>
      <c r="B276" s="24" t="s">
        <v>68</v>
      </c>
      <c r="C276" s="24" t="s">
        <v>32</v>
      </c>
      <c r="D276" s="24" t="s">
        <v>73</v>
      </c>
      <c r="E276" s="24">
        <v>2</v>
      </c>
      <c r="F276" s="25">
        <v>0.2</v>
      </c>
      <c r="G276" s="25">
        <v>0.4</v>
      </c>
      <c r="I276"/>
      <c r="J276"/>
      <c r="K276"/>
      <c r="L276"/>
      <c r="M276"/>
      <c r="N276"/>
      <c r="O276"/>
    </row>
    <row r="277" spans="1:15">
      <c r="A277" s="23">
        <v>42304</v>
      </c>
      <c r="B277" s="24" t="s">
        <v>80</v>
      </c>
      <c r="C277" s="24" t="s">
        <v>15</v>
      </c>
      <c r="D277" s="24" t="s">
        <v>75</v>
      </c>
      <c r="E277" s="24">
        <v>18</v>
      </c>
      <c r="F277" s="25">
        <v>2.5</v>
      </c>
      <c r="G277" s="25">
        <v>45</v>
      </c>
      <c r="I277"/>
      <c r="J277"/>
      <c r="K277"/>
      <c r="L277"/>
      <c r="M277"/>
      <c r="N277"/>
      <c r="O277"/>
    </row>
    <row r="278" spans="1:15">
      <c r="A278" s="23">
        <v>42094</v>
      </c>
      <c r="B278" s="24" t="s">
        <v>70</v>
      </c>
      <c r="C278" s="24" t="s">
        <v>32</v>
      </c>
      <c r="D278" s="24" t="s">
        <v>71</v>
      </c>
      <c r="E278" s="24">
        <v>9</v>
      </c>
      <c r="F278" s="25">
        <v>4</v>
      </c>
      <c r="G278" s="25">
        <v>36</v>
      </c>
      <c r="I278"/>
      <c r="J278"/>
      <c r="K278"/>
      <c r="L278"/>
      <c r="M278"/>
      <c r="N278"/>
      <c r="O278"/>
    </row>
    <row r="279" spans="1:15">
      <c r="A279" s="23">
        <v>42174</v>
      </c>
      <c r="B279" s="24" t="s">
        <v>70</v>
      </c>
      <c r="C279" s="24" t="s">
        <v>44</v>
      </c>
      <c r="D279" s="24" t="s">
        <v>77</v>
      </c>
      <c r="E279" s="24">
        <v>6</v>
      </c>
      <c r="F279" s="25">
        <v>0.5</v>
      </c>
      <c r="G279" s="25">
        <v>3</v>
      </c>
      <c r="I279"/>
      <c r="J279"/>
      <c r="K279"/>
      <c r="L279"/>
      <c r="M279"/>
      <c r="N279"/>
      <c r="O279"/>
    </row>
    <row r="280" spans="1:15">
      <c r="A280" s="23">
        <v>42117</v>
      </c>
      <c r="B280" s="24" t="s">
        <v>74</v>
      </c>
      <c r="C280" s="24" t="s">
        <v>44</v>
      </c>
      <c r="D280" s="24" t="s">
        <v>71</v>
      </c>
      <c r="E280" s="24">
        <v>11</v>
      </c>
      <c r="F280" s="25">
        <v>4</v>
      </c>
      <c r="G280" s="25">
        <v>44</v>
      </c>
      <c r="I280"/>
      <c r="J280"/>
      <c r="K280"/>
      <c r="L280"/>
      <c r="M280"/>
      <c r="N280"/>
      <c r="O280"/>
    </row>
    <row r="281" spans="1:15">
      <c r="A281" s="23">
        <v>42244</v>
      </c>
      <c r="B281" s="24" t="s">
        <v>74</v>
      </c>
      <c r="C281" s="24" t="s">
        <v>29</v>
      </c>
      <c r="D281" s="24" t="s">
        <v>77</v>
      </c>
      <c r="E281" s="24">
        <v>19</v>
      </c>
      <c r="F281" s="25">
        <v>0.5</v>
      </c>
      <c r="G281" s="25">
        <v>9.5</v>
      </c>
      <c r="I281"/>
      <c r="J281"/>
      <c r="K281"/>
      <c r="L281"/>
      <c r="M281"/>
      <c r="N281"/>
      <c r="O281"/>
    </row>
    <row r="282" spans="1:15">
      <c r="A282" s="23">
        <v>42305</v>
      </c>
      <c r="B282" s="24" t="s">
        <v>70</v>
      </c>
      <c r="C282" s="24" t="s">
        <v>32</v>
      </c>
      <c r="D282" s="24" t="s">
        <v>78</v>
      </c>
      <c r="E282" s="24">
        <v>19</v>
      </c>
      <c r="F282" s="25">
        <v>0.1</v>
      </c>
      <c r="G282" s="25">
        <v>1.9000000000000001</v>
      </c>
      <c r="I282"/>
      <c r="J282"/>
      <c r="K282"/>
      <c r="L282"/>
      <c r="M282"/>
      <c r="N282"/>
      <c r="O282"/>
    </row>
    <row r="283" spans="1:15">
      <c r="A283" s="23">
        <v>42051</v>
      </c>
      <c r="B283" s="24" t="s">
        <v>74</v>
      </c>
      <c r="C283" s="24" t="s">
        <v>44</v>
      </c>
      <c r="D283" s="24" t="s">
        <v>76</v>
      </c>
      <c r="E283" s="24">
        <v>15</v>
      </c>
      <c r="F283" s="25">
        <v>1.5</v>
      </c>
      <c r="G283" s="25">
        <v>22.5</v>
      </c>
      <c r="I283"/>
      <c r="J283"/>
      <c r="K283"/>
      <c r="L283"/>
      <c r="M283"/>
      <c r="N283"/>
      <c r="O283"/>
    </row>
    <row r="284" spans="1:15">
      <c r="A284" s="23">
        <v>42199</v>
      </c>
      <c r="B284" s="24" t="s">
        <v>72</v>
      </c>
      <c r="C284" s="24" t="s">
        <v>32</v>
      </c>
      <c r="D284" s="24" t="s">
        <v>73</v>
      </c>
      <c r="E284" s="24">
        <v>9</v>
      </c>
      <c r="F284" s="25">
        <v>0.2</v>
      </c>
      <c r="G284" s="25">
        <v>1.8</v>
      </c>
      <c r="I284"/>
      <c r="J284"/>
      <c r="K284"/>
      <c r="L284"/>
      <c r="M284"/>
      <c r="N284"/>
      <c r="O284"/>
    </row>
    <row r="285" spans="1:15">
      <c r="A285" s="23">
        <v>42112</v>
      </c>
      <c r="B285" s="24" t="s">
        <v>68</v>
      </c>
      <c r="C285" s="24" t="s">
        <v>29</v>
      </c>
      <c r="D285" s="24" t="s">
        <v>76</v>
      </c>
      <c r="E285" s="24">
        <v>15</v>
      </c>
      <c r="F285" s="25">
        <v>1.5</v>
      </c>
      <c r="G285" s="25">
        <v>22.5</v>
      </c>
      <c r="I285"/>
      <c r="J285"/>
      <c r="K285"/>
      <c r="L285"/>
      <c r="M285"/>
      <c r="N285"/>
      <c r="O285"/>
    </row>
    <row r="286" spans="1:15">
      <c r="A286" s="23">
        <v>42321</v>
      </c>
      <c r="B286" s="24" t="s">
        <v>68</v>
      </c>
      <c r="C286" s="24" t="s">
        <v>39</v>
      </c>
      <c r="D286" s="24" t="s">
        <v>73</v>
      </c>
      <c r="E286" s="24">
        <v>17</v>
      </c>
      <c r="F286" s="25">
        <v>0.2</v>
      </c>
      <c r="G286" s="25">
        <v>3.4000000000000004</v>
      </c>
      <c r="I286"/>
      <c r="J286"/>
      <c r="K286"/>
      <c r="L286"/>
      <c r="M286"/>
      <c r="N286"/>
      <c r="O286"/>
    </row>
    <row r="287" spans="1:15">
      <c r="A287" s="23">
        <v>42228</v>
      </c>
      <c r="B287" s="24" t="s">
        <v>74</v>
      </c>
      <c r="C287" s="24" t="s">
        <v>32</v>
      </c>
      <c r="D287" s="24" t="s">
        <v>75</v>
      </c>
      <c r="E287" s="24">
        <v>2</v>
      </c>
      <c r="F287" s="25">
        <v>2.5</v>
      </c>
      <c r="G287" s="25">
        <v>5</v>
      </c>
      <c r="I287"/>
      <c r="J287"/>
      <c r="K287"/>
      <c r="L287"/>
      <c r="M287"/>
      <c r="N287"/>
      <c r="O287"/>
    </row>
    <row r="288" spans="1:15">
      <c r="A288" s="23">
        <v>42315</v>
      </c>
      <c r="B288" s="24" t="s">
        <v>68</v>
      </c>
      <c r="C288" s="24" t="s">
        <v>39</v>
      </c>
      <c r="D288" s="24" t="s">
        <v>77</v>
      </c>
      <c r="E288" s="24">
        <v>13</v>
      </c>
      <c r="F288" s="25">
        <v>0.5</v>
      </c>
      <c r="G288" s="25">
        <v>6.5</v>
      </c>
      <c r="I288"/>
      <c r="J288"/>
      <c r="K288"/>
      <c r="L288"/>
      <c r="M288"/>
      <c r="N288"/>
      <c r="O288"/>
    </row>
    <row r="289" spans="1:15">
      <c r="A289" s="23">
        <v>42104</v>
      </c>
      <c r="B289" s="24" t="s">
        <v>68</v>
      </c>
      <c r="C289" s="24" t="s">
        <v>39</v>
      </c>
      <c r="D289" s="24" t="s">
        <v>78</v>
      </c>
      <c r="E289" s="24">
        <v>1</v>
      </c>
      <c r="F289" s="25">
        <v>0.1</v>
      </c>
      <c r="G289" s="25">
        <v>0.1</v>
      </c>
      <c r="I289"/>
      <c r="J289"/>
      <c r="K289"/>
      <c r="L289"/>
      <c r="M289"/>
      <c r="N289"/>
      <c r="O289"/>
    </row>
    <row r="290" spans="1:15">
      <c r="A290" s="23">
        <v>42366</v>
      </c>
      <c r="B290" s="24" t="s">
        <v>68</v>
      </c>
      <c r="C290" s="24" t="s">
        <v>39</v>
      </c>
      <c r="D290" s="24" t="s">
        <v>73</v>
      </c>
      <c r="E290" s="24">
        <v>12</v>
      </c>
      <c r="F290" s="25">
        <v>0.2</v>
      </c>
      <c r="G290" s="25">
        <v>2.4000000000000004</v>
      </c>
      <c r="I290"/>
      <c r="J290"/>
      <c r="K290"/>
      <c r="L290"/>
      <c r="M290"/>
      <c r="N290"/>
      <c r="O290"/>
    </row>
    <row r="291" spans="1:15">
      <c r="A291" s="23">
        <v>42272</v>
      </c>
      <c r="B291" s="24" t="s">
        <v>68</v>
      </c>
      <c r="C291" s="24" t="s">
        <v>39</v>
      </c>
      <c r="D291" s="24" t="s">
        <v>75</v>
      </c>
      <c r="E291" s="24">
        <v>19</v>
      </c>
      <c r="F291" s="25">
        <v>2.5</v>
      </c>
      <c r="G291" s="25">
        <v>47.5</v>
      </c>
      <c r="I291"/>
      <c r="J291"/>
      <c r="K291"/>
      <c r="L291"/>
      <c r="M291"/>
      <c r="N291"/>
      <c r="O291"/>
    </row>
    <row r="292" spans="1:15">
      <c r="A292" s="23">
        <v>42268</v>
      </c>
      <c r="B292" s="24" t="s">
        <v>70</v>
      </c>
      <c r="C292" s="24" t="s">
        <v>32</v>
      </c>
      <c r="D292" s="24" t="s">
        <v>73</v>
      </c>
      <c r="E292" s="24">
        <v>10</v>
      </c>
      <c r="F292" s="25">
        <v>0.2</v>
      </c>
      <c r="G292" s="25">
        <v>2</v>
      </c>
      <c r="I292"/>
      <c r="J292"/>
      <c r="K292"/>
      <c r="L292"/>
      <c r="M292"/>
      <c r="N292"/>
      <c r="O292"/>
    </row>
    <row r="293" spans="1:15">
      <c r="A293" s="23">
        <v>42280</v>
      </c>
      <c r="B293" s="24" t="s">
        <v>80</v>
      </c>
      <c r="C293" s="24" t="s">
        <v>32</v>
      </c>
      <c r="D293" s="24" t="s">
        <v>79</v>
      </c>
      <c r="E293" s="24">
        <v>3</v>
      </c>
      <c r="F293" s="25">
        <v>2</v>
      </c>
      <c r="G293" s="25">
        <v>6</v>
      </c>
      <c r="I293"/>
      <c r="J293"/>
      <c r="K293"/>
      <c r="L293"/>
      <c r="M293"/>
      <c r="N293"/>
      <c r="O293"/>
    </row>
    <row r="294" spans="1:15">
      <c r="A294" s="23">
        <v>42106</v>
      </c>
      <c r="B294" s="24" t="s">
        <v>70</v>
      </c>
      <c r="C294" s="24" t="s">
        <v>29</v>
      </c>
      <c r="D294" s="24" t="s">
        <v>79</v>
      </c>
      <c r="E294" s="24">
        <v>16</v>
      </c>
      <c r="F294" s="25">
        <v>2</v>
      </c>
      <c r="G294" s="25">
        <v>32</v>
      </c>
      <c r="I294"/>
      <c r="J294"/>
      <c r="K294"/>
      <c r="L294"/>
      <c r="M294"/>
      <c r="N294"/>
      <c r="O294"/>
    </row>
    <row r="295" spans="1:15">
      <c r="A295" s="23">
        <v>42357</v>
      </c>
      <c r="B295" s="24" t="s">
        <v>68</v>
      </c>
      <c r="C295" s="24" t="s">
        <v>44</v>
      </c>
      <c r="D295" s="24" t="s">
        <v>75</v>
      </c>
      <c r="E295" s="24">
        <v>13</v>
      </c>
      <c r="F295" s="25">
        <v>2.5</v>
      </c>
      <c r="G295" s="25">
        <v>32.5</v>
      </c>
      <c r="I295"/>
      <c r="J295"/>
      <c r="K295"/>
      <c r="L295"/>
      <c r="M295"/>
      <c r="N295"/>
      <c r="O295"/>
    </row>
    <row r="296" spans="1:15">
      <c r="A296" s="23">
        <v>42180</v>
      </c>
      <c r="B296" s="24" t="s">
        <v>72</v>
      </c>
      <c r="C296" s="24" t="s">
        <v>39</v>
      </c>
      <c r="D296" s="24" t="s">
        <v>69</v>
      </c>
      <c r="E296" s="24">
        <v>2</v>
      </c>
      <c r="F296" s="25">
        <v>5</v>
      </c>
      <c r="G296" s="25">
        <v>10</v>
      </c>
      <c r="I296"/>
      <c r="J296"/>
      <c r="K296"/>
      <c r="L296"/>
      <c r="M296"/>
      <c r="N296"/>
      <c r="O296"/>
    </row>
    <row r="297" spans="1:15">
      <c r="A297" s="23">
        <v>42361</v>
      </c>
      <c r="B297" s="24" t="s">
        <v>72</v>
      </c>
      <c r="C297" s="24" t="s">
        <v>29</v>
      </c>
      <c r="D297" s="24" t="s">
        <v>73</v>
      </c>
      <c r="E297" s="24">
        <v>8</v>
      </c>
      <c r="F297" s="25">
        <v>0.2</v>
      </c>
      <c r="G297" s="25">
        <v>1.6</v>
      </c>
      <c r="I297"/>
      <c r="J297"/>
      <c r="K297"/>
      <c r="L297"/>
      <c r="M297"/>
      <c r="N297"/>
      <c r="O297"/>
    </row>
    <row r="298" spans="1:15">
      <c r="A298" s="23">
        <v>42156</v>
      </c>
      <c r="B298" s="24" t="s">
        <v>72</v>
      </c>
      <c r="C298" s="24" t="s">
        <v>32</v>
      </c>
      <c r="D298" s="24" t="s">
        <v>79</v>
      </c>
      <c r="E298" s="24">
        <v>10</v>
      </c>
      <c r="F298" s="25">
        <v>2</v>
      </c>
      <c r="G298" s="25">
        <v>20</v>
      </c>
      <c r="I298"/>
      <c r="J298"/>
      <c r="K298"/>
      <c r="L298"/>
      <c r="M298"/>
      <c r="N298"/>
      <c r="O298"/>
    </row>
    <row r="299" spans="1:15">
      <c r="A299" s="23">
        <v>42277</v>
      </c>
      <c r="B299" s="24" t="s">
        <v>80</v>
      </c>
      <c r="C299" s="24" t="s">
        <v>44</v>
      </c>
      <c r="D299" s="24" t="s">
        <v>75</v>
      </c>
      <c r="E299" s="24">
        <v>7</v>
      </c>
      <c r="F299" s="25">
        <v>2.5</v>
      </c>
      <c r="G299" s="25">
        <v>17.5</v>
      </c>
      <c r="I299"/>
      <c r="J299"/>
      <c r="K299"/>
      <c r="L299"/>
      <c r="M299"/>
      <c r="N299"/>
      <c r="O299"/>
    </row>
    <row r="300" spans="1:15">
      <c r="A300" s="23">
        <v>42214</v>
      </c>
      <c r="B300" s="24" t="s">
        <v>70</v>
      </c>
      <c r="C300" s="24" t="s">
        <v>39</v>
      </c>
      <c r="D300" s="24" t="s">
        <v>77</v>
      </c>
      <c r="E300" s="24">
        <v>4</v>
      </c>
      <c r="F300" s="25">
        <v>0.5</v>
      </c>
      <c r="G300" s="25">
        <v>2</v>
      </c>
      <c r="I300"/>
      <c r="J300"/>
      <c r="K300"/>
      <c r="L300"/>
      <c r="M300"/>
      <c r="N300"/>
      <c r="O300"/>
    </row>
    <row r="301" spans="1:15">
      <c r="A301" s="23">
        <v>42220</v>
      </c>
      <c r="B301" s="24" t="s">
        <v>80</v>
      </c>
      <c r="C301" s="24" t="s">
        <v>44</v>
      </c>
      <c r="D301" s="24" t="s">
        <v>79</v>
      </c>
      <c r="E301" s="24">
        <v>5</v>
      </c>
      <c r="F301" s="25">
        <v>2</v>
      </c>
      <c r="G301" s="25">
        <v>10</v>
      </c>
      <c r="I301"/>
      <c r="J301"/>
      <c r="K301"/>
      <c r="L301"/>
      <c r="M301"/>
      <c r="N301"/>
      <c r="O301"/>
    </row>
    <row r="302" spans="1:15">
      <c r="A302" s="23">
        <v>42316</v>
      </c>
      <c r="B302" s="24" t="s">
        <v>74</v>
      </c>
      <c r="C302" s="24" t="s">
        <v>32</v>
      </c>
      <c r="D302" s="24" t="s">
        <v>69</v>
      </c>
      <c r="E302" s="24">
        <v>16</v>
      </c>
      <c r="F302" s="25">
        <v>5</v>
      </c>
      <c r="G302" s="25">
        <v>80</v>
      </c>
      <c r="I302"/>
      <c r="J302"/>
      <c r="K302"/>
      <c r="L302"/>
      <c r="M302"/>
      <c r="N302"/>
      <c r="O302"/>
    </row>
    <row r="303" spans="1:15">
      <c r="A303" s="23">
        <v>42027</v>
      </c>
      <c r="B303" s="24" t="s">
        <v>74</v>
      </c>
      <c r="C303" s="24" t="s">
        <v>15</v>
      </c>
      <c r="D303" s="24" t="s">
        <v>78</v>
      </c>
      <c r="E303" s="24">
        <v>2</v>
      </c>
      <c r="F303" s="25">
        <v>0.1</v>
      </c>
      <c r="G303" s="25">
        <v>0.2</v>
      </c>
      <c r="I303"/>
      <c r="J303"/>
      <c r="K303"/>
      <c r="L303"/>
      <c r="M303"/>
      <c r="N303"/>
      <c r="O303"/>
    </row>
    <row r="304" spans="1:15">
      <c r="A304" s="23">
        <v>42257</v>
      </c>
      <c r="B304" s="24" t="s">
        <v>70</v>
      </c>
      <c r="C304" s="24" t="s">
        <v>29</v>
      </c>
      <c r="D304" s="24" t="s">
        <v>73</v>
      </c>
      <c r="E304" s="24">
        <v>15</v>
      </c>
      <c r="F304" s="25">
        <v>0.2</v>
      </c>
      <c r="G304" s="25">
        <v>3</v>
      </c>
      <c r="I304"/>
      <c r="J304"/>
      <c r="K304"/>
      <c r="L304"/>
      <c r="M304"/>
      <c r="N304"/>
      <c r="O304"/>
    </row>
    <row r="305" spans="1:15">
      <c r="A305" s="23">
        <v>42203</v>
      </c>
      <c r="B305" s="24" t="s">
        <v>68</v>
      </c>
      <c r="C305" s="24" t="s">
        <v>15</v>
      </c>
      <c r="D305" s="24" t="s">
        <v>73</v>
      </c>
      <c r="E305" s="24">
        <v>12</v>
      </c>
      <c r="F305" s="25">
        <v>0.2</v>
      </c>
      <c r="G305" s="25">
        <v>2.4000000000000004</v>
      </c>
      <c r="I305"/>
      <c r="J305"/>
      <c r="K305"/>
      <c r="L305"/>
      <c r="M305"/>
      <c r="N305"/>
      <c r="O305"/>
    </row>
    <row r="306" spans="1:15">
      <c r="A306" s="23">
        <v>42245</v>
      </c>
      <c r="B306" s="24" t="s">
        <v>72</v>
      </c>
      <c r="C306" s="24" t="s">
        <v>15</v>
      </c>
      <c r="D306" s="24" t="s">
        <v>75</v>
      </c>
      <c r="E306" s="24">
        <v>16</v>
      </c>
      <c r="F306" s="25">
        <v>2.5</v>
      </c>
      <c r="G306" s="25">
        <v>40</v>
      </c>
      <c r="I306"/>
      <c r="J306"/>
      <c r="K306"/>
      <c r="L306"/>
      <c r="M306"/>
      <c r="N306"/>
      <c r="O306"/>
    </row>
    <row r="307" spans="1:15">
      <c r="A307" s="23">
        <v>42172</v>
      </c>
      <c r="B307" s="24" t="s">
        <v>80</v>
      </c>
      <c r="C307" s="24" t="s">
        <v>44</v>
      </c>
      <c r="D307" s="24" t="s">
        <v>69</v>
      </c>
      <c r="E307" s="24">
        <v>1</v>
      </c>
      <c r="F307" s="25">
        <v>5</v>
      </c>
      <c r="G307" s="25">
        <v>5</v>
      </c>
      <c r="I307"/>
      <c r="J307"/>
      <c r="K307"/>
      <c r="L307"/>
      <c r="M307"/>
      <c r="N307"/>
      <c r="O307"/>
    </row>
    <row r="308" spans="1:15">
      <c r="A308" s="23">
        <v>42243</v>
      </c>
      <c r="B308" s="24" t="s">
        <v>74</v>
      </c>
      <c r="C308" s="24" t="s">
        <v>44</v>
      </c>
      <c r="D308" s="24" t="s">
        <v>79</v>
      </c>
      <c r="E308" s="24">
        <v>19</v>
      </c>
      <c r="F308" s="25">
        <v>2</v>
      </c>
      <c r="G308" s="25">
        <v>38</v>
      </c>
      <c r="I308"/>
      <c r="J308"/>
      <c r="K308"/>
      <c r="L308"/>
      <c r="M308"/>
      <c r="N308"/>
      <c r="O308"/>
    </row>
    <row r="309" spans="1:15">
      <c r="A309" s="23">
        <v>42088</v>
      </c>
      <c r="B309" s="24" t="s">
        <v>72</v>
      </c>
      <c r="C309" s="24" t="s">
        <v>29</v>
      </c>
      <c r="D309" s="24" t="s">
        <v>76</v>
      </c>
      <c r="E309" s="24">
        <v>10</v>
      </c>
      <c r="F309" s="25">
        <v>1.5</v>
      </c>
      <c r="G309" s="25">
        <v>15</v>
      </c>
      <c r="I309"/>
      <c r="J309"/>
      <c r="K309"/>
      <c r="L309"/>
      <c r="M309"/>
      <c r="N309"/>
      <c r="O309"/>
    </row>
    <row r="310" spans="1:15">
      <c r="A310" s="23">
        <v>42238</v>
      </c>
      <c r="B310" s="24" t="s">
        <v>68</v>
      </c>
      <c r="C310" s="24" t="s">
        <v>32</v>
      </c>
      <c r="D310" s="24" t="s">
        <v>79</v>
      </c>
      <c r="E310" s="24">
        <v>2</v>
      </c>
      <c r="F310" s="25">
        <v>2</v>
      </c>
      <c r="G310" s="25">
        <v>4</v>
      </c>
      <c r="I310"/>
      <c r="J310"/>
      <c r="K310"/>
      <c r="L310"/>
      <c r="M310"/>
      <c r="N310"/>
      <c r="O310"/>
    </row>
    <row r="311" spans="1:15">
      <c r="A311" s="23">
        <v>42095</v>
      </c>
      <c r="B311" s="24" t="s">
        <v>80</v>
      </c>
      <c r="C311" s="24" t="s">
        <v>29</v>
      </c>
      <c r="D311" s="24" t="s">
        <v>71</v>
      </c>
      <c r="E311" s="24">
        <v>15</v>
      </c>
      <c r="F311" s="25">
        <v>4</v>
      </c>
      <c r="G311" s="25">
        <v>60</v>
      </c>
      <c r="I311"/>
      <c r="J311"/>
      <c r="K311"/>
      <c r="L311"/>
      <c r="M311"/>
      <c r="N311"/>
      <c r="O311"/>
    </row>
    <row r="312" spans="1:15">
      <c r="A312" s="23">
        <v>42073</v>
      </c>
      <c r="B312" s="24" t="s">
        <v>80</v>
      </c>
      <c r="C312" s="24" t="s">
        <v>39</v>
      </c>
      <c r="D312" s="24" t="s">
        <v>79</v>
      </c>
      <c r="E312" s="24">
        <v>1</v>
      </c>
      <c r="F312" s="25">
        <v>2</v>
      </c>
      <c r="G312" s="25">
        <v>2</v>
      </c>
      <c r="I312"/>
      <c r="J312"/>
      <c r="K312"/>
      <c r="L312"/>
      <c r="M312"/>
      <c r="N312"/>
      <c r="O312"/>
    </row>
    <row r="313" spans="1:15">
      <c r="A313" s="23">
        <v>42074</v>
      </c>
      <c r="B313" s="24" t="s">
        <v>70</v>
      </c>
      <c r="C313" s="24" t="s">
        <v>39</v>
      </c>
      <c r="D313" s="24" t="s">
        <v>69</v>
      </c>
      <c r="E313" s="24">
        <v>19</v>
      </c>
      <c r="F313" s="25">
        <v>5</v>
      </c>
      <c r="G313" s="25">
        <v>95</v>
      </c>
      <c r="I313"/>
      <c r="J313"/>
      <c r="K313"/>
      <c r="L313"/>
      <c r="M313"/>
      <c r="N313"/>
      <c r="O313"/>
    </row>
    <row r="314" spans="1:15">
      <c r="A314" s="23">
        <v>42159</v>
      </c>
      <c r="B314" s="24" t="s">
        <v>80</v>
      </c>
      <c r="C314" s="24" t="s">
        <v>29</v>
      </c>
      <c r="D314" s="24" t="s">
        <v>71</v>
      </c>
      <c r="E314" s="24">
        <v>17</v>
      </c>
      <c r="F314" s="25">
        <v>4</v>
      </c>
      <c r="G314" s="25">
        <v>68</v>
      </c>
      <c r="I314"/>
      <c r="J314"/>
      <c r="K314"/>
      <c r="L314"/>
      <c r="M314"/>
      <c r="N314"/>
      <c r="O314"/>
    </row>
    <row r="315" spans="1:15">
      <c r="A315" s="23">
        <v>42009</v>
      </c>
      <c r="B315" s="24" t="s">
        <v>68</v>
      </c>
      <c r="C315" s="24" t="s">
        <v>15</v>
      </c>
      <c r="D315" s="24" t="s">
        <v>75</v>
      </c>
      <c r="E315" s="24">
        <v>4</v>
      </c>
      <c r="F315" s="25">
        <v>2.5</v>
      </c>
      <c r="G315" s="25">
        <v>10</v>
      </c>
      <c r="I315"/>
      <c r="J315"/>
      <c r="K315"/>
      <c r="L315"/>
      <c r="M315"/>
      <c r="N315"/>
      <c r="O315"/>
    </row>
    <row r="316" spans="1:15">
      <c r="A316" s="23">
        <v>42082</v>
      </c>
      <c r="B316" s="24" t="s">
        <v>74</v>
      </c>
      <c r="C316" s="24" t="s">
        <v>44</v>
      </c>
      <c r="D316" s="24" t="s">
        <v>78</v>
      </c>
      <c r="E316" s="24">
        <v>15</v>
      </c>
      <c r="F316" s="25">
        <v>0.1</v>
      </c>
      <c r="G316" s="25">
        <v>1.5</v>
      </c>
      <c r="I316"/>
      <c r="J316"/>
      <c r="K316"/>
      <c r="L316"/>
      <c r="M316"/>
      <c r="N316"/>
      <c r="O316"/>
    </row>
    <row r="317" spans="1:15">
      <c r="A317" s="23">
        <v>42063</v>
      </c>
      <c r="B317" s="24" t="s">
        <v>80</v>
      </c>
      <c r="C317" s="24" t="s">
        <v>39</v>
      </c>
      <c r="D317" s="24" t="s">
        <v>75</v>
      </c>
      <c r="E317" s="24">
        <v>2</v>
      </c>
      <c r="F317" s="25">
        <v>2.5</v>
      </c>
      <c r="G317" s="25">
        <v>5</v>
      </c>
      <c r="I317"/>
      <c r="J317"/>
      <c r="K317"/>
      <c r="L317"/>
      <c r="M317"/>
      <c r="N317"/>
      <c r="O317"/>
    </row>
    <row r="318" spans="1:15">
      <c r="A318" s="23">
        <v>42204</v>
      </c>
      <c r="B318" s="24" t="s">
        <v>80</v>
      </c>
      <c r="C318" s="24" t="s">
        <v>32</v>
      </c>
      <c r="D318" s="24" t="s">
        <v>75</v>
      </c>
      <c r="E318" s="24">
        <v>12</v>
      </c>
      <c r="F318" s="25">
        <v>2.5</v>
      </c>
      <c r="G318" s="25">
        <v>30</v>
      </c>
      <c r="I318"/>
      <c r="J318"/>
      <c r="K318"/>
      <c r="L318"/>
      <c r="M318"/>
      <c r="N318"/>
      <c r="O318"/>
    </row>
    <row r="319" spans="1:15">
      <c r="A319" s="23">
        <v>42093</v>
      </c>
      <c r="B319" s="24" t="s">
        <v>68</v>
      </c>
      <c r="C319" s="24" t="s">
        <v>15</v>
      </c>
      <c r="D319" s="24" t="s">
        <v>73</v>
      </c>
      <c r="E319" s="24">
        <v>4</v>
      </c>
      <c r="F319" s="25">
        <v>0.2</v>
      </c>
      <c r="G319" s="25">
        <v>0.8</v>
      </c>
      <c r="I319"/>
      <c r="J319"/>
      <c r="K319"/>
      <c r="L319"/>
      <c r="M319"/>
      <c r="N319"/>
      <c r="O319"/>
    </row>
    <row r="320" spans="1:15">
      <c r="A320" s="23">
        <v>42246</v>
      </c>
      <c r="B320" s="24" t="s">
        <v>80</v>
      </c>
      <c r="C320" s="24" t="s">
        <v>39</v>
      </c>
      <c r="D320" s="24" t="s">
        <v>73</v>
      </c>
      <c r="E320" s="24">
        <v>15</v>
      </c>
      <c r="F320" s="25">
        <v>0.2</v>
      </c>
      <c r="G320" s="25">
        <v>3</v>
      </c>
      <c r="I320"/>
      <c r="J320"/>
      <c r="K320"/>
      <c r="L320"/>
      <c r="M320"/>
      <c r="N320"/>
      <c r="O320"/>
    </row>
    <row r="321" spans="1:15">
      <c r="A321" s="23">
        <v>42184</v>
      </c>
      <c r="B321" s="24" t="s">
        <v>74</v>
      </c>
      <c r="C321" s="24" t="s">
        <v>44</v>
      </c>
      <c r="D321" s="24" t="s">
        <v>71</v>
      </c>
      <c r="E321" s="24">
        <v>20</v>
      </c>
      <c r="F321" s="25">
        <v>4</v>
      </c>
      <c r="G321" s="25">
        <v>80</v>
      </c>
      <c r="I321"/>
      <c r="J321"/>
      <c r="K321"/>
      <c r="L321"/>
      <c r="M321"/>
      <c r="N321"/>
      <c r="O321"/>
    </row>
    <row r="322" spans="1:15">
      <c r="A322" s="23">
        <v>42248</v>
      </c>
      <c r="B322" s="24" t="s">
        <v>74</v>
      </c>
      <c r="C322" s="24" t="s">
        <v>39</v>
      </c>
      <c r="D322" s="24" t="s">
        <v>75</v>
      </c>
      <c r="E322" s="24">
        <v>5</v>
      </c>
      <c r="F322" s="25">
        <v>2.5</v>
      </c>
      <c r="G322" s="25">
        <v>12.5</v>
      </c>
      <c r="I322"/>
      <c r="J322"/>
      <c r="K322"/>
      <c r="L322"/>
      <c r="M322"/>
      <c r="N322"/>
      <c r="O322"/>
    </row>
    <row r="323" spans="1:15">
      <c r="A323" s="23">
        <v>42051</v>
      </c>
      <c r="B323" s="24" t="s">
        <v>80</v>
      </c>
      <c r="C323" s="24" t="s">
        <v>32</v>
      </c>
      <c r="D323" s="24" t="s">
        <v>71</v>
      </c>
      <c r="E323" s="24">
        <v>17</v>
      </c>
      <c r="F323" s="25">
        <v>4</v>
      </c>
      <c r="G323" s="25">
        <v>68</v>
      </c>
      <c r="I323"/>
      <c r="J323"/>
      <c r="K323"/>
      <c r="L323"/>
      <c r="M323"/>
      <c r="N323"/>
      <c r="O323"/>
    </row>
    <row r="324" spans="1:15">
      <c r="A324" s="23">
        <v>42275</v>
      </c>
      <c r="B324" s="24" t="s">
        <v>70</v>
      </c>
      <c r="C324" s="24" t="s">
        <v>29</v>
      </c>
      <c r="D324" s="24" t="s">
        <v>71</v>
      </c>
      <c r="E324" s="24">
        <v>14</v>
      </c>
      <c r="F324" s="25">
        <v>4</v>
      </c>
      <c r="G324" s="25">
        <v>56</v>
      </c>
      <c r="I324"/>
      <c r="J324"/>
      <c r="K324"/>
      <c r="L324"/>
      <c r="M324"/>
      <c r="N324"/>
      <c r="O324"/>
    </row>
    <row r="325" spans="1:15">
      <c r="A325" s="23">
        <v>42272</v>
      </c>
      <c r="B325" s="24" t="s">
        <v>72</v>
      </c>
      <c r="C325" s="24" t="s">
        <v>32</v>
      </c>
      <c r="D325" s="24" t="s">
        <v>73</v>
      </c>
      <c r="E325" s="24">
        <v>7</v>
      </c>
      <c r="F325" s="25">
        <v>0.2</v>
      </c>
      <c r="G325" s="25">
        <v>1.4000000000000001</v>
      </c>
      <c r="I325"/>
      <c r="J325"/>
      <c r="K325"/>
      <c r="L325"/>
      <c r="M325"/>
      <c r="N325"/>
      <c r="O325"/>
    </row>
    <row r="326" spans="1:15">
      <c r="A326" s="23">
        <v>42196</v>
      </c>
      <c r="B326" s="24" t="s">
        <v>70</v>
      </c>
      <c r="C326" s="24" t="s">
        <v>44</v>
      </c>
      <c r="D326" s="24" t="s">
        <v>73</v>
      </c>
      <c r="E326" s="24">
        <v>4</v>
      </c>
      <c r="F326" s="25">
        <v>0.2</v>
      </c>
      <c r="G326" s="25">
        <v>0.8</v>
      </c>
      <c r="I326"/>
      <c r="J326"/>
      <c r="K326"/>
      <c r="L326"/>
      <c r="M326"/>
      <c r="N326"/>
      <c r="O326"/>
    </row>
    <row r="327" spans="1:15">
      <c r="A327" s="23">
        <v>42344</v>
      </c>
      <c r="B327" s="24" t="s">
        <v>72</v>
      </c>
      <c r="C327" s="24" t="s">
        <v>15</v>
      </c>
      <c r="D327" s="24" t="s">
        <v>71</v>
      </c>
      <c r="E327" s="24">
        <v>20</v>
      </c>
      <c r="F327" s="25">
        <v>4</v>
      </c>
      <c r="G327" s="25">
        <v>80</v>
      </c>
      <c r="I327"/>
      <c r="J327"/>
      <c r="K327"/>
      <c r="L327"/>
      <c r="M327"/>
      <c r="N327"/>
      <c r="O327"/>
    </row>
    <row r="328" spans="1:15">
      <c r="A328" s="23">
        <v>42053</v>
      </c>
      <c r="B328" s="24" t="s">
        <v>80</v>
      </c>
      <c r="C328" s="24" t="s">
        <v>32</v>
      </c>
      <c r="D328" s="24" t="s">
        <v>78</v>
      </c>
      <c r="E328" s="24">
        <v>8</v>
      </c>
      <c r="F328" s="25">
        <v>0.1</v>
      </c>
      <c r="G328" s="25">
        <v>0.8</v>
      </c>
      <c r="I328"/>
      <c r="J328"/>
      <c r="K328"/>
      <c r="L328"/>
      <c r="M328"/>
      <c r="N328"/>
      <c r="O328"/>
    </row>
    <row r="329" spans="1:15">
      <c r="A329" s="23">
        <v>42135</v>
      </c>
      <c r="B329" s="24" t="s">
        <v>74</v>
      </c>
      <c r="C329" s="24" t="s">
        <v>39</v>
      </c>
      <c r="D329" s="24" t="s">
        <v>77</v>
      </c>
      <c r="E329" s="24">
        <v>18</v>
      </c>
      <c r="F329" s="25">
        <v>0.5</v>
      </c>
      <c r="G329" s="25">
        <v>9</v>
      </c>
      <c r="I329"/>
      <c r="J329"/>
      <c r="K329"/>
      <c r="L329"/>
      <c r="M329"/>
      <c r="N329"/>
      <c r="O329"/>
    </row>
    <row r="330" spans="1:15">
      <c r="A330" s="23">
        <v>42267</v>
      </c>
      <c r="B330" s="24" t="s">
        <v>74</v>
      </c>
      <c r="C330" s="24" t="s">
        <v>39</v>
      </c>
      <c r="D330" s="24" t="s">
        <v>79</v>
      </c>
      <c r="E330" s="24">
        <v>16</v>
      </c>
      <c r="F330" s="25">
        <v>2</v>
      </c>
      <c r="G330" s="25">
        <v>32</v>
      </c>
      <c r="I330"/>
      <c r="J330"/>
      <c r="K330"/>
      <c r="L330"/>
      <c r="M330"/>
      <c r="N330"/>
      <c r="O330"/>
    </row>
    <row r="331" spans="1:15">
      <c r="A331" s="23">
        <v>42117</v>
      </c>
      <c r="B331" s="24" t="s">
        <v>80</v>
      </c>
      <c r="C331" s="24" t="s">
        <v>44</v>
      </c>
      <c r="D331" s="24" t="s">
        <v>73</v>
      </c>
      <c r="E331" s="24">
        <v>20</v>
      </c>
      <c r="F331" s="25">
        <v>0.2</v>
      </c>
      <c r="G331" s="25">
        <v>4</v>
      </c>
      <c r="I331"/>
      <c r="J331"/>
      <c r="K331"/>
      <c r="L331"/>
      <c r="M331"/>
      <c r="N331"/>
      <c r="O331"/>
    </row>
    <row r="332" spans="1:15">
      <c r="A332" s="23">
        <v>42209</v>
      </c>
      <c r="B332" s="24" t="s">
        <v>80</v>
      </c>
      <c r="C332" s="24" t="s">
        <v>29</v>
      </c>
      <c r="D332" s="24" t="s">
        <v>71</v>
      </c>
      <c r="E332" s="24">
        <v>20</v>
      </c>
      <c r="F332" s="25">
        <v>4</v>
      </c>
      <c r="G332" s="25">
        <v>80</v>
      </c>
      <c r="I332"/>
      <c r="J332"/>
      <c r="K332"/>
      <c r="L332"/>
      <c r="M332"/>
      <c r="N332"/>
      <c r="O332"/>
    </row>
    <row r="333" spans="1:15">
      <c r="A333" s="23">
        <v>42114</v>
      </c>
      <c r="B333" s="24" t="s">
        <v>70</v>
      </c>
      <c r="C333" s="24" t="s">
        <v>15</v>
      </c>
      <c r="D333" s="24" t="s">
        <v>73</v>
      </c>
      <c r="E333" s="24">
        <v>10</v>
      </c>
      <c r="F333" s="25">
        <v>0.2</v>
      </c>
      <c r="G333" s="25">
        <v>2</v>
      </c>
      <c r="I333"/>
      <c r="J333"/>
      <c r="K333"/>
      <c r="L333"/>
      <c r="M333"/>
      <c r="N333"/>
      <c r="O333"/>
    </row>
    <row r="334" spans="1:15">
      <c r="A334" s="23">
        <v>42068</v>
      </c>
      <c r="B334" s="24" t="s">
        <v>74</v>
      </c>
      <c r="C334" s="24" t="s">
        <v>32</v>
      </c>
      <c r="D334" s="24" t="s">
        <v>75</v>
      </c>
      <c r="E334" s="24">
        <v>11</v>
      </c>
      <c r="F334" s="25">
        <v>2.5</v>
      </c>
      <c r="G334" s="25">
        <v>27.5</v>
      </c>
      <c r="I334"/>
      <c r="J334"/>
      <c r="K334"/>
      <c r="L334"/>
      <c r="M334"/>
      <c r="N334"/>
      <c r="O334"/>
    </row>
    <row r="335" spans="1:15">
      <c r="A335" s="23">
        <v>42285</v>
      </c>
      <c r="B335" s="24" t="s">
        <v>72</v>
      </c>
      <c r="C335" s="24" t="s">
        <v>44</v>
      </c>
      <c r="D335" s="24" t="s">
        <v>75</v>
      </c>
      <c r="E335" s="24">
        <v>2</v>
      </c>
      <c r="F335" s="25">
        <v>2.5</v>
      </c>
      <c r="G335" s="25">
        <v>5</v>
      </c>
      <c r="I335"/>
      <c r="J335"/>
      <c r="K335"/>
      <c r="L335"/>
      <c r="M335"/>
      <c r="N335"/>
      <c r="O335"/>
    </row>
    <row r="336" spans="1:15">
      <c r="A336" s="23">
        <v>42083</v>
      </c>
      <c r="B336" s="24" t="s">
        <v>70</v>
      </c>
      <c r="C336" s="24" t="s">
        <v>15</v>
      </c>
      <c r="D336" s="24" t="s">
        <v>71</v>
      </c>
      <c r="E336" s="24">
        <v>20</v>
      </c>
      <c r="F336" s="25">
        <v>4</v>
      </c>
      <c r="G336" s="25">
        <v>80</v>
      </c>
      <c r="I336"/>
      <c r="J336"/>
      <c r="K336"/>
      <c r="L336"/>
      <c r="M336"/>
      <c r="N336"/>
      <c r="O336"/>
    </row>
    <row r="337" spans="1:15">
      <c r="A337" s="23">
        <v>42218</v>
      </c>
      <c r="B337" s="24" t="s">
        <v>72</v>
      </c>
      <c r="C337" s="24" t="s">
        <v>29</v>
      </c>
      <c r="D337" s="24" t="s">
        <v>71</v>
      </c>
      <c r="E337" s="24">
        <v>11</v>
      </c>
      <c r="F337" s="25">
        <v>4</v>
      </c>
      <c r="G337" s="25">
        <v>44</v>
      </c>
      <c r="I337"/>
      <c r="J337"/>
      <c r="K337"/>
      <c r="L337"/>
      <c r="M337"/>
      <c r="N337"/>
      <c r="O337"/>
    </row>
    <row r="338" spans="1:15">
      <c r="A338" s="23">
        <v>42250</v>
      </c>
      <c r="B338" s="24" t="s">
        <v>74</v>
      </c>
      <c r="C338" s="24" t="s">
        <v>32</v>
      </c>
      <c r="D338" s="24" t="s">
        <v>78</v>
      </c>
      <c r="E338" s="24">
        <v>11</v>
      </c>
      <c r="F338" s="25">
        <v>0.1</v>
      </c>
      <c r="G338" s="25">
        <v>1.1000000000000001</v>
      </c>
      <c r="I338"/>
      <c r="J338"/>
      <c r="K338"/>
      <c r="L338"/>
      <c r="M338"/>
      <c r="N338"/>
      <c r="O338"/>
    </row>
    <row r="339" spans="1:15">
      <c r="A339" s="23">
        <v>42311</v>
      </c>
      <c r="B339" s="24" t="s">
        <v>72</v>
      </c>
      <c r="C339" s="24" t="s">
        <v>39</v>
      </c>
      <c r="D339" s="24" t="s">
        <v>79</v>
      </c>
      <c r="E339" s="24">
        <v>8</v>
      </c>
      <c r="F339" s="25">
        <v>2</v>
      </c>
      <c r="G339" s="25">
        <v>16</v>
      </c>
      <c r="I339"/>
      <c r="J339"/>
      <c r="K339"/>
      <c r="L339"/>
      <c r="M339"/>
      <c r="N339"/>
      <c r="O339"/>
    </row>
    <row r="340" spans="1:15">
      <c r="A340" s="23">
        <v>42300</v>
      </c>
      <c r="B340" s="24" t="s">
        <v>68</v>
      </c>
      <c r="C340" s="24" t="s">
        <v>29</v>
      </c>
      <c r="D340" s="24" t="s">
        <v>79</v>
      </c>
      <c r="E340" s="24">
        <v>9</v>
      </c>
      <c r="F340" s="25">
        <v>2</v>
      </c>
      <c r="G340" s="25">
        <v>18</v>
      </c>
      <c r="I340"/>
      <c r="J340"/>
      <c r="K340"/>
      <c r="L340"/>
      <c r="M340"/>
      <c r="N340"/>
      <c r="O340"/>
    </row>
    <row r="341" spans="1:15">
      <c r="A341" s="23">
        <v>42237</v>
      </c>
      <c r="B341" s="24" t="s">
        <v>68</v>
      </c>
      <c r="C341" s="24" t="s">
        <v>39</v>
      </c>
      <c r="D341" s="24" t="s">
        <v>75</v>
      </c>
      <c r="E341" s="24">
        <v>11</v>
      </c>
      <c r="F341" s="25">
        <v>2.5</v>
      </c>
      <c r="G341" s="25">
        <v>27.5</v>
      </c>
      <c r="I341"/>
      <c r="J341"/>
      <c r="K341"/>
      <c r="L341"/>
      <c r="M341"/>
      <c r="N341"/>
      <c r="O341"/>
    </row>
    <row r="342" spans="1:15">
      <c r="A342" s="23">
        <v>42189</v>
      </c>
      <c r="B342" s="24" t="s">
        <v>74</v>
      </c>
      <c r="C342" s="24" t="s">
        <v>15</v>
      </c>
      <c r="D342" s="24" t="s">
        <v>78</v>
      </c>
      <c r="E342" s="24">
        <v>6</v>
      </c>
      <c r="F342" s="25">
        <v>0.1</v>
      </c>
      <c r="G342" s="25">
        <v>0.60000000000000009</v>
      </c>
      <c r="I342"/>
      <c r="J342"/>
      <c r="K342"/>
      <c r="L342"/>
      <c r="M342"/>
      <c r="N342"/>
      <c r="O342"/>
    </row>
    <row r="343" spans="1:15">
      <c r="A343" s="23">
        <v>42058</v>
      </c>
      <c r="B343" s="24" t="s">
        <v>70</v>
      </c>
      <c r="C343" s="24" t="s">
        <v>15</v>
      </c>
      <c r="D343" s="24" t="s">
        <v>78</v>
      </c>
      <c r="E343" s="24">
        <v>19</v>
      </c>
      <c r="F343" s="25">
        <v>0.1</v>
      </c>
      <c r="G343" s="25">
        <v>1.9000000000000001</v>
      </c>
      <c r="I343"/>
      <c r="J343"/>
      <c r="K343"/>
      <c r="L343"/>
      <c r="M343"/>
      <c r="N343"/>
      <c r="O343"/>
    </row>
    <row r="344" spans="1:15">
      <c r="A344" s="23">
        <v>42078</v>
      </c>
      <c r="B344" s="24" t="s">
        <v>68</v>
      </c>
      <c r="C344" s="24" t="s">
        <v>44</v>
      </c>
      <c r="D344" s="24" t="s">
        <v>78</v>
      </c>
      <c r="E344" s="24">
        <v>19</v>
      </c>
      <c r="F344" s="25">
        <v>0.1</v>
      </c>
      <c r="G344" s="25">
        <v>1.9000000000000001</v>
      </c>
      <c r="I344"/>
      <c r="J344"/>
      <c r="K344"/>
      <c r="L344"/>
      <c r="M344"/>
      <c r="N344"/>
      <c r="O344"/>
    </row>
    <row r="345" spans="1:15">
      <c r="A345" s="23">
        <v>42184</v>
      </c>
      <c r="B345" s="24" t="s">
        <v>80</v>
      </c>
      <c r="C345" s="24" t="s">
        <v>29</v>
      </c>
      <c r="D345" s="24" t="s">
        <v>78</v>
      </c>
      <c r="E345" s="24">
        <v>16</v>
      </c>
      <c r="F345" s="25">
        <v>0.1</v>
      </c>
      <c r="G345" s="25">
        <v>1.6</v>
      </c>
      <c r="I345"/>
      <c r="J345"/>
      <c r="K345"/>
      <c r="L345"/>
      <c r="M345"/>
      <c r="N345"/>
      <c r="O345"/>
    </row>
    <row r="346" spans="1:15">
      <c r="A346" s="23">
        <v>42356</v>
      </c>
      <c r="B346" s="24" t="s">
        <v>70</v>
      </c>
      <c r="C346" s="24" t="s">
        <v>39</v>
      </c>
      <c r="D346" s="24" t="s">
        <v>76</v>
      </c>
      <c r="E346" s="24">
        <v>12</v>
      </c>
      <c r="F346" s="25">
        <v>1.5</v>
      </c>
      <c r="G346" s="25">
        <v>18</v>
      </c>
      <c r="I346"/>
      <c r="J346"/>
      <c r="K346"/>
      <c r="L346"/>
      <c r="M346"/>
      <c r="N346"/>
      <c r="O346"/>
    </row>
    <row r="347" spans="1:15">
      <c r="A347" s="23">
        <v>42260</v>
      </c>
      <c r="B347" s="24" t="s">
        <v>74</v>
      </c>
      <c r="C347" s="24" t="s">
        <v>29</v>
      </c>
      <c r="D347" s="24" t="s">
        <v>71</v>
      </c>
      <c r="E347" s="24">
        <v>8</v>
      </c>
      <c r="F347" s="25">
        <v>4</v>
      </c>
      <c r="G347" s="25">
        <v>32</v>
      </c>
      <c r="I347"/>
      <c r="J347"/>
      <c r="K347"/>
      <c r="L347"/>
      <c r="M347"/>
      <c r="N347"/>
      <c r="O347"/>
    </row>
    <row r="348" spans="1:15">
      <c r="A348" s="23">
        <v>42260</v>
      </c>
      <c r="B348" s="24" t="s">
        <v>68</v>
      </c>
      <c r="C348" s="24" t="s">
        <v>39</v>
      </c>
      <c r="D348" s="24" t="s">
        <v>78</v>
      </c>
      <c r="E348" s="24">
        <v>17</v>
      </c>
      <c r="F348" s="25">
        <v>0.1</v>
      </c>
      <c r="G348" s="25">
        <v>1.7000000000000002</v>
      </c>
      <c r="I348"/>
      <c r="J348"/>
      <c r="K348"/>
      <c r="L348"/>
      <c r="M348"/>
      <c r="N348"/>
      <c r="O348"/>
    </row>
    <row r="349" spans="1:15">
      <c r="A349" s="23">
        <v>42245</v>
      </c>
      <c r="B349" s="24" t="s">
        <v>74</v>
      </c>
      <c r="C349" s="24" t="s">
        <v>15</v>
      </c>
      <c r="D349" s="24" t="s">
        <v>76</v>
      </c>
      <c r="E349" s="24">
        <v>18</v>
      </c>
      <c r="F349" s="25">
        <v>1.5</v>
      </c>
      <c r="G349" s="25">
        <v>27</v>
      </c>
      <c r="I349"/>
      <c r="J349"/>
      <c r="K349"/>
      <c r="L349"/>
      <c r="M349"/>
      <c r="N349"/>
      <c r="O349"/>
    </row>
    <row r="350" spans="1:15">
      <c r="A350" s="23">
        <v>42257</v>
      </c>
      <c r="B350" s="24" t="s">
        <v>68</v>
      </c>
      <c r="C350" s="24" t="s">
        <v>39</v>
      </c>
      <c r="D350" s="24" t="s">
        <v>69</v>
      </c>
      <c r="E350" s="24">
        <v>18</v>
      </c>
      <c r="F350" s="25">
        <v>5</v>
      </c>
      <c r="G350" s="25">
        <v>90</v>
      </c>
      <c r="I350"/>
      <c r="J350"/>
      <c r="K350"/>
      <c r="L350"/>
      <c r="M350"/>
      <c r="N350"/>
      <c r="O350"/>
    </row>
    <row r="351" spans="1:15">
      <c r="A351" s="23">
        <v>42172</v>
      </c>
      <c r="B351" s="24" t="s">
        <v>80</v>
      </c>
      <c r="C351" s="24" t="s">
        <v>32</v>
      </c>
      <c r="D351" s="24" t="s">
        <v>78</v>
      </c>
      <c r="E351" s="24">
        <v>20</v>
      </c>
      <c r="F351" s="25">
        <v>0.1</v>
      </c>
      <c r="G351" s="25">
        <v>2</v>
      </c>
      <c r="I351"/>
      <c r="J351"/>
      <c r="K351"/>
      <c r="L351"/>
      <c r="M351"/>
      <c r="N351"/>
      <c r="O351"/>
    </row>
    <row r="352" spans="1:15">
      <c r="A352" s="23">
        <v>42099</v>
      </c>
      <c r="B352" s="24" t="s">
        <v>70</v>
      </c>
      <c r="C352" s="24" t="s">
        <v>39</v>
      </c>
      <c r="D352" s="24" t="s">
        <v>79</v>
      </c>
      <c r="E352" s="24">
        <v>10</v>
      </c>
      <c r="F352" s="25">
        <v>2</v>
      </c>
      <c r="G352" s="25">
        <v>20</v>
      </c>
      <c r="I352"/>
      <c r="J352"/>
      <c r="K352"/>
      <c r="L352"/>
      <c r="M352"/>
      <c r="N352"/>
      <c r="O352"/>
    </row>
    <row r="353" spans="1:15">
      <c r="A353" s="23">
        <v>42148</v>
      </c>
      <c r="B353" s="24" t="s">
        <v>70</v>
      </c>
      <c r="C353" s="24" t="s">
        <v>15</v>
      </c>
      <c r="D353" s="24" t="s">
        <v>69</v>
      </c>
      <c r="E353" s="24">
        <v>11</v>
      </c>
      <c r="F353" s="25">
        <v>5</v>
      </c>
      <c r="G353" s="25">
        <v>55</v>
      </c>
      <c r="I353"/>
      <c r="J353"/>
      <c r="K353"/>
      <c r="L353"/>
      <c r="M353"/>
      <c r="N353"/>
      <c r="O353"/>
    </row>
    <row r="354" spans="1:15">
      <c r="A354" s="23">
        <v>42214</v>
      </c>
      <c r="B354" s="24" t="s">
        <v>70</v>
      </c>
      <c r="C354" s="24" t="s">
        <v>32</v>
      </c>
      <c r="D354" s="24" t="s">
        <v>73</v>
      </c>
      <c r="E354" s="24">
        <v>4</v>
      </c>
      <c r="F354" s="25">
        <v>0.2</v>
      </c>
      <c r="G354" s="25">
        <v>0.8</v>
      </c>
      <c r="I354"/>
      <c r="J354"/>
      <c r="K354"/>
      <c r="L354"/>
      <c r="M354"/>
      <c r="N354"/>
      <c r="O354"/>
    </row>
    <row r="355" spans="1:15">
      <c r="A355" s="23">
        <v>42149</v>
      </c>
      <c r="B355" s="24" t="s">
        <v>72</v>
      </c>
      <c r="C355" s="24" t="s">
        <v>32</v>
      </c>
      <c r="D355" s="24" t="s">
        <v>75</v>
      </c>
      <c r="E355" s="24">
        <v>16</v>
      </c>
      <c r="F355" s="25">
        <v>2.5</v>
      </c>
      <c r="G355" s="25">
        <v>40</v>
      </c>
      <c r="I355"/>
      <c r="J355"/>
      <c r="K355"/>
      <c r="L355"/>
      <c r="M355"/>
      <c r="N355"/>
      <c r="O355"/>
    </row>
    <row r="356" spans="1:15">
      <c r="A356" s="23">
        <v>42299</v>
      </c>
      <c r="B356" s="24" t="s">
        <v>72</v>
      </c>
      <c r="C356" s="24" t="s">
        <v>39</v>
      </c>
      <c r="D356" s="24" t="s">
        <v>77</v>
      </c>
      <c r="E356" s="24">
        <v>6</v>
      </c>
      <c r="F356" s="25">
        <v>0.5</v>
      </c>
      <c r="G356" s="25">
        <v>3</v>
      </c>
      <c r="I356"/>
      <c r="J356"/>
      <c r="K356"/>
      <c r="L356"/>
      <c r="M356"/>
      <c r="N356"/>
      <c r="O356"/>
    </row>
    <row r="357" spans="1:15">
      <c r="A357" s="23">
        <v>42055</v>
      </c>
      <c r="B357" s="24" t="s">
        <v>68</v>
      </c>
      <c r="C357" s="24" t="s">
        <v>32</v>
      </c>
      <c r="D357" s="24" t="s">
        <v>69</v>
      </c>
      <c r="E357" s="24">
        <v>17</v>
      </c>
      <c r="F357" s="25">
        <v>5</v>
      </c>
      <c r="G357" s="25">
        <v>85</v>
      </c>
      <c r="I357"/>
      <c r="J357"/>
      <c r="K357"/>
      <c r="L357"/>
      <c r="M357"/>
      <c r="N357"/>
      <c r="O357"/>
    </row>
    <row r="358" spans="1:15">
      <c r="A358" s="23">
        <v>42358</v>
      </c>
      <c r="B358" s="24" t="s">
        <v>80</v>
      </c>
      <c r="C358" s="24" t="s">
        <v>29</v>
      </c>
      <c r="D358" s="24" t="s">
        <v>73</v>
      </c>
      <c r="E358" s="24">
        <v>3</v>
      </c>
      <c r="F358" s="25">
        <v>0.2</v>
      </c>
      <c r="G358" s="25">
        <v>0.60000000000000009</v>
      </c>
      <c r="I358"/>
      <c r="J358"/>
      <c r="K358"/>
      <c r="L358"/>
      <c r="M358"/>
      <c r="N358"/>
      <c r="O358"/>
    </row>
    <row r="359" spans="1:15">
      <c r="A359" s="23">
        <v>42085</v>
      </c>
      <c r="B359" s="24" t="s">
        <v>70</v>
      </c>
      <c r="C359" s="24" t="s">
        <v>32</v>
      </c>
      <c r="D359" s="24" t="s">
        <v>79</v>
      </c>
      <c r="E359" s="24">
        <v>1</v>
      </c>
      <c r="F359" s="25">
        <v>2</v>
      </c>
      <c r="G359" s="25">
        <v>2</v>
      </c>
      <c r="I359"/>
      <c r="J359"/>
      <c r="K359"/>
      <c r="L359"/>
      <c r="M359"/>
      <c r="N359"/>
      <c r="O359"/>
    </row>
    <row r="360" spans="1:15">
      <c r="A360" s="23">
        <v>42346</v>
      </c>
      <c r="B360" s="24" t="s">
        <v>80</v>
      </c>
      <c r="C360" s="24" t="s">
        <v>32</v>
      </c>
      <c r="D360" s="24" t="s">
        <v>75</v>
      </c>
      <c r="E360" s="24">
        <v>7</v>
      </c>
      <c r="F360" s="25">
        <v>2.5</v>
      </c>
      <c r="G360" s="25">
        <v>17.5</v>
      </c>
      <c r="I360"/>
      <c r="J360"/>
      <c r="K360"/>
      <c r="L360"/>
      <c r="M360"/>
      <c r="N360"/>
      <c r="O360"/>
    </row>
    <row r="361" spans="1:15">
      <c r="A361" s="23">
        <v>42306</v>
      </c>
      <c r="B361" s="24" t="s">
        <v>70</v>
      </c>
      <c r="C361" s="24" t="s">
        <v>44</v>
      </c>
      <c r="D361" s="24" t="s">
        <v>76</v>
      </c>
      <c r="E361" s="24">
        <v>5</v>
      </c>
      <c r="F361" s="25">
        <v>1.5</v>
      </c>
      <c r="G361" s="25">
        <v>7.5</v>
      </c>
      <c r="I361"/>
      <c r="J361"/>
      <c r="K361"/>
      <c r="L361"/>
      <c r="M361"/>
      <c r="N361"/>
      <c r="O361"/>
    </row>
    <row r="362" spans="1:15">
      <c r="A362" s="23">
        <v>42174</v>
      </c>
      <c r="B362" s="24" t="s">
        <v>74</v>
      </c>
      <c r="C362" s="24" t="s">
        <v>29</v>
      </c>
      <c r="D362" s="24" t="s">
        <v>69</v>
      </c>
      <c r="E362" s="24">
        <v>13</v>
      </c>
      <c r="F362" s="25">
        <v>5</v>
      </c>
      <c r="G362" s="25">
        <v>65</v>
      </c>
      <c r="I362"/>
      <c r="J362"/>
      <c r="K362"/>
      <c r="L362"/>
      <c r="M362"/>
      <c r="N362"/>
      <c r="O362"/>
    </row>
    <row r="363" spans="1:15">
      <c r="A363" s="23">
        <v>42343</v>
      </c>
      <c r="B363" s="24" t="s">
        <v>80</v>
      </c>
      <c r="C363" s="24" t="s">
        <v>44</v>
      </c>
      <c r="D363" s="24" t="s">
        <v>71</v>
      </c>
      <c r="E363" s="24">
        <v>20</v>
      </c>
      <c r="F363" s="25">
        <v>4</v>
      </c>
      <c r="G363" s="25">
        <v>80</v>
      </c>
      <c r="I363"/>
      <c r="J363"/>
      <c r="K363"/>
      <c r="L363"/>
      <c r="M363"/>
      <c r="N363"/>
      <c r="O363"/>
    </row>
    <row r="364" spans="1:15">
      <c r="A364" s="23">
        <v>42231</v>
      </c>
      <c r="B364" s="24" t="s">
        <v>80</v>
      </c>
      <c r="C364" s="24" t="s">
        <v>32</v>
      </c>
      <c r="D364" s="24" t="s">
        <v>75</v>
      </c>
      <c r="E364" s="24">
        <v>20</v>
      </c>
      <c r="F364" s="25">
        <v>2.5</v>
      </c>
      <c r="G364" s="25">
        <v>50</v>
      </c>
      <c r="I364"/>
      <c r="J364"/>
      <c r="K364"/>
      <c r="L364"/>
      <c r="M364"/>
      <c r="N364"/>
      <c r="O364"/>
    </row>
    <row r="365" spans="1:15">
      <c r="A365" s="23">
        <v>42343</v>
      </c>
      <c r="B365" s="24" t="s">
        <v>80</v>
      </c>
      <c r="C365" s="24" t="s">
        <v>39</v>
      </c>
      <c r="D365" s="24" t="s">
        <v>76</v>
      </c>
      <c r="E365" s="24">
        <v>17</v>
      </c>
      <c r="F365" s="25">
        <v>1.5</v>
      </c>
      <c r="G365" s="25">
        <v>25.5</v>
      </c>
      <c r="I365"/>
      <c r="J365"/>
      <c r="K365"/>
      <c r="L365"/>
      <c r="M365"/>
      <c r="N365"/>
      <c r="O365"/>
    </row>
    <row r="366" spans="1:15">
      <c r="A366" s="23">
        <v>42213</v>
      </c>
      <c r="B366" s="24" t="s">
        <v>70</v>
      </c>
      <c r="C366" s="24" t="s">
        <v>44</v>
      </c>
      <c r="D366" s="24" t="s">
        <v>73</v>
      </c>
      <c r="E366" s="24">
        <v>17</v>
      </c>
      <c r="F366" s="25">
        <v>0.2</v>
      </c>
      <c r="G366" s="25">
        <v>3.4000000000000004</v>
      </c>
      <c r="I366"/>
      <c r="J366"/>
      <c r="K366"/>
      <c r="L366"/>
      <c r="M366"/>
      <c r="N366"/>
      <c r="O366"/>
    </row>
    <row r="367" spans="1:15">
      <c r="A367" s="23">
        <v>42101</v>
      </c>
      <c r="B367" s="24" t="s">
        <v>74</v>
      </c>
      <c r="C367" s="24" t="s">
        <v>32</v>
      </c>
      <c r="D367" s="24" t="s">
        <v>78</v>
      </c>
      <c r="E367" s="24">
        <v>16</v>
      </c>
      <c r="F367" s="25">
        <v>0.1</v>
      </c>
      <c r="G367" s="25">
        <v>1.6</v>
      </c>
      <c r="I367"/>
      <c r="J367"/>
      <c r="K367"/>
      <c r="L367"/>
      <c r="M367"/>
      <c r="N367"/>
      <c r="O367"/>
    </row>
    <row r="368" spans="1:15">
      <c r="A368" s="23">
        <v>42080</v>
      </c>
      <c r="B368" s="24" t="s">
        <v>80</v>
      </c>
      <c r="C368" s="24" t="s">
        <v>29</v>
      </c>
      <c r="D368" s="24" t="s">
        <v>76</v>
      </c>
      <c r="E368" s="24">
        <v>7</v>
      </c>
      <c r="F368" s="25">
        <v>1.5</v>
      </c>
      <c r="G368" s="25">
        <v>10.5</v>
      </c>
      <c r="I368"/>
      <c r="J368"/>
      <c r="K368"/>
      <c r="L368"/>
      <c r="M368"/>
      <c r="N368"/>
      <c r="O368"/>
    </row>
    <row r="369" spans="1:15">
      <c r="A369" s="23">
        <v>42050</v>
      </c>
      <c r="B369" s="24" t="s">
        <v>70</v>
      </c>
      <c r="C369" s="24" t="s">
        <v>39</v>
      </c>
      <c r="D369" s="24" t="s">
        <v>78</v>
      </c>
      <c r="E369" s="24">
        <v>16</v>
      </c>
      <c r="F369" s="25">
        <v>0.1</v>
      </c>
      <c r="G369" s="25">
        <v>1.6</v>
      </c>
      <c r="I369"/>
      <c r="J369"/>
      <c r="K369"/>
      <c r="L369"/>
      <c r="M369"/>
      <c r="N369"/>
      <c r="O369"/>
    </row>
    <row r="370" spans="1:15">
      <c r="A370" s="23">
        <v>42039</v>
      </c>
      <c r="B370" s="24" t="s">
        <v>70</v>
      </c>
      <c r="C370" s="24" t="s">
        <v>29</v>
      </c>
      <c r="D370" s="24" t="s">
        <v>76</v>
      </c>
      <c r="E370" s="24">
        <v>13</v>
      </c>
      <c r="F370" s="25">
        <v>1.5</v>
      </c>
      <c r="G370" s="25">
        <v>19.5</v>
      </c>
      <c r="I370"/>
      <c r="J370"/>
      <c r="K370"/>
      <c r="L370"/>
      <c r="M370"/>
      <c r="N370"/>
      <c r="O370"/>
    </row>
    <row r="371" spans="1:15">
      <c r="A371" s="23">
        <v>42221</v>
      </c>
      <c r="B371" s="24" t="s">
        <v>70</v>
      </c>
      <c r="C371" s="24" t="s">
        <v>15</v>
      </c>
      <c r="D371" s="24" t="s">
        <v>76</v>
      </c>
      <c r="E371" s="24">
        <v>8</v>
      </c>
      <c r="F371" s="25">
        <v>1.5</v>
      </c>
      <c r="G371" s="25">
        <v>12</v>
      </c>
      <c r="I371"/>
      <c r="J371"/>
      <c r="K371"/>
      <c r="L371"/>
      <c r="M371"/>
      <c r="N371"/>
      <c r="O371"/>
    </row>
    <row r="372" spans="1:15">
      <c r="A372" s="23">
        <v>42152</v>
      </c>
      <c r="B372" s="24" t="s">
        <v>72</v>
      </c>
      <c r="C372" s="24" t="s">
        <v>15</v>
      </c>
      <c r="D372" s="24" t="s">
        <v>76</v>
      </c>
      <c r="E372" s="24">
        <v>19</v>
      </c>
      <c r="F372" s="25">
        <v>1.5</v>
      </c>
      <c r="G372" s="25">
        <v>28.5</v>
      </c>
      <c r="I372"/>
      <c r="J372"/>
      <c r="K372"/>
      <c r="L372"/>
      <c r="M372"/>
      <c r="N372"/>
      <c r="O372"/>
    </row>
    <row r="373" spans="1:15">
      <c r="A373" s="23">
        <v>42364</v>
      </c>
      <c r="B373" s="24" t="s">
        <v>70</v>
      </c>
      <c r="C373" s="24" t="s">
        <v>29</v>
      </c>
      <c r="D373" s="24" t="s">
        <v>71</v>
      </c>
      <c r="E373" s="24">
        <v>17</v>
      </c>
      <c r="F373" s="25">
        <v>4</v>
      </c>
      <c r="G373" s="25">
        <v>68</v>
      </c>
      <c r="I373"/>
      <c r="J373"/>
      <c r="K373"/>
      <c r="L373"/>
      <c r="M373"/>
      <c r="N373"/>
      <c r="O373"/>
    </row>
    <row r="374" spans="1:15">
      <c r="A374" s="23">
        <v>42089</v>
      </c>
      <c r="B374" s="24" t="s">
        <v>74</v>
      </c>
      <c r="C374" s="24" t="s">
        <v>39</v>
      </c>
      <c r="D374" s="24" t="s">
        <v>78</v>
      </c>
      <c r="E374" s="24">
        <v>18</v>
      </c>
      <c r="F374" s="25">
        <v>0.1</v>
      </c>
      <c r="G374" s="25">
        <v>1.8</v>
      </c>
      <c r="I374"/>
      <c r="J374"/>
      <c r="K374"/>
      <c r="L374"/>
      <c r="M374"/>
      <c r="N374"/>
      <c r="O374"/>
    </row>
    <row r="375" spans="1:15">
      <c r="A375" s="23">
        <v>42037</v>
      </c>
      <c r="B375" s="24" t="s">
        <v>80</v>
      </c>
      <c r="C375" s="24" t="s">
        <v>29</v>
      </c>
      <c r="D375" s="24" t="s">
        <v>75</v>
      </c>
      <c r="E375" s="24">
        <v>6</v>
      </c>
      <c r="F375" s="25">
        <v>2.5</v>
      </c>
      <c r="G375" s="25">
        <v>15</v>
      </c>
      <c r="I375"/>
      <c r="J375"/>
      <c r="K375"/>
      <c r="L375"/>
      <c r="M375"/>
      <c r="N375"/>
      <c r="O375"/>
    </row>
    <row r="376" spans="1:15">
      <c r="A376" s="23">
        <v>42140</v>
      </c>
      <c r="B376" s="24" t="s">
        <v>72</v>
      </c>
      <c r="C376" s="24" t="s">
        <v>29</v>
      </c>
      <c r="D376" s="24" t="s">
        <v>73</v>
      </c>
      <c r="E376" s="24">
        <v>16</v>
      </c>
      <c r="F376" s="25">
        <v>0.2</v>
      </c>
      <c r="G376" s="25">
        <v>3.2</v>
      </c>
      <c r="I376"/>
      <c r="J376"/>
      <c r="K376"/>
      <c r="L376"/>
      <c r="M376"/>
      <c r="N376"/>
      <c r="O376"/>
    </row>
    <row r="377" spans="1:15">
      <c r="A377" s="23">
        <v>42201</v>
      </c>
      <c r="B377" s="24" t="s">
        <v>68</v>
      </c>
      <c r="C377" s="24" t="s">
        <v>39</v>
      </c>
      <c r="D377" s="24" t="s">
        <v>69</v>
      </c>
      <c r="E377" s="24">
        <v>6</v>
      </c>
      <c r="F377" s="25">
        <v>5</v>
      </c>
      <c r="G377" s="25">
        <v>30</v>
      </c>
      <c r="I377"/>
      <c r="J377"/>
      <c r="K377"/>
      <c r="L377"/>
      <c r="M377"/>
      <c r="N377"/>
      <c r="O377"/>
    </row>
    <row r="378" spans="1:15">
      <c r="A378" s="23">
        <v>42067</v>
      </c>
      <c r="B378" s="24" t="s">
        <v>70</v>
      </c>
      <c r="C378" s="24" t="s">
        <v>44</v>
      </c>
      <c r="D378" s="24" t="s">
        <v>69</v>
      </c>
      <c r="E378" s="24">
        <v>10</v>
      </c>
      <c r="F378" s="25">
        <v>5</v>
      </c>
      <c r="G378" s="25">
        <v>50</v>
      </c>
      <c r="I378"/>
      <c r="J378"/>
      <c r="K378"/>
      <c r="L378"/>
      <c r="M378"/>
      <c r="N378"/>
      <c r="O378"/>
    </row>
    <row r="379" spans="1:15">
      <c r="A379" s="23">
        <v>42187</v>
      </c>
      <c r="B379" s="24" t="s">
        <v>68</v>
      </c>
      <c r="C379" s="24" t="s">
        <v>44</v>
      </c>
      <c r="D379" s="24" t="s">
        <v>75</v>
      </c>
      <c r="E379" s="24">
        <v>11</v>
      </c>
      <c r="F379" s="25">
        <v>2.5</v>
      </c>
      <c r="G379" s="25">
        <v>27.5</v>
      </c>
      <c r="I379"/>
      <c r="J379"/>
      <c r="K379"/>
      <c r="L379"/>
      <c r="M379"/>
      <c r="N379"/>
      <c r="O379"/>
    </row>
    <row r="380" spans="1:15">
      <c r="A380" s="23">
        <v>42243</v>
      </c>
      <c r="B380" s="24" t="s">
        <v>80</v>
      </c>
      <c r="C380" s="24" t="s">
        <v>39</v>
      </c>
      <c r="D380" s="24" t="s">
        <v>69</v>
      </c>
      <c r="E380" s="24">
        <v>9</v>
      </c>
      <c r="F380" s="25">
        <v>5</v>
      </c>
      <c r="G380" s="25">
        <v>45</v>
      </c>
      <c r="I380"/>
      <c r="J380"/>
      <c r="K380"/>
      <c r="L380"/>
      <c r="M380"/>
      <c r="N380"/>
      <c r="O380"/>
    </row>
    <row r="381" spans="1:15">
      <c r="A381" s="23">
        <v>42197</v>
      </c>
      <c r="B381" s="24" t="s">
        <v>74</v>
      </c>
      <c r="C381" s="24" t="s">
        <v>32</v>
      </c>
      <c r="D381" s="24" t="s">
        <v>78</v>
      </c>
      <c r="E381" s="24">
        <v>15</v>
      </c>
      <c r="F381" s="25">
        <v>0.1</v>
      </c>
      <c r="G381" s="25">
        <v>1.5</v>
      </c>
      <c r="I381"/>
      <c r="J381"/>
      <c r="K381"/>
      <c r="L381"/>
      <c r="M381"/>
      <c r="N381"/>
      <c r="O381"/>
    </row>
    <row r="382" spans="1:15">
      <c r="A382" s="23">
        <v>42286</v>
      </c>
      <c r="B382" s="24" t="s">
        <v>70</v>
      </c>
      <c r="C382" s="24" t="s">
        <v>39</v>
      </c>
      <c r="D382" s="24" t="s">
        <v>77</v>
      </c>
      <c r="E382" s="24">
        <v>17</v>
      </c>
      <c r="F382" s="25">
        <v>0.5</v>
      </c>
      <c r="G382" s="25">
        <v>8.5</v>
      </c>
      <c r="I382"/>
      <c r="J382"/>
      <c r="K382"/>
      <c r="L382"/>
      <c r="M382"/>
      <c r="N382"/>
      <c r="O382"/>
    </row>
    <row r="383" spans="1:15">
      <c r="A383" s="23">
        <v>42239</v>
      </c>
      <c r="B383" s="24" t="s">
        <v>70</v>
      </c>
      <c r="C383" s="24" t="s">
        <v>15</v>
      </c>
      <c r="D383" s="24" t="s">
        <v>73</v>
      </c>
      <c r="E383" s="24">
        <v>14</v>
      </c>
      <c r="F383" s="25">
        <v>0.2</v>
      </c>
      <c r="G383" s="25">
        <v>2.8000000000000003</v>
      </c>
      <c r="I383"/>
      <c r="J383"/>
      <c r="K383"/>
      <c r="L383"/>
      <c r="M383"/>
      <c r="N383"/>
      <c r="O383"/>
    </row>
    <row r="384" spans="1:15">
      <c r="A384" s="23">
        <v>42268</v>
      </c>
      <c r="B384" s="24" t="s">
        <v>80</v>
      </c>
      <c r="C384" s="24" t="s">
        <v>32</v>
      </c>
      <c r="D384" s="24" t="s">
        <v>73</v>
      </c>
      <c r="E384" s="24">
        <v>8</v>
      </c>
      <c r="F384" s="25">
        <v>0.2</v>
      </c>
      <c r="G384" s="25">
        <v>1.6</v>
      </c>
      <c r="I384"/>
      <c r="J384"/>
      <c r="K384"/>
      <c r="L384"/>
      <c r="M384"/>
      <c r="N384"/>
      <c r="O384"/>
    </row>
    <row r="385" spans="1:15">
      <c r="A385" s="23">
        <v>42151</v>
      </c>
      <c r="B385" s="24" t="s">
        <v>68</v>
      </c>
      <c r="C385" s="24" t="s">
        <v>39</v>
      </c>
      <c r="D385" s="24" t="s">
        <v>77</v>
      </c>
      <c r="E385" s="24">
        <v>3</v>
      </c>
      <c r="F385" s="25">
        <v>0.5</v>
      </c>
      <c r="G385" s="25">
        <v>1.5</v>
      </c>
      <c r="I385"/>
      <c r="J385"/>
      <c r="K385"/>
      <c r="L385"/>
      <c r="M385"/>
      <c r="N385"/>
      <c r="O385"/>
    </row>
    <row r="386" spans="1:15">
      <c r="A386" s="23">
        <v>42103</v>
      </c>
      <c r="B386" s="24" t="s">
        <v>80</v>
      </c>
      <c r="C386" s="24" t="s">
        <v>44</v>
      </c>
      <c r="D386" s="24" t="s">
        <v>69</v>
      </c>
      <c r="E386" s="24">
        <v>5</v>
      </c>
      <c r="F386" s="25">
        <v>5</v>
      </c>
      <c r="G386" s="25">
        <v>25</v>
      </c>
      <c r="I386"/>
      <c r="J386"/>
      <c r="K386"/>
      <c r="L386"/>
      <c r="M386"/>
      <c r="N386"/>
      <c r="O386"/>
    </row>
    <row r="387" spans="1:15">
      <c r="A387" s="23">
        <v>42224</v>
      </c>
      <c r="B387" s="24" t="s">
        <v>70</v>
      </c>
      <c r="C387" s="24" t="s">
        <v>32</v>
      </c>
      <c r="D387" s="24" t="s">
        <v>69</v>
      </c>
      <c r="E387" s="24">
        <v>20</v>
      </c>
      <c r="F387" s="25">
        <v>5</v>
      </c>
      <c r="G387" s="25">
        <v>100</v>
      </c>
      <c r="I387"/>
      <c r="J387"/>
      <c r="K387"/>
      <c r="L387"/>
      <c r="M387"/>
      <c r="N387"/>
      <c r="O387"/>
    </row>
    <row r="388" spans="1:15">
      <c r="A388" s="23">
        <v>42224</v>
      </c>
      <c r="B388" s="24" t="s">
        <v>74</v>
      </c>
      <c r="C388" s="24" t="s">
        <v>29</v>
      </c>
      <c r="D388" s="24" t="s">
        <v>69</v>
      </c>
      <c r="E388" s="24">
        <v>3</v>
      </c>
      <c r="F388" s="25">
        <v>5</v>
      </c>
      <c r="G388" s="25">
        <v>15</v>
      </c>
      <c r="I388"/>
      <c r="J388"/>
      <c r="K388"/>
      <c r="L388"/>
      <c r="M388"/>
      <c r="N388"/>
      <c r="O388"/>
    </row>
    <row r="389" spans="1:15">
      <c r="A389" s="23">
        <v>42266</v>
      </c>
      <c r="B389" s="24" t="s">
        <v>74</v>
      </c>
      <c r="C389" s="24" t="s">
        <v>32</v>
      </c>
      <c r="D389" s="24" t="s">
        <v>78</v>
      </c>
      <c r="E389" s="24">
        <v>10</v>
      </c>
      <c r="F389" s="25">
        <v>0.1</v>
      </c>
      <c r="G389" s="25">
        <v>1</v>
      </c>
      <c r="I389"/>
      <c r="J389"/>
      <c r="K389"/>
      <c r="L389"/>
      <c r="M389"/>
      <c r="N389"/>
      <c r="O389"/>
    </row>
    <row r="390" spans="1:15">
      <c r="A390" s="23">
        <v>42187</v>
      </c>
      <c r="B390" s="24" t="s">
        <v>74</v>
      </c>
      <c r="C390" s="24" t="s">
        <v>44</v>
      </c>
      <c r="D390" s="24" t="s">
        <v>78</v>
      </c>
      <c r="E390" s="24">
        <v>15</v>
      </c>
      <c r="F390" s="25">
        <v>0.1</v>
      </c>
      <c r="G390" s="25">
        <v>1.5</v>
      </c>
      <c r="I390"/>
      <c r="J390"/>
      <c r="K390"/>
      <c r="L390"/>
      <c r="M390"/>
      <c r="N390"/>
      <c r="O390"/>
    </row>
    <row r="391" spans="1:15">
      <c r="A391" s="23">
        <v>42287</v>
      </c>
      <c r="B391" s="24" t="s">
        <v>80</v>
      </c>
      <c r="C391" s="24" t="s">
        <v>32</v>
      </c>
      <c r="D391" s="24" t="s">
        <v>71</v>
      </c>
      <c r="E391" s="24">
        <v>18</v>
      </c>
      <c r="F391" s="25">
        <v>4</v>
      </c>
      <c r="G391" s="25">
        <v>72</v>
      </c>
      <c r="I391"/>
      <c r="J391"/>
      <c r="K391"/>
      <c r="L391"/>
      <c r="M391"/>
      <c r="N391"/>
      <c r="O391"/>
    </row>
    <row r="392" spans="1:15">
      <c r="A392" s="23">
        <v>42128</v>
      </c>
      <c r="B392" s="24" t="s">
        <v>80</v>
      </c>
      <c r="C392" s="24" t="s">
        <v>15</v>
      </c>
      <c r="D392" s="24" t="s">
        <v>79</v>
      </c>
      <c r="E392" s="24">
        <v>9</v>
      </c>
      <c r="F392" s="25">
        <v>2</v>
      </c>
      <c r="G392" s="25">
        <v>18</v>
      </c>
      <c r="I392"/>
      <c r="J392"/>
      <c r="K392"/>
      <c r="L392"/>
      <c r="M392"/>
      <c r="N392"/>
      <c r="O392"/>
    </row>
    <row r="393" spans="1:15">
      <c r="A393" s="23">
        <v>42230</v>
      </c>
      <c r="B393" s="24" t="s">
        <v>72</v>
      </c>
      <c r="C393" s="24" t="s">
        <v>39</v>
      </c>
      <c r="D393" s="24" t="s">
        <v>77</v>
      </c>
      <c r="E393" s="24">
        <v>7</v>
      </c>
      <c r="F393" s="25">
        <v>0.5</v>
      </c>
      <c r="G393" s="25">
        <v>3.5</v>
      </c>
      <c r="I393"/>
      <c r="J393"/>
      <c r="K393"/>
      <c r="L393"/>
      <c r="M393"/>
      <c r="N393"/>
      <c r="O393"/>
    </row>
    <row r="394" spans="1:15">
      <c r="A394" s="23">
        <v>42104</v>
      </c>
      <c r="B394" s="24" t="s">
        <v>70</v>
      </c>
      <c r="C394" s="24" t="s">
        <v>15</v>
      </c>
      <c r="D394" s="24" t="s">
        <v>73</v>
      </c>
      <c r="E394" s="24">
        <v>19</v>
      </c>
      <c r="F394" s="25">
        <v>0.2</v>
      </c>
      <c r="G394" s="25">
        <v>3.8000000000000003</v>
      </c>
      <c r="I394"/>
      <c r="J394"/>
      <c r="K394"/>
      <c r="L394"/>
      <c r="M394"/>
      <c r="N394"/>
      <c r="O394"/>
    </row>
    <row r="395" spans="1:15">
      <c r="A395" s="23">
        <v>42088</v>
      </c>
      <c r="B395" s="24" t="s">
        <v>80</v>
      </c>
      <c r="C395" s="24" t="s">
        <v>29</v>
      </c>
      <c r="D395" s="24" t="s">
        <v>71</v>
      </c>
      <c r="E395" s="24">
        <v>13</v>
      </c>
      <c r="F395" s="25">
        <v>4</v>
      </c>
      <c r="G395" s="25">
        <v>52</v>
      </c>
      <c r="I395"/>
      <c r="J395"/>
      <c r="K395"/>
      <c r="L395"/>
      <c r="M395"/>
      <c r="N395"/>
      <c r="O395"/>
    </row>
    <row r="396" spans="1:15">
      <c r="A396" s="23">
        <v>42150</v>
      </c>
      <c r="B396" s="24" t="s">
        <v>72</v>
      </c>
      <c r="C396" s="24" t="s">
        <v>15</v>
      </c>
      <c r="D396" s="24" t="s">
        <v>71</v>
      </c>
      <c r="E396" s="24">
        <v>14</v>
      </c>
      <c r="F396" s="25">
        <v>4</v>
      </c>
      <c r="G396" s="25">
        <v>56</v>
      </c>
      <c r="I396"/>
      <c r="J396"/>
      <c r="K396"/>
      <c r="L396"/>
      <c r="M396"/>
      <c r="N396"/>
      <c r="O396"/>
    </row>
    <row r="397" spans="1:15">
      <c r="A397" s="23">
        <v>42258</v>
      </c>
      <c r="B397" s="24" t="s">
        <v>72</v>
      </c>
      <c r="C397" s="24" t="s">
        <v>39</v>
      </c>
      <c r="D397" s="24" t="s">
        <v>69</v>
      </c>
      <c r="E397" s="24">
        <v>1</v>
      </c>
      <c r="F397" s="25">
        <v>5</v>
      </c>
      <c r="G397" s="25">
        <v>5</v>
      </c>
      <c r="I397"/>
      <c r="J397"/>
      <c r="K397"/>
      <c r="L397"/>
      <c r="M397"/>
      <c r="N397"/>
      <c r="O397"/>
    </row>
    <row r="398" spans="1:15">
      <c r="A398" s="23">
        <v>42122</v>
      </c>
      <c r="B398" s="24" t="s">
        <v>72</v>
      </c>
      <c r="C398" s="24" t="s">
        <v>32</v>
      </c>
      <c r="D398" s="24" t="s">
        <v>79</v>
      </c>
      <c r="E398" s="24">
        <v>12</v>
      </c>
      <c r="F398" s="25">
        <v>2</v>
      </c>
      <c r="G398" s="25">
        <v>24</v>
      </c>
      <c r="I398"/>
      <c r="J398"/>
      <c r="K398"/>
      <c r="L398"/>
      <c r="M398"/>
      <c r="N398"/>
      <c r="O398"/>
    </row>
    <row r="399" spans="1:15">
      <c r="A399" s="23">
        <v>42077</v>
      </c>
      <c r="B399" s="24" t="s">
        <v>68</v>
      </c>
      <c r="C399" s="24" t="s">
        <v>29</v>
      </c>
      <c r="D399" s="24" t="s">
        <v>77</v>
      </c>
      <c r="E399" s="24">
        <v>7</v>
      </c>
      <c r="F399" s="25">
        <v>0.5</v>
      </c>
      <c r="G399" s="25">
        <v>3.5</v>
      </c>
      <c r="I399"/>
      <c r="J399"/>
      <c r="K399"/>
      <c r="L399"/>
      <c r="M399"/>
      <c r="N399"/>
      <c r="O399"/>
    </row>
    <row r="400" spans="1:15">
      <c r="A400" s="23">
        <v>42097</v>
      </c>
      <c r="B400" s="24" t="s">
        <v>68</v>
      </c>
      <c r="C400" s="24" t="s">
        <v>32</v>
      </c>
      <c r="D400" s="24" t="s">
        <v>78</v>
      </c>
      <c r="E400" s="24">
        <v>7</v>
      </c>
      <c r="F400" s="25">
        <v>0.1</v>
      </c>
      <c r="G400" s="25">
        <v>0.70000000000000007</v>
      </c>
      <c r="I400"/>
      <c r="J400"/>
      <c r="K400"/>
      <c r="L400"/>
      <c r="M400"/>
      <c r="N400"/>
      <c r="O400"/>
    </row>
    <row r="401" spans="1:15">
      <c r="A401" s="23">
        <v>42058</v>
      </c>
      <c r="B401" s="24" t="s">
        <v>72</v>
      </c>
      <c r="C401" s="24" t="s">
        <v>39</v>
      </c>
      <c r="D401" s="24" t="s">
        <v>75</v>
      </c>
      <c r="E401" s="24">
        <v>13</v>
      </c>
      <c r="F401" s="25">
        <v>2.5</v>
      </c>
      <c r="G401" s="25">
        <v>32.5</v>
      </c>
      <c r="I401"/>
      <c r="J401"/>
      <c r="K401"/>
      <c r="L401"/>
      <c r="M401"/>
      <c r="N401"/>
      <c r="O401"/>
    </row>
    <row r="402" spans="1:15">
      <c r="A402" s="23">
        <v>42249</v>
      </c>
      <c r="B402" s="24" t="s">
        <v>70</v>
      </c>
      <c r="C402" s="24" t="s">
        <v>39</v>
      </c>
      <c r="D402" s="24" t="s">
        <v>79</v>
      </c>
      <c r="E402" s="24">
        <v>13</v>
      </c>
      <c r="F402" s="25">
        <v>2</v>
      </c>
      <c r="G402" s="25">
        <v>26</v>
      </c>
      <c r="I402"/>
      <c r="J402"/>
      <c r="K402"/>
      <c r="L402"/>
      <c r="M402"/>
      <c r="N402"/>
      <c r="O402"/>
    </row>
    <row r="403" spans="1:15">
      <c r="A403" s="23">
        <v>42017</v>
      </c>
      <c r="B403" s="24" t="s">
        <v>74</v>
      </c>
      <c r="C403" s="24" t="s">
        <v>32</v>
      </c>
      <c r="D403" s="24" t="s">
        <v>71</v>
      </c>
      <c r="E403" s="24">
        <v>7</v>
      </c>
      <c r="F403" s="25">
        <v>4</v>
      </c>
      <c r="G403" s="25">
        <v>28</v>
      </c>
      <c r="I403"/>
      <c r="J403"/>
      <c r="K403"/>
      <c r="L403"/>
      <c r="M403"/>
      <c r="N403"/>
      <c r="O403"/>
    </row>
    <row r="404" spans="1:15">
      <c r="A404" s="23">
        <v>42181</v>
      </c>
      <c r="B404" s="24" t="s">
        <v>72</v>
      </c>
      <c r="C404" s="24" t="s">
        <v>15</v>
      </c>
      <c r="D404" s="24" t="s">
        <v>76</v>
      </c>
      <c r="E404" s="24">
        <v>2</v>
      </c>
      <c r="F404" s="25">
        <v>1.5</v>
      </c>
      <c r="G404" s="25">
        <v>3</v>
      </c>
      <c r="I404"/>
      <c r="J404"/>
      <c r="K404"/>
      <c r="L404"/>
      <c r="M404"/>
      <c r="N404"/>
      <c r="O404"/>
    </row>
    <row r="405" spans="1:15">
      <c r="A405" s="23">
        <v>42051</v>
      </c>
      <c r="B405" s="24" t="s">
        <v>72</v>
      </c>
      <c r="C405" s="24" t="s">
        <v>44</v>
      </c>
      <c r="D405" s="24" t="s">
        <v>79</v>
      </c>
      <c r="E405" s="24">
        <v>20</v>
      </c>
      <c r="F405" s="25">
        <v>2</v>
      </c>
      <c r="G405" s="25">
        <v>40</v>
      </c>
      <c r="I405"/>
      <c r="J405"/>
      <c r="K405"/>
      <c r="L405"/>
      <c r="M405"/>
      <c r="N405"/>
      <c r="O405"/>
    </row>
    <row r="406" spans="1:15">
      <c r="A406" s="23">
        <v>42276</v>
      </c>
      <c r="B406" s="24" t="s">
        <v>72</v>
      </c>
      <c r="C406" s="24" t="s">
        <v>29</v>
      </c>
      <c r="D406" s="24" t="s">
        <v>69</v>
      </c>
      <c r="E406" s="24">
        <v>5</v>
      </c>
      <c r="F406" s="25">
        <v>5</v>
      </c>
      <c r="G406" s="25">
        <v>25</v>
      </c>
      <c r="I406"/>
      <c r="J406"/>
      <c r="K406"/>
      <c r="L406"/>
      <c r="M406"/>
      <c r="N406"/>
      <c r="O406"/>
    </row>
    <row r="407" spans="1:15">
      <c r="A407" s="23">
        <v>42129</v>
      </c>
      <c r="B407" s="24" t="s">
        <v>72</v>
      </c>
      <c r="C407" s="24" t="s">
        <v>29</v>
      </c>
      <c r="D407" s="24" t="s">
        <v>77</v>
      </c>
      <c r="E407" s="24">
        <v>1</v>
      </c>
      <c r="F407" s="25">
        <v>0.5</v>
      </c>
      <c r="G407" s="25">
        <v>0.5</v>
      </c>
      <c r="I407"/>
      <c r="J407"/>
      <c r="K407"/>
      <c r="L407"/>
      <c r="M407"/>
      <c r="N407"/>
      <c r="O407"/>
    </row>
    <row r="408" spans="1:15">
      <c r="A408" s="23">
        <v>42147</v>
      </c>
      <c r="B408" s="24" t="s">
        <v>68</v>
      </c>
      <c r="C408" s="24" t="s">
        <v>44</v>
      </c>
      <c r="D408" s="24" t="s">
        <v>79</v>
      </c>
      <c r="E408" s="24">
        <v>11</v>
      </c>
      <c r="F408" s="25">
        <v>2</v>
      </c>
      <c r="G408" s="25">
        <v>22</v>
      </c>
      <c r="I408"/>
      <c r="J408"/>
      <c r="K408"/>
      <c r="L408"/>
      <c r="M408"/>
      <c r="N408"/>
      <c r="O408"/>
    </row>
    <row r="409" spans="1:15">
      <c r="A409" s="23">
        <v>42251</v>
      </c>
      <c r="B409" s="24" t="s">
        <v>72</v>
      </c>
      <c r="C409" s="24" t="s">
        <v>39</v>
      </c>
      <c r="D409" s="24" t="s">
        <v>79</v>
      </c>
      <c r="E409" s="24">
        <v>8</v>
      </c>
      <c r="F409" s="25">
        <v>2</v>
      </c>
      <c r="G409" s="25">
        <v>16</v>
      </c>
      <c r="I409"/>
      <c r="J409"/>
      <c r="K409"/>
      <c r="L409"/>
      <c r="M409"/>
      <c r="N409"/>
      <c r="O409"/>
    </row>
    <row r="410" spans="1:15">
      <c r="A410" s="23">
        <v>42067</v>
      </c>
      <c r="B410" s="24" t="s">
        <v>80</v>
      </c>
      <c r="C410" s="24" t="s">
        <v>15</v>
      </c>
      <c r="D410" s="24" t="s">
        <v>73</v>
      </c>
      <c r="E410" s="24">
        <v>10</v>
      </c>
      <c r="F410" s="25">
        <v>0.2</v>
      </c>
      <c r="G410" s="25">
        <v>2</v>
      </c>
      <c r="I410"/>
      <c r="J410"/>
      <c r="K410"/>
      <c r="L410"/>
      <c r="M410"/>
      <c r="N410"/>
      <c r="O410"/>
    </row>
    <row r="411" spans="1:15">
      <c r="A411" s="23">
        <v>42149</v>
      </c>
      <c r="B411" s="24" t="s">
        <v>80</v>
      </c>
      <c r="C411" s="24" t="s">
        <v>39</v>
      </c>
      <c r="D411" s="24" t="s">
        <v>73</v>
      </c>
      <c r="E411" s="24">
        <v>3</v>
      </c>
      <c r="F411" s="25">
        <v>0.2</v>
      </c>
      <c r="G411" s="25">
        <v>0.60000000000000009</v>
      </c>
      <c r="I411"/>
      <c r="J411"/>
      <c r="K411"/>
      <c r="L411"/>
      <c r="M411"/>
      <c r="N411"/>
      <c r="O411"/>
    </row>
    <row r="412" spans="1:15">
      <c r="A412" s="23">
        <v>42203</v>
      </c>
      <c r="B412" s="24" t="s">
        <v>74</v>
      </c>
      <c r="C412" s="24" t="s">
        <v>39</v>
      </c>
      <c r="D412" s="24" t="s">
        <v>69</v>
      </c>
      <c r="E412" s="24">
        <v>18</v>
      </c>
      <c r="F412" s="25">
        <v>5</v>
      </c>
      <c r="G412" s="25">
        <v>90</v>
      </c>
      <c r="I412"/>
      <c r="J412"/>
      <c r="K412"/>
      <c r="L412"/>
      <c r="M412"/>
      <c r="N412"/>
      <c r="O412"/>
    </row>
    <row r="413" spans="1:15">
      <c r="A413" s="23">
        <v>42190</v>
      </c>
      <c r="B413" s="24" t="s">
        <v>72</v>
      </c>
      <c r="C413" s="24" t="s">
        <v>15</v>
      </c>
      <c r="D413" s="24" t="s">
        <v>77</v>
      </c>
      <c r="E413" s="24">
        <v>15</v>
      </c>
      <c r="F413" s="25">
        <v>0.5</v>
      </c>
      <c r="G413" s="25">
        <v>7.5</v>
      </c>
      <c r="I413"/>
      <c r="J413"/>
      <c r="K413"/>
      <c r="L413"/>
      <c r="M413"/>
      <c r="N413"/>
      <c r="O413"/>
    </row>
    <row r="414" spans="1:15">
      <c r="A414" s="23">
        <v>42338</v>
      </c>
      <c r="B414" s="24" t="s">
        <v>70</v>
      </c>
      <c r="C414" s="24" t="s">
        <v>32</v>
      </c>
      <c r="D414" s="24" t="s">
        <v>69</v>
      </c>
      <c r="E414" s="24">
        <v>5</v>
      </c>
      <c r="F414" s="25">
        <v>5</v>
      </c>
      <c r="G414" s="25">
        <v>25</v>
      </c>
      <c r="I414"/>
      <c r="J414"/>
      <c r="K414"/>
      <c r="L414"/>
      <c r="M414"/>
      <c r="N414"/>
      <c r="O414"/>
    </row>
    <row r="415" spans="1:15">
      <c r="A415" s="23">
        <v>42107</v>
      </c>
      <c r="B415" s="24" t="s">
        <v>70</v>
      </c>
      <c r="C415" s="24" t="s">
        <v>32</v>
      </c>
      <c r="D415" s="24" t="s">
        <v>79</v>
      </c>
      <c r="E415" s="24">
        <v>10</v>
      </c>
      <c r="F415" s="25">
        <v>2</v>
      </c>
      <c r="G415" s="25">
        <v>20</v>
      </c>
      <c r="I415"/>
      <c r="J415"/>
      <c r="K415"/>
      <c r="L415"/>
      <c r="M415"/>
      <c r="N415"/>
      <c r="O415"/>
    </row>
    <row r="416" spans="1:15">
      <c r="A416" s="23">
        <v>42009</v>
      </c>
      <c r="B416" s="24" t="s">
        <v>80</v>
      </c>
      <c r="C416" s="24" t="s">
        <v>15</v>
      </c>
      <c r="D416" s="24" t="s">
        <v>78</v>
      </c>
      <c r="E416" s="24">
        <v>5</v>
      </c>
      <c r="F416" s="25">
        <v>0.1</v>
      </c>
      <c r="G416" s="25">
        <v>0.5</v>
      </c>
      <c r="I416"/>
      <c r="J416"/>
      <c r="K416"/>
      <c r="L416"/>
      <c r="M416"/>
      <c r="N416"/>
      <c r="O416"/>
    </row>
    <row r="417" spans="1:15">
      <c r="A417" s="23">
        <v>42097</v>
      </c>
      <c r="B417" s="24" t="s">
        <v>70</v>
      </c>
      <c r="C417" s="24" t="s">
        <v>32</v>
      </c>
      <c r="D417" s="24" t="s">
        <v>77</v>
      </c>
      <c r="E417" s="24">
        <v>1</v>
      </c>
      <c r="F417" s="25">
        <v>0.5</v>
      </c>
      <c r="G417" s="25">
        <v>0.5</v>
      </c>
      <c r="I417"/>
      <c r="J417"/>
      <c r="K417"/>
      <c r="L417"/>
      <c r="M417"/>
      <c r="N417"/>
      <c r="O417"/>
    </row>
    <row r="418" spans="1:15">
      <c r="A418" s="23">
        <v>42290</v>
      </c>
      <c r="B418" s="24" t="s">
        <v>70</v>
      </c>
      <c r="C418" s="24" t="s">
        <v>39</v>
      </c>
      <c r="D418" s="24" t="s">
        <v>78</v>
      </c>
      <c r="E418" s="24">
        <v>6</v>
      </c>
      <c r="F418" s="25">
        <v>0.1</v>
      </c>
      <c r="G418" s="25">
        <v>0.60000000000000009</v>
      </c>
      <c r="I418"/>
      <c r="J418"/>
      <c r="K418"/>
      <c r="L418"/>
      <c r="M418"/>
      <c r="N418"/>
      <c r="O418"/>
    </row>
    <row r="419" spans="1:15">
      <c r="A419" s="23">
        <v>42250</v>
      </c>
      <c r="B419" s="24" t="s">
        <v>70</v>
      </c>
      <c r="C419" s="24" t="s">
        <v>32</v>
      </c>
      <c r="D419" s="24" t="s">
        <v>69</v>
      </c>
      <c r="E419" s="24">
        <v>19</v>
      </c>
      <c r="F419" s="25">
        <v>5</v>
      </c>
      <c r="G419" s="25">
        <v>95</v>
      </c>
      <c r="I419"/>
      <c r="J419"/>
      <c r="K419"/>
      <c r="L419"/>
      <c r="M419"/>
      <c r="N419"/>
      <c r="O419"/>
    </row>
    <row r="420" spans="1:15">
      <c r="A420" s="23">
        <v>42261</v>
      </c>
      <c r="B420" s="24" t="s">
        <v>74</v>
      </c>
      <c r="C420" s="24" t="s">
        <v>15</v>
      </c>
      <c r="D420" s="24" t="s">
        <v>77</v>
      </c>
      <c r="E420" s="24">
        <v>14</v>
      </c>
      <c r="F420" s="25">
        <v>0.5</v>
      </c>
      <c r="G420" s="25">
        <v>7</v>
      </c>
      <c r="I420"/>
      <c r="J420"/>
      <c r="K420"/>
      <c r="L420"/>
      <c r="M420"/>
      <c r="N420"/>
      <c r="O420"/>
    </row>
    <row r="421" spans="1:15">
      <c r="A421" s="23">
        <v>42069</v>
      </c>
      <c r="B421" s="24" t="s">
        <v>72</v>
      </c>
      <c r="C421" s="24" t="s">
        <v>29</v>
      </c>
      <c r="D421" s="24" t="s">
        <v>77</v>
      </c>
      <c r="E421" s="24">
        <v>19</v>
      </c>
      <c r="F421" s="25">
        <v>0.5</v>
      </c>
      <c r="G421" s="25">
        <v>9.5</v>
      </c>
      <c r="I421"/>
      <c r="J421"/>
      <c r="K421"/>
      <c r="L421"/>
      <c r="M421"/>
      <c r="N421"/>
      <c r="O421"/>
    </row>
    <row r="422" spans="1:15">
      <c r="A422" s="23">
        <v>42166</v>
      </c>
      <c r="B422" s="24" t="s">
        <v>80</v>
      </c>
      <c r="C422" s="24" t="s">
        <v>39</v>
      </c>
      <c r="D422" s="24" t="s">
        <v>75</v>
      </c>
      <c r="E422" s="24">
        <v>6</v>
      </c>
      <c r="F422" s="25">
        <v>2.5</v>
      </c>
      <c r="G422" s="25">
        <v>15</v>
      </c>
      <c r="I422"/>
      <c r="J422"/>
      <c r="K422"/>
      <c r="L422"/>
      <c r="M422"/>
      <c r="N422"/>
      <c r="O422"/>
    </row>
    <row r="423" spans="1:15">
      <c r="A423" s="23">
        <v>42285</v>
      </c>
      <c r="B423" s="24" t="s">
        <v>70</v>
      </c>
      <c r="C423" s="24" t="s">
        <v>29</v>
      </c>
      <c r="D423" s="24" t="s">
        <v>71</v>
      </c>
      <c r="E423" s="24">
        <v>20</v>
      </c>
      <c r="F423" s="25">
        <v>4</v>
      </c>
      <c r="G423" s="25">
        <v>80</v>
      </c>
      <c r="I423"/>
      <c r="J423"/>
      <c r="K423"/>
      <c r="L423"/>
      <c r="M423"/>
      <c r="N423"/>
      <c r="O423"/>
    </row>
    <row r="424" spans="1:15">
      <c r="A424" s="23">
        <v>42023</v>
      </c>
      <c r="B424" s="24" t="s">
        <v>72</v>
      </c>
      <c r="C424" s="24" t="s">
        <v>44</v>
      </c>
      <c r="D424" s="24" t="s">
        <v>77</v>
      </c>
      <c r="E424" s="24">
        <v>1</v>
      </c>
      <c r="F424" s="25">
        <v>0.5</v>
      </c>
      <c r="G424" s="25">
        <v>0.5</v>
      </c>
      <c r="I424"/>
      <c r="J424"/>
      <c r="K424"/>
      <c r="L424"/>
      <c r="M424"/>
      <c r="N424"/>
      <c r="O424"/>
    </row>
    <row r="425" spans="1:15">
      <c r="A425" s="23">
        <v>42328</v>
      </c>
      <c r="B425" s="24" t="s">
        <v>70</v>
      </c>
      <c r="C425" s="24" t="s">
        <v>29</v>
      </c>
      <c r="D425" s="24" t="s">
        <v>79</v>
      </c>
      <c r="E425" s="24">
        <v>11</v>
      </c>
      <c r="F425" s="25">
        <v>2</v>
      </c>
      <c r="G425" s="25">
        <v>22</v>
      </c>
      <c r="I425"/>
      <c r="J425"/>
      <c r="K425"/>
      <c r="L425"/>
      <c r="M425"/>
      <c r="N425"/>
      <c r="O425"/>
    </row>
    <row r="426" spans="1:15">
      <c r="A426" s="23">
        <v>42238</v>
      </c>
      <c r="B426" s="24" t="s">
        <v>68</v>
      </c>
      <c r="C426" s="24" t="s">
        <v>29</v>
      </c>
      <c r="D426" s="24" t="s">
        <v>77</v>
      </c>
      <c r="E426" s="24">
        <v>14</v>
      </c>
      <c r="F426" s="25">
        <v>0.5</v>
      </c>
      <c r="G426" s="25">
        <v>7</v>
      </c>
      <c r="I426"/>
      <c r="J426"/>
      <c r="K426"/>
      <c r="L426"/>
      <c r="M426"/>
      <c r="N426"/>
      <c r="O426"/>
    </row>
    <row r="427" spans="1:15">
      <c r="A427" s="23">
        <v>42079</v>
      </c>
      <c r="B427" s="24" t="s">
        <v>74</v>
      </c>
      <c r="C427" s="24" t="s">
        <v>39</v>
      </c>
      <c r="D427" s="24" t="s">
        <v>76</v>
      </c>
      <c r="E427" s="24">
        <v>9</v>
      </c>
      <c r="F427" s="25">
        <v>1.5</v>
      </c>
      <c r="G427" s="25">
        <v>13.5</v>
      </c>
      <c r="I427"/>
      <c r="J427"/>
      <c r="K427"/>
      <c r="L427"/>
      <c r="M427"/>
      <c r="N427"/>
      <c r="O427"/>
    </row>
    <row r="428" spans="1:15">
      <c r="A428" s="23">
        <v>42283</v>
      </c>
      <c r="B428" s="24" t="s">
        <v>72</v>
      </c>
      <c r="C428" s="24" t="s">
        <v>29</v>
      </c>
      <c r="D428" s="24" t="s">
        <v>73</v>
      </c>
      <c r="E428" s="24">
        <v>12</v>
      </c>
      <c r="F428" s="25">
        <v>0.2</v>
      </c>
      <c r="G428" s="25">
        <v>2.4000000000000004</v>
      </c>
      <c r="I428"/>
      <c r="J428"/>
      <c r="K428"/>
      <c r="L428"/>
      <c r="M428"/>
      <c r="N428"/>
      <c r="O428"/>
    </row>
    <row r="429" spans="1:15">
      <c r="A429" s="23">
        <v>42287</v>
      </c>
      <c r="B429" s="24" t="s">
        <v>68</v>
      </c>
      <c r="C429" s="24" t="s">
        <v>44</v>
      </c>
      <c r="D429" s="24" t="s">
        <v>79</v>
      </c>
      <c r="E429" s="24">
        <v>20</v>
      </c>
      <c r="F429" s="25">
        <v>2</v>
      </c>
      <c r="G429" s="25">
        <v>40</v>
      </c>
      <c r="I429"/>
      <c r="J429"/>
      <c r="K429"/>
      <c r="L429"/>
      <c r="M429"/>
      <c r="N429"/>
      <c r="O429"/>
    </row>
    <row r="430" spans="1:15">
      <c r="A430" s="23">
        <v>42221</v>
      </c>
      <c r="B430" s="24" t="s">
        <v>70</v>
      </c>
      <c r="C430" s="24" t="s">
        <v>32</v>
      </c>
      <c r="D430" s="24" t="s">
        <v>71</v>
      </c>
      <c r="E430" s="24">
        <v>11</v>
      </c>
      <c r="F430" s="25">
        <v>4</v>
      </c>
      <c r="G430" s="25">
        <v>44</v>
      </c>
      <c r="I430"/>
      <c r="J430"/>
      <c r="K430"/>
      <c r="L430"/>
      <c r="M430"/>
      <c r="N430"/>
      <c r="O430"/>
    </row>
    <row r="431" spans="1:15">
      <c r="A431" s="23">
        <v>42365</v>
      </c>
      <c r="B431" s="24" t="s">
        <v>74</v>
      </c>
      <c r="C431" s="24" t="s">
        <v>15</v>
      </c>
      <c r="D431" s="24" t="s">
        <v>79</v>
      </c>
      <c r="E431" s="24">
        <v>13</v>
      </c>
      <c r="F431" s="25">
        <v>2</v>
      </c>
      <c r="G431" s="25">
        <v>26</v>
      </c>
      <c r="I431"/>
      <c r="J431"/>
      <c r="K431"/>
      <c r="L431"/>
      <c r="M431"/>
      <c r="N431"/>
      <c r="O431"/>
    </row>
    <row r="432" spans="1:15">
      <c r="A432" s="23">
        <v>42165</v>
      </c>
      <c r="B432" s="24" t="s">
        <v>70</v>
      </c>
      <c r="C432" s="24" t="s">
        <v>44</v>
      </c>
      <c r="D432" s="24" t="s">
        <v>77</v>
      </c>
      <c r="E432" s="24">
        <v>9</v>
      </c>
      <c r="F432" s="25">
        <v>0.5</v>
      </c>
      <c r="G432" s="25">
        <v>4.5</v>
      </c>
      <c r="I432"/>
      <c r="J432"/>
      <c r="K432"/>
      <c r="L432"/>
      <c r="M432"/>
      <c r="N432"/>
      <c r="O432"/>
    </row>
    <row r="433" spans="1:15">
      <c r="A433" s="23">
        <v>42139</v>
      </c>
      <c r="B433" s="24" t="s">
        <v>80</v>
      </c>
      <c r="C433" s="24" t="s">
        <v>29</v>
      </c>
      <c r="D433" s="24" t="s">
        <v>77</v>
      </c>
      <c r="E433" s="24">
        <v>16</v>
      </c>
      <c r="F433" s="25">
        <v>0.5</v>
      </c>
      <c r="G433" s="25">
        <v>8</v>
      </c>
      <c r="I433"/>
      <c r="J433"/>
      <c r="K433"/>
      <c r="L433"/>
      <c r="M433"/>
      <c r="N433"/>
      <c r="O433"/>
    </row>
    <row r="434" spans="1:15">
      <c r="A434" s="23">
        <v>42174</v>
      </c>
      <c r="B434" s="24" t="s">
        <v>68</v>
      </c>
      <c r="C434" s="24" t="s">
        <v>39</v>
      </c>
      <c r="D434" s="24" t="s">
        <v>77</v>
      </c>
      <c r="E434" s="24">
        <v>10</v>
      </c>
      <c r="F434" s="25">
        <v>0.5</v>
      </c>
      <c r="G434" s="25">
        <v>5</v>
      </c>
      <c r="I434"/>
      <c r="J434"/>
      <c r="K434"/>
      <c r="L434"/>
      <c r="M434"/>
      <c r="N434"/>
      <c r="O434"/>
    </row>
    <row r="435" spans="1:15">
      <c r="A435" s="23">
        <v>42057</v>
      </c>
      <c r="B435" s="24" t="s">
        <v>80</v>
      </c>
      <c r="C435" s="24" t="s">
        <v>15</v>
      </c>
      <c r="D435" s="24" t="s">
        <v>79</v>
      </c>
      <c r="E435" s="24">
        <v>1</v>
      </c>
      <c r="F435" s="25">
        <v>2</v>
      </c>
      <c r="G435" s="25">
        <v>2</v>
      </c>
      <c r="I435"/>
      <c r="J435"/>
      <c r="K435"/>
      <c r="L435"/>
      <c r="M435"/>
      <c r="N435"/>
      <c r="O435"/>
    </row>
    <row r="436" spans="1:15">
      <c r="A436" s="23">
        <v>42353</v>
      </c>
      <c r="B436" s="24" t="s">
        <v>74</v>
      </c>
      <c r="C436" s="24" t="s">
        <v>15</v>
      </c>
      <c r="D436" s="24" t="s">
        <v>77</v>
      </c>
      <c r="E436" s="24">
        <v>15</v>
      </c>
      <c r="F436" s="25">
        <v>0.5</v>
      </c>
      <c r="G436" s="25">
        <v>7.5</v>
      </c>
      <c r="I436"/>
      <c r="J436"/>
      <c r="K436"/>
      <c r="L436"/>
      <c r="M436"/>
      <c r="N436"/>
      <c r="O436"/>
    </row>
    <row r="437" spans="1:15">
      <c r="A437" s="23">
        <v>42072</v>
      </c>
      <c r="B437" s="24" t="s">
        <v>80</v>
      </c>
      <c r="C437" s="24" t="s">
        <v>39</v>
      </c>
      <c r="D437" s="24" t="s">
        <v>69</v>
      </c>
      <c r="E437" s="24">
        <v>7</v>
      </c>
      <c r="F437" s="25">
        <v>5</v>
      </c>
      <c r="G437" s="25">
        <v>35</v>
      </c>
      <c r="I437"/>
      <c r="J437"/>
      <c r="K437"/>
      <c r="L437"/>
      <c r="M437"/>
      <c r="N437"/>
      <c r="O437"/>
    </row>
    <row r="438" spans="1:15">
      <c r="A438" s="23">
        <v>42198</v>
      </c>
      <c r="B438" s="24" t="s">
        <v>80</v>
      </c>
      <c r="C438" s="24" t="s">
        <v>29</v>
      </c>
      <c r="D438" s="24" t="s">
        <v>75</v>
      </c>
      <c r="E438" s="24">
        <v>10</v>
      </c>
      <c r="F438" s="25">
        <v>2.5</v>
      </c>
      <c r="G438" s="25">
        <v>25</v>
      </c>
      <c r="I438"/>
      <c r="J438"/>
      <c r="K438"/>
      <c r="L438"/>
      <c r="M438"/>
      <c r="N438"/>
      <c r="O438"/>
    </row>
    <row r="439" spans="1:15">
      <c r="A439" s="23">
        <v>42065</v>
      </c>
      <c r="B439" s="24" t="s">
        <v>74</v>
      </c>
      <c r="C439" s="24" t="s">
        <v>44</v>
      </c>
      <c r="D439" s="24" t="s">
        <v>75</v>
      </c>
      <c r="E439" s="24">
        <v>16</v>
      </c>
      <c r="F439" s="25">
        <v>2.5</v>
      </c>
      <c r="G439" s="25">
        <v>40</v>
      </c>
      <c r="I439"/>
      <c r="J439"/>
      <c r="K439"/>
      <c r="L439"/>
      <c r="M439"/>
      <c r="N439"/>
      <c r="O439"/>
    </row>
    <row r="440" spans="1:15">
      <c r="A440" s="23">
        <v>42108</v>
      </c>
      <c r="B440" s="24" t="s">
        <v>80</v>
      </c>
      <c r="C440" s="24" t="s">
        <v>32</v>
      </c>
      <c r="D440" s="24" t="s">
        <v>77</v>
      </c>
      <c r="E440" s="24">
        <v>14</v>
      </c>
      <c r="F440" s="25">
        <v>0.5</v>
      </c>
      <c r="G440" s="25">
        <v>7</v>
      </c>
      <c r="I440"/>
      <c r="J440"/>
      <c r="K440"/>
      <c r="L440"/>
      <c r="M440"/>
      <c r="N440"/>
      <c r="O440"/>
    </row>
    <row r="441" spans="1:15">
      <c r="A441" s="23">
        <v>42294</v>
      </c>
      <c r="B441" s="24" t="s">
        <v>74</v>
      </c>
      <c r="C441" s="24" t="s">
        <v>15</v>
      </c>
      <c r="D441" s="24" t="s">
        <v>77</v>
      </c>
      <c r="E441" s="24">
        <v>14</v>
      </c>
      <c r="F441" s="25">
        <v>0.5</v>
      </c>
      <c r="G441" s="25">
        <v>7</v>
      </c>
      <c r="I441"/>
      <c r="J441"/>
      <c r="K441"/>
      <c r="L441"/>
      <c r="M441"/>
      <c r="N441"/>
      <c r="O441"/>
    </row>
    <row r="442" spans="1:15">
      <c r="A442" s="23">
        <v>42334</v>
      </c>
      <c r="B442" s="24" t="s">
        <v>68</v>
      </c>
      <c r="C442" s="24" t="s">
        <v>44</v>
      </c>
      <c r="D442" s="24" t="s">
        <v>77</v>
      </c>
      <c r="E442" s="24">
        <v>8</v>
      </c>
      <c r="F442" s="25">
        <v>0.5</v>
      </c>
      <c r="G442" s="25">
        <v>4</v>
      </c>
      <c r="I442"/>
      <c r="J442"/>
      <c r="K442"/>
      <c r="L442"/>
      <c r="M442"/>
      <c r="N442"/>
      <c r="O442"/>
    </row>
    <row r="443" spans="1:15">
      <c r="A443" s="23">
        <v>42060</v>
      </c>
      <c r="B443" s="24" t="s">
        <v>80</v>
      </c>
      <c r="C443" s="24" t="s">
        <v>44</v>
      </c>
      <c r="D443" s="24" t="s">
        <v>76</v>
      </c>
      <c r="E443" s="24">
        <v>6</v>
      </c>
      <c r="F443" s="25">
        <v>1.5</v>
      </c>
      <c r="G443" s="25">
        <v>9</v>
      </c>
      <c r="I443"/>
      <c r="J443"/>
      <c r="K443"/>
      <c r="L443"/>
      <c r="M443"/>
      <c r="N443"/>
      <c r="O443"/>
    </row>
    <row r="444" spans="1:15">
      <c r="A444" s="23">
        <v>42191</v>
      </c>
      <c r="B444" s="24" t="s">
        <v>80</v>
      </c>
      <c r="C444" s="24" t="s">
        <v>44</v>
      </c>
      <c r="D444" s="24" t="s">
        <v>73</v>
      </c>
      <c r="E444" s="24">
        <v>14</v>
      </c>
      <c r="F444" s="25">
        <v>0.2</v>
      </c>
      <c r="G444" s="25">
        <v>2.8000000000000003</v>
      </c>
      <c r="I444"/>
      <c r="J444"/>
      <c r="K444"/>
      <c r="L444"/>
      <c r="M444"/>
      <c r="N444"/>
      <c r="O444"/>
    </row>
    <row r="445" spans="1:15">
      <c r="A445" s="23">
        <v>42098</v>
      </c>
      <c r="B445" s="24" t="s">
        <v>74</v>
      </c>
      <c r="C445" s="24" t="s">
        <v>29</v>
      </c>
      <c r="D445" s="24" t="s">
        <v>69</v>
      </c>
      <c r="E445" s="24">
        <v>11</v>
      </c>
      <c r="F445" s="25">
        <v>5</v>
      </c>
      <c r="G445" s="25">
        <v>55</v>
      </c>
      <c r="I445"/>
      <c r="J445"/>
      <c r="K445"/>
      <c r="L445"/>
      <c r="M445"/>
      <c r="N445"/>
      <c r="O445"/>
    </row>
    <row r="446" spans="1:15">
      <c r="A446" s="23">
        <v>42150</v>
      </c>
      <c r="B446" s="24" t="s">
        <v>68</v>
      </c>
      <c r="C446" s="24" t="s">
        <v>39</v>
      </c>
      <c r="D446" s="24" t="s">
        <v>76</v>
      </c>
      <c r="E446" s="24">
        <v>13</v>
      </c>
      <c r="F446" s="25">
        <v>1.5</v>
      </c>
      <c r="G446" s="25">
        <v>19.5</v>
      </c>
      <c r="I446"/>
      <c r="J446"/>
      <c r="K446"/>
      <c r="L446"/>
      <c r="M446"/>
      <c r="N446"/>
      <c r="O446"/>
    </row>
    <row r="447" spans="1:15">
      <c r="A447" s="23">
        <v>42074</v>
      </c>
      <c r="B447" s="24" t="s">
        <v>68</v>
      </c>
      <c r="C447" s="24" t="s">
        <v>32</v>
      </c>
      <c r="D447" s="24" t="s">
        <v>75</v>
      </c>
      <c r="E447" s="24">
        <v>16</v>
      </c>
      <c r="F447" s="25">
        <v>2.5</v>
      </c>
      <c r="G447" s="25">
        <v>40</v>
      </c>
      <c r="I447"/>
      <c r="J447"/>
      <c r="K447"/>
      <c r="L447"/>
      <c r="M447"/>
      <c r="N447"/>
      <c r="O447"/>
    </row>
    <row r="448" spans="1:15">
      <c r="A448" s="23">
        <v>42202</v>
      </c>
      <c r="B448" s="24" t="s">
        <v>72</v>
      </c>
      <c r="C448" s="24" t="s">
        <v>39</v>
      </c>
      <c r="D448" s="24" t="s">
        <v>75</v>
      </c>
      <c r="E448" s="24">
        <v>4</v>
      </c>
      <c r="F448" s="25">
        <v>2.5</v>
      </c>
      <c r="G448" s="25">
        <v>10</v>
      </c>
      <c r="I448"/>
      <c r="J448"/>
      <c r="K448"/>
      <c r="L448"/>
      <c r="M448"/>
      <c r="N448"/>
      <c r="O448"/>
    </row>
    <row r="449" spans="1:15">
      <c r="A449" s="23">
        <v>42182</v>
      </c>
      <c r="B449" s="24" t="s">
        <v>74</v>
      </c>
      <c r="C449" s="24" t="s">
        <v>29</v>
      </c>
      <c r="D449" s="24" t="s">
        <v>78</v>
      </c>
      <c r="E449" s="24">
        <v>13</v>
      </c>
      <c r="F449" s="25">
        <v>0.1</v>
      </c>
      <c r="G449" s="25">
        <v>1.3</v>
      </c>
      <c r="I449"/>
      <c r="J449"/>
      <c r="K449"/>
      <c r="L449"/>
      <c r="M449"/>
      <c r="N449"/>
      <c r="O449"/>
    </row>
    <row r="450" spans="1:15">
      <c r="A450" s="23">
        <v>42157</v>
      </c>
      <c r="B450" s="24" t="s">
        <v>80</v>
      </c>
      <c r="C450" s="24" t="s">
        <v>32</v>
      </c>
      <c r="D450" s="24" t="s">
        <v>71</v>
      </c>
      <c r="E450" s="24">
        <v>18</v>
      </c>
      <c r="F450" s="25">
        <v>4</v>
      </c>
      <c r="G450" s="25">
        <v>72</v>
      </c>
      <c r="I450"/>
      <c r="J450"/>
      <c r="K450"/>
      <c r="L450"/>
      <c r="M450"/>
      <c r="N450"/>
      <c r="O450"/>
    </row>
    <row r="451" spans="1:15">
      <c r="A451" s="23">
        <v>42319</v>
      </c>
      <c r="B451" s="24" t="s">
        <v>80</v>
      </c>
      <c r="C451" s="24" t="s">
        <v>44</v>
      </c>
      <c r="D451" s="24" t="s">
        <v>71</v>
      </c>
      <c r="E451" s="24">
        <v>12</v>
      </c>
      <c r="F451" s="25">
        <v>4</v>
      </c>
      <c r="G451" s="25">
        <v>48</v>
      </c>
      <c r="I451"/>
      <c r="J451"/>
      <c r="K451"/>
      <c r="L451"/>
      <c r="M451"/>
      <c r="N451"/>
      <c r="O451"/>
    </row>
    <row r="452" spans="1:15">
      <c r="A452" s="23">
        <v>42158</v>
      </c>
      <c r="B452" s="24" t="s">
        <v>70</v>
      </c>
      <c r="C452" s="24" t="s">
        <v>39</v>
      </c>
      <c r="D452" s="24" t="s">
        <v>77</v>
      </c>
      <c r="E452" s="24">
        <v>6</v>
      </c>
      <c r="F452" s="25">
        <v>0.5</v>
      </c>
      <c r="G452" s="25">
        <v>3</v>
      </c>
      <c r="I452"/>
      <c r="J452"/>
      <c r="K452"/>
      <c r="L452"/>
      <c r="M452"/>
      <c r="N452"/>
      <c r="O452"/>
    </row>
    <row r="453" spans="1:15">
      <c r="A453" s="23">
        <v>42106</v>
      </c>
      <c r="B453" s="24" t="s">
        <v>70</v>
      </c>
      <c r="C453" s="24" t="s">
        <v>29</v>
      </c>
      <c r="D453" s="24" t="s">
        <v>69</v>
      </c>
      <c r="E453" s="24">
        <v>14</v>
      </c>
      <c r="F453" s="25">
        <v>5</v>
      </c>
      <c r="G453" s="25">
        <v>70</v>
      </c>
      <c r="I453"/>
      <c r="J453"/>
      <c r="K453"/>
      <c r="L453"/>
      <c r="M453"/>
      <c r="N453"/>
      <c r="O453"/>
    </row>
    <row r="454" spans="1:15">
      <c r="A454" s="23">
        <v>42367</v>
      </c>
      <c r="B454" s="24" t="s">
        <v>70</v>
      </c>
      <c r="C454" s="24" t="s">
        <v>44</v>
      </c>
      <c r="D454" s="24" t="s">
        <v>77</v>
      </c>
      <c r="E454" s="24">
        <v>14</v>
      </c>
      <c r="F454" s="25">
        <v>0.5</v>
      </c>
      <c r="G454" s="25">
        <v>7</v>
      </c>
      <c r="I454"/>
      <c r="J454"/>
      <c r="K454"/>
      <c r="L454"/>
      <c r="M454"/>
      <c r="N454"/>
      <c r="O454"/>
    </row>
    <row r="455" spans="1:15">
      <c r="A455" s="23">
        <v>42255</v>
      </c>
      <c r="B455" s="24" t="s">
        <v>72</v>
      </c>
      <c r="C455" s="24" t="s">
        <v>44</v>
      </c>
      <c r="D455" s="24" t="s">
        <v>71</v>
      </c>
      <c r="E455" s="24">
        <v>8</v>
      </c>
      <c r="F455" s="25">
        <v>4</v>
      </c>
      <c r="G455" s="25">
        <v>32</v>
      </c>
      <c r="I455"/>
      <c r="J455"/>
      <c r="K455"/>
      <c r="L455"/>
      <c r="M455"/>
      <c r="N455"/>
      <c r="O455"/>
    </row>
    <row r="456" spans="1:15">
      <c r="A456" s="23">
        <v>42327</v>
      </c>
      <c r="B456" s="24" t="s">
        <v>72</v>
      </c>
      <c r="C456" s="24" t="s">
        <v>15</v>
      </c>
      <c r="D456" s="24" t="s">
        <v>71</v>
      </c>
      <c r="E456" s="24">
        <v>1</v>
      </c>
      <c r="F456" s="25">
        <v>4</v>
      </c>
      <c r="G456" s="25">
        <v>4</v>
      </c>
      <c r="I456"/>
      <c r="J456"/>
      <c r="K456"/>
      <c r="L456"/>
      <c r="M456"/>
      <c r="N456"/>
      <c r="O456"/>
    </row>
    <row r="457" spans="1:15">
      <c r="A457" s="23">
        <v>42297</v>
      </c>
      <c r="B457" s="24" t="s">
        <v>80</v>
      </c>
      <c r="C457" s="24" t="s">
        <v>29</v>
      </c>
      <c r="D457" s="24" t="s">
        <v>77</v>
      </c>
      <c r="E457" s="24">
        <v>4</v>
      </c>
      <c r="F457" s="25">
        <v>0.5</v>
      </c>
      <c r="G457" s="25">
        <v>2</v>
      </c>
      <c r="I457"/>
      <c r="J457"/>
      <c r="K457"/>
      <c r="L457"/>
      <c r="M457"/>
      <c r="N457"/>
      <c r="O457"/>
    </row>
    <row r="458" spans="1:15">
      <c r="A458" s="23">
        <v>42156</v>
      </c>
      <c r="B458" s="24" t="s">
        <v>80</v>
      </c>
      <c r="C458" s="24" t="s">
        <v>32</v>
      </c>
      <c r="D458" s="24" t="s">
        <v>69</v>
      </c>
      <c r="E458" s="24">
        <v>17</v>
      </c>
      <c r="F458" s="25">
        <v>5</v>
      </c>
      <c r="G458" s="25">
        <v>85</v>
      </c>
      <c r="I458"/>
      <c r="J458"/>
      <c r="K458"/>
      <c r="L458"/>
      <c r="M458"/>
      <c r="N458"/>
      <c r="O458"/>
    </row>
    <row r="459" spans="1:15">
      <c r="A459" s="23">
        <v>42057</v>
      </c>
      <c r="B459" s="24" t="s">
        <v>68</v>
      </c>
      <c r="C459" s="24" t="s">
        <v>39</v>
      </c>
      <c r="D459" s="24" t="s">
        <v>79</v>
      </c>
      <c r="E459" s="24">
        <v>8</v>
      </c>
      <c r="F459" s="25">
        <v>2</v>
      </c>
      <c r="G459" s="25">
        <v>16</v>
      </c>
      <c r="I459"/>
      <c r="J459"/>
      <c r="K459"/>
      <c r="L459"/>
      <c r="M459"/>
      <c r="N459"/>
      <c r="O459"/>
    </row>
    <row r="460" spans="1:15">
      <c r="A460" s="23">
        <v>42260</v>
      </c>
      <c r="B460" s="24" t="s">
        <v>70</v>
      </c>
      <c r="C460" s="24" t="s">
        <v>32</v>
      </c>
      <c r="D460" s="24" t="s">
        <v>79</v>
      </c>
      <c r="E460" s="24">
        <v>18</v>
      </c>
      <c r="F460" s="25">
        <v>2</v>
      </c>
      <c r="G460" s="25">
        <v>36</v>
      </c>
      <c r="I460"/>
      <c r="J460"/>
      <c r="K460"/>
      <c r="L460"/>
      <c r="M460"/>
      <c r="N460"/>
      <c r="O460"/>
    </row>
    <row r="461" spans="1:15">
      <c r="A461" s="23">
        <v>42309</v>
      </c>
      <c r="B461" s="24" t="s">
        <v>72</v>
      </c>
      <c r="C461" s="24" t="s">
        <v>29</v>
      </c>
      <c r="D461" s="24" t="s">
        <v>71</v>
      </c>
      <c r="E461" s="24">
        <v>6</v>
      </c>
      <c r="F461" s="25">
        <v>4</v>
      </c>
      <c r="G461" s="25">
        <v>24</v>
      </c>
      <c r="I461"/>
      <c r="J461"/>
      <c r="K461"/>
      <c r="L461"/>
      <c r="M461"/>
      <c r="N461"/>
      <c r="O461"/>
    </row>
    <row r="462" spans="1:15">
      <c r="A462" s="23">
        <v>42231</v>
      </c>
      <c r="B462" s="24" t="s">
        <v>70</v>
      </c>
      <c r="C462" s="24" t="s">
        <v>15</v>
      </c>
      <c r="D462" s="24" t="s">
        <v>76</v>
      </c>
      <c r="E462" s="24">
        <v>20</v>
      </c>
      <c r="F462" s="25">
        <v>1.5</v>
      </c>
      <c r="G462" s="25">
        <v>30</v>
      </c>
      <c r="I462"/>
      <c r="J462"/>
      <c r="K462"/>
      <c r="L462"/>
      <c r="M462"/>
      <c r="N462"/>
      <c r="O462"/>
    </row>
    <row r="463" spans="1:15">
      <c r="A463" s="23">
        <v>42223</v>
      </c>
      <c r="B463" s="24" t="s">
        <v>74</v>
      </c>
      <c r="C463" s="24" t="s">
        <v>39</v>
      </c>
      <c r="D463" s="24" t="s">
        <v>71</v>
      </c>
      <c r="E463" s="24">
        <v>10</v>
      </c>
      <c r="F463" s="25">
        <v>4</v>
      </c>
      <c r="G463" s="25">
        <v>40</v>
      </c>
      <c r="I463"/>
      <c r="J463"/>
      <c r="K463"/>
      <c r="L463"/>
      <c r="M463"/>
      <c r="N463"/>
      <c r="O463"/>
    </row>
    <row r="464" spans="1:15">
      <c r="A464" s="23">
        <v>42165</v>
      </c>
      <c r="B464" s="24" t="s">
        <v>72</v>
      </c>
      <c r="C464" s="24" t="s">
        <v>29</v>
      </c>
      <c r="D464" s="24" t="s">
        <v>76</v>
      </c>
      <c r="E464" s="24">
        <v>5</v>
      </c>
      <c r="F464" s="25">
        <v>1.5</v>
      </c>
      <c r="G464" s="25">
        <v>7.5</v>
      </c>
      <c r="I464"/>
      <c r="J464"/>
      <c r="K464"/>
      <c r="L464"/>
      <c r="M464"/>
      <c r="N464"/>
      <c r="O464"/>
    </row>
    <row r="465" spans="1:7">
      <c r="A465" s="23">
        <v>42144</v>
      </c>
      <c r="B465" s="24" t="s">
        <v>68</v>
      </c>
      <c r="C465" s="24" t="s">
        <v>39</v>
      </c>
      <c r="D465" s="24" t="s">
        <v>79</v>
      </c>
      <c r="E465" s="24">
        <v>15</v>
      </c>
      <c r="F465" s="25">
        <v>2</v>
      </c>
      <c r="G465" s="25">
        <v>30</v>
      </c>
    </row>
    <row r="466" spans="1:7">
      <c r="A466" s="23">
        <v>42228</v>
      </c>
      <c r="B466" s="24" t="s">
        <v>74</v>
      </c>
      <c r="C466" s="24" t="s">
        <v>39</v>
      </c>
      <c r="D466" s="24" t="s">
        <v>79</v>
      </c>
      <c r="E466" s="24">
        <v>19</v>
      </c>
      <c r="F466" s="25">
        <v>2</v>
      </c>
      <c r="G466" s="25">
        <v>38</v>
      </c>
    </row>
    <row r="467" spans="1:7">
      <c r="A467" s="23">
        <v>42313</v>
      </c>
      <c r="B467" s="24" t="s">
        <v>70</v>
      </c>
      <c r="C467" s="24" t="s">
        <v>29</v>
      </c>
      <c r="D467" s="24" t="s">
        <v>77</v>
      </c>
      <c r="E467" s="24">
        <v>11</v>
      </c>
      <c r="F467" s="25">
        <v>0.5</v>
      </c>
      <c r="G467" s="25">
        <v>5.5</v>
      </c>
    </row>
    <row r="468" spans="1:7">
      <c r="A468" s="23">
        <v>42284</v>
      </c>
      <c r="B468" s="24" t="s">
        <v>80</v>
      </c>
      <c r="C468" s="24" t="s">
        <v>29</v>
      </c>
      <c r="D468" s="24" t="s">
        <v>75</v>
      </c>
      <c r="E468" s="24">
        <v>5</v>
      </c>
      <c r="F468" s="25">
        <v>2.5</v>
      </c>
      <c r="G468" s="25">
        <v>12.5</v>
      </c>
    </row>
    <row r="469" spans="1:7">
      <c r="A469" s="23">
        <v>42283</v>
      </c>
      <c r="B469" s="24" t="s">
        <v>72</v>
      </c>
      <c r="C469" s="24" t="s">
        <v>32</v>
      </c>
      <c r="D469" s="24" t="s">
        <v>69</v>
      </c>
      <c r="E469" s="24">
        <v>18</v>
      </c>
      <c r="F469" s="25">
        <v>5</v>
      </c>
      <c r="G469" s="25">
        <v>90</v>
      </c>
    </row>
    <row r="470" spans="1:7">
      <c r="A470" s="23">
        <v>42265</v>
      </c>
      <c r="B470" s="24" t="s">
        <v>80</v>
      </c>
      <c r="C470" s="24" t="s">
        <v>29</v>
      </c>
      <c r="D470" s="24" t="s">
        <v>76</v>
      </c>
      <c r="E470" s="24">
        <v>9</v>
      </c>
      <c r="F470" s="25">
        <v>1.5</v>
      </c>
      <c r="G470" s="25">
        <v>13.5</v>
      </c>
    </row>
    <row r="471" spans="1:7">
      <c r="A471" s="23">
        <v>42139</v>
      </c>
      <c r="B471" s="24" t="s">
        <v>80</v>
      </c>
      <c r="C471" s="24" t="s">
        <v>44</v>
      </c>
      <c r="D471" s="24" t="s">
        <v>79</v>
      </c>
      <c r="E471" s="24">
        <v>8</v>
      </c>
      <c r="F471" s="25">
        <v>2</v>
      </c>
      <c r="G471" s="25">
        <v>16</v>
      </c>
    </row>
    <row r="472" spans="1:7">
      <c r="A472" s="23">
        <v>42361</v>
      </c>
      <c r="B472" s="24" t="s">
        <v>80</v>
      </c>
      <c r="C472" s="24" t="s">
        <v>15</v>
      </c>
      <c r="D472" s="24" t="s">
        <v>71</v>
      </c>
      <c r="E472" s="24">
        <v>16</v>
      </c>
      <c r="F472" s="25">
        <v>4</v>
      </c>
      <c r="G472" s="25">
        <v>64</v>
      </c>
    </row>
    <row r="473" spans="1:7">
      <c r="A473" s="23">
        <v>42356</v>
      </c>
      <c r="B473" s="24" t="s">
        <v>70</v>
      </c>
      <c r="C473" s="24" t="s">
        <v>29</v>
      </c>
      <c r="D473" s="24" t="s">
        <v>76</v>
      </c>
      <c r="E473" s="24">
        <v>5</v>
      </c>
      <c r="F473" s="25">
        <v>1.5</v>
      </c>
      <c r="G473" s="25">
        <v>7.5</v>
      </c>
    </row>
    <row r="474" spans="1:7">
      <c r="A474" s="23">
        <v>42185</v>
      </c>
      <c r="B474" s="24" t="s">
        <v>74</v>
      </c>
      <c r="C474" s="24" t="s">
        <v>44</v>
      </c>
      <c r="D474" s="24" t="s">
        <v>76</v>
      </c>
      <c r="E474" s="24">
        <v>10</v>
      </c>
      <c r="F474" s="25">
        <v>1.5</v>
      </c>
      <c r="G474" s="25">
        <v>15</v>
      </c>
    </row>
    <row r="475" spans="1:7">
      <c r="A475" s="23">
        <v>42239</v>
      </c>
      <c r="B475" s="24" t="s">
        <v>74</v>
      </c>
      <c r="C475" s="24" t="s">
        <v>32</v>
      </c>
      <c r="D475" s="24" t="s">
        <v>76</v>
      </c>
      <c r="E475" s="24">
        <v>12</v>
      </c>
      <c r="F475" s="25">
        <v>1.5</v>
      </c>
      <c r="G475" s="25">
        <v>18</v>
      </c>
    </row>
    <row r="476" spans="1:7">
      <c r="A476" s="23">
        <v>42164</v>
      </c>
      <c r="B476" s="24" t="s">
        <v>72</v>
      </c>
      <c r="C476" s="24" t="s">
        <v>39</v>
      </c>
      <c r="D476" s="24" t="s">
        <v>77</v>
      </c>
      <c r="E476" s="24">
        <v>2</v>
      </c>
      <c r="F476" s="25">
        <v>0.5</v>
      </c>
      <c r="G476" s="25">
        <v>1</v>
      </c>
    </row>
    <row r="477" spans="1:7">
      <c r="A477" s="23">
        <v>42271</v>
      </c>
      <c r="B477" s="24" t="s">
        <v>80</v>
      </c>
      <c r="C477" s="24" t="s">
        <v>32</v>
      </c>
      <c r="D477" s="24" t="s">
        <v>76</v>
      </c>
      <c r="E477" s="24">
        <v>6</v>
      </c>
      <c r="F477" s="25">
        <v>1.5</v>
      </c>
      <c r="G477" s="25">
        <v>9</v>
      </c>
    </row>
    <row r="478" spans="1:7">
      <c r="A478" s="23">
        <v>42017</v>
      </c>
      <c r="B478" s="24" t="s">
        <v>68</v>
      </c>
      <c r="C478" s="24" t="s">
        <v>15</v>
      </c>
      <c r="D478" s="24" t="s">
        <v>79</v>
      </c>
      <c r="E478" s="24">
        <v>3</v>
      </c>
      <c r="F478" s="25">
        <v>2</v>
      </c>
      <c r="G478" s="25">
        <v>6</v>
      </c>
    </row>
    <row r="479" spans="1:7">
      <c r="A479" s="23">
        <v>42010</v>
      </c>
      <c r="B479" s="24" t="s">
        <v>68</v>
      </c>
      <c r="C479" s="24" t="s">
        <v>32</v>
      </c>
      <c r="D479" s="24" t="s">
        <v>75</v>
      </c>
      <c r="E479" s="24">
        <v>15</v>
      </c>
      <c r="F479" s="25">
        <v>2.5</v>
      </c>
      <c r="G479" s="25">
        <v>37.5</v>
      </c>
    </row>
    <row r="480" spans="1:7">
      <c r="A480" s="23">
        <v>42210</v>
      </c>
      <c r="B480" s="24" t="s">
        <v>80</v>
      </c>
      <c r="C480" s="24" t="s">
        <v>29</v>
      </c>
      <c r="D480" s="24" t="s">
        <v>73</v>
      </c>
      <c r="E480" s="24">
        <v>3</v>
      </c>
      <c r="F480" s="25">
        <v>0.2</v>
      </c>
      <c r="G480" s="25">
        <v>0.60000000000000009</v>
      </c>
    </row>
    <row r="481" spans="1:7">
      <c r="A481" s="23">
        <v>42274</v>
      </c>
      <c r="B481" s="24" t="s">
        <v>72</v>
      </c>
      <c r="C481" s="24" t="s">
        <v>39</v>
      </c>
      <c r="D481" s="24" t="s">
        <v>79</v>
      </c>
      <c r="E481" s="24">
        <v>12</v>
      </c>
      <c r="F481" s="25">
        <v>2</v>
      </c>
      <c r="G481" s="25">
        <v>24</v>
      </c>
    </row>
    <row r="482" spans="1:7">
      <c r="A482" s="23">
        <v>42038</v>
      </c>
      <c r="B482" s="24" t="s">
        <v>68</v>
      </c>
      <c r="C482" s="24" t="s">
        <v>44</v>
      </c>
      <c r="D482" s="24" t="s">
        <v>75</v>
      </c>
      <c r="E482" s="24">
        <v>13</v>
      </c>
      <c r="F482" s="25">
        <v>2.5</v>
      </c>
      <c r="G482" s="25">
        <v>32.5</v>
      </c>
    </row>
    <row r="483" spans="1:7">
      <c r="A483" s="23">
        <v>42195</v>
      </c>
      <c r="B483" s="24" t="s">
        <v>74</v>
      </c>
      <c r="C483" s="24" t="s">
        <v>29</v>
      </c>
      <c r="D483" s="24" t="s">
        <v>77</v>
      </c>
      <c r="E483" s="24">
        <v>17</v>
      </c>
      <c r="F483" s="25">
        <v>0.5</v>
      </c>
      <c r="G483" s="25">
        <v>8.5</v>
      </c>
    </row>
    <row r="484" spans="1:7">
      <c r="A484" s="23">
        <v>42330</v>
      </c>
      <c r="B484" s="24" t="s">
        <v>80</v>
      </c>
      <c r="C484" s="24" t="s">
        <v>39</v>
      </c>
      <c r="D484" s="24" t="s">
        <v>75</v>
      </c>
      <c r="E484" s="24">
        <v>19</v>
      </c>
      <c r="F484" s="25">
        <v>2.5</v>
      </c>
      <c r="G484" s="25">
        <v>47.5</v>
      </c>
    </row>
    <row r="485" spans="1:7">
      <c r="A485" s="23">
        <v>42230</v>
      </c>
      <c r="B485" s="24" t="s">
        <v>68</v>
      </c>
      <c r="C485" s="24" t="s">
        <v>15</v>
      </c>
      <c r="D485" s="24" t="s">
        <v>76</v>
      </c>
      <c r="E485" s="24">
        <v>19</v>
      </c>
      <c r="F485" s="25">
        <v>1.5</v>
      </c>
      <c r="G485" s="25">
        <v>28.5</v>
      </c>
    </row>
    <row r="486" spans="1:7">
      <c r="A486" s="23">
        <v>42182</v>
      </c>
      <c r="B486" s="24" t="s">
        <v>74</v>
      </c>
      <c r="C486" s="24" t="s">
        <v>39</v>
      </c>
      <c r="D486" s="24" t="s">
        <v>69</v>
      </c>
      <c r="E486" s="24">
        <v>10</v>
      </c>
      <c r="F486" s="25">
        <v>5</v>
      </c>
      <c r="G486" s="25">
        <v>50</v>
      </c>
    </row>
    <row r="487" spans="1:7">
      <c r="A487" s="23">
        <v>42270</v>
      </c>
      <c r="B487" s="24" t="s">
        <v>68</v>
      </c>
      <c r="C487" s="24" t="s">
        <v>32</v>
      </c>
      <c r="D487" s="24" t="s">
        <v>78</v>
      </c>
      <c r="E487" s="24">
        <v>7</v>
      </c>
      <c r="F487" s="25">
        <v>0.1</v>
      </c>
      <c r="G487" s="25">
        <v>0.70000000000000007</v>
      </c>
    </row>
    <row r="488" spans="1:7">
      <c r="A488" s="23">
        <v>42026</v>
      </c>
      <c r="B488" s="24" t="s">
        <v>74</v>
      </c>
      <c r="C488" s="24" t="s">
        <v>39</v>
      </c>
      <c r="D488" s="24" t="s">
        <v>69</v>
      </c>
      <c r="E488" s="24">
        <v>3</v>
      </c>
      <c r="F488" s="25">
        <v>5</v>
      </c>
      <c r="G488" s="25">
        <v>15</v>
      </c>
    </row>
    <row r="489" spans="1:7">
      <c r="A489" s="23">
        <v>42045</v>
      </c>
      <c r="B489" s="24" t="s">
        <v>74</v>
      </c>
      <c r="C489" s="24" t="s">
        <v>32</v>
      </c>
      <c r="D489" s="24" t="s">
        <v>77</v>
      </c>
      <c r="E489" s="24">
        <v>17</v>
      </c>
      <c r="F489" s="25">
        <v>0.5</v>
      </c>
      <c r="G489" s="25">
        <v>8.5</v>
      </c>
    </row>
    <row r="490" spans="1:7">
      <c r="A490" s="23">
        <v>42043</v>
      </c>
      <c r="B490" s="24" t="s">
        <v>70</v>
      </c>
      <c r="C490" s="24" t="s">
        <v>39</v>
      </c>
      <c r="D490" s="24" t="s">
        <v>69</v>
      </c>
      <c r="E490" s="24">
        <v>9</v>
      </c>
      <c r="F490" s="25">
        <v>5</v>
      </c>
      <c r="G490" s="25">
        <v>45</v>
      </c>
    </row>
    <row r="491" spans="1:7">
      <c r="A491" s="23">
        <v>42290</v>
      </c>
      <c r="B491" s="24" t="s">
        <v>68</v>
      </c>
      <c r="C491" s="24" t="s">
        <v>32</v>
      </c>
      <c r="D491" s="24" t="s">
        <v>73</v>
      </c>
      <c r="E491" s="24">
        <v>6</v>
      </c>
      <c r="F491" s="25">
        <v>0.2</v>
      </c>
      <c r="G491" s="25">
        <v>1.2000000000000002</v>
      </c>
    </row>
    <row r="492" spans="1:7">
      <c r="A492" s="23">
        <v>42183</v>
      </c>
      <c r="B492" s="24" t="s">
        <v>68</v>
      </c>
      <c r="C492" s="24" t="s">
        <v>32</v>
      </c>
      <c r="D492" s="24" t="s">
        <v>69</v>
      </c>
      <c r="E492" s="24">
        <v>10</v>
      </c>
      <c r="F492" s="25">
        <v>5</v>
      </c>
      <c r="G492" s="25">
        <v>50</v>
      </c>
    </row>
    <row r="493" spans="1:7">
      <c r="A493" s="23">
        <v>42166</v>
      </c>
      <c r="B493" s="24" t="s">
        <v>80</v>
      </c>
      <c r="C493" s="24" t="s">
        <v>39</v>
      </c>
      <c r="D493" s="24" t="s">
        <v>76</v>
      </c>
      <c r="E493" s="24">
        <v>2</v>
      </c>
      <c r="F493" s="25">
        <v>1.5</v>
      </c>
      <c r="G493" s="25">
        <v>3</v>
      </c>
    </row>
    <row r="494" spans="1:7">
      <c r="A494" s="23">
        <v>42141</v>
      </c>
      <c r="B494" s="24" t="s">
        <v>70</v>
      </c>
      <c r="C494" s="24" t="s">
        <v>44</v>
      </c>
      <c r="D494" s="24" t="s">
        <v>73</v>
      </c>
      <c r="E494" s="24">
        <v>10</v>
      </c>
      <c r="F494" s="25">
        <v>0.2</v>
      </c>
      <c r="G494" s="25">
        <v>2</v>
      </c>
    </row>
    <row r="495" spans="1:7">
      <c r="A495" s="23">
        <v>42364</v>
      </c>
      <c r="B495" s="24" t="s">
        <v>74</v>
      </c>
      <c r="C495" s="24" t="s">
        <v>44</v>
      </c>
      <c r="D495" s="24" t="s">
        <v>76</v>
      </c>
      <c r="E495" s="24">
        <v>11</v>
      </c>
      <c r="F495" s="25">
        <v>1.5</v>
      </c>
      <c r="G495" s="25">
        <v>16.5</v>
      </c>
    </row>
    <row r="496" spans="1:7">
      <c r="A496" s="23">
        <v>42366</v>
      </c>
      <c r="B496" s="24" t="s">
        <v>74</v>
      </c>
      <c r="C496" s="24" t="s">
        <v>15</v>
      </c>
      <c r="D496" s="24" t="s">
        <v>78</v>
      </c>
      <c r="E496" s="24">
        <v>6</v>
      </c>
      <c r="F496" s="25">
        <v>0.1</v>
      </c>
      <c r="G496" s="25">
        <v>0.60000000000000009</v>
      </c>
    </row>
    <row r="497" spans="1:7">
      <c r="A497" s="23">
        <v>42177</v>
      </c>
      <c r="B497" s="24" t="s">
        <v>80</v>
      </c>
      <c r="C497" s="24" t="s">
        <v>44</v>
      </c>
      <c r="D497" s="24" t="s">
        <v>75</v>
      </c>
      <c r="E497" s="24">
        <v>1</v>
      </c>
      <c r="F497" s="25">
        <v>2.5</v>
      </c>
      <c r="G497" s="25">
        <v>2.5</v>
      </c>
    </row>
    <row r="498" spans="1:7">
      <c r="A498" s="23">
        <v>42128</v>
      </c>
      <c r="B498" s="24" t="s">
        <v>72</v>
      </c>
      <c r="C498" s="24" t="s">
        <v>39</v>
      </c>
      <c r="D498" s="24" t="s">
        <v>73</v>
      </c>
      <c r="E498" s="24">
        <v>5</v>
      </c>
      <c r="F498" s="25">
        <v>0.2</v>
      </c>
      <c r="G498" s="25">
        <v>1</v>
      </c>
    </row>
    <row r="499" spans="1:7">
      <c r="A499" s="23">
        <v>42322</v>
      </c>
      <c r="B499" s="24" t="s">
        <v>74</v>
      </c>
      <c r="C499" s="24" t="s">
        <v>29</v>
      </c>
      <c r="D499" s="24" t="s">
        <v>78</v>
      </c>
      <c r="E499" s="24">
        <v>5</v>
      </c>
      <c r="F499" s="25">
        <v>0.1</v>
      </c>
      <c r="G499" s="25">
        <v>0.5</v>
      </c>
    </row>
    <row r="500" spans="1:7">
      <c r="A500" s="23">
        <v>42088</v>
      </c>
      <c r="B500" s="24" t="s">
        <v>74</v>
      </c>
      <c r="C500" s="24" t="s">
        <v>15</v>
      </c>
      <c r="D500" s="24" t="s">
        <v>79</v>
      </c>
      <c r="E500" s="24">
        <v>3</v>
      </c>
      <c r="F500" s="25">
        <v>2</v>
      </c>
      <c r="G500" s="25">
        <v>6</v>
      </c>
    </row>
    <row r="501" spans="1:7">
      <c r="A501" s="23">
        <v>42269</v>
      </c>
      <c r="B501" s="24" t="s">
        <v>68</v>
      </c>
      <c r="C501" s="24" t="s">
        <v>44</v>
      </c>
      <c r="D501" s="24" t="s">
        <v>69</v>
      </c>
      <c r="E501" s="24">
        <v>10</v>
      </c>
      <c r="F501" s="25">
        <v>5</v>
      </c>
      <c r="G501" s="25">
        <v>50</v>
      </c>
    </row>
    <row r="502" spans="1:7">
      <c r="A502" s="23">
        <v>42270</v>
      </c>
      <c r="B502" s="24" t="s">
        <v>70</v>
      </c>
      <c r="C502" s="24" t="s">
        <v>44</v>
      </c>
      <c r="D502" s="24" t="s">
        <v>76</v>
      </c>
      <c r="E502" s="24">
        <v>17</v>
      </c>
      <c r="F502" s="25">
        <v>1.5</v>
      </c>
      <c r="G502" s="25">
        <v>25.5</v>
      </c>
    </row>
    <row r="503" spans="1:7">
      <c r="A503" s="23">
        <v>42203</v>
      </c>
      <c r="B503" s="24" t="s">
        <v>70</v>
      </c>
      <c r="C503" s="24" t="s">
        <v>15</v>
      </c>
      <c r="D503" s="24" t="s">
        <v>69</v>
      </c>
      <c r="E503" s="24">
        <v>5</v>
      </c>
      <c r="F503" s="25">
        <v>5</v>
      </c>
      <c r="G503" s="25">
        <v>25</v>
      </c>
    </row>
    <row r="504" spans="1:7">
      <c r="A504" s="23">
        <v>42330</v>
      </c>
      <c r="B504" s="24" t="s">
        <v>74</v>
      </c>
      <c r="C504" s="24" t="s">
        <v>29</v>
      </c>
      <c r="D504" s="24" t="s">
        <v>71</v>
      </c>
      <c r="E504" s="24">
        <v>9</v>
      </c>
      <c r="F504" s="25">
        <v>4</v>
      </c>
      <c r="G504" s="25">
        <v>36</v>
      </c>
    </row>
    <row r="505" spans="1:7">
      <c r="A505" s="23">
        <v>42239</v>
      </c>
      <c r="B505" s="24" t="s">
        <v>72</v>
      </c>
      <c r="C505" s="24" t="s">
        <v>39</v>
      </c>
      <c r="D505" s="24" t="s">
        <v>76</v>
      </c>
      <c r="E505" s="24">
        <v>10</v>
      </c>
      <c r="F505" s="25">
        <v>1.5</v>
      </c>
      <c r="G505" s="25">
        <v>15</v>
      </c>
    </row>
    <row r="506" spans="1:7">
      <c r="A506" s="23">
        <v>42067</v>
      </c>
      <c r="B506" s="24" t="s">
        <v>70</v>
      </c>
      <c r="C506" s="24" t="s">
        <v>44</v>
      </c>
      <c r="D506" s="24" t="s">
        <v>78</v>
      </c>
      <c r="E506" s="24">
        <v>7</v>
      </c>
      <c r="F506" s="25">
        <v>0.1</v>
      </c>
      <c r="G506" s="25">
        <v>0.70000000000000007</v>
      </c>
    </row>
    <row r="507" spans="1:7">
      <c r="A507" s="23">
        <v>42035</v>
      </c>
      <c r="B507" s="24" t="s">
        <v>80</v>
      </c>
      <c r="C507" s="24" t="s">
        <v>39</v>
      </c>
      <c r="D507" s="24" t="s">
        <v>78</v>
      </c>
      <c r="E507" s="24">
        <v>18</v>
      </c>
      <c r="F507" s="25">
        <v>0.1</v>
      </c>
      <c r="G507" s="25">
        <v>1.8</v>
      </c>
    </row>
    <row r="508" spans="1:7">
      <c r="A508" s="23">
        <v>42202</v>
      </c>
      <c r="B508" s="24" t="s">
        <v>74</v>
      </c>
      <c r="C508" s="24" t="s">
        <v>44</v>
      </c>
      <c r="D508" s="24" t="s">
        <v>78</v>
      </c>
      <c r="E508" s="24">
        <v>14</v>
      </c>
      <c r="F508" s="25">
        <v>0.1</v>
      </c>
      <c r="G508" s="25">
        <v>1.4000000000000001</v>
      </c>
    </row>
    <row r="509" spans="1:7">
      <c r="A509" s="23">
        <v>42106</v>
      </c>
      <c r="B509" s="24" t="s">
        <v>74</v>
      </c>
      <c r="C509" s="24" t="s">
        <v>29</v>
      </c>
      <c r="D509" s="24" t="s">
        <v>79</v>
      </c>
      <c r="E509" s="24">
        <v>3</v>
      </c>
      <c r="F509" s="25">
        <v>2</v>
      </c>
      <c r="G509" s="25">
        <v>6</v>
      </c>
    </row>
    <row r="510" spans="1:7">
      <c r="A510" s="23">
        <v>42075</v>
      </c>
      <c r="B510" s="24" t="s">
        <v>70</v>
      </c>
      <c r="C510" s="24" t="s">
        <v>44</v>
      </c>
      <c r="D510" s="24" t="s">
        <v>76</v>
      </c>
      <c r="E510" s="24">
        <v>16</v>
      </c>
      <c r="F510" s="25">
        <v>1.5</v>
      </c>
      <c r="G510" s="25">
        <v>24</v>
      </c>
    </row>
    <row r="511" spans="1:7">
      <c r="A511" s="23">
        <v>42145</v>
      </c>
      <c r="B511" s="24" t="s">
        <v>68</v>
      </c>
      <c r="C511" s="24" t="s">
        <v>15</v>
      </c>
      <c r="D511" s="24" t="s">
        <v>75</v>
      </c>
      <c r="E511" s="24">
        <v>5</v>
      </c>
      <c r="F511" s="25">
        <v>2.5</v>
      </c>
      <c r="G511" s="25">
        <v>12.5</v>
      </c>
    </row>
    <row r="512" spans="1:7">
      <c r="A512" s="23">
        <v>42030</v>
      </c>
      <c r="B512" s="24" t="s">
        <v>72</v>
      </c>
      <c r="C512" s="24" t="s">
        <v>44</v>
      </c>
      <c r="D512" s="24" t="s">
        <v>69</v>
      </c>
      <c r="E512" s="24">
        <v>9</v>
      </c>
      <c r="F512" s="25">
        <v>5</v>
      </c>
      <c r="G512" s="25">
        <v>45</v>
      </c>
    </row>
    <row r="513" spans="1:7">
      <c r="A513" s="23">
        <v>42345</v>
      </c>
      <c r="B513" s="24" t="s">
        <v>70</v>
      </c>
      <c r="C513" s="24" t="s">
        <v>29</v>
      </c>
      <c r="D513" s="24" t="s">
        <v>78</v>
      </c>
      <c r="E513" s="24">
        <v>19</v>
      </c>
      <c r="F513" s="25">
        <v>0.1</v>
      </c>
      <c r="G513" s="25">
        <v>1.9000000000000001</v>
      </c>
    </row>
    <row r="514" spans="1:7">
      <c r="A514" s="23">
        <v>42148</v>
      </c>
      <c r="B514" s="24" t="s">
        <v>68</v>
      </c>
      <c r="C514" s="24" t="s">
        <v>44</v>
      </c>
      <c r="D514" s="24" t="s">
        <v>79</v>
      </c>
      <c r="E514" s="24">
        <v>8</v>
      </c>
      <c r="F514" s="25">
        <v>2</v>
      </c>
      <c r="G514" s="25">
        <v>16</v>
      </c>
    </row>
    <row r="515" spans="1:7">
      <c r="A515" s="23">
        <v>42005</v>
      </c>
      <c r="B515" s="24" t="s">
        <v>80</v>
      </c>
      <c r="C515" s="24" t="s">
        <v>44</v>
      </c>
      <c r="D515" s="24" t="s">
        <v>71</v>
      </c>
      <c r="E515" s="24">
        <v>19</v>
      </c>
      <c r="F515" s="25">
        <v>4</v>
      </c>
      <c r="G515" s="25">
        <v>76</v>
      </c>
    </row>
    <row r="516" spans="1:7">
      <c r="A516" s="23">
        <v>42254</v>
      </c>
      <c r="B516" s="24" t="s">
        <v>80</v>
      </c>
      <c r="C516" s="24" t="s">
        <v>29</v>
      </c>
      <c r="D516" s="24" t="s">
        <v>76</v>
      </c>
      <c r="E516" s="24">
        <v>18</v>
      </c>
      <c r="F516" s="25">
        <v>1.5</v>
      </c>
      <c r="G516" s="25">
        <v>27</v>
      </c>
    </row>
    <row r="517" spans="1:7">
      <c r="A517" s="23">
        <v>42300</v>
      </c>
      <c r="B517" s="24" t="s">
        <v>74</v>
      </c>
      <c r="C517" s="24" t="s">
        <v>44</v>
      </c>
      <c r="D517" s="24" t="s">
        <v>75</v>
      </c>
      <c r="E517" s="24">
        <v>6</v>
      </c>
      <c r="F517" s="25">
        <v>2.5</v>
      </c>
      <c r="G517" s="25">
        <v>15</v>
      </c>
    </row>
    <row r="518" spans="1:7">
      <c r="A518" s="23">
        <v>42114</v>
      </c>
      <c r="B518" s="24" t="s">
        <v>70</v>
      </c>
      <c r="C518" s="24" t="s">
        <v>32</v>
      </c>
      <c r="D518" s="24" t="s">
        <v>77</v>
      </c>
      <c r="E518" s="24">
        <v>20</v>
      </c>
      <c r="F518" s="25">
        <v>0.5</v>
      </c>
      <c r="G518" s="25">
        <v>10</v>
      </c>
    </row>
    <row r="519" spans="1:7">
      <c r="A519" s="23">
        <v>42350</v>
      </c>
      <c r="B519" s="24" t="s">
        <v>72</v>
      </c>
      <c r="C519" s="24" t="s">
        <v>29</v>
      </c>
      <c r="D519" s="24" t="s">
        <v>71</v>
      </c>
      <c r="E519" s="24">
        <v>1</v>
      </c>
      <c r="F519" s="25">
        <v>4</v>
      </c>
      <c r="G519" s="25">
        <v>4</v>
      </c>
    </row>
    <row r="520" spans="1:7">
      <c r="A520" s="23">
        <v>42045</v>
      </c>
      <c r="B520" s="24" t="s">
        <v>72</v>
      </c>
      <c r="C520" s="24" t="s">
        <v>39</v>
      </c>
      <c r="D520" s="24" t="s">
        <v>71</v>
      </c>
      <c r="E520" s="24">
        <v>15</v>
      </c>
      <c r="F520" s="25">
        <v>4</v>
      </c>
      <c r="G520" s="25">
        <v>60</v>
      </c>
    </row>
    <row r="521" spans="1:7">
      <c r="A521" s="23">
        <v>42159</v>
      </c>
      <c r="B521" s="24" t="s">
        <v>72</v>
      </c>
      <c r="C521" s="24" t="s">
        <v>44</v>
      </c>
      <c r="D521" s="24" t="s">
        <v>71</v>
      </c>
      <c r="E521" s="24">
        <v>9</v>
      </c>
      <c r="F521" s="25">
        <v>4</v>
      </c>
      <c r="G521" s="25">
        <v>36</v>
      </c>
    </row>
    <row r="522" spans="1:7">
      <c r="A522" s="23">
        <v>42087</v>
      </c>
      <c r="B522" s="24" t="s">
        <v>74</v>
      </c>
      <c r="C522" s="24" t="s">
        <v>39</v>
      </c>
      <c r="D522" s="24" t="s">
        <v>78</v>
      </c>
      <c r="E522" s="24">
        <v>16</v>
      </c>
      <c r="F522" s="25">
        <v>0.1</v>
      </c>
      <c r="G522" s="25">
        <v>1.6</v>
      </c>
    </row>
    <row r="523" spans="1:7">
      <c r="A523" s="23">
        <v>42160</v>
      </c>
      <c r="B523" s="24" t="s">
        <v>74</v>
      </c>
      <c r="C523" s="24" t="s">
        <v>15</v>
      </c>
      <c r="D523" s="24" t="s">
        <v>76</v>
      </c>
      <c r="E523" s="24">
        <v>13</v>
      </c>
      <c r="F523" s="25">
        <v>1.5</v>
      </c>
      <c r="G523" s="25">
        <v>19.5</v>
      </c>
    </row>
    <row r="524" spans="1:7">
      <c r="A524" s="23">
        <v>42200</v>
      </c>
      <c r="B524" s="24" t="s">
        <v>72</v>
      </c>
      <c r="C524" s="24" t="s">
        <v>29</v>
      </c>
      <c r="D524" s="24" t="s">
        <v>76</v>
      </c>
      <c r="E524" s="24">
        <v>8</v>
      </c>
      <c r="F524" s="25">
        <v>1.5</v>
      </c>
      <c r="G524" s="25">
        <v>12</v>
      </c>
    </row>
    <row r="525" spans="1:7">
      <c r="A525" s="23">
        <v>42167</v>
      </c>
      <c r="B525" s="24" t="s">
        <v>80</v>
      </c>
      <c r="C525" s="24" t="s">
        <v>15</v>
      </c>
      <c r="D525" s="24" t="s">
        <v>69</v>
      </c>
      <c r="E525" s="24">
        <v>13</v>
      </c>
      <c r="F525" s="25">
        <v>5</v>
      </c>
      <c r="G525" s="25">
        <v>65</v>
      </c>
    </row>
    <row r="526" spans="1:7">
      <c r="A526" s="23">
        <v>42252</v>
      </c>
      <c r="B526" s="24" t="s">
        <v>74</v>
      </c>
      <c r="C526" s="24" t="s">
        <v>29</v>
      </c>
      <c r="D526" s="24" t="s">
        <v>77</v>
      </c>
      <c r="E526" s="24">
        <v>7</v>
      </c>
      <c r="F526" s="25">
        <v>0.5</v>
      </c>
      <c r="G526" s="25">
        <v>3.5</v>
      </c>
    </row>
    <row r="527" spans="1:7">
      <c r="A527" s="23">
        <v>42304</v>
      </c>
      <c r="B527" s="24" t="s">
        <v>70</v>
      </c>
      <c r="C527" s="24" t="s">
        <v>29</v>
      </c>
      <c r="D527" s="24" t="s">
        <v>71</v>
      </c>
      <c r="E527" s="24">
        <v>17</v>
      </c>
      <c r="F527" s="25">
        <v>4</v>
      </c>
      <c r="G527" s="25">
        <v>68</v>
      </c>
    </row>
    <row r="528" spans="1:7">
      <c r="A528" s="23">
        <v>42353</v>
      </c>
      <c r="B528" s="24" t="s">
        <v>72</v>
      </c>
      <c r="C528" s="24" t="s">
        <v>39</v>
      </c>
      <c r="D528" s="24" t="s">
        <v>79</v>
      </c>
      <c r="E528" s="24">
        <v>12</v>
      </c>
      <c r="F528" s="25">
        <v>2</v>
      </c>
      <c r="G528" s="25">
        <v>24</v>
      </c>
    </row>
    <row r="529" spans="1:7">
      <c r="A529" s="23">
        <v>42227</v>
      </c>
      <c r="B529" s="24" t="s">
        <v>70</v>
      </c>
      <c r="C529" s="24" t="s">
        <v>29</v>
      </c>
      <c r="D529" s="24" t="s">
        <v>73</v>
      </c>
      <c r="E529" s="24">
        <v>7</v>
      </c>
      <c r="F529" s="25">
        <v>0.2</v>
      </c>
      <c r="G529" s="25">
        <v>1.4000000000000001</v>
      </c>
    </row>
    <row r="530" spans="1:7">
      <c r="A530" s="23">
        <v>42162</v>
      </c>
      <c r="B530" s="24" t="s">
        <v>70</v>
      </c>
      <c r="C530" s="24" t="s">
        <v>39</v>
      </c>
      <c r="D530" s="24" t="s">
        <v>76</v>
      </c>
      <c r="E530" s="24">
        <v>9</v>
      </c>
      <c r="F530" s="25">
        <v>1.5</v>
      </c>
      <c r="G530" s="25">
        <v>13.5</v>
      </c>
    </row>
    <row r="531" spans="1:7">
      <c r="A531" s="23">
        <v>42087</v>
      </c>
      <c r="B531" s="24" t="s">
        <v>68</v>
      </c>
      <c r="C531" s="24" t="s">
        <v>29</v>
      </c>
      <c r="D531" s="24" t="s">
        <v>77</v>
      </c>
      <c r="E531" s="24">
        <v>18</v>
      </c>
      <c r="F531" s="25">
        <v>0.5</v>
      </c>
      <c r="G531" s="25">
        <v>9</v>
      </c>
    </row>
    <row r="532" spans="1:7">
      <c r="A532" s="23">
        <v>42219</v>
      </c>
      <c r="B532" s="24" t="s">
        <v>70</v>
      </c>
      <c r="C532" s="24" t="s">
        <v>39</v>
      </c>
      <c r="D532" s="24" t="s">
        <v>73</v>
      </c>
      <c r="E532" s="24">
        <v>9</v>
      </c>
      <c r="F532" s="25">
        <v>0.2</v>
      </c>
      <c r="G532" s="25">
        <v>1.8</v>
      </c>
    </row>
    <row r="533" spans="1:7">
      <c r="A533" s="23">
        <v>42248</v>
      </c>
      <c r="B533" s="24" t="s">
        <v>80</v>
      </c>
      <c r="C533" s="24" t="s">
        <v>44</v>
      </c>
      <c r="D533" s="24" t="s">
        <v>75</v>
      </c>
      <c r="E533" s="24">
        <v>20</v>
      </c>
      <c r="F533" s="25">
        <v>2.5</v>
      </c>
      <c r="G533" s="25">
        <v>50</v>
      </c>
    </row>
    <row r="534" spans="1:7">
      <c r="A534" s="23">
        <v>42105</v>
      </c>
      <c r="B534" s="24" t="s">
        <v>80</v>
      </c>
      <c r="C534" s="24" t="s">
        <v>32</v>
      </c>
      <c r="D534" s="24" t="s">
        <v>73</v>
      </c>
      <c r="E534" s="24">
        <v>1</v>
      </c>
      <c r="F534" s="25">
        <v>0.2</v>
      </c>
      <c r="G534" s="25">
        <v>0.2</v>
      </c>
    </row>
    <row r="535" spans="1:7">
      <c r="A535" s="23">
        <v>42282</v>
      </c>
      <c r="B535" s="24" t="s">
        <v>72</v>
      </c>
      <c r="C535" s="24" t="s">
        <v>29</v>
      </c>
      <c r="D535" s="24" t="s">
        <v>77</v>
      </c>
      <c r="E535" s="24">
        <v>19</v>
      </c>
      <c r="F535" s="25">
        <v>0.5</v>
      </c>
      <c r="G535" s="25">
        <v>9.5</v>
      </c>
    </row>
    <row r="536" spans="1:7">
      <c r="A536" s="23">
        <v>42215</v>
      </c>
      <c r="B536" s="24" t="s">
        <v>72</v>
      </c>
      <c r="C536" s="24" t="s">
        <v>44</v>
      </c>
      <c r="D536" s="24" t="s">
        <v>75</v>
      </c>
      <c r="E536" s="24">
        <v>9</v>
      </c>
      <c r="F536" s="25">
        <v>2.5</v>
      </c>
      <c r="G536" s="25">
        <v>22.5</v>
      </c>
    </row>
    <row r="537" spans="1:7">
      <c r="A537" s="23">
        <v>42115</v>
      </c>
      <c r="B537" s="24" t="s">
        <v>74</v>
      </c>
      <c r="C537" s="24" t="s">
        <v>15</v>
      </c>
      <c r="D537" s="24" t="s">
        <v>75</v>
      </c>
      <c r="E537" s="24">
        <v>3</v>
      </c>
      <c r="F537" s="25">
        <v>2.5</v>
      </c>
      <c r="G537" s="25">
        <v>7.5</v>
      </c>
    </row>
    <row r="538" spans="1:7">
      <c r="A538" s="23">
        <v>42357</v>
      </c>
      <c r="B538" s="24" t="s">
        <v>68</v>
      </c>
      <c r="C538" s="24" t="s">
        <v>39</v>
      </c>
      <c r="D538" s="24" t="s">
        <v>76</v>
      </c>
      <c r="E538" s="24">
        <v>13</v>
      </c>
      <c r="F538" s="25">
        <v>1.5</v>
      </c>
      <c r="G538" s="25">
        <v>19.5</v>
      </c>
    </row>
    <row r="539" spans="1:7">
      <c r="A539" s="23">
        <v>42148</v>
      </c>
      <c r="B539" s="24" t="s">
        <v>74</v>
      </c>
      <c r="C539" s="24" t="s">
        <v>15</v>
      </c>
      <c r="D539" s="24" t="s">
        <v>76</v>
      </c>
      <c r="E539" s="24">
        <v>12</v>
      </c>
      <c r="F539" s="25">
        <v>1.5</v>
      </c>
      <c r="G539" s="25">
        <v>18</v>
      </c>
    </row>
    <row r="540" spans="1:7">
      <c r="A540" s="23">
        <v>42077</v>
      </c>
      <c r="B540" s="24" t="s">
        <v>80</v>
      </c>
      <c r="C540" s="24" t="s">
        <v>29</v>
      </c>
      <c r="D540" s="24" t="s">
        <v>73</v>
      </c>
      <c r="E540" s="24">
        <v>19</v>
      </c>
      <c r="F540" s="25">
        <v>0.2</v>
      </c>
      <c r="G540" s="25">
        <v>3.8000000000000003</v>
      </c>
    </row>
    <row r="541" spans="1:7">
      <c r="A541" s="23">
        <v>42363</v>
      </c>
      <c r="B541" s="24" t="s">
        <v>74</v>
      </c>
      <c r="C541" s="24" t="s">
        <v>29</v>
      </c>
      <c r="D541" s="24" t="s">
        <v>78</v>
      </c>
      <c r="E541" s="24">
        <v>13</v>
      </c>
      <c r="F541" s="25">
        <v>0.1</v>
      </c>
      <c r="G541" s="25">
        <v>1.3</v>
      </c>
    </row>
    <row r="542" spans="1:7">
      <c r="A542" s="23">
        <v>42147</v>
      </c>
      <c r="B542" s="24" t="s">
        <v>80</v>
      </c>
      <c r="C542" s="24" t="s">
        <v>39</v>
      </c>
      <c r="D542" s="24" t="s">
        <v>73</v>
      </c>
      <c r="E542" s="24">
        <v>15</v>
      </c>
      <c r="F542" s="25">
        <v>0.2</v>
      </c>
      <c r="G542" s="25">
        <v>3</v>
      </c>
    </row>
    <row r="543" spans="1:7">
      <c r="A543" s="23">
        <v>42220</v>
      </c>
      <c r="B543" s="24" t="s">
        <v>70</v>
      </c>
      <c r="C543" s="24" t="s">
        <v>39</v>
      </c>
      <c r="D543" s="24" t="s">
        <v>79</v>
      </c>
      <c r="E543" s="24">
        <v>11</v>
      </c>
      <c r="F543" s="25">
        <v>2</v>
      </c>
      <c r="G543" s="25">
        <v>22</v>
      </c>
    </row>
    <row r="544" spans="1:7">
      <c r="A544" s="23">
        <v>42049</v>
      </c>
      <c r="B544" s="24" t="s">
        <v>74</v>
      </c>
      <c r="C544" s="24" t="s">
        <v>29</v>
      </c>
      <c r="D544" s="24" t="s">
        <v>78</v>
      </c>
      <c r="E544" s="24">
        <v>9</v>
      </c>
      <c r="F544" s="25">
        <v>0.1</v>
      </c>
      <c r="G544" s="25">
        <v>0.9</v>
      </c>
    </row>
    <row r="545" spans="1:7">
      <c r="A545" s="23">
        <v>42213</v>
      </c>
      <c r="B545" s="24" t="s">
        <v>74</v>
      </c>
      <c r="C545" s="24" t="s">
        <v>32</v>
      </c>
      <c r="D545" s="24" t="s">
        <v>71</v>
      </c>
      <c r="E545" s="24">
        <v>15</v>
      </c>
      <c r="F545" s="25">
        <v>4</v>
      </c>
      <c r="G545" s="25">
        <v>60</v>
      </c>
    </row>
    <row r="546" spans="1:7">
      <c r="A546" s="23">
        <v>42099</v>
      </c>
      <c r="B546" s="24" t="s">
        <v>74</v>
      </c>
      <c r="C546" s="24" t="s">
        <v>29</v>
      </c>
      <c r="D546" s="24" t="s">
        <v>77</v>
      </c>
      <c r="E546" s="24">
        <v>3</v>
      </c>
      <c r="F546" s="25">
        <v>0.5</v>
      </c>
      <c r="G546" s="25">
        <v>1.5</v>
      </c>
    </row>
    <row r="547" spans="1:7">
      <c r="A547" s="23">
        <v>42236</v>
      </c>
      <c r="B547" s="24" t="s">
        <v>80</v>
      </c>
      <c r="C547" s="24" t="s">
        <v>32</v>
      </c>
      <c r="D547" s="24" t="s">
        <v>79</v>
      </c>
      <c r="E547" s="24">
        <v>11</v>
      </c>
      <c r="F547" s="25">
        <v>2</v>
      </c>
      <c r="G547" s="25">
        <v>22</v>
      </c>
    </row>
    <row r="548" spans="1:7">
      <c r="A548" s="23">
        <v>42029</v>
      </c>
      <c r="B548" s="24" t="s">
        <v>80</v>
      </c>
      <c r="C548" s="24" t="s">
        <v>44</v>
      </c>
      <c r="D548" s="24" t="s">
        <v>78</v>
      </c>
      <c r="E548" s="24">
        <v>7</v>
      </c>
      <c r="F548" s="25">
        <v>0.1</v>
      </c>
      <c r="G548" s="25">
        <v>0.70000000000000007</v>
      </c>
    </row>
    <row r="549" spans="1:7">
      <c r="A549" s="23">
        <v>42115</v>
      </c>
      <c r="B549" s="24" t="s">
        <v>80</v>
      </c>
      <c r="C549" s="24" t="s">
        <v>39</v>
      </c>
      <c r="D549" s="24" t="s">
        <v>73</v>
      </c>
      <c r="E549" s="24">
        <v>14</v>
      </c>
      <c r="F549" s="25">
        <v>0.2</v>
      </c>
      <c r="G549" s="25">
        <v>2.8000000000000003</v>
      </c>
    </row>
    <row r="550" spans="1:7">
      <c r="A550" s="23">
        <v>42121</v>
      </c>
      <c r="B550" s="24" t="s">
        <v>70</v>
      </c>
      <c r="C550" s="24" t="s">
        <v>39</v>
      </c>
      <c r="D550" s="24" t="s">
        <v>76</v>
      </c>
      <c r="E550" s="24">
        <v>11</v>
      </c>
      <c r="F550" s="25">
        <v>1.5</v>
      </c>
      <c r="G550" s="25">
        <v>16.5</v>
      </c>
    </row>
    <row r="551" spans="1:7">
      <c r="A551" s="23">
        <v>42173</v>
      </c>
      <c r="B551" s="24" t="s">
        <v>68</v>
      </c>
      <c r="C551" s="24" t="s">
        <v>39</v>
      </c>
      <c r="D551" s="24" t="s">
        <v>76</v>
      </c>
      <c r="E551" s="24">
        <v>3</v>
      </c>
      <c r="F551" s="25">
        <v>1.5</v>
      </c>
      <c r="G551" s="25">
        <v>4.5</v>
      </c>
    </row>
    <row r="552" spans="1:7">
      <c r="A552" s="23">
        <v>42276</v>
      </c>
      <c r="B552" s="24" t="s">
        <v>80</v>
      </c>
      <c r="C552" s="24" t="s">
        <v>44</v>
      </c>
      <c r="D552" s="24" t="s">
        <v>76</v>
      </c>
      <c r="E552" s="24">
        <v>3</v>
      </c>
      <c r="F552" s="25">
        <v>1.5</v>
      </c>
      <c r="G552" s="25">
        <v>4.5</v>
      </c>
    </row>
    <row r="553" spans="1:7">
      <c r="A553" s="23">
        <v>42124</v>
      </c>
      <c r="B553" s="24" t="s">
        <v>70</v>
      </c>
      <c r="C553" s="24" t="s">
        <v>29</v>
      </c>
      <c r="D553" s="24" t="s">
        <v>73</v>
      </c>
      <c r="E553" s="24">
        <v>11</v>
      </c>
      <c r="F553" s="25">
        <v>0.2</v>
      </c>
      <c r="G553" s="25">
        <v>2.2000000000000002</v>
      </c>
    </row>
    <row r="554" spans="1:7">
      <c r="A554" s="23">
        <v>42283</v>
      </c>
      <c r="B554" s="24" t="s">
        <v>80</v>
      </c>
      <c r="C554" s="24" t="s">
        <v>29</v>
      </c>
      <c r="D554" s="24" t="s">
        <v>71</v>
      </c>
      <c r="E554" s="24">
        <v>9</v>
      </c>
      <c r="F554" s="25">
        <v>4</v>
      </c>
      <c r="G554" s="25">
        <v>36</v>
      </c>
    </row>
    <row r="555" spans="1:7">
      <c r="A555" s="23">
        <v>42338</v>
      </c>
      <c r="B555" s="24" t="s">
        <v>74</v>
      </c>
      <c r="C555" s="24" t="s">
        <v>32</v>
      </c>
      <c r="D555" s="24" t="s">
        <v>75</v>
      </c>
      <c r="E555" s="24">
        <v>20</v>
      </c>
      <c r="F555" s="25">
        <v>2.5</v>
      </c>
      <c r="G555" s="25">
        <v>50</v>
      </c>
    </row>
    <row r="556" spans="1:7">
      <c r="A556" s="23">
        <v>42094</v>
      </c>
      <c r="B556" s="24" t="s">
        <v>72</v>
      </c>
      <c r="C556" s="24" t="s">
        <v>39</v>
      </c>
      <c r="D556" s="24" t="s">
        <v>71</v>
      </c>
      <c r="E556" s="24">
        <v>14</v>
      </c>
      <c r="F556" s="25">
        <v>4</v>
      </c>
      <c r="G556" s="25">
        <v>56</v>
      </c>
    </row>
    <row r="557" spans="1:7">
      <c r="A557" s="23">
        <v>42241</v>
      </c>
      <c r="B557" s="24" t="s">
        <v>70</v>
      </c>
      <c r="C557" s="24" t="s">
        <v>29</v>
      </c>
      <c r="D557" s="24" t="s">
        <v>79</v>
      </c>
      <c r="E557" s="24">
        <v>8</v>
      </c>
      <c r="F557" s="25">
        <v>2</v>
      </c>
      <c r="G557" s="25">
        <v>16</v>
      </c>
    </row>
    <row r="558" spans="1:7">
      <c r="A558" s="23">
        <v>42140</v>
      </c>
      <c r="B558" s="24" t="s">
        <v>80</v>
      </c>
      <c r="C558" s="24" t="s">
        <v>32</v>
      </c>
      <c r="D558" s="24" t="s">
        <v>76</v>
      </c>
      <c r="E558" s="24">
        <v>3</v>
      </c>
      <c r="F558" s="25">
        <v>1.5</v>
      </c>
      <c r="G558" s="25">
        <v>4.5</v>
      </c>
    </row>
    <row r="559" spans="1:7">
      <c r="A559" s="23">
        <v>42302</v>
      </c>
      <c r="B559" s="24" t="s">
        <v>74</v>
      </c>
      <c r="C559" s="24" t="s">
        <v>44</v>
      </c>
      <c r="D559" s="24" t="s">
        <v>79</v>
      </c>
      <c r="E559" s="24">
        <v>14</v>
      </c>
      <c r="F559" s="25">
        <v>2</v>
      </c>
      <c r="G559" s="25">
        <v>28</v>
      </c>
    </row>
    <row r="560" spans="1:7">
      <c r="A560" s="23">
        <v>42283</v>
      </c>
      <c r="B560" s="24" t="s">
        <v>74</v>
      </c>
      <c r="C560" s="24" t="s">
        <v>32</v>
      </c>
      <c r="D560" s="24" t="s">
        <v>69</v>
      </c>
      <c r="E560" s="24">
        <v>14</v>
      </c>
      <c r="F560" s="25">
        <v>5</v>
      </c>
      <c r="G560" s="25">
        <v>70</v>
      </c>
    </row>
    <row r="561" spans="1:7">
      <c r="A561" s="23">
        <v>42262</v>
      </c>
      <c r="B561" s="24" t="s">
        <v>74</v>
      </c>
      <c r="C561" s="24" t="s">
        <v>29</v>
      </c>
      <c r="D561" s="24" t="s">
        <v>71</v>
      </c>
      <c r="E561" s="24">
        <v>5</v>
      </c>
      <c r="F561" s="25">
        <v>4</v>
      </c>
      <c r="G561" s="25">
        <v>20</v>
      </c>
    </row>
    <row r="562" spans="1:7">
      <c r="A562" s="23">
        <v>42198</v>
      </c>
      <c r="B562" s="24" t="s">
        <v>70</v>
      </c>
      <c r="C562" s="24" t="s">
        <v>32</v>
      </c>
      <c r="D562" s="24" t="s">
        <v>77</v>
      </c>
      <c r="E562" s="24">
        <v>12</v>
      </c>
      <c r="F562" s="25">
        <v>0.5</v>
      </c>
      <c r="G562" s="25">
        <v>6</v>
      </c>
    </row>
    <row r="563" spans="1:7">
      <c r="A563" s="23">
        <v>42016</v>
      </c>
      <c r="B563" s="24" t="s">
        <v>74</v>
      </c>
      <c r="C563" s="24" t="s">
        <v>39</v>
      </c>
      <c r="D563" s="24" t="s">
        <v>69</v>
      </c>
      <c r="E563" s="24">
        <v>3</v>
      </c>
      <c r="F563" s="25">
        <v>5</v>
      </c>
      <c r="G563" s="25">
        <v>15</v>
      </c>
    </row>
    <row r="564" spans="1:7">
      <c r="A564" s="23">
        <v>42153</v>
      </c>
      <c r="B564" s="24" t="s">
        <v>70</v>
      </c>
      <c r="C564" s="24" t="s">
        <v>39</v>
      </c>
      <c r="D564" s="24" t="s">
        <v>71</v>
      </c>
      <c r="E564" s="24">
        <v>9</v>
      </c>
      <c r="F564" s="25">
        <v>4</v>
      </c>
      <c r="G564" s="25">
        <v>36</v>
      </c>
    </row>
    <row r="565" spans="1:7">
      <c r="A565" s="23">
        <v>42344</v>
      </c>
      <c r="B565" s="24" t="s">
        <v>72</v>
      </c>
      <c r="C565" s="24" t="s">
        <v>39</v>
      </c>
      <c r="D565" s="24" t="s">
        <v>77</v>
      </c>
      <c r="E565" s="24">
        <v>15</v>
      </c>
      <c r="F565" s="25">
        <v>0.5</v>
      </c>
      <c r="G565" s="25">
        <v>7.5</v>
      </c>
    </row>
    <row r="566" spans="1:7">
      <c r="A566" s="23">
        <v>42359</v>
      </c>
      <c r="B566" s="24" t="s">
        <v>74</v>
      </c>
      <c r="C566" s="24" t="s">
        <v>44</v>
      </c>
      <c r="D566" s="24" t="s">
        <v>71</v>
      </c>
      <c r="E566" s="24">
        <v>3</v>
      </c>
      <c r="F566" s="25">
        <v>4</v>
      </c>
      <c r="G566" s="25">
        <v>12</v>
      </c>
    </row>
    <row r="567" spans="1:7">
      <c r="A567" s="23">
        <v>42255</v>
      </c>
      <c r="B567" s="24" t="s">
        <v>68</v>
      </c>
      <c r="C567" s="24" t="s">
        <v>32</v>
      </c>
      <c r="D567" s="24" t="s">
        <v>79</v>
      </c>
      <c r="E567" s="24">
        <v>9</v>
      </c>
      <c r="F567" s="25">
        <v>2</v>
      </c>
      <c r="G567" s="25">
        <v>18</v>
      </c>
    </row>
    <row r="568" spans="1:7">
      <c r="A568" s="23">
        <v>42349</v>
      </c>
      <c r="B568" s="24" t="s">
        <v>74</v>
      </c>
      <c r="C568" s="24" t="s">
        <v>44</v>
      </c>
      <c r="D568" s="24" t="s">
        <v>78</v>
      </c>
      <c r="E568" s="24">
        <v>10</v>
      </c>
      <c r="F568" s="25">
        <v>0.1</v>
      </c>
      <c r="G568" s="25">
        <v>1</v>
      </c>
    </row>
    <row r="569" spans="1:7">
      <c r="A569" s="23">
        <v>42261</v>
      </c>
      <c r="B569" s="24" t="s">
        <v>80</v>
      </c>
      <c r="C569" s="24" t="s">
        <v>44</v>
      </c>
      <c r="D569" s="24" t="s">
        <v>73</v>
      </c>
      <c r="E569" s="24">
        <v>13</v>
      </c>
      <c r="F569" s="25">
        <v>0.2</v>
      </c>
      <c r="G569" s="25">
        <v>2.6</v>
      </c>
    </row>
    <row r="570" spans="1:7">
      <c r="A570" s="23">
        <v>42189</v>
      </c>
      <c r="B570" s="24" t="s">
        <v>80</v>
      </c>
      <c r="C570" s="24" t="s">
        <v>44</v>
      </c>
      <c r="D570" s="24" t="s">
        <v>71</v>
      </c>
      <c r="E570" s="24">
        <v>9</v>
      </c>
      <c r="F570" s="25">
        <v>4</v>
      </c>
      <c r="G570" s="25">
        <v>36</v>
      </c>
    </row>
    <row r="571" spans="1:7">
      <c r="A571" s="23">
        <v>42067</v>
      </c>
      <c r="B571" s="24" t="s">
        <v>70</v>
      </c>
      <c r="C571" s="24" t="s">
        <v>32</v>
      </c>
      <c r="D571" s="24" t="s">
        <v>69</v>
      </c>
      <c r="E571" s="24">
        <v>18</v>
      </c>
      <c r="F571" s="25">
        <v>5</v>
      </c>
      <c r="G571" s="25">
        <v>90</v>
      </c>
    </row>
    <row r="572" spans="1:7">
      <c r="A572" s="23">
        <v>42250</v>
      </c>
      <c r="B572" s="24" t="s">
        <v>74</v>
      </c>
      <c r="C572" s="24" t="s">
        <v>29</v>
      </c>
      <c r="D572" s="24" t="s">
        <v>78</v>
      </c>
      <c r="E572" s="24">
        <v>6</v>
      </c>
      <c r="F572" s="25">
        <v>0.1</v>
      </c>
      <c r="G572" s="25">
        <v>0.60000000000000009</v>
      </c>
    </row>
    <row r="573" spans="1:7">
      <c r="A573" s="23">
        <v>42189</v>
      </c>
      <c r="B573" s="24" t="s">
        <v>68</v>
      </c>
      <c r="C573" s="24" t="s">
        <v>44</v>
      </c>
      <c r="D573" s="24" t="s">
        <v>79</v>
      </c>
      <c r="E573" s="24">
        <v>9</v>
      </c>
      <c r="F573" s="25">
        <v>2</v>
      </c>
      <c r="G573" s="25">
        <v>18</v>
      </c>
    </row>
    <row r="574" spans="1:7">
      <c r="A574" s="23">
        <v>42163</v>
      </c>
      <c r="B574" s="24" t="s">
        <v>68</v>
      </c>
      <c r="C574" s="24" t="s">
        <v>29</v>
      </c>
      <c r="D574" s="24" t="s">
        <v>77</v>
      </c>
      <c r="E574" s="24">
        <v>2</v>
      </c>
      <c r="F574" s="25">
        <v>0.5</v>
      </c>
      <c r="G574" s="25">
        <v>1</v>
      </c>
    </row>
    <row r="575" spans="1:7">
      <c r="A575" s="23">
        <v>42237</v>
      </c>
      <c r="B575" s="24" t="s">
        <v>70</v>
      </c>
      <c r="C575" s="24" t="s">
        <v>29</v>
      </c>
      <c r="D575" s="24" t="s">
        <v>69</v>
      </c>
      <c r="E575" s="24">
        <v>2</v>
      </c>
      <c r="F575" s="25">
        <v>5</v>
      </c>
      <c r="G575" s="25">
        <v>10</v>
      </c>
    </row>
    <row r="576" spans="1:7">
      <c r="A576" s="23">
        <v>42139</v>
      </c>
      <c r="B576" s="24" t="s">
        <v>70</v>
      </c>
      <c r="C576" s="24" t="s">
        <v>29</v>
      </c>
      <c r="D576" s="24" t="s">
        <v>78</v>
      </c>
      <c r="E576" s="24">
        <v>16</v>
      </c>
      <c r="F576" s="25">
        <v>0.1</v>
      </c>
      <c r="G576" s="25">
        <v>1.6</v>
      </c>
    </row>
    <row r="577" spans="1:7">
      <c r="A577" s="23">
        <v>42350</v>
      </c>
      <c r="B577" s="24" t="s">
        <v>68</v>
      </c>
      <c r="C577" s="24" t="s">
        <v>44</v>
      </c>
      <c r="D577" s="24" t="s">
        <v>76</v>
      </c>
      <c r="E577" s="24">
        <v>11</v>
      </c>
      <c r="F577" s="25">
        <v>1.5</v>
      </c>
      <c r="G577" s="25">
        <v>16.5</v>
      </c>
    </row>
    <row r="578" spans="1:7">
      <c r="A578" s="23">
        <v>42070</v>
      </c>
      <c r="B578" s="24" t="s">
        <v>80</v>
      </c>
      <c r="C578" s="24" t="s">
        <v>15</v>
      </c>
      <c r="D578" s="24" t="s">
        <v>71</v>
      </c>
      <c r="E578" s="24">
        <v>18</v>
      </c>
      <c r="F578" s="25">
        <v>4</v>
      </c>
      <c r="G578" s="25">
        <v>72</v>
      </c>
    </row>
    <row r="579" spans="1:7">
      <c r="A579" s="23">
        <v>42110</v>
      </c>
      <c r="B579" s="24" t="s">
        <v>74</v>
      </c>
      <c r="C579" s="24" t="s">
        <v>15</v>
      </c>
      <c r="D579" s="24" t="s">
        <v>71</v>
      </c>
      <c r="E579" s="24">
        <v>11</v>
      </c>
      <c r="F579" s="25">
        <v>4</v>
      </c>
      <c r="G579" s="25">
        <v>44</v>
      </c>
    </row>
    <row r="580" spans="1:7">
      <c r="A580" s="23">
        <v>42111</v>
      </c>
      <c r="B580" s="24" t="s">
        <v>74</v>
      </c>
      <c r="C580" s="24" t="s">
        <v>29</v>
      </c>
      <c r="D580" s="24" t="s">
        <v>79</v>
      </c>
      <c r="E580" s="24">
        <v>10</v>
      </c>
      <c r="F580" s="25">
        <v>2</v>
      </c>
      <c r="G580" s="25">
        <v>20</v>
      </c>
    </row>
    <row r="581" spans="1:7">
      <c r="A581" s="23">
        <v>42288</v>
      </c>
      <c r="B581" s="24" t="s">
        <v>70</v>
      </c>
      <c r="C581" s="24" t="s">
        <v>44</v>
      </c>
      <c r="D581" s="24" t="s">
        <v>77</v>
      </c>
      <c r="E581" s="24">
        <v>12</v>
      </c>
      <c r="F581" s="25">
        <v>0.5</v>
      </c>
      <c r="G581" s="25">
        <v>6</v>
      </c>
    </row>
    <row r="582" spans="1:7">
      <c r="A582" s="23">
        <v>42152</v>
      </c>
      <c r="B582" s="24" t="s">
        <v>68</v>
      </c>
      <c r="C582" s="24" t="s">
        <v>29</v>
      </c>
      <c r="D582" s="24" t="s">
        <v>75</v>
      </c>
      <c r="E582" s="24">
        <v>19</v>
      </c>
      <c r="F582" s="25">
        <v>2.5</v>
      </c>
      <c r="G582" s="25">
        <v>47.5</v>
      </c>
    </row>
    <row r="583" spans="1:7">
      <c r="A583" s="23">
        <v>42144</v>
      </c>
      <c r="B583" s="24" t="s">
        <v>74</v>
      </c>
      <c r="C583" s="24" t="s">
        <v>32</v>
      </c>
      <c r="D583" s="24" t="s">
        <v>71</v>
      </c>
      <c r="E583" s="24">
        <v>9</v>
      </c>
      <c r="F583" s="25">
        <v>4</v>
      </c>
      <c r="G583" s="25">
        <v>36</v>
      </c>
    </row>
    <row r="584" spans="1:7">
      <c r="A584" s="23">
        <v>42117</v>
      </c>
      <c r="B584" s="24" t="s">
        <v>68</v>
      </c>
      <c r="C584" s="24" t="s">
        <v>32</v>
      </c>
      <c r="D584" s="24" t="s">
        <v>77</v>
      </c>
      <c r="E584" s="24">
        <v>1</v>
      </c>
      <c r="F584" s="25">
        <v>0.5</v>
      </c>
      <c r="G584" s="25">
        <v>0.5</v>
      </c>
    </row>
    <row r="585" spans="1:7">
      <c r="A585" s="23">
        <v>42207</v>
      </c>
      <c r="B585" s="24" t="s">
        <v>68</v>
      </c>
      <c r="C585" s="24" t="s">
        <v>32</v>
      </c>
      <c r="D585" s="24" t="s">
        <v>76</v>
      </c>
      <c r="E585" s="24">
        <v>4</v>
      </c>
      <c r="F585" s="25">
        <v>1.5</v>
      </c>
      <c r="G585" s="25">
        <v>6</v>
      </c>
    </row>
    <row r="586" spans="1:7">
      <c r="A586" s="23">
        <v>42263</v>
      </c>
      <c r="B586" s="24" t="s">
        <v>70</v>
      </c>
      <c r="C586" s="24" t="s">
        <v>44</v>
      </c>
      <c r="D586" s="24" t="s">
        <v>73</v>
      </c>
      <c r="E586" s="24">
        <v>11</v>
      </c>
      <c r="F586" s="25">
        <v>0.2</v>
      </c>
      <c r="G586" s="25">
        <v>2.2000000000000002</v>
      </c>
    </row>
    <row r="587" spans="1:7">
      <c r="A587" s="23">
        <v>42120</v>
      </c>
      <c r="B587" s="24" t="s">
        <v>68</v>
      </c>
      <c r="C587" s="24" t="s">
        <v>39</v>
      </c>
      <c r="D587" s="24" t="s">
        <v>69</v>
      </c>
      <c r="E587" s="24">
        <v>2</v>
      </c>
      <c r="F587" s="25">
        <v>5</v>
      </c>
      <c r="G587" s="25">
        <v>10</v>
      </c>
    </row>
    <row r="588" spans="1:7">
      <c r="A588" s="23">
        <v>42172</v>
      </c>
      <c r="B588" s="24" t="s">
        <v>72</v>
      </c>
      <c r="C588" s="24" t="s">
        <v>32</v>
      </c>
      <c r="D588" s="24" t="s">
        <v>76</v>
      </c>
      <c r="E588" s="24">
        <v>18</v>
      </c>
      <c r="F588" s="25">
        <v>1.5</v>
      </c>
      <c r="G588" s="25">
        <v>27</v>
      </c>
    </row>
    <row r="589" spans="1:7">
      <c r="A589" s="23">
        <v>42291</v>
      </c>
      <c r="B589" s="24" t="s">
        <v>68</v>
      </c>
      <c r="C589" s="24" t="s">
        <v>44</v>
      </c>
      <c r="D589" s="24" t="s">
        <v>75</v>
      </c>
      <c r="E589" s="24">
        <v>6</v>
      </c>
      <c r="F589" s="25">
        <v>2.5</v>
      </c>
      <c r="G589" s="25">
        <v>15</v>
      </c>
    </row>
    <row r="590" spans="1:7">
      <c r="A590" s="23">
        <v>42173</v>
      </c>
      <c r="B590" s="24" t="s">
        <v>70</v>
      </c>
      <c r="C590" s="24" t="s">
        <v>29</v>
      </c>
      <c r="D590" s="24" t="s">
        <v>77</v>
      </c>
      <c r="E590" s="24">
        <v>9</v>
      </c>
      <c r="F590" s="25">
        <v>0.5</v>
      </c>
      <c r="G590" s="25">
        <v>4.5</v>
      </c>
    </row>
    <row r="591" spans="1:7">
      <c r="A591" s="23">
        <v>42026</v>
      </c>
      <c r="B591" s="24" t="s">
        <v>80</v>
      </c>
      <c r="C591" s="24" t="s">
        <v>29</v>
      </c>
      <c r="D591" s="24" t="s">
        <v>73</v>
      </c>
      <c r="E591" s="24">
        <v>7</v>
      </c>
      <c r="F591" s="25">
        <v>0.2</v>
      </c>
      <c r="G591" s="25">
        <v>1.4000000000000001</v>
      </c>
    </row>
    <row r="592" spans="1:7">
      <c r="A592" s="23">
        <v>42126</v>
      </c>
      <c r="B592" s="24" t="s">
        <v>70</v>
      </c>
      <c r="C592" s="24" t="s">
        <v>44</v>
      </c>
      <c r="D592" s="24" t="s">
        <v>71</v>
      </c>
      <c r="E592" s="24">
        <v>10</v>
      </c>
      <c r="F592" s="25">
        <v>4</v>
      </c>
      <c r="G592" s="25">
        <v>40</v>
      </c>
    </row>
    <row r="593" spans="1:7">
      <c r="A593" s="23">
        <v>42343</v>
      </c>
      <c r="B593" s="24" t="s">
        <v>70</v>
      </c>
      <c r="C593" s="24" t="s">
        <v>15</v>
      </c>
      <c r="D593" s="24" t="s">
        <v>73</v>
      </c>
      <c r="E593" s="24">
        <v>18</v>
      </c>
      <c r="F593" s="25">
        <v>0.2</v>
      </c>
      <c r="G593" s="25">
        <v>3.6</v>
      </c>
    </row>
    <row r="594" spans="1:7">
      <c r="A594" s="23">
        <v>42238</v>
      </c>
      <c r="B594" s="24" t="s">
        <v>68</v>
      </c>
      <c r="C594" s="24" t="s">
        <v>15</v>
      </c>
      <c r="D594" s="24" t="s">
        <v>69</v>
      </c>
      <c r="E594" s="24">
        <v>15</v>
      </c>
      <c r="F594" s="25">
        <v>5</v>
      </c>
      <c r="G594" s="25">
        <v>75</v>
      </c>
    </row>
    <row r="595" spans="1:7">
      <c r="A595" s="23">
        <v>42235</v>
      </c>
      <c r="B595" s="24" t="s">
        <v>74</v>
      </c>
      <c r="C595" s="24" t="s">
        <v>15</v>
      </c>
      <c r="D595" s="24" t="s">
        <v>76</v>
      </c>
      <c r="E595" s="24">
        <v>8</v>
      </c>
      <c r="F595" s="25">
        <v>1.5</v>
      </c>
      <c r="G595" s="25">
        <v>12</v>
      </c>
    </row>
    <row r="596" spans="1:7">
      <c r="A596" s="23">
        <v>42200</v>
      </c>
      <c r="B596" s="24" t="s">
        <v>70</v>
      </c>
      <c r="C596" s="24" t="s">
        <v>32</v>
      </c>
      <c r="D596" s="24" t="s">
        <v>77</v>
      </c>
      <c r="E596" s="24">
        <v>12</v>
      </c>
      <c r="F596" s="25">
        <v>0.5</v>
      </c>
      <c r="G596" s="25">
        <v>6</v>
      </c>
    </row>
    <row r="597" spans="1:7">
      <c r="A597" s="23">
        <v>42307</v>
      </c>
      <c r="B597" s="24" t="s">
        <v>70</v>
      </c>
      <c r="C597" s="24" t="s">
        <v>44</v>
      </c>
      <c r="D597" s="24" t="s">
        <v>69</v>
      </c>
      <c r="E597" s="24">
        <v>13</v>
      </c>
      <c r="F597" s="25">
        <v>5</v>
      </c>
      <c r="G597" s="25">
        <v>65</v>
      </c>
    </row>
    <row r="598" spans="1:7">
      <c r="A598" s="23">
        <v>42141</v>
      </c>
      <c r="B598" s="24" t="s">
        <v>74</v>
      </c>
      <c r="C598" s="24" t="s">
        <v>32</v>
      </c>
      <c r="D598" s="24" t="s">
        <v>77</v>
      </c>
      <c r="E598" s="24">
        <v>16</v>
      </c>
      <c r="F598" s="25">
        <v>0.5</v>
      </c>
      <c r="G598" s="25">
        <v>8</v>
      </c>
    </row>
    <row r="599" spans="1:7">
      <c r="A599" s="23">
        <v>42276</v>
      </c>
      <c r="B599" s="24" t="s">
        <v>80</v>
      </c>
      <c r="C599" s="24" t="s">
        <v>32</v>
      </c>
      <c r="D599" s="24" t="s">
        <v>73</v>
      </c>
      <c r="E599" s="24">
        <v>10</v>
      </c>
      <c r="F599" s="25">
        <v>0.2</v>
      </c>
      <c r="G599" s="25">
        <v>2</v>
      </c>
    </row>
    <row r="600" spans="1:7">
      <c r="A600" s="23">
        <v>42102</v>
      </c>
      <c r="B600" s="24" t="s">
        <v>70</v>
      </c>
      <c r="C600" s="24" t="s">
        <v>39</v>
      </c>
      <c r="D600" s="24" t="s">
        <v>69</v>
      </c>
      <c r="E600" s="24">
        <v>19</v>
      </c>
      <c r="F600" s="25">
        <v>5</v>
      </c>
      <c r="G600" s="25">
        <v>95</v>
      </c>
    </row>
    <row r="601" spans="1:7">
      <c r="A601" s="23">
        <v>42290</v>
      </c>
      <c r="B601" s="24" t="s">
        <v>68</v>
      </c>
      <c r="C601" s="24" t="s">
        <v>32</v>
      </c>
      <c r="D601" s="24" t="s">
        <v>69</v>
      </c>
      <c r="E601" s="24">
        <v>18</v>
      </c>
      <c r="F601" s="25">
        <v>5</v>
      </c>
      <c r="G601" s="25">
        <v>90</v>
      </c>
    </row>
    <row r="602" spans="1:7">
      <c r="A602" s="23">
        <v>42191</v>
      </c>
      <c r="B602" s="24" t="s">
        <v>80</v>
      </c>
      <c r="C602" s="24" t="s">
        <v>15</v>
      </c>
      <c r="D602" s="24" t="s">
        <v>69</v>
      </c>
      <c r="E602" s="24">
        <v>14</v>
      </c>
      <c r="F602" s="25">
        <v>5</v>
      </c>
      <c r="G602" s="25">
        <v>70</v>
      </c>
    </row>
    <row r="603" spans="1:7">
      <c r="A603" s="23">
        <v>42084</v>
      </c>
      <c r="B603" s="24" t="s">
        <v>68</v>
      </c>
      <c r="C603" s="24" t="s">
        <v>15</v>
      </c>
      <c r="D603" s="24" t="s">
        <v>79</v>
      </c>
      <c r="E603" s="24">
        <v>10</v>
      </c>
      <c r="F603" s="25">
        <v>2</v>
      </c>
      <c r="G603" s="25">
        <v>20</v>
      </c>
    </row>
    <row r="604" spans="1:7">
      <c r="A604" s="23">
        <v>42229</v>
      </c>
      <c r="B604" s="24" t="s">
        <v>80</v>
      </c>
      <c r="C604" s="24" t="s">
        <v>29</v>
      </c>
      <c r="D604" s="24" t="s">
        <v>78</v>
      </c>
      <c r="E604" s="24">
        <v>2</v>
      </c>
      <c r="F604" s="25">
        <v>0.1</v>
      </c>
      <c r="G604" s="25">
        <v>0.2</v>
      </c>
    </row>
    <row r="605" spans="1:7">
      <c r="A605" s="23">
        <v>42363</v>
      </c>
      <c r="B605" s="24" t="s">
        <v>74</v>
      </c>
      <c r="C605" s="24" t="s">
        <v>44</v>
      </c>
      <c r="D605" s="24" t="s">
        <v>71</v>
      </c>
      <c r="E605" s="24">
        <v>11</v>
      </c>
      <c r="F605" s="25">
        <v>4</v>
      </c>
      <c r="G605" s="25">
        <v>44</v>
      </c>
    </row>
    <row r="606" spans="1:7">
      <c r="A606" s="23">
        <v>42249</v>
      </c>
      <c r="B606" s="24" t="s">
        <v>70</v>
      </c>
      <c r="C606" s="24" t="s">
        <v>15</v>
      </c>
      <c r="D606" s="24" t="s">
        <v>79</v>
      </c>
      <c r="E606" s="24">
        <v>12</v>
      </c>
      <c r="F606" s="25">
        <v>2</v>
      </c>
      <c r="G606" s="25">
        <v>24</v>
      </c>
    </row>
    <row r="607" spans="1:7">
      <c r="A607" s="23">
        <v>42022</v>
      </c>
      <c r="B607" s="24" t="s">
        <v>72</v>
      </c>
      <c r="C607" s="24" t="s">
        <v>15</v>
      </c>
      <c r="D607" s="24" t="s">
        <v>77</v>
      </c>
      <c r="E607" s="24">
        <v>16</v>
      </c>
      <c r="F607" s="25">
        <v>0.5</v>
      </c>
      <c r="G607" s="25">
        <v>8</v>
      </c>
    </row>
    <row r="608" spans="1:7">
      <c r="A608" s="23">
        <v>42100</v>
      </c>
      <c r="B608" s="24" t="s">
        <v>74</v>
      </c>
      <c r="C608" s="24" t="s">
        <v>32</v>
      </c>
      <c r="D608" s="24" t="s">
        <v>79</v>
      </c>
      <c r="E608" s="24">
        <v>20</v>
      </c>
      <c r="F608" s="25">
        <v>2</v>
      </c>
      <c r="G608" s="25">
        <v>40</v>
      </c>
    </row>
    <row r="609" spans="1:7">
      <c r="A609" s="23">
        <v>42109</v>
      </c>
      <c r="B609" s="24" t="s">
        <v>74</v>
      </c>
      <c r="C609" s="24" t="s">
        <v>15</v>
      </c>
      <c r="D609" s="24" t="s">
        <v>77</v>
      </c>
      <c r="E609" s="24">
        <v>19</v>
      </c>
      <c r="F609" s="25">
        <v>0.5</v>
      </c>
      <c r="G609" s="25">
        <v>9.5</v>
      </c>
    </row>
    <row r="610" spans="1:7">
      <c r="A610" s="23">
        <v>42085</v>
      </c>
      <c r="B610" s="24" t="s">
        <v>68</v>
      </c>
      <c r="C610" s="24" t="s">
        <v>39</v>
      </c>
      <c r="D610" s="24" t="s">
        <v>75</v>
      </c>
      <c r="E610" s="24">
        <v>16</v>
      </c>
      <c r="F610" s="25">
        <v>2.5</v>
      </c>
      <c r="G610" s="25">
        <v>40</v>
      </c>
    </row>
    <row r="611" spans="1:7">
      <c r="A611" s="23">
        <v>42320</v>
      </c>
      <c r="B611" s="24" t="s">
        <v>72</v>
      </c>
      <c r="C611" s="24" t="s">
        <v>29</v>
      </c>
      <c r="D611" s="24" t="s">
        <v>79</v>
      </c>
      <c r="E611" s="24">
        <v>14</v>
      </c>
      <c r="F611" s="25">
        <v>2</v>
      </c>
      <c r="G611" s="25">
        <v>28</v>
      </c>
    </row>
    <row r="612" spans="1:7">
      <c r="A612" s="23">
        <v>42127</v>
      </c>
      <c r="B612" s="24" t="s">
        <v>68</v>
      </c>
      <c r="C612" s="24" t="s">
        <v>44</v>
      </c>
      <c r="D612" s="24" t="s">
        <v>75</v>
      </c>
      <c r="E612" s="24">
        <v>4</v>
      </c>
      <c r="F612" s="25">
        <v>2.5</v>
      </c>
      <c r="G612" s="25">
        <v>10</v>
      </c>
    </row>
    <row r="613" spans="1:7">
      <c r="A613" s="23">
        <v>42142</v>
      </c>
      <c r="B613" s="24" t="s">
        <v>70</v>
      </c>
      <c r="C613" s="24" t="s">
        <v>39</v>
      </c>
      <c r="D613" s="24" t="s">
        <v>77</v>
      </c>
      <c r="E613" s="24">
        <v>7</v>
      </c>
      <c r="F613" s="25">
        <v>0.5</v>
      </c>
      <c r="G613" s="25">
        <v>3.5</v>
      </c>
    </row>
    <row r="614" spans="1:7">
      <c r="A614" s="23">
        <v>42230</v>
      </c>
      <c r="B614" s="24" t="s">
        <v>68</v>
      </c>
      <c r="C614" s="24" t="s">
        <v>32</v>
      </c>
      <c r="D614" s="24" t="s">
        <v>69</v>
      </c>
      <c r="E614" s="24">
        <v>1</v>
      </c>
      <c r="F614" s="25">
        <v>5</v>
      </c>
      <c r="G614" s="25">
        <v>5</v>
      </c>
    </row>
    <row r="615" spans="1:7">
      <c r="A615" s="23">
        <v>42322</v>
      </c>
      <c r="B615" s="24" t="s">
        <v>72</v>
      </c>
      <c r="C615" s="24" t="s">
        <v>29</v>
      </c>
      <c r="D615" s="24" t="s">
        <v>71</v>
      </c>
      <c r="E615" s="24">
        <v>8</v>
      </c>
      <c r="F615" s="25">
        <v>4</v>
      </c>
      <c r="G615" s="25">
        <v>32</v>
      </c>
    </row>
    <row r="616" spans="1:7">
      <c r="A616" s="23">
        <v>42011</v>
      </c>
      <c r="B616" s="24" t="s">
        <v>74</v>
      </c>
      <c r="C616" s="24" t="s">
        <v>39</v>
      </c>
      <c r="D616" s="24" t="s">
        <v>75</v>
      </c>
      <c r="E616" s="24">
        <v>7</v>
      </c>
      <c r="F616" s="25">
        <v>2.5</v>
      </c>
      <c r="G616" s="25">
        <v>17.5</v>
      </c>
    </row>
    <row r="617" spans="1:7">
      <c r="A617" s="23">
        <v>42107</v>
      </c>
      <c r="B617" s="24" t="s">
        <v>70</v>
      </c>
      <c r="C617" s="24" t="s">
        <v>32</v>
      </c>
      <c r="D617" s="24" t="s">
        <v>78</v>
      </c>
      <c r="E617" s="24">
        <v>3</v>
      </c>
      <c r="F617" s="25">
        <v>0.1</v>
      </c>
      <c r="G617" s="25">
        <v>0.30000000000000004</v>
      </c>
    </row>
    <row r="618" spans="1:7">
      <c r="A618" s="23">
        <v>42049</v>
      </c>
      <c r="B618" s="24" t="s">
        <v>70</v>
      </c>
      <c r="C618" s="24" t="s">
        <v>32</v>
      </c>
      <c r="D618" s="24" t="s">
        <v>73</v>
      </c>
      <c r="E618" s="24">
        <v>6</v>
      </c>
      <c r="F618" s="25">
        <v>0.2</v>
      </c>
      <c r="G618" s="25">
        <v>1.2000000000000002</v>
      </c>
    </row>
    <row r="619" spans="1:7">
      <c r="A619" s="23">
        <v>42044</v>
      </c>
      <c r="B619" s="24" t="s">
        <v>72</v>
      </c>
      <c r="C619" s="24" t="s">
        <v>32</v>
      </c>
      <c r="D619" s="24" t="s">
        <v>71</v>
      </c>
      <c r="E619" s="24">
        <v>3</v>
      </c>
      <c r="F619" s="25">
        <v>4</v>
      </c>
      <c r="G619" s="25">
        <v>12</v>
      </c>
    </row>
    <row r="620" spans="1:7">
      <c r="A620" s="23">
        <v>42151</v>
      </c>
      <c r="B620" s="24" t="s">
        <v>74</v>
      </c>
      <c r="C620" s="24" t="s">
        <v>44</v>
      </c>
      <c r="D620" s="24" t="s">
        <v>69</v>
      </c>
      <c r="E620" s="24">
        <v>12</v>
      </c>
      <c r="F620" s="25">
        <v>5</v>
      </c>
      <c r="G620" s="25">
        <v>60</v>
      </c>
    </row>
    <row r="621" spans="1:7">
      <c r="A621" s="23">
        <v>42354</v>
      </c>
      <c r="B621" s="24" t="s">
        <v>70</v>
      </c>
      <c r="C621" s="24" t="s">
        <v>39</v>
      </c>
      <c r="D621" s="24" t="s">
        <v>79</v>
      </c>
      <c r="E621" s="24">
        <v>14</v>
      </c>
      <c r="F621" s="25">
        <v>2</v>
      </c>
      <c r="G621" s="25">
        <v>28</v>
      </c>
    </row>
    <row r="622" spans="1:7">
      <c r="A622" s="23">
        <v>42022</v>
      </c>
      <c r="B622" s="24" t="s">
        <v>68</v>
      </c>
      <c r="C622" s="24" t="s">
        <v>44</v>
      </c>
      <c r="D622" s="24" t="s">
        <v>79</v>
      </c>
      <c r="E622" s="24">
        <v>15</v>
      </c>
      <c r="F622" s="25">
        <v>2</v>
      </c>
      <c r="G622" s="25">
        <v>30</v>
      </c>
    </row>
    <row r="623" spans="1:7">
      <c r="A623" s="23">
        <v>42262</v>
      </c>
      <c r="B623" s="24" t="s">
        <v>68</v>
      </c>
      <c r="C623" s="24" t="s">
        <v>44</v>
      </c>
      <c r="D623" s="24" t="s">
        <v>75</v>
      </c>
      <c r="E623" s="24">
        <v>13</v>
      </c>
      <c r="F623" s="25">
        <v>2.5</v>
      </c>
      <c r="G623" s="25">
        <v>32.5</v>
      </c>
    </row>
    <row r="624" spans="1:7">
      <c r="A624" s="23">
        <v>42283</v>
      </c>
      <c r="B624" s="24" t="s">
        <v>70</v>
      </c>
      <c r="C624" s="24" t="s">
        <v>15</v>
      </c>
      <c r="D624" s="24" t="s">
        <v>71</v>
      </c>
      <c r="E624" s="24">
        <v>6</v>
      </c>
      <c r="F624" s="25">
        <v>4</v>
      </c>
      <c r="G624" s="25">
        <v>24</v>
      </c>
    </row>
    <row r="625" spans="1:7">
      <c r="A625" s="23">
        <v>42028</v>
      </c>
      <c r="B625" s="24" t="s">
        <v>70</v>
      </c>
      <c r="C625" s="24" t="s">
        <v>32</v>
      </c>
      <c r="D625" s="24" t="s">
        <v>76</v>
      </c>
      <c r="E625" s="24">
        <v>17</v>
      </c>
      <c r="F625" s="25">
        <v>1.5</v>
      </c>
      <c r="G625" s="25">
        <v>25.5</v>
      </c>
    </row>
    <row r="626" spans="1:7">
      <c r="A626" s="23">
        <v>42071</v>
      </c>
      <c r="B626" s="24" t="s">
        <v>72</v>
      </c>
      <c r="C626" s="24" t="s">
        <v>32</v>
      </c>
      <c r="D626" s="24" t="s">
        <v>77</v>
      </c>
      <c r="E626" s="24">
        <v>11</v>
      </c>
      <c r="F626" s="25">
        <v>0.5</v>
      </c>
      <c r="G626" s="25">
        <v>5.5</v>
      </c>
    </row>
    <row r="627" spans="1:7">
      <c r="A627" s="23">
        <v>42178</v>
      </c>
      <c r="B627" s="24" t="s">
        <v>80</v>
      </c>
      <c r="C627" s="24" t="s">
        <v>29</v>
      </c>
      <c r="D627" s="24" t="s">
        <v>79</v>
      </c>
      <c r="E627" s="24">
        <v>12</v>
      </c>
      <c r="F627" s="25">
        <v>2</v>
      </c>
      <c r="G627" s="25">
        <v>24</v>
      </c>
    </row>
    <row r="628" spans="1:7">
      <c r="A628" s="23">
        <v>42362</v>
      </c>
      <c r="B628" s="24" t="s">
        <v>68</v>
      </c>
      <c r="C628" s="24" t="s">
        <v>44</v>
      </c>
      <c r="D628" s="24" t="s">
        <v>69</v>
      </c>
      <c r="E628" s="24">
        <v>7</v>
      </c>
      <c r="F628" s="25">
        <v>5</v>
      </c>
      <c r="G628" s="25">
        <v>35</v>
      </c>
    </row>
    <row r="629" spans="1:7">
      <c r="A629" s="23">
        <v>42186</v>
      </c>
      <c r="B629" s="24" t="s">
        <v>68</v>
      </c>
      <c r="C629" s="24" t="s">
        <v>39</v>
      </c>
      <c r="D629" s="24" t="s">
        <v>76</v>
      </c>
      <c r="E629" s="24">
        <v>12</v>
      </c>
      <c r="F629" s="25">
        <v>1.5</v>
      </c>
      <c r="G629" s="25">
        <v>18</v>
      </c>
    </row>
    <row r="630" spans="1:7">
      <c r="A630" s="23">
        <v>42227</v>
      </c>
      <c r="B630" s="24" t="s">
        <v>80</v>
      </c>
      <c r="C630" s="24" t="s">
        <v>29</v>
      </c>
      <c r="D630" s="24" t="s">
        <v>71</v>
      </c>
      <c r="E630" s="24">
        <v>8</v>
      </c>
      <c r="F630" s="25">
        <v>4</v>
      </c>
      <c r="G630" s="25">
        <v>32</v>
      </c>
    </row>
    <row r="631" spans="1:7">
      <c r="A631" s="23">
        <v>42039</v>
      </c>
      <c r="B631" s="24" t="s">
        <v>70</v>
      </c>
      <c r="C631" s="24" t="s">
        <v>39</v>
      </c>
      <c r="D631" s="24" t="s">
        <v>78</v>
      </c>
      <c r="E631" s="24">
        <v>1</v>
      </c>
      <c r="F631" s="25">
        <v>0.1</v>
      </c>
      <c r="G631" s="25">
        <v>0.1</v>
      </c>
    </row>
    <row r="632" spans="1:7">
      <c r="A632" s="23">
        <v>42039</v>
      </c>
      <c r="B632" s="24" t="s">
        <v>74</v>
      </c>
      <c r="C632" s="24" t="s">
        <v>32</v>
      </c>
      <c r="D632" s="24" t="s">
        <v>75</v>
      </c>
      <c r="E632" s="24">
        <v>10</v>
      </c>
      <c r="F632" s="25">
        <v>2.5</v>
      </c>
      <c r="G632" s="25">
        <v>25</v>
      </c>
    </row>
    <row r="633" spans="1:7">
      <c r="A633" s="23">
        <v>42010</v>
      </c>
      <c r="B633" s="24" t="s">
        <v>70</v>
      </c>
      <c r="C633" s="24" t="s">
        <v>29</v>
      </c>
      <c r="D633" s="24" t="s">
        <v>73</v>
      </c>
      <c r="E633" s="24">
        <v>11</v>
      </c>
      <c r="F633" s="25">
        <v>0.2</v>
      </c>
      <c r="G633" s="25">
        <v>2.2000000000000002</v>
      </c>
    </row>
    <row r="634" spans="1:7">
      <c r="A634" s="23">
        <v>42286</v>
      </c>
      <c r="B634" s="24" t="s">
        <v>74</v>
      </c>
      <c r="C634" s="24" t="s">
        <v>32</v>
      </c>
      <c r="D634" s="24" t="s">
        <v>76</v>
      </c>
      <c r="E634" s="24">
        <v>18</v>
      </c>
      <c r="F634" s="25">
        <v>1.5</v>
      </c>
      <c r="G634" s="25">
        <v>27</v>
      </c>
    </row>
    <row r="635" spans="1:7">
      <c r="A635" s="23">
        <v>42061</v>
      </c>
      <c r="B635" s="24" t="s">
        <v>80</v>
      </c>
      <c r="C635" s="24" t="s">
        <v>29</v>
      </c>
      <c r="D635" s="24" t="s">
        <v>76</v>
      </c>
      <c r="E635" s="24">
        <v>12</v>
      </c>
      <c r="F635" s="25">
        <v>1.5</v>
      </c>
      <c r="G635" s="25">
        <v>18</v>
      </c>
    </row>
    <row r="636" spans="1:7">
      <c r="A636" s="23">
        <v>42078</v>
      </c>
      <c r="B636" s="24" t="s">
        <v>80</v>
      </c>
      <c r="C636" s="24" t="s">
        <v>29</v>
      </c>
      <c r="D636" s="24" t="s">
        <v>78</v>
      </c>
      <c r="E636" s="24">
        <v>17</v>
      </c>
      <c r="F636" s="25">
        <v>0.1</v>
      </c>
      <c r="G636" s="25">
        <v>1.7000000000000002</v>
      </c>
    </row>
    <row r="637" spans="1:7">
      <c r="A637" s="23">
        <v>42328</v>
      </c>
      <c r="B637" s="24" t="s">
        <v>72</v>
      </c>
      <c r="C637" s="24" t="s">
        <v>44</v>
      </c>
      <c r="D637" s="24" t="s">
        <v>77</v>
      </c>
      <c r="E637" s="24">
        <v>6</v>
      </c>
      <c r="F637" s="25">
        <v>0.5</v>
      </c>
      <c r="G637" s="25">
        <v>3</v>
      </c>
    </row>
    <row r="638" spans="1:7">
      <c r="A638" s="23">
        <v>42110</v>
      </c>
      <c r="B638" s="24" t="s">
        <v>74</v>
      </c>
      <c r="C638" s="24" t="s">
        <v>29</v>
      </c>
      <c r="D638" s="24" t="s">
        <v>76</v>
      </c>
      <c r="E638" s="24">
        <v>14</v>
      </c>
      <c r="F638" s="25">
        <v>1.5</v>
      </c>
      <c r="G638" s="25">
        <v>21</v>
      </c>
    </row>
    <row r="639" spans="1:7">
      <c r="A639" s="23">
        <v>42146</v>
      </c>
      <c r="B639" s="24" t="s">
        <v>68</v>
      </c>
      <c r="C639" s="24" t="s">
        <v>44</v>
      </c>
      <c r="D639" s="24" t="s">
        <v>69</v>
      </c>
      <c r="E639" s="24">
        <v>11</v>
      </c>
      <c r="F639" s="25">
        <v>5</v>
      </c>
      <c r="G639" s="25">
        <v>55</v>
      </c>
    </row>
    <row r="640" spans="1:7">
      <c r="A640" s="23">
        <v>42106</v>
      </c>
      <c r="B640" s="24" t="s">
        <v>72</v>
      </c>
      <c r="C640" s="24" t="s">
        <v>15</v>
      </c>
      <c r="D640" s="24" t="s">
        <v>79</v>
      </c>
      <c r="E640" s="24">
        <v>16</v>
      </c>
      <c r="F640" s="25">
        <v>2</v>
      </c>
      <c r="G640" s="25">
        <v>32</v>
      </c>
    </row>
    <row r="641" spans="1:7">
      <c r="A641" s="23">
        <v>42182</v>
      </c>
      <c r="B641" s="24" t="s">
        <v>72</v>
      </c>
      <c r="C641" s="24" t="s">
        <v>29</v>
      </c>
      <c r="D641" s="24" t="s">
        <v>75</v>
      </c>
      <c r="E641" s="24">
        <v>19</v>
      </c>
      <c r="F641" s="25">
        <v>2.5</v>
      </c>
      <c r="G641" s="25">
        <v>47.5</v>
      </c>
    </row>
    <row r="642" spans="1:7">
      <c r="A642" s="23">
        <v>42237</v>
      </c>
      <c r="B642" s="24" t="s">
        <v>70</v>
      </c>
      <c r="C642" s="24" t="s">
        <v>39</v>
      </c>
      <c r="D642" s="24" t="s">
        <v>77</v>
      </c>
      <c r="E642" s="24">
        <v>2</v>
      </c>
      <c r="F642" s="25">
        <v>0.5</v>
      </c>
      <c r="G642" s="25">
        <v>1</v>
      </c>
    </row>
    <row r="643" spans="1:7">
      <c r="A643" s="23">
        <v>42108</v>
      </c>
      <c r="B643" s="24" t="s">
        <v>74</v>
      </c>
      <c r="C643" s="24" t="s">
        <v>15</v>
      </c>
      <c r="D643" s="24" t="s">
        <v>71</v>
      </c>
      <c r="E643" s="24">
        <v>4</v>
      </c>
      <c r="F643" s="25">
        <v>4</v>
      </c>
      <c r="G643" s="25">
        <v>16</v>
      </c>
    </row>
    <row r="644" spans="1:7">
      <c r="A644" s="23">
        <v>42074</v>
      </c>
      <c r="B644" s="24" t="s">
        <v>80</v>
      </c>
      <c r="C644" s="24" t="s">
        <v>15</v>
      </c>
      <c r="D644" s="24" t="s">
        <v>69</v>
      </c>
      <c r="E644" s="24">
        <v>17</v>
      </c>
      <c r="F644" s="25">
        <v>5</v>
      </c>
      <c r="G644" s="25">
        <v>85</v>
      </c>
    </row>
    <row r="645" spans="1:7">
      <c r="A645" s="23">
        <v>42214</v>
      </c>
      <c r="B645" s="24" t="s">
        <v>68</v>
      </c>
      <c r="C645" s="24" t="s">
        <v>15</v>
      </c>
      <c r="D645" s="24" t="s">
        <v>79</v>
      </c>
      <c r="E645" s="24">
        <v>1</v>
      </c>
      <c r="F645" s="25">
        <v>2</v>
      </c>
      <c r="G645" s="25">
        <v>2</v>
      </c>
    </row>
    <row r="646" spans="1:7">
      <c r="A646" s="23">
        <v>42036</v>
      </c>
      <c r="B646" s="24" t="s">
        <v>68</v>
      </c>
      <c r="C646" s="24" t="s">
        <v>15</v>
      </c>
      <c r="D646" s="24" t="s">
        <v>69</v>
      </c>
      <c r="E646" s="24">
        <v>10</v>
      </c>
      <c r="F646" s="25">
        <v>5</v>
      </c>
      <c r="G646" s="25">
        <v>50</v>
      </c>
    </row>
    <row r="647" spans="1:7">
      <c r="A647" s="23">
        <v>42330</v>
      </c>
      <c r="B647" s="24" t="s">
        <v>74</v>
      </c>
      <c r="C647" s="24" t="s">
        <v>29</v>
      </c>
      <c r="D647" s="24" t="s">
        <v>71</v>
      </c>
      <c r="E647" s="24">
        <v>19</v>
      </c>
      <c r="F647" s="25">
        <v>4</v>
      </c>
      <c r="G647" s="25">
        <v>76</v>
      </c>
    </row>
    <row r="648" spans="1:7">
      <c r="A648" s="23">
        <v>42101</v>
      </c>
      <c r="B648" s="24" t="s">
        <v>80</v>
      </c>
      <c r="C648" s="24" t="s">
        <v>32</v>
      </c>
      <c r="D648" s="24" t="s">
        <v>69</v>
      </c>
      <c r="E648" s="24">
        <v>15</v>
      </c>
      <c r="F648" s="25">
        <v>5</v>
      </c>
      <c r="G648" s="25">
        <v>75</v>
      </c>
    </row>
    <row r="649" spans="1:7">
      <c r="A649" s="23">
        <v>42280</v>
      </c>
      <c r="B649" s="24" t="s">
        <v>68</v>
      </c>
      <c r="C649" s="24" t="s">
        <v>29</v>
      </c>
      <c r="D649" s="24" t="s">
        <v>69</v>
      </c>
      <c r="E649" s="24">
        <v>9</v>
      </c>
      <c r="F649" s="25">
        <v>5</v>
      </c>
      <c r="G649" s="25">
        <v>45</v>
      </c>
    </row>
    <row r="650" spans="1:7">
      <c r="A650" s="23">
        <v>42025</v>
      </c>
      <c r="B650" s="24" t="s">
        <v>68</v>
      </c>
      <c r="C650" s="24" t="s">
        <v>44</v>
      </c>
      <c r="D650" s="24" t="s">
        <v>77</v>
      </c>
      <c r="E650" s="24">
        <v>8</v>
      </c>
      <c r="F650" s="25">
        <v>0.5</v>
      </c>
      <c r="G650" s="25">
        <v>4</v>
      </c>
    </row>
    <row r="651" spans="1:7">
      <c r="A651" s="23">
        <v>42008</v>
      </c>
      <c r="B651" s="24" t="s">
        <v>80</v>
      </c>
      <c r="C651" s="24" t="s">
        <v>15</v>
      </c>
      <c r="D651" s="24" t="s">
        <v>69</v>
      </c>
      <c r="E651" s="24">
        <v>4</v>
      </c>
      <c r="F651" s="25">
        <v>5</v>
      </c>
      <c r="G651" s="25">
        <v>20</v>
      </c>
    </row>
    <row r="652" spans="1:7">
      <c r="A652" s="23">
        <v>42063</v>
      </c>
      <c r="B652" s="24" t="s">
        <v>68</v>
      </c>
      <c r="C652" s="24" t="s">
        <v>44</v>
      </c>
      <c r="D652" s="24" t="s">
        <v>76</v>
      </c>
      <c r="E652" s="24">
        <v>2</v>
      </c>
      <c r="F652" s="25">
        <v>1.5</v>
      </c>
      <c r="G652" s="25">
        <v>3</v>
      </c>
    </row>
    <row r="653" spans="1:7">
      <c r="A653" s="23">
        <v>42183</v>
      </c>
      <c r="B653" s="24" t="s">
        <v>80</v>
      </c>
      <c r="C653" s="24" t="s">
        <v>32</v>
      </c>
      <c r="D653" s="24" t="s">
        <v>77</v>
      </c>
      <c r="E653" s="24">
        <v>1</v>
      </c>
      <c r="F653" s="25">
        <v>0.5</v>
      </c>
      <c r="G653" s="25">
        <v>0.5</v>
      </c>
    </row>
    <row r="654" spans="1:7">
      <c r="A654" s="23">
        <v>42297</v>
      </c>
      <c r="B654" s="24" t="s">
        <v>74</v>
      </c>
      <c r="C654" s="24" t="s">
        <v>15</v>
      </c>
      <c r="D654" s="24" t="s">
        <v>76</v>
      </c>
      <c r="E654" s="24">
        <v>8</v>
      </c>
      <c r="F654" s="25">
        <v>1.5</v>
      </c>
      <c r="G654" s="25">
        <v>12</v>
      </c>
    </row>
    <row r="655" spans="1:7">
      <c r="A655" s="23">
        <v>42204</v>
      </c>
      <c r="B655" s="24" t="s">
        <v>74</v>
      </c>
      <c r="C655" s="24" t="s">
        <v>39</v>
      </c>
      <c r="D655" s="24" t="s">
        <v>75</v>
      </c>
      <c r="E655" s="24">
        <v>5</v>
      </c>
      <c r="F655" s="25">
        <v>2.5</v>
      </c>
      <c r="G655" s="25">
        <v>12.5</v>
      </c>
    </row>
    <row r="656" spans="1:7">
      <c r="A656" s="23">
        <v>42165</v>
      </c>
      <c r="B656" s="24" t="s">
        <v>80</v>
      </c>
      <c r="C656" s="24" t="s">
        <v>32</v>
      </c>
      <c r="D656" s="24" t="s">
        <v>78</v>
      </c>
      <c r="E656" s="24">
        <v>9</v>
      </c>
      <c r="F656" s="25">
        <v>0.1</v>
      </c>
      <c r="G656" s="25">
        <v>0.9</v>
      </c>
    </row>
    <row r="657" spans="1:7">
      <c r="A657" s="23">
        <v>42127</v>
      </c>
      <c r="B657" s="24" t="s">
        <v>70</v>
      </c>
      <c r="C657" s="24" t="s">
        <v>32</v>
      </c>
      <c r="D657" s="24" t="s">
        <v>71</v>
      </c>
      <c r="E657" s="24">
        <v>16</v>
      </c>
      <c r="F657" s="25">
        <v>4</v>
      </c>
      <c r="G657" s="25">
        <v>64</v>
      </c>
    </row>
    <row r="658" spans="1:7">
      <c r="A658" s="23">
        <v>42269</v>
      </c>
      <c r="B658" s="24" t="s">
        <v>70</v>
      </c>
      <c r="C658" s="24" t="s">
        <v>29</v>
      </c>
      <c r="D658" s="24" t="s">
        <v>73</v>
      </c>
      <c r="E658" s="24">
        <v>17</v>
      </c>
      <c r="F658" s="25">
        <v>0.2</v>
      </c>
      <c r="G658" s="25">
        <v>3.4000000000000004</v>
      </c>
    </row>
    <row r="659" spans="1:7">
      <c r="A659" s="23">
        <v>42028</v>
      </c>
      <c r="B659" s="24" t="s">
        <v>72</v>
      </c>
      <c r="C659" s="24" t="s">
        <v>29</v>
      </c>
      <c r="D659" s="24" t="s">
        <v>79</v>
      </c>
      <c r="E659" s="24">
        <v>18</v>
      </c>
      <c r="F659" s="25">
        <v>2</v>
      </c>
      <c r="G659" s="25">
        <v>36</v>
      </c>
    </row>
    <row r="660" spans="1:7">
      <c r="A660" s="23">
        <v>42209</v>
      </c>
      <c r="B660" s="24" t="s">
        <v>70</v>
      </c>
      <c r="C660" s="24" t="s">
        <v>44</v>
      </c>
      <c r="D660" s="24" t="s">
        <v>71</v>
      </c>
      <c r="E660" s="24">
        <v>20</v>
      </c>
      <c r="F660" s="25">
        <v>4</v>
      </c>
      <c r="G660" s="25">
        <v>80</v>
      </c>
    </row>
    <row r="661" spans="1:7">
      <c r="A661" s="23">
        <v>42238</v>
      </c>
      <c r="B661" s="24" t="s">
        <v>80</v>
      </c>
      <c r="C661" s="24" t="s">
        <v>32</v>
      </c>
      <c r="D661" s="24" t="s">
        <v>77</v>
      </c>
      <c r="E661" s="24">
        <v>2</v>
      </c>
      <c r="F661" s="25">
        <v>0.5</v>
      </c>
      <c r="G661" s="25">
        <v>1</v>
      </c>
    </row>
    <row r="662" spans="1:7">
      <c r="A662" s="23">
        <v>42249</v>
      </c>
      <c r="B662" s="24" t="s">
        <v>68</v>
      </c>
      <c r="C662" s="24" t="s">
        <v>44</v>
      </c>
      <c r="D662" s="24" t="s">
        <v>75</v>
      </c>
      <c r="E662" s="24">
        <v>18</v>
      </c>
      <c r="F662" s="25">
        <v>2.5</v>
      </c>
      <c r="G662" s="25">
        <v>45</v>
      </c>
    </row>
    <row r="663" spans="1:7">
      <c r="A663" s="23">
        <v>42266</v>
      </c>
      <c r="B663" s="24" t="s">
        <v>70</v>
      </c>
      <c r="C663" s="24" t="s">
        <v>29</v>
      </c>
      <c r="D663" s="24" t="s">
        <v>69</v>
      </c>
      <c r="E663" s="24">
        <v>18</v>
      </c>
      <c r="F663" s="25">
        <v>5</v>
      </c>
      <c r="G663" s="25">
        <v>90</v>
      </c>
    </row>
    <row r="664" spans="1:7">
      <c r="A664" s="23">
        <v>42311</v>
      </c>
      <c r="B664" s="24" t="s">
        <v>80</v>
      </c>
      <c r="C664" s="24" t="s">
        <v>39</v>
      </c>
      <c r="D664" s="24" t="s">
        <v>71</v>
      </c>
      <c r="E664" s="24">
        <v>19</v>
      </c>
      <c r="F664" s="25">
        <v>4</v>
      </c>
      <c r="G664" s="25">
        <v>76</v>
      </c>
    </row>
    <row r="665" spans="1:7">
      <c r="A665" s="23">
        <v>42066</v>
      </c>
      <c r="B665" s="24" t="s">
        <v>70</v>
      </c>
      <c r="C665" s="24" t="s">
        <v>39</v>
      </c>
      <c r="D665" s="24" t="s">
        <v>71</v>
      </c>
      <c r="E665" s="24">
        <v>6</v>
      </c>
      <c r="F665" s="25">
        <v>4</v>
      </c>
      <c r="G665" s="25">
        <v>24</v>
      </c>
    </row>
    <row r="666" spans="1:7">
      <c r="A666" s="23">
        <v>42037</v>
      </c>
      <c r="B666" s="24" t="s">
        <v>68</v>
      </c>
      <c r="C666" s="24" t="s">
        <v>29</v>
      </c>
      <c r="D666" s="24" t="s">
        <v>79</v>
      </c>
      <c r="E666" s="24">
        <v>4</v>
      </c>
      <c r="F666" s="25">
        <v>2</v>
      </c>
      <c r="G666" s="25">
        <v>8</v>
      </c>
    </row>
    <row r="667" spans="1:7">
      <c r="A667" s="23">
        <v>42273</v>
      </c>
      <c r="B667" s="24" t="s">
        <v>70</v>
      </c>
      <c r="C667" s="24" t="s">
        <v>15</v>
      </c>
      <c r="D667" s="24" t="s">
        <v>76</v>
      </c>
      <c r="E667" s="24">
        <v>12</v>
      </c>
      <c r="F667" s="25">
        <v>1.5</v>
      </c>
      <c r="G667" s="25">
        <v>18</v>
      </c>
    </row>
    <row r="668" spans="1:7">
      <c r="A668" s="23">
        <v>42331</v>
      </c>
      <c r="B668" s="24" t="s">
        <v>74</v>
      </c>
      <c r="C668" s="24" t="s">
        <v>44</v>
      </c>
      <c r="D668" s="24" t="s">
        <v>71</v>
      </c>
      <c r="E668" s="24">
        <v>14</v>
      </c>
      <c r="F668" s="25">
        <v>4</v>
      </c>
      <c r="G668" s="25">
        <v>56</v>
      </c>
    </row>
    <row r="669" spans="1:7">
      <c r="A669" s="23">
        <v>42047</v>
      </c>
      <c r="B669" s="24" t="s">
        <v>72</v>
      </c>
      <c r="C669" s="24" t="s">
        <v>29</v>
      </c>
      <c r="D669" s="24" t="s">
        <v>71</v>
      </c>
      <c r="E669" s="24">
        <v>17</v>
      </c>
      <c r="F669" s="25">
        <v>4</v>
      </c>
      <c r="G669" s="25">
        <v>68</v>
      </c>
    </row>
    <row r="670" spans="1:7">
      <c r="A670" s="23">
        <v>42224</v>
      </c>
      <c r="B670" s="24" t="s">
        <v>70</v>
      </c>
      <c r="C670" s="24" t="s">
        <v>39</v>
      </c>
      <c r="D670" s="24" t="s">
        <v>78</v>
      </c>
      <c r="E670" s="24">
        <v>8</v>
      </c>
      <c r="F670" s="25">
        <v>0.1</v>
      </c>
      <c r="G670" s="25">
        <v>0.8</v>
      </c>
    </row>
    <row r="671" spans="1:7">
      <c r="A671" s="23">
        <v>42091</v>
      </c>
      <c r="B671" s="24" t="s">
        <v>68</v>
      </c>
      <c r="C671" s="24" t="s">
        <v>32</v>
      </c>
      <c r="D671" s="24" t="s">
        <v>75</v>
      </c>
      <c r="E671" s="24">
        <v>14</v>
      </c>
      <c r="F671" s="25">
        <v>2.5</v>
      </c>
      <c r="G671" s="25">
        <v>35</v>
      </c>
    </row>
    <row r="672" spans="1:7">
      <c r="A672" s="23">
        <v>42309</v>
      </c>
      <c r="B672" s="24" t="s">
        <v>70</v>
      </c>
      <c r="C672" s="24" t="s">
        <v>32</v>
      </c>
      <c r="D672" s="24" t="s">
        <v>76</v>
      </c>
      <c r="E672" s="24">
        <v>18</v>
      </c>
      <c r="F672" s="25">
        <v>1.5</v>
      </c>
      <c r="G672" s="25">
        <v>27</v>
      </c>
    </row>
    <row r="673" spans="1:7">
      <c r="A673" s="23">
        <v>42045</v>
      </c>
      <c r="B673" s="24" t="s">
        <v>80</v>
      </c>
      <c r="C673" s="24" t="s">
        <v>15</v>
      </c>
      <c r="D673" s="24" t="s">
        <v>69</v>
      </c>
      <c r="E673" s="24">
        <v>3</v>
      </c>
      <c r="F673" s="25">
        <v>5</v>
      </c>
      <c r="G673" s="25">
        <v>15</v>
      </c>
    </row>
    <row r="674" spans="1:7">
      <c r="A674" s="23">
        <v>42156</v>
      </c>
      <c r="B674" s="24" t="s">
        <v>72</v>
      </c>
      <c r="C674" s="24" t="s">
        <v>44</v>
      </c>
      <c r="D674" s="24" t="s">
        <v>76</v>
      </c>
      <c r="E674" s="24">
        <v>13</v>
      </c>
      <c r="F674" s="25">
        <v>1.5</v>
      </c>
      <c r="G674" s="25">
        <v>19.5</v>
      </c>
    </row>
    <row r="675" spans="1:7">
      <c r="A675" s="23">
        <v>42140</v>
      </c>
      <c r="B675" s="24" t="s">
        <v>68</v>
      </c>
      <c r="C675" s="24" t="s">
        <v>15</v>
      </c>
      <c r="D675" s="24" t="s">
        <v>79</v>
      </c>
      <c r="E675" s="24">
        <v>3</v>
      </c>
      <c r="F675" s="25">
        <v>2</v>
      </c>
      <c r="G675" s="25">
        <v>6</v>
      </c>
    </row>
    <row r="676" spans="1:7">
      <c r="A676" s="23">
        <v>42204</v>
      </c>
      <c r="B676" s="24" t="s">
        <v>72</v>
      </c>
      <c r="C676" s="24" t="s">
        <v>29</v>
      </c>
      <c r="D676" s="24" t="s">
        <v>79</v>
      </c>
      <c r="E676" s="24">
        <v>13</v>
      </c>
      <c r="F676" s="25">
        <v>2</v>
      </c>
      <c r="G676" s="25">
        <v>26</v>
      </c>
    </row>
    <row r="677" spans="1:7">
      <c r="A677" s="23">
        <v>42228</v>
      </c>
      <c r="B677" s="24" t="s">
        <v>68</v>
      </c>
      <c r="C677" s="24" t="s">
        <v>15</v>
      </c>
      <c r="D677" s="24" t="s">
        <v>75</v>
      </c>
      <c r="E677" s="24">
        <v>10</v>
      </c>
      <c r="F677" s="25">
        <v>2.5</v>
      </c>
      <c r="G677" s="25">
        <v>25</v>
      </c>
    </row>
    <row r="678" spans="1:7">
      <c r="A678" s="23">
        <v>42152</v>
      </c>
      <c r="B678" s="24" t="s">
        <v>74</v>
      </c>
      <c r="C678" s="24" t="s">
        <v>32</v>
      </c>
      <c r="D678" s="24" t="s">
        <v>79</v>
      </c>
      <c r="E678" s="24">
        <v>1</v>
      </c>
      <c r="F678" s="25">
        <v>2</v>
      </c>
      <c r="G678" s="25">
        <v>2</v>
      </c>
    </row>
    <row r="679" spans="1:7">
      <c r="A679" s="23">
        <v>42150</v>
      </c>
      <c r="B679" s="24" t="s">
        <v>70</v>
      </c>
      <c r="C679" s="24" t="s">
        <v>44</v>
      </c>
      <c r="D679" s="24" t="s">
        <v>77</v>
      </c>
      <c r="E679" s="24">
        <v>10</v>
      </c>
      <c r="F679" s="25">
        <v>0.5</v>
      </c>
      <c r="G679" s="25">
        <v>5</v>
      </c>
    </row>
    <row r="680" spans="1:7">
      <c r="A680" s="23">
        <v>42165</v>
      </c>
      <c r="B680" s="24" t="s">
        <v>70</v>
      </c>
      <c r="C680" s="24" t="s">
        <v>44</v>
      </c>
      <c r="D680" s="24" t="s">
        <v>73</v>
      </c>
      <c r="E680" s="24">
        <v>10</v>
      </c>
      <c r="F680" s="25">
        <v>0.2</v>
      </c>
      <c r="G680" s="25">
        <v>2</v>
      </c>
    </row>
    <row r="681" spans="1:7">
      <c r="A681" s="23">
        <v>42319</v>
      </c>
      <c r="B681" s="24" t="s">
        <v>80</v>
      </c>
      <c r="C681" s="24" t="s">
        <v>15</v>
      </c>
      <c r="D681" s="24" t="s">
        <v>69</v>
      </c>
      <c r="E681" s="24">
        <v>3</v>
      </c>
      <c r="F681" s="25">
        <v>5</v>
      </c>
      <c r="G681" s="25">
        <v>15</v>
      </c>
    </row>
    <row r="682" spans="1:7">
      <c r="A682" s="23">
        <v>42363</v>
      </c>
      <c r="B682" s="24" t="s">
        <v>68</v>
      </c>
      <c r="C682" s="24" t="s">
        <v>44</v>
      </c>
      <c r="D682" s="24" t="s">
        <v>73</v>
      </c>
      <c r="E682" s="24">
        <v>9</v>
      </c>
      <c r="F682" s="25">
        <v>0.2</v>
      </c>
      <c r="G682" s="25">
        <v>1.8</v>
      </c>
    </row>
    <row r="683" spans="1:7">
      <c r="A683" s="23">
        <v>42016</v>
      </c>
      <c r="B683" s="24" t="s">
        <v>74</v>
      </c>
      <c r="C683" s="24" t="s">
        <v>39</v>
      </c>
      <c r="D683" s="24" t="s">
        <v>76</v>
      </c>
      <c r="E683" s="24">
        <v>20</v>
      </c>
      <c r="F683" s="25">
        <v>1.5</v>
      </c>
      <c r="G683" s="25">
        <v>30</v>
      </c>
    </row>
    <row r="684" spans="1:7">
      <c r="A684" s="23">
        <v>42135</v>
      </c>
      <c r="B684" s="24" t="s">
        <v>70</v>
      </c>
      <c r="C684" s="24" t="s">
        <v>39</v>
      </c>
      <c r="D684" s="24" t="s">
        <v>69</v>
      </c>
      <c r="E684" s="24">
        <v>17</v>
      </c>
      <c r="F684" s="25">
        <v>5</v>
      </c>
      <c r="G684" s="25">
        <v>85</v>
      </c>
    </row>
    <row r="685" spans="1:7">
      <c r="A685" s="23">
        <v>42139</v>
      </c>
      <c r="B685" s="24" t="s">
        <v>80</v>
      </c>
      <c r="C685" s="24" t="s">
        <v>29</v>
      </c>
      <c r="D685" s="24" t="s">
        <v>78</v>
      </c>
      <c r="E685" s="24">
        <v>14</v>
      </c>
      <c r="F685" s="25">
        <v>0.1</v>
      </c>
      <c r="G685" s="25">
        <v>1.4000000000000001</v>
      </c>
    </row>
    <row r="686" spans="1:7">
      <c r="A686" s="23">
        <v>42215</v>
      </c>
      <c r="B686" s="24" t="s">
        <v>72</v>
      </c>
      <c r="C686" s="24" t="s">
        <v>29</v>
      </c>
      <c r="D686" s="24" t="s">
        <v>76</v>
      </c>
      <c r="E686" s="24">
        <v>19</v>
      </c>
      <c r="F686" s="25">
        <v>1.5</v>
      </c>
      <c r="G686" s="25">
        <v>28.5</v>
      </c>
    </row>
    <row r="687" spans="1:7">
      <c r="A687" s="23">
        <v>42224</v>
      </c>
      <c r="B687" s="24" t="s">
        <v>70</v>
      </c>
      <c r="C687" s="24" t="s">
        <v>32</v>
      </c>
      <c r="D687" s="24" t="s">
        <v>69</v>
      </c>
      <c r="E687" s="24">
        <v>7</v>
      </c>
      <c r="F687" s="25">
        <v>5</v>
      </c>
      <c r="G687" s="25">
        <v>35</v>
      </c>
    </row>
    <row r="688" spans="1:7">
      <c r="A688" s="23">
        <v>42123</v>
      </c>
      <c r="B688" s="24" t="s">
        <v>72</v>
      </c>
      <c r="C688" s="24" t="s">
        <v>15</v>
      </c>
      <c r="D688" s="24" t="s">
        <v>77</v>
      </c>
      <c r="E688" s="24">
        <v>17</v>
      </c>
      <c r="F688" s="25">
        <v>0.5</v>
      </c>
      <c r="G688" s="25">
        <v>8.5</v>
      </c>
    </row>
    <row r="689" spans="1:7">
      <c r="A689" s="23">
        <v>42224</v>
      </c>
      <c r="B689" s="24" t="s">
        <v>68</v>
      </c>
      <c r="C689" s="24" t="s">
        <v>29</v>
      </c>
      <c r="D689" s="24" t="s">
        <v>76</v>
      </c>
      <c r="E689" s="24">
        <v>14</v>
      </c>
      <c r="F689" s="25">
        <v>1.5</v>
      </c>
      <c r="G689" s="25">
        <v>21</v>
      </c>
    </row>
    <row r="690" spans="1:7">
      <c r="A690" s="23">
        <v>42300</v>
      </c>
      <c r="B690" s="24" t="s">
        <v>74</v>
      </c>
      <c r="C690" s="24" t="s">
        <v>32</v>
      </c>
      <c r="D690" s="24" t="s">
        <v>75</v>
      </c>
      <c r="E690" s="24">
        <v>16</v>
      </c>
      <c r="F690" s="25">
        <v>2.5</v>
      </c>
      <c r="G690" s="25">
        <v>40</v>
      </c>
    </row>
    <row r="691" spans="1:7">
      <c r="A691" s="23">
        <v>42282</v>
      </c>
      <c r="B691" s="24" t="s">
        <v>70</v>
      </c>
      <c r="C691" s="24" t="s">
        <v>39</v>
      </c>
      <c r="D691" s="24" t="s">
        <v>73</v>
      </c>
      <c r="E691" s="24">
        <v>5</v>
      </c>
      <c r="F691" s="25">
        <v>0.2</v>
      </c>
      <c r="G691" s="25">
        <v>1</v>
      </c>
    </row>
    <row r="692" spans="1:7">
      <c r="A692" s="23">
        <v>42300</v>
      </c>
      <c r="B692" s="24" t="s">
        <v>68</v>
      </c>
      <c r="C692" s="24" t="s">
        <v>32</v>
      </c>
      <c r="D692" s="24" t="s">
        <v>79</v>
      </c>
      <c r="E692" s="24">
        <v>2</v>
      </c>
      <c r="F692" s="25">
        <v>2</v>
      </c>
      <c r="G692" s="25">
        <v>4</v>
      </c>
    </row>
    <row r="693" spans="1:7">
      <c r="A693" s="23">
        <v>42072</v>
      </c>
      <c r="B693" s="24" t="s">
        <v>72</v>
      </c>
      <c r="C693" s="24" t="s">
        <v>32</v>
      </c>
      <c r="D693" s="24" t="s">
        <v>77</v>
      </c>
      <c r="E693" s="24">
        <v>14</v>
      </c>
      <c r="F693" s="25">
        <v>0.5</v>
      </c>
      <c r="G693" s="25">
        <v>7</v>
      </c>
    </row>
    <row r="694" spans="1:7">
      <c r="A694" s="23">
        <v>42226</v>
      </c>
      <c r="B694" s="24" t="s">
        <v>68</v>
      </c>
      <c r="C694" s="24" t="s">
        <v>32</v>
      </c>
      <c r="D694" s="24" t="s">
        <v>79</v>
      </c>
      <c r="E694" s="24">
        <v>16</v>
      </c>
      <c r="F694" s="25">
        <v>2</v>
      </c>
      <c r="G694" s="25">
        <v>32</v>
      </c>
    </row>
    <row r="695" spans="1:7">
      <c r="A695" s="23">
        <v>42227</v>
      </c>
      <c r="B695" s="24" t="s">
        <v>72</v>
      </c>
      <c r="C695" s="24" t="s">
        <v>39</v>
      </c>
      <c r="D695" s="24" t="s">
        <v>79</v>
      </c>
      <c r="E695" s="24">
        <v>15</v>
      </c>
      <c r="F695" s="25">
        <v>2</v>
      </c>
      <c r="G695" s="25">
        <v>30</v>
      </c>
    </row>
    <row r="696" spans="1:7">
      <c r="A696" s="23">
        <v>42214</v>
      </c>
      <c r="B696" s="24" t="s">
        <v>70</v>
      </c>
      <c r="C696" s="24" t="s">
        <v>39</v>
      </c>
      <c r="D696" s="24" t="s">
        <v>71</v>
      </c>
      <c r="E696" s="24">
        <v>2</v>
      </c>
      <c r="F696" s="25">
        <v>4</v>
      </c>
      <c r="G696" s="25">
        <v>8</v>
      </c>
    </row>
    <row r="697" spans="1:7">
      <c r="A697" s="23">
        <v>42122</v>
      </c>
      <c r="B697" s="24" t="s">
        <v>80</v>
      </c>
      <c r="C697" s="24" t="s">
        <v>44</v>
      </c>
      <c r="D697" s="24" t="s">
        <v>78</v>
      </c>
      <c r="E697" s="24">
        <v>11</v>
      </c>
      <c r="F697" s="25">
        <v>0.1</v>
      </c>
      <c r="G697" s="25">
        <v>1.1000000000000001</v>
      </c>
    </row>
    <row r="698" spans="1:7">
      <c r="A698" s="23">
        <v>42326</v>
      </c>
      <c r="B698" s="24" t="s">
        <v>74</v>
      </c>
      <c r="C698" s="24" t="s">
        <v>39</v>
      </c>
      <c r="D698" s="24" t="s">
        <v>69</v>
      </c>
      <c r="E698" s="24">
        <v>12</v>
      </c>
      <c r="F698" s="25">
        <v>5</v>
      </c>
      <c r="G698" s="25">
        <v>60</v>
      </c>
    </row>
    <row r="699" spans="1:7">
      <c r="A699" s="23">
        <v>42240</v>
      </c>
      <c r="B699" s="24" t="s">
        <v>70</v>
      </c>
      <c r="C699" s="24" t="s">
        <v>15</v>
      </c>
      <c r="D699" s="24" t="s">
        <v>71</v>
      </c>
      <c r="E699" s="24">
        <v>6</v>
      </c>
      <c r="F699" s="25">
        <v>4</v>
      </c>
      <c r="G699" s="25">
        <v>24</v>
      </c>
    </row>
    <row r="700" spans="1:7">
      <c r="A700" s="23">
        <v>42276</v>
      </c>
      <c r="B700" s="24" t="s">
        <v>74</v>
      </c>
      <c r="C700" s="24" t="s">
        <v>29</v>
      </c>
      <c r="D700" s="24" t="s">
        <v>75</v>
      </c>
      <c r="E700" s="24">
        <v>12</v>
      </c>
      <c r="F700" s="25">
        <v>2.5</v>
      </c>
      <c r="G700" s="25">
        <v>30</v>
      </c>
    </row>
    <row r="701" spans="1:7">
      <c r="A701" s="23">
        <v>42346</v>
      </c>
      <c r="B701" s="24" t="s">
        <v>68</v>
      </c>
      <c r="C701" s="24" t="s">
        <v>39</v>
      </c>
      <c r="D701" s="24" t="s">
        <v>75</v>
      </c>
      <c r="E701" s="24">
        <v>10</v>
      </c>
      <c r="F701" s="25">
        <v>2.5</v>
      </c>
      <c r="G701" s="25">
        <v>25</v>
      </c>
    </row>
    <row r="702" spans="1:7">
      <c r="A702" s="23">
        <v>42249</v>
      </c>
      <c r="B702" s="24" t="s">
        <v>68</v>
      </c>
      <c r="C702" s="24" t="s">
        <v>32</v>
      </c>
      <c r="D702" s="24" t="s">
        <v>77</v>
      </c>
      <c r="E702" s="24">
        <v>13</v>
      </c>
      <c r="F702" s="25">
        <v>0.5</v>
      </c>
      <c r="G702" s="25">
        <v>6.5</v>
      </c>
    </row>
    <row r="703" spans="1:7">
      <c r="A703" s="23">
        <v>42275</v>
      </c>
      <c r="B703" s="24" t="s">
        <v>70</v>
      </c>
      <c r="C703" s="24" t="s">
        <v>32</v>
      </c>
      <c r="D703" s="24" t="s">
        <v>77</v>
      </c>
      <c r="E703" s="24">
        <v>14</v>
      </c>
      <c r="F703" s="25">
        <v>0.5</v>
      </c>
      <c r="G703" s="25">
        <v>7</v>
      </c>
    </row>
    <row r="704" spans="1:7">
      <c r="A704" s="23">
        <v>42105</v>
      </c>
      <c r="B704" s="24" t="s">
        <v>80</v>
      </c>
      <c r="C704" s="24" t="s">
        <v>32</v>
      </c>
      <c r="D704" s="24" t="s">
        <v>71</v>
      </c>
      <c r="E704" s="24">
        <v>9</v>
      </c>
      <c r="F704" s="25">
        <v>4</v>
      </c>
      <c r="G704" s="25">
        <v>36</v>
      </c>
    </row>
    <row r="705" spans="1:7">
      <c r="A705" s="23">
        <v>42198</v>
      </c>
      <c r="B705" s="24" t="s">
        <v>68</v>
      </c>
      <c r="C705" s="24" t="s">
        <v>15</v>
      </c>
      <c r="D705" s="24" t="s">
        <v>79</v>
      </c>
      <c r="E705" s="24">
        <v>16</v>
      </c>
      <c r="F705" s="25">
        <v>2</v>
      </c>
      <c r="G705" s="25">
        <v>32</v>
      </c>
    </row>
    <row r="706" spans="1:7">
      <c r="A706" s="23">
        <v>42037</v>
      </c>
      <c r="B706" s="24" t="s">
        <v>74</v>
      </c>
      <c r="C706" s="24" t="s">
        <v>15</v>
      </c>
      <c r="D706" s="24" t="s">
        <v>69</v>
      </c>
      <c r="E706" s="24">
        <v>15</v>
      </c>
      <c r="F706" s="25">
        <v>5</v>
      </c>
      <c r="G706" s="25">
        <v>75</v>
      </c>
    </row>
    <row r="707" spans="1:7">
      <c r="A707" s="23">
        <v>42019</v>
      </c>
      <c r="B707" s="24" t="s">
        <v>68</v>
      </c>
      <c r="C707" s="24" t="s">
        <v>39</v>
      </c>
      <c r="D707" s="24" t="s">
        <v>79</v>
      </c>
      <c r="E707" s="24">
        <v>15</v>
      </c>
      <c r="F707" s="25">
        <v>2</v>
      </c>
      <c r="G707" s="25">
        <v>30</v>
      </c>
    </row>
    <row r="708" spans="1:7">
      <c r="A708" s="23">
        <v>42127</v>
      </c>
      <c r="B708" s="24" t="s">
        <v>70</v>
      </c>
      <c r="C708" s="24" t="s">
        <v>32</v>
      </c>
      <c r="D708" s="24" t="s">
        <v>76</v>
      </c>
      <c r="E708" s="24">
        <v>19</v>
      </c>
      <c r="F708" s="25">
        <v>1.5</v>
      </c>
      <c r="G708" s="25">
        <v>28.5</v>
      </c>
    </row>
    <row r="709" spans="1:7">
      <c r="A709" s="23">
        <v>42143</v>
      </c>
      <c r="B709" s="24" t="s">
        <v>80</v>
      </c>
      <c r="C709" s="24" t="s">
        <v>39</v>
      </c>
      <c r="D709" s="24" t="s">
        <v>78</v>
      </c>
      <c r="E709" s="24">
        <v>1</v>
      </c>
      <c r="F709" s="25">
        <v>0.1</v>
      </c>
      <c r="G709" s="25">
        <v>0.1</v>
      </c>
    </row>
    <row r="710" spans="1:7">
      <c r="A710" s="23">
        <v>42185</v>
      </c>
      <c r="B710" s="24" t="s">
        <v>70</v>
      </c>
      <c r="C710" s="24" t="s">
        <v>15</v>
      </c>
      <c r="D710" s="24" t="s">
        <v>77</v>
      </c>
      <c r="E710" s="24">
        <v>17</v>
      </c>
      <c r="F710" s="25">
        <v>0.5</v>
      </c>
      <c r="G710" s="25">
        <v>8.5</v>
      </c>
    </row>
    <row r="711" spans="1:7">
      <c r="A711" s="23">
        <v>42054</v>
      </c>
      <c r="B711" s="24" t="s">
        <v>74</v>
      </c>
      <c r="C711" s="24" t="s">
        <v>44</v>
      </c>
      <c r="D711" s="24" t="s">
        <v>78</v>
      </c>
      <c r="E711" s="24">
        <v>17</v>
      </c>
      <c r="F711" s="25">
        <v>0.1</v>
      </c>
      <c r="G711" s="25">
        <v>1.7000000000000002</v>
      </c>
    </row>
    <row r="712" spans="1:7">
      <c r="A712" s="23">
        <v>42331</v>
      </c>
      <c r="B712" s="24" t="s">
        <v>74</v>
      </c>
      <c r="C712" s="24" t="s">
        <v>32</v>
      </c>
      <c r="D712" s="24" t="s">
        <v>75</v>
      </c>
      <c r="E712" s="24">
        <v>19</v>
      </c>
      <c r="F712" s="25">
        <v>2.5</v>
      </c>
      <c r="G712" s="25">
        <v>47.5</v>
      </c>
    </row>
    <row r="713" spans="1:7">
      <c r="A713" s="23">
        <v>42054</v>
      </c>
      <c r="B713" s="24" t="s">
        <v>70</v>
      </c>
      <c r="C713" s="24" t="s">
        <v>15</v>
      </c>
      <c r="D713" s="24" t="s">
        <v>71</v>
      </c>
      <c r="E713" s="24">
        <v>3</v>
      </c>
      <c r="F713" s="25">
        <v>4</v>
      </c>
      <c r="G713" s="25">
        <v>12</v>
      </c>
    </row>
    <row r="714" spans="1:7">
      <c r="A714" s="23">
        <v>42032</v>
      </c>
      <c r="B714" s="24" t="s">
        <v>72</v>
      </c>
      <c r="C714" s="24" t="s">
        <v>29</v>
      </c>
      <c r="D714" s="24" t="s">
        <v>77</v>
      </c>
      <c r="E714" s="24">
        <v>17</v>
      </c>
      <c r="F714" s="25">
        <v>0.5</v>
      </c>
      <c r="G714" s="25">
        <v>8.5</v>
      </c>
    </row>
    <row r="715" spans="1:7">
      <c r="A715" s="23">
        <v>42195</v>
      </c>
      <c r="B715" s="24" t="s">
        <v>74</v>
      </c>
      <c r="C715" s="24" t="s">
        <v>39</v>
      </c>
      <c r="D715" s="24" t="s">
        <v>78</v>
      </c>
      <c r="E715" s="24">
        <v>5</v>
      </c>
      <c r="F715" s="25">
        <v>0.1</v>
      </c>
      <c r="G715" s="25">
        <v>0.5</v>
      </c>
    </row>
    <row r="716" spans="1:7">
      <c r="A716" s="23">
        <v>42210</v>
      </c>
      <c r="B716" s="24" t="s">
        <v>72</v>
      </c>
      <c r="C716" s="24" t="s">
        <v>39</v>
      </c>
      <c r="D716" s="24" t="s">
        <v>69</v>
      </c>
      <c r="E716" s="24">
        <v>6</v>
      </c>
      <c r="F716" s="25">
        <v>5</v>
      </c>
      <c r="G716" s="25">
        <v>30</v>
      </c>
    </row>
    <row r="717" spans="1:7">
      <c r="A717" s="23">
        <v>42157</v>
      </c>
      <c r="B717" s="24" t="s">
        <v>70</v>
      </c>
      <c r="C717" s="24" t="s">
        <v>39</v>
      </c>
      <c r="D717" s="24" t="s">
        <v>73</v>
      </c>
      <c r="E717" s="24">
        <v>2</v>
      </c>
      <c r="F717" s="25">
        <v>0.2</v>
      </c>
      <c r="G717" s="25">
        <v>0.4</v>
      </c>
    </row>
    <row r="718" spans="1:7">
      <c r="A718" s="23">
        <v>42343</v>
      </c>
      <c r="B718" s="24" t="s">
        <v>80</v>
      </c>
      <c r="C718" s="24" t="s">
        <v>44</v>
      </c>
      <c r="D718" s="24" t="s">
        <v>71</v>
      </c>
      <c r="E718" s="24">
        <v>3</v>
      </c>
      <c r="F718" s="25">
        <v>4</v>
      </c>
      <c r="G718" s="25">
        <v>12</v>
      </c>
    </row>
    <row r="719" spans="1:7">
      <c r="A719" s="23">
        <v>42323</v>
      </c>
      <c r="B719" s="24" t="s">
        <v>70</v>
      </c>
      <c r="C719" s="24" t="s">
        <v>44</v>
      </c>
      <c r="D719" s="24" t="s">
        <v>78</v>
      </c>
      <c r="E719" s="24">
        <v>15</v>
      </c>
      <c r="F719" s="25">
        <v>0.1</v>
      </c>
      <c r="G719" s="25">
        <v>1.5</v>
      </c>
    </row>
    <row r="720" spans="1:7">
      <c r="A720" s="23">
        <v>42240</v>
      </c>
      <c r="B720" s="24" t="s">
        <v>70</v>
      </c>
      <c r="C720" s="24" t="s">
        <v>39</v>
      </c>
      <c r="D720" s="24" t="s">
        <v>73</v>
      </c>
      <c r="E720" s="24">
        <v>15</v>
      </c>
      <c r="F720" s="25">
        <v>0.2</v>
      </c>
      <c r="G720" s="25">
        <v>3</v>
      </c>
    </row>
    <row r="721" spans="1:7">
      <c r="A721" s="23">
        <v>42077</v>
      </c>
      <c r="B721" s="24" t="s">
        <v>72</v>
      </c>
      <c r="C721" s="24" t="s">
        <v>29</v>
      </c>
      <c r="D721" s="24" t="s">
        <v>69</v>
      </c>
      <c r="E721" s="24">
        <v>2</v>
      </c>
      <c r="F721" s="25">
        <v>5</v>
      </c>
      <c r="G721" s="25">
        <v>10</v>
      </c>
    </row>
    <row r="722" spans="1:7">
      <c r="A722" s="23">
        <v>42280</v>
      </c>
      <c r="B722" s="24" t="s">
        <v>74</v>
      </c>
      <c r="C722" s="24" t="s">
        <v>39</v>
      </c>
      <c r="D722" s="24" t="s">
        <v>78</v>
      </c>
      <c r="E722" s="24">
        <v>8</v>
      </c>
      <c r="F722" s="25">
        <v>0.1</v>
      </c>
      <c r="G722" s="25">
        <v>0.8</v>
      </c>
    </row>
    <row r="723" spans="1:7">
      <c r="A723" s="23">
        <v>42092</v>
      </c>
      <c r="B723" s="24" t="s">
        <v>74</v>
      </c>
      <c r="C723" s="24" t="s">
        <v>32</v>
      </c>
      <c r="D723" s="24" t="s">
        <v>76</v>
      </c>
      <c r="E723" s="24">
        <v>5</v>
      </c>
      <c r="F723" s="25">
        <v>1.5</v>
      </c>
      <c r="G723" s="25">
        <v>7.5</v>
      </c>
    </row>
    <row r="724" spans="1:7">
      <c r="A724" s="23">
        <v>42079</v>
      </c>
      <c r="B724" s="24" t="s">
        <v>74</v>
      </c>
      <c r="C724" s="24" t="s">
        <v>15</v>
      </c>
      <c r="D724" s="24" t="s">
        <v>78</v>
      </c>
      <c r="E724" s="24">
        <v>4</v>
      </c>
      <c r="F724" s="25">
        <v>0.1</v>
      </c>
      <c r="G724" s="25">
        <v>0.4</v>
      </c>
    </row>
    <row r="725" spans="1:7">
      <c r="A725" s="23">
        <v>42296</v>
      </c>
      <c r="B725" s="24" t="s">
        <v>72</v>
      </c>
      <c r="C725" s="24" t="s">
        <v>39</v>
      </c>
      <c r="D725" s="24" t="s">
        <v>79</v>
      </c>
      <c r="E725" s="24">
        <v>9</v>
      </c>
      <c r="F725" s="25">
        <v>2</v>
      </c>
      <c r="G725" s="25">
        <v>18</v>
      </c>
    </row>
    <row r="726" spans="1:7">
      <c r="A726" s="23">
        <v>42072</v>
      </c>
      <c r="B726" s="24" t="s">
        <v>70</v>
      </c>
      <c r="C726" s="24" t="s">
        <v>15</v>
      </c>
      <c r="D726" s="24" t="s">
        <v>71</v>
      </c>
      <c r="E726" s="24">
        <v>13</v>
      </c>
      <c r="F726" s="25">
        <v>4</v>
      </c>
      <c r="G726" s="25">
        <v>52</v>
      </c>
    </row>
    <row r="727" spans="1:7">
      <c r="A727" s="23">
        <v>42158</v>
      </c>
      <c r="B727" s="24" t="s">
        <v>80</v>
      </c>
      <c r="C727" s="24" t="s">
        <v>32</v>
      </c>
      <c r="D727" s="24" t="s">
        <v>76</v>
      </c>
      <c r="E727" s="24">
        <v>16</v>
      </c>
      <c r="F727" s="25">
        <v>1.5</v>
      </c>
      <c r="G727" s="25">
        <v>24</v>
      </c>
    </row>
    <row r="728" spans="1:7">
      <c r="A728" s="23">
        <v>42213</v>
      </c>
      <c r="B728" s="24" t="s">
        <v>74</v>
      </c>
      <c r="C728" s="24" t="s">
        <v>29</v>
      </c>
      <c r="D728" s="24" t="s">
        <v>75</v>
      </c>
      <c r="E728" s="24">
        <v>20</v>
      </c>
      <c r="F728" s="25">
        <v>2.5</v>
      </c>
      <c r="G728" s="25">
        <v>50</v>
      </c>
    </row>
    <row r="729" spans="1:7">
      <c r="A729" s="23">
        <v>42179</v>
      </c>
      <c r="B729" s="24" t="s">
        <v>74</v>
      </c>
      <c r="C729" s="24" t="s">
        <v>15</v>
      </c>
      <c r="D729" s="24" t="s">
        <v>69</v>
      </c>
      <c r="E729" s="24">
        <v>18</v>
      </c>
      <c r="F729" s="25">
        <v>5</v>
      </c>
      <c r="G729" s="25">
        <v>90</v>
      </c>
    </row>
    <row r="730" spans="1:7">
      <c r="A730" s="23">
        <v>42076</v>
      </c>
      <c r="B730" s="24" t="s">
        <v>74</v>
      </c>
      <c r="C730" s="24" t="s">
        <v>44</v>
      </c>
      <c r="D730" s="24" t="s">
        <v>69</v>
      </c>
      <c r="E730" s="24">
        <v>10</v>
      </c>
      <c r="F730" s="25">
        <v>5</v>
      </c>
      <c r="G730" s="25">
        <v>50</v>
      </c>
    </row>
    <row r="731" spans="1:7">
      <c r="A731" s="23">
        <v>42032</v>
      </c>
      <c r="B731" s="24" t="s">
        <v>70</v>
      </c>
      <c r="C731" s="24" t="s">
        <v>29</v>
      </c>
      <c r="D731" s="24" t="s">
        <v>69</v>
      </c>
      <c r="E731" s="24">
        <v>1</v>
      </c>
      <c r="F731" s="25">
        <v>5</v>
      </c>
      <c r="G731" s="25">
        <v>5</v>
      </c>
    </row>
    <row r="732" spans="1:7">
      <c r="A732" s="23">
        <v>42071</v>
      </c>
      <c r="B732" s="24" t="s">
        <v>74</v>
      </c>
      <c r="C732" s="24" t="s">
        <v>39</v>
      </c>
      <c r="D732" s="24" t="s">
        <v>76</v>
      </c>
      <c r="E732" s="24">
        <v>9</v>
      </c>
      <c r="F732" s="25">
        <v>1.5</v>
      </c>
      <c r="G732" s="25">
        <v>13.5</v>
      </c>
    </row>
    <row r="733" spans="1:7">
      <c r="A733" s="23">
        <v>42086</v>
      </c>
      <c r="B733" s="24" t="s">
        <v>72</v>
      </c>
      <c r="C733" s="24" t="s">
        <v>44</v>
      </c>
      <c r="D733" s="24" t="s">
        <v>73</v>
      </c>
      <c r="E733" s="24">
        <v>12</v>
      </c>
      <c r="F733" s="25">
        <v>0.2</v>
      </c>
      <c r="G733" s="25">
        <v>2.4000000000000004</v>
      </c>
    </row>
    <row r="734" spans="1:7">
      <c r="A734" s="23">
        <v>42275</v>
      </c>
      <c r="B734" s="24" t="s">
        <v>68</v>
      </c>
      <c r="C734" s="24" t="s">
        <v>15</v>
      </c>
      <c r="D734" s="24" t="s">
        <v>75</v>
      </c>
      <c r="E734" s="24">
        <v>13</v>
      </c>
      <c r="F734" s="25">
        <v>2.5</v>
      </c>
      <c r="G734" s="25">
        <v>32.5</v>
      </c>
    </row>
    <row r="735" spans="1:7">
      <c r="A735" s="23">
        <v>42160</v>
      </c>
      <c r="B735" s="24" t="s">
        <v>74</v>
      </c>
      <c r="C735" s="24" t="s">
        <v>32</v>
      </c>
      <c r="D735" s="24" t="s">
        <v>78</v>
      </c>
      <c r="E735" s="24">
        <v>7</v>
      </c>
      <c r="F735" s="25">
        <v>0.1</v>
      </c>
      <c r="G735" s="25">
        <v>0.70000000000000007</v>
      </c>
    </row>
    <row r="736" spans="1:7">
      <c r="A736" s="23">
        <v>42194</v>
      </c>
      <c r="B736" s="24" t="s">
        <v>80</v>
      </c>
      <c r="C736" s="24" t="s">
        <v>29</v>
      </c>
      <c r="D736" s="24" t="s">
        <v>76</v>
      </c>
      <c r="E736" s="24">
        <v>14</v>
      </c>
      <c r="F736" s="25">
        <v>1.5</v>
      </c>
      <c r="G736" s="25">
        <v>21</v>
      </c>
    </row>
    <row r="737" spans="1:7">
      <c r="A737" s="23">
        <v>42267</v>
      </c>
      <c r="B737" s="24" t="s">
        <v>70</v>
      </c>
      <c r="C737" s="24" t="s">
        <v>32</v>
      </c>
      <c r="D737" s="24" t="s">
        <v>71</v>
      </c>
      <c r="E737" s="24">
        <v>19</v>
      </c>
      <c r="F737" s="25">
        <v>4</v>
      </c>
      <c r="G737" s="25">
        <v>76</v>
      </c>
    </row>
    <row r="738" spans="1:7">
      <c r="A738" s="23">
        <v>42016</v>
      </c>
      <c r="B738" s="24" t="s">
        <v>74</v>
      </c>
      <c r="C738" s="24" t="s">
        <v>39</v>
      </c>
      <c r="D738" s="24" t="s">
        <v>77</v>
      </c>
      <c r="E738" s="24">
        <v>13</v>
      </c>
      <c r="F738" s="25">
        <v>0.5</v>
      </c>
      <c r="G738" s="25">
        <v>6.5</v>
      </c>
    </row>
    <row r="739" spans="1:7">
      <c r="A739" s="23">
        <v>42152</v>
      </c>
      <c r="B739" s="24" t="s">
        <v>72</v>
      </c>
      <c r="C739" s="24" t="s">
        <v>15</v>
      </c>
      <c r="D739" s="24" t="s">
        <v>73</v>
      </c>
      <c r="E739" s="24">
        <v>14</v>
      </c>
      <c r="F739" s="25">
        <v>0.2</v>
      </c>
      <c r="G739" s="25">
        <v>2.8000000000000003</v>
      </c>
    </row>
    <row r="740" spans="1:7">
      <c r="A740" s="23">
        <v>42276</v>
      </c>
      <c r="B740" s="24" t="s">
        <v>68</v>
      </c>
      <c r="C740" s="24" t="s">
        <v>32</v>
      </c>
      <c r="D740" s="24" t="s">
        <v>77</v>
      </c>
      <c r="E740" s="24">
        <v>16</v>
      </c>
      <c r="F740" s="25">
        <v>0.5</v>
      </c>
      <c r="G740" s="25">
        <v>8</v>
      </c>
    </row>
    <row r="741" spans="1:7">
      <c r="A741" s="23">
        <v>42225</v>
      </c>
      <c r="B741" s="24" t="s">
        <v>72</v>
      </c>
      <c r="C741" s="24" t="s">
        <v>39</v>
      </c>
      <c r="D741" s="24" t="s">
        <v>73</v>
      </c>
      <c r="E741" s="24">
        <v>8</v>
      </c>
      <c r="F741" s="25">
        <v>0.2</v>
      </c>
      <c r="G741" s="25">
        <v>1.6</v>
      </c>
    </row>
    <row r="742" spans="1:7">
      <c r="A742" s="23">
        <v>42050</v>
      </c>
      <c r="B742" s="24" t="s">
        <v>72</v>
      </c>
      <c r="C742" s="24" t="s">
        <v>39</v>
      </c>
      <c r="D742" s="24" t="s">
        <v>79</v>
      </c>
      <c r="E742" s="24">
        <v>13</v>
      </c>
      <c r="F742" s="25">
        <v>2</v>
      </c>
      <c r="G742" s="25">
        <v>26</v>
      </c>
    </row>
    <row r="743" spans="1:7">
      <c r="A743" s="23">
        <v>42170</v>
      </c>
      <c r="B743" s="24" t="s">
        <v>80</v>
      </c>
      <c r="C743" s="24" t="s">
        <v>32</v>
      </c>
      <c r="D743" s="24" t="s">
        <v>78</v>
      </c>
      <c r="E743" s="24">
        <v>14</v>
      </c>
      <c r="F743" s="25">
        <v>0.1</v>
      </c>
      <c r="G743" s="25">
        <v>1.4000000000000001</v>
      </c>
    </row>
    <row r="744" spans="1:7">
      <c r="A744" s="23">
        <v>42194</v>
      </c>
      <c r="B744" s="24" t="s">
        <v>70</v>
      </c>
      <c r="C744" s="24" t="s">
        <v>39</v>
      </c>
      <c r="D744" s="24" t="s">
        <v>77</v>
      </c>
      <c r="E744" s="24">
        <v>9</v>
      </c>
      <c r="F744" s="25">
        <v>0.5</v>
      </c>
      <c r="G744" s="25">
        <v>4.5</v>
      </c>
    </row>
    <row r="745" spans="1:7">
      <c r="A745" s="23">
        <v>42311</v>
      </c>
      <c r="B745" s="24" t="s">
        <v>80</v>
      </c>
      <c r="C745" s="24" t="s">
        <v>32</v>
      </c>
      <c r="D745" s="24" t="s">
        <v>75</v>
      </c>
      <c r="E745" s="24">
        <v>14</v>
      </c>
      <c r="F745" s="25">
        <v>2.5</v>
      </c>
      <c r="G745" s="25">
        <v>35</v>
      </c>
    </row>
    <row r="746" spans="1:7">
      <c r="A746" s="23">
        <v>42179</v>
      </c>
      <c r="B746" s="24" t="s">
        <v>68</v>
      </c>
      <c r="C746" s="24" t="s">
        <v>44</v>
      </c>
      <c r="D746" s="24" t="s">
        <v>73</v>
      </c>
      <c r="E746" s="24">
        <v>3</v>
      </c>
      <c r="F746" s="25">
        <v>0.2</v>
      </c>
      <c r="G746" s="25">
        <v>0.60000000000000009</v>
      </c>
    </row>
    <row r="747" spans="1:7">
      <c r="A747" s="23">
        <v>42056</v>
      </c>
      <c r="B747" s="24" t="s">
        <v>72</v>
      </c>
      <c r="C747" s="24" t="s">
        <v>29</v>
      </c>
      <c r="D747" s="24" t="s">
        <v>77</v>
      </c>
      <c r="E747" s="24">
        <v>15</v>
      </c>
      <c r="F747" s="25">
        <v>0.5</v>
      </c>
      <c r="G747" s="25">
        <v>7.5</v>
      </c>
    </row>
    <row r="748" spans="1:7">
      <c r="A748" s="23">
        <v>42356</v>
      </c>
      <c r="B748" s="24" t="s">
        <v>74</v>
      </c>
      <c r="C748" s="24" t="s">
        <v>44</v>
      </c>
      <c r="D748" s="24" t="s">
        <v>77</v>
      </c>
      <c r="E748" s="24">
        <v>8</v>
      </c>
      <c r="F748" s="25">
        <v>0.5</v>
      </c>
      <c r="G748" s="25">
        <v>4</v>
      </c>
    </row>
    <row r="749" spans="1:7">
      <c r="A749" s="23">
        <v>42085</v>
      </c>
      <c r="B749" s="24" t="s">
        <v>80</v>
      </c>
      <c r="C749" s="24" t="s">
        <v>15</v>
      </c>
      <c r="D749" s="24" t="s">
        <v>71</v>
      </c>
      <c r="E749" s="24">
        <v>20</v>
      </c>
      <c r="F749" s="25">
        <v>4</v>
      </c>
      <c r="G749" s="25">
        <v>80</v>
      </c>
    </row>
    <row r="750" spans="1:7">
      <c r="A750" s="23">
        <v>42257</v>
      </c>
      <c r="B750" s="24" t="s">
        <v>80</v>
      </c>
      <c r="C750" s="24" t="s">
        <v>29</v>
      </c>
      <c r="D750" s="24" t="s">
        <v>78</v>
      </c>
      <c r="E750" s="24">
        <v>9</v>
      </c>
      <c r="F750" s="25">
        <v>0.1</v>
      </c>
      <c r="G750" s="25">
        <v>0.9</v>
      </c>
    </row>
    <row r="751" spans="1:7">
      <c r="A751" s="23">
        <v>42124</v>
      </c>
      <c r="B751" s="24" t="s">
        <v>74</v>
      </c>
      <c r="C751" s="24" t="s">
        <v>29</v>
      </c>
      <c r="D751" s="24" t="s">
        <v>69</v>
      </c>
      <c r="E751" s="24">
        <v>3</v>
      </c>
      <c r="F751" s="25">
        <v>5</v>
      </c>
      <c r="G751" s="25">
        <v>15</v>
      </c>
    </row>
    <row r="752" spans="1:7">
      <c r="A752" s="23">
        <v>42010</v>
      </c>
      <c r="B752" s="24" t="s">
        <v>80</v>
      </c>
      <c r="C752" s="24" t="s">
        <v>44</v>
      </c>
      <c r="D752" s="24" t="s">
        <v>73</v>
      </c>
      <c r="E752" s="24">
        <v>11</v>
      </c>
      <c r="F752" s="25">
        <v>0.2</v>
      </c>
      <c r="G752" s="25">
        <v>2.2000000000000002</v>
      </c>
    </row>
    <row r="753" spans="1:7">
      <c r="A753" s="23">
        <v>42267</v>
      </c>
      <c r="B753" s="24" t="s">
        <v>80</v>
      </c>
      <c r="C753" s="24" t="s">
        <v>39</v>
      </c>
      <c r="D753" s="24" t="s">
        <v>71</v>
      </c>
      <c r="E753" s="24">
        <v>14</v>
      </c>
      <c r="F753" s="25">
        <v>4</v>
      </c>
      <c r="G753" s="25">
        <v>56</v>
      </c>
    </row>
    <row r="754" spans="1:7">
      <c r="A754" s="23">
        <v>42242</v>
      </c>
      <c r="B754" s="24" t="s">
        <v>74</v>
      </c>
      <c r="C754" s="24" t="s">
        <v>32</v>
      </c>
      <c r="D754" s="24" t="s">
        <v>77</v>
      </c>
      <c r="E754" s="24">
        <v>13</v>
      </c>
      <c r="F754" s="25">
        <v>0.5</v>
      </c>
      <c r="G754" s="25">
        <v>6.5</v>
      </c>
    </row>
    <row r="755" spans="1:7">
      <c r="A755" s="23">
        <v>42311</v>
      </c>
      <c r="B755" s="24" t="s">
        <v>72</v>
      </c>
      <c r="C755" s="24" t="s">
        <v>44</v>
      </c>
      <c r="D755" s="24" t="s">
        <v>71</v>
      </c>
      <c r="E755" s="24">
        <v>15</v>
      </c>
      <c r="F755" s="25">
        <v>4</v>
      </c>
      <c r="G755" s="25">
        <v>60</v>
      </c>
    </row>
    <row r="756" spans="1:7">
      <c r="A756" s="23">
        <v>42122</v>
      </c>
      <c r="B756" s="24" t="s">
        <v>70</v>
      </c>
      <c r="C756" s="24" t="s">
        <v>39</v>
      </c>
      <c r="D756" s="24" t="s">
        <v>73</v>
      </c>
      <c r="E756" s="24">
        <v>14</v>
      </c>
      <c r="F756" s="25">
        <v>0.2</v>
      </c>
      <c r="G756" s="25">
        <v>2.8000000000000003</v>
      </c>
    </row>
    <row r="757" spans="1:7">
      <c r="A757" s="23">
        <v>42133</v>
      </c>
      <c r="B757" s="24" t="s">
        <v>74</v>
      </c>
      <c r="C757" s="24" t="s">
        <v>44</v>
      </c>
      <c r="D757" s="24" t="s">
        <v>78</v>
      </c>
      <c r="E757" s="24">
        <v>14</v>
      </c>
      <c r="F757" s="25">
        <v>0.1</v>
      </c>
      <c r="G757" s="25">
        <v>1.4000000000000001</v>
      </c>
    </row>
    <row r="758" spans="1:7">
      <c r="A758" s="23">
        <v>42146</v>
      </c>
      <c r="B758" s="24" t="s">
        <v>70</v>
      </c>
      <c r="C758" s="24" t="s">
        <v>39</v>
      </c>
      <c r="D758" s="24" t="s">
        <v>77</v>
      </c>
      <c r="E758" s="24">
        <v>9</v>
      </c>
      <c r="F758" s="25">
        <v>0.5</v>
      </c>
      <c r="G758" s="25">
        <v>4.5</v>
      </c>
    </row>
    <row r="759" spans="1:7">
      <c r="A759" s="23">
        <v>42252</v>
      </c>
      <c r="B759" s="24" t="s">
        <v>80</v>
      </c>
      <c r="C759" s="24" t="s">
        <v>29</v>
      </c>
      <c r="D759" s="24" t="s">
        <v>73</v>
      </c>
      <c r="E759" s="24">
        <v>7</v>
      </c>
      <c r="F759" s="25">
        <v>0.2</v>
      </c>
      <c r="G759" s="25">
        <v>1.4000000000000001</v>
      </c>
    </row>
    <row r="760" spans="1:7">
      <c r="A760" s="23">
        <v>42228</v>
      </c>
      <c r="B760" s="24" t="s">
        <v>72</v>
      </c>
      <c r="C760" s="24" t="s">
        <v>32</v>
      </c>
      <c r="D760" s="24" t="s">
        <v>71</v>
      </c>
      <c r="E760" s="24">
        <v>4</v>
      </c>
      <c r="F760" s="25">
        <v>4</v>
      </c>
      <c r="G760" s="25">
        <v>16</v>
      </c>
    </row>
    <row r="761" spans="1:7">
      <c r="A761" s="23">
        <v>42210</v>
      </c>
      <c r="B761" s="24" t="s">
        <v>74</v>
      </c>
      <c r="C761" s="24" t="s">
        <v>32</v>
      </c>
      <c r="D761" s="24" t="s">
        <v>77</v>
      </c>
      <c r="E761" s="24">
        <v>7</v>
      </c>
      <c r="F761" s="25">
        <v>0.5</v>
      </c>
      <c r="G761" s="25">
        <v>3.5</v>
      </c>
    </row>
    <row r="762" spans="1:7">
      <c r="A762" s="23">
        <v>42145</v>
      </c>
      <c r="B762" s="24" t="s">
        <v>74</v>
      </c>
      <c r="C762" s="24" t="s">
        <v>39</v>
      </c>
      <c r="D762" s="24" t="s">
        <v>71</v>
      </c>
      <c r="E762" s="24">
        <v>11</v>
      </c>
      <c r="F762" s="25">
        <v>4</v>
      </c>
      <c r="G762" s="25">
        <v>44</v>
      </c>
    </row>
    <row r="763" spans="1:7">
      <c r="A763" s="23">
        <v>42033</v>
      </c>
      <c r="B763" s="24" t="s">
        <v>74</v>
      </c>
      <c r="C763" s="24" t="s">
        <v>29</v>
      </c>
      <c r="D763" s="24" t="s">
        <v>79</v>
      </c>
      <c r="E763" s="24">
        <v>16</v>
      </c>
      <c r="F763" s="25">
        <v>2</v>
      </c>
      <c r="G763" s="25">
        <v>32</v>
      </c>
    </row>
    <row r="764" spans="1:7">
      <c r="A764" s="23">
        <v>42086</v>
      </c>
      <c r="B764" s="24" t="s">
        <v>68</v>
      </c>
      <c r="C764" s="24" t="s">
        <v>32</v>
      </c>
      <c r="D764" s="24" t="s">
        <v>77</v>
      </c>
      <c r="E764" s="24">
        <v>17</v>
      </c>
      <c r="F764" s="25">
        <v>0.5</v>
      </c>
      <c r="G764" s="25">
        <v>8.5</v>
      </c>
    </row>
    <row r="765" spans="1:7">
      <c r="A765" s="23">
        <v>42319</v>
      </c>
      <c r="B765" s="24" t="s">
        <v>68</v>
      </c>
      <c r="C765" s="24" t="s">
        <v>39</v>
      </c>
      <c r="D765" s="24" t="s">
        <v>76</v>
      </c>
      <c r="E765" s="24">
        <v>17</v>
      </c>
      <c r="F765" s="25">
        <v>1.5</v>
      </c>
      <c r="G765" s="25">
        <v>25.5</v>
      </c>
    </row>
    <row r="766" spans="1:7">
      <c r="A766" s="23">
        <v>42223</v>
      </c>
      <c r="B766" s="24" t="s">
        <v>70</v>
      </c>
      <c r="C766" s="24" t="s">
        <v>29</v>
      </c>
      <c r="D766" s="24" t="s">
        <v>76</v>
      </c>
      <c r="E766" s="24">
        <v>17</v>
      </c>
      <c r="F766" s="25">
        <v>1.5</v>
      </c>
      <c r="G766" s="25">
        <v>25.5</v>
      </c>
    </row>
    <row r="767" spans="1:7">
      <c r="A767" s="23">
        <v>42216</v>
      </c>
      <c r="B767" s="24" t="s">
        <v>80</v>
      </c>
      <c r="C767" s="24" t="s">
        <v>15</v>
      </c>
      <c r="D767" s="24" t="s">
        <v>78</v>
      </c>
      <c r="E767" s="24">
        <v>16</v>
      </c>
      <c r="F767" s="25">
        <v>0.1</v>
      </c>
      <c r="G767" s="25">
        <v>1.6</v>
      </c>
    </row>
    <row r="768" spans="1:7">
      <c r="A768" s="23">
        <v>42183</v>
      </c>
      <c r="B768" s="24" t="s">
        <v>72</v>
      </c>
      <c r="C768" s="24" t="s">
        <v>29</v>
      </c>
      <c r="D768" s="24" t="s">
        <v>79</v>
      </c>
      <c r="E768" s="24">
        <v>8</v>
      </c>
      <c r="F768" s="25">
        <v>2</v>
      </c>
      <c r="G768" s="25">
        <v>16</v>
      </c>
    </row>
    <row r="769" spans="1:7">
      <c r="A769" s="23">
        <v>42317</v>
      </c>
      <c r="B769" s="24" t="s">
        <v>68</v>
      </c>
      <c r="C769" s="24" t="s">
        <v>29</v>
      </c>
      <c r="D769" s="24" t="s">
        <v>79</v>
      </c>
      <c r="E769" s="24">
        <v>11</v>
      </c>
      <c r="F769" s="25">
        <v>2</v>
      </c>
      <c r="G769" s="25">
        <v>22</v>
      </c>
    </row>
    <row r="770" spans="1:7">
      <c r="A770" s="23">
        <v>42131</v>
      </c>
      <c r="B770" s="24" t="s">
        <v>80</v>
      </c>
      <c r="C770" s="24" t="s">
        <v>32</v>
      </c>
      <c r="D770" s="24" t="s">
        <v>73</v>
      </c>
      <c r="E770" s="24">
        <v>12</v>
      </c>
      <c r="F770" s="25">
        <v>0.2</v>
      </c>
      <c r="G770" s="25">
        <v>2.4000000000000004</v>
      </c>
    </row>
    <row r="771" spans="1:7">
      <c r="A771" s="23">
        <v>42224</v>
      </c>
      <c r="B771" s="24" t="s">
        <v>72</v>
      </c>
      <c r="C771" s="24" t="s">
        <v>44</v>
      </c>
      <c r="D771" s="24" t="s">
        <v>73</v>
      </c>
      <c r="E771" s="24">
        <v>6</v>
      </c>
      <c r="F771" s="25">
        <v>0.2</v>
      </c>
      <c r="G771" s="25">
        <v>1.2000000000000002</v>
      </c>
    </row>
    <row r="772" spans="1:7">
      <c r="A772" s="23">
        <v>42313</v>
      </c>
      <c r="B772" s="24" t="s">
        <v>80</v>
      </c>
      <c r="C772" s="24" t="s">
        <v>32</v>
      </c>
      <c r="D772" s="24" t="s">
        <v>75</v>
      </c>
      <c r="E772" s="24">
        <v>18</v>
      </c>
      <c r="F772" s="25">
        <v>2.5</v>
      </c>
      <c r="G772" s="25">
        <v>45</v>
      </c>
    </row>
    <row r="773" spans="1:7">
      <c r="A773" s="23">
        <v>42066</v>
      </c>
      <c r="B773" s="24" t="s">
        <v>70</v>
      </c>
      <c r="C773" s="24" t="s">
        <v>32</v>
      </c>
      <c r="D773" s="24" t="s">
        <v>79</v>
      </c>
      <c r="E773" s="24">
        <v>7</v>
      </c>
      <c r="F773" s="25">
        <v>2</v>
      </c>
      <c r="G773" s="25">
        <v>14</v>
      </c>
    </row>
    <row r="774" spans="1:7">
      <c r="A774" s="23">
        <v>42169</v>
      </c>
      <c r="B774" s="24" t="s">
        <v>74</v>
      </c>
      <c r="C774" s="24" t="s">
        <v>15</v>
      </c>
      <c r="D774" s="24" t="s">
        <v>69</v>
      </c>
      <c r="E774" s="24">
        <v>20</v>
      </c>
      <c r="F774" s="25">
        <v>5</v>
      </c>
      <c r="G774" s="25">
        <v>100</v>
      </c>
    </row>
    <row r="775" spans="1:7">
      <c r="A775" s="23">
        <v>42049</v>
      </c>
      <c r="B775" s="24" t="s">
        <v>74</v>
      </c>
      <c r="C775" s="24" t="s">
        <v>15</v>
      </c>
      <c r="D775" s="24" t="s">
        <v>77</v>
      </c>
      <c r="E775" s="24">
        <v>5</v>
      </c>
      <c r="F775" s="25">
        <v>0.5</v>
      </c>
      <c r="G775" s="25">
        <v>2.5</v>
      </c>
    </row>
    <row r="776" spans="1:7">
      <c r="A776" s="23">
        <v>42315</v>
      </c>
      <c r="B776" s="24" t="s">
        <v>80</v>
      </c>
      <c r="C776" s="24" t="s">
        <v>29</v>
      </c>
      <c r="D776" s="24" t="s">
        <v>69</v>
      </c>
      <c r="E776" s="24">
        <v>20</v>
      </c>
      <c r="F776" s="25">
        <v>5</v>
      </c>
      <c r="G776" s="25">
        <v>100</v>
      </c>
    </row>
    <row r="777" spans="1:7">
      <c r="A777" s="23">
        <v>42102</v>
      </c>
      <c r="B777" s="24" t="s">
        <v>68</v>
      </c>
      <c r="C777" s="24" t="s">
        <v>29</v>
      </c>
      <c r="D777" s="24" t="s">
        <v>69</v>
      </c>
      <c r="E777" s="24">
        <v>2</v>
      </c>
      <c r="F777" s="25">
        <v>5</v>
      </c>
      <c r="G777" s="25">
        <v>10</v>
      </c>
    </row>
    <row r="778" spans="1:7">
      <c r="A778" s="23">
        <v>42296</v>
      </c>
      <c r="B778" s="24" t="s">
        <v>80</v>
      </c>
      <c r="C778" s="24" t="s">
        <v>39</v>
      </c>
      <c r="D778" s="24" t="s">
        <v>76</v>
      </c>
      <c r="E778" s="24">
        <v>19</v>
      </c>
      <c r="F778" s="25">
        <v>1.5</v>
      </c>
      <c r="G778" s="25">
        <v>28.5</v>
      </c>
    </row>
    <row r="779" spans="1:7">
      <c r="A779" s="23">
        <v>42014</v>
      </c>
      <c r="B779" s="24" t="s">
        <v>80</v>
      </c>
      <c r="C779" s="24" t="s">
        <v>29</v>
      </c>
      <c r="D779" s="24" t="s">
        <v>79</v>
      </c>
      <c r="E779" s="24">
        <v>16</v>
      </c>
      <c r="F779" s="25">
        <v>2</v>
      </c>
      <c r="G779" s="25">
        <v>32</v>
      </c>
    </row>
    <row r="780" spans="1:7">
      <c r="A780" s="23">
        <v>42102</v>
      </c>
      <c r="B780" s="24" t="s">
        <v>74</v>
      </c>
      <c r="C780" s="24" t="s">
        <v>29</v>
      </c>
      <c r="D780" s="24" t="s">
        <v>75</v>
      </c>
      <c r="E780" s="24">
        <v>13</v>
      </c>
      <c r="F780" s="25">
        <v>2.5</v>
      </c>
      <c r="G780" s="25">
        <v>32.5</v>
      </c>
    </row>
    <row r="781" spans="1:7">
      <c r="A781" s="23">
        <v>42160</v>
      </c>
      <c r="B781" s="24" t="s">
        <v>72</v>
      </c>
      <c r="C781" s="24" t="s">
        <v>39</v>
      </c>
      <c r="D781" s="24" t="s">
        <v>77</v>
      </c>
      <c r="E781" s="24">
        <v>15</v>
      </c>
      <c r="F781" s="25">
        <v>0.5</v>
      </c>
      <c r="G781" s="25">
        <v>7.5</v>
      </c>
    </row>
    <row r="782" spans="1:7">
      <c r="A782" s="23">
        <v>42224</v>
      </c>
      <c r="B782" s="24" t="s">
        <v>68</v>
      </c>
      <c r="C782" s="24" t="s">
        <v>44</v>
      </c>
      <c r="D782" s="24" t="s">
        <v>76</v>
      </c>
      <c r="E782" s="24">
        <v>14</v>
      </c>
      <c r="F782" s="25">
        <v>1.5</v>
      </c>
      <c r="G782" s="25">
        <v>21</v>
      </c>
    </row>
    <row r="783" spans="1:7">
      <c r="A783" s="23">
        <v>42369</v>
      </c>
      <c r="B783" s="24" t="s">
        <v>80</v>
      </c>
      <c r="C783" s="24" t="s">
        <v>39</v>
      </c>
      <c r="D783" s="24" t="s">
        <v>76</v>
      </c>
      <c r="E783" s="24">
        <v>14</v>
      </c>
      <c r="F783" s="25">
        <v>1.5</v>
      </c>
      <c r="G783" s="25">
        <v>21</v>
      </c>
    </row>
    <row r="784" spans="1:7">
      <c r="A784" s="23">
        <v>42125</v>
      </c>
      <c r="B784" s="24" t="s">
        <v>72</v>
      </c>
      <c r="C784" s="24" t="s">
        <v>44</v>
      </c>
      <c r="D784" s="24" t="s">
        <v>69</v>
      </c>
      <c r="E784" s="24">
        <v>20</v>
      </c>
      <c r="F784" s="25">
        <v>5</v>
      </c>
      <c r="G784" s="25">
        <v>100</v>
      </c>
    </row>
    <row r="785" spans="1:7">
      <c r="A785" s="23">
        <v>42054</v>
      </c>
      <c r="B785" s="24" t="s">
        <v>80</v>
      </c>
      <c r="C785" s="24" t="s">
        <v>39</v>
      </c>
      <c r="D785" s="24" t="s">
        <v>75</v>
      </c>
      <c r="E785" s="24">
        <v>9</v>
      </c>
      <c r="F785" s="25">
        <v>2.5</v>
      </c>
      <c r="G785" s="25">
        <v>22.5</v>
      </c>
    </row>
    <row r="786" spans="1:7">
      <c r="A786" s="23">
        <v>42307</v>
      </c>
      <c r="B786" s="24" t="s">
        <v>74</v>
      </c>
      <c r="C786" s="24" t="s">
        <v>15</v>
      </c>
      <c r="D786" s="24" t="s">
        <v>78</v>
      </c>
      <c r="E786" s="24">
        <v>12</v>
      </c>
      <c r="F786" s="25">
        <v>0.1</v>
      </c>
      <c r="G786" s="25">
        <v>1.2000000000000002</v>
      </c>
    </row>
    <row r="787" spans="1:7">
      <c r="A787" s="23">
        <v>42257</v>
      </c>
      <c r="B787" s="24" t="s">
        <v>74</v>
      </c>
      <c r="C787" s="24" t="s">
        <v>44</v>
      </c>
      <c r="D787" s="24" t="s">
        <v>69</v>
      </c>
      <c r="E787" s="24">
        <v>1</v>
      </c>
      <c r="F787" s="25">
        <v>5</v>
      </c>
      <c r="G787" s="25">
        <v>5</v>
      </c>
    </row>
    <row r="788" spans="1:7">
      <c r="A788" s="23">
        <v>42280</v>
      </c>
      <c r="B788" s="24" t="s">
        <v>70</v>
      </c>
      <c r="C788" s="24" t="s">
        <v>29</v>
      </c>
      <c r="D788" s="24" t="s">
        <v>77</v>
      </c>
      <c r="E788" s="24">
        <v>8</v>
      </c>
      <c r="F788" s="25">
        <v>0.5</v>
      </c>
      <c r="G788" s="25">
        <v>4</v>
      </c>
    </row>
    <row r="789" spans="1:7">
      <c r="A789" s="23">
        <v>42080</v>
      </c>
      <c r="B789" s="24" t="s">
        <v>74</v>
      </c>
      <c r="C789" s="24" t="s">
        <v>29</v>
      </c>
      <c r="D789" s="24" t="s">
        <v>76</v>
      </c>
      <c r="E789" s="24">
        <v>20</v>
      </c>
      <c r="F789" s="25">
        <v>1.5</v>
      </c>
      <c r="G789" s="25">
        <v>30</v>
      </c>
    </row>
    <row r="790" spans="1:7">
      <c r="A790" s="23">
        <v>42270</v>
      </c>
      <c r="B790" s="24" t="s">
        <v>70</v>
      </c>
      <c r="C790" s="24" t="s">
        <v>32</v>
      </c>
      <c r="D790" s="24" t="s">
        <v>73</v>
      </c>
      <c r="E790" s="24">
        <v>14</v>
      </c>
      <c r="F790" s="25">
        <v>0.2</v>
      </c>
      <c r="G790" s="25">
        <v>2.8000000000000003</v>
      </c>
    </row>
    <row r="791" spans="1:7">
      <c r="A791" s="23">
        <v>42257</v>
      </c>
      <c r="B791" s="24" t="s">
        <v>70</v>
      </c>
      <c r="C791" s="24" t="s">
        <v>44</v>
      </c>
      <c r="D791" s="24" t="s">
        <v>77</v>
      </c>
      <c r="E791" s="24">
        <v>9</v>
      </c>
      <c r="F791" s="25">
        <v>0.5</v>
      </c>
      <c r="G791" s="25">
        <v>4.5</v>
      </c>
    </row>
    <row r="792" spans="1:7">
      <c r="A792" s="23">
        <v>42177</v>
      </c>
      <c r="B792" s="24" t="s">
        <v>72</v>
      </c>
      <c r="C792" s="24" t="s">
        <v>29</v>
      </c>
      <c r="D792" s="24" t="s">
        <v>73</v>
      </c>
      <c r="E792" s="24">
        <v>11</v>
      </c>
      <c r="F792" s="25">
        <v>0.2</v>
      </c>
      <c r="G792" s="25">
        <v>2.2000000000000002</v>
      </c>
    </row>
    <row r="793" spans="1:7">
      <c r="A793" s="23">
        <v>42107</v>
      </c>
      <c r="B793" s="24" t="s">
        <v>80</v>
      </c>
      <c r="C793" s="24" t="s">
        <v>32</v>
      </c>
      <c r="D793" s="24" t="s">
        <v>69</v>
      </c>
      <c r="E793" s="24">
        <v>17</v>
      </c>
      <c r="F793" s="25">
        <v>5</v>
      </c>
      <c r="G793" s="25">
        <v>85</v>
      </c>
    </row>
    <row r="794" spans="1:7">
      <c r="A794" s="23">
        <v>42322</v>
      </c>
      <c r="B794" s="24" t="s">
        <v>74</v>
      </c>
      <c r="C794" s="24" t="s">
        <v>39</v>
      </c>
      <c r="D794" s="24" t="s">
        <v>71</v>
      </c>
      <c r="E794" s="24">
        <v>7</v>
      </c>
      <c r="F794" s="25">
        <v>4</v>
      </c>
      <c r="G794" s="25">
        <v>28</v>
      </c>
    </row>
    <row r="795" spans="1:7">
      <c r="A795" s="23">
        <v>42264</v>
      </c>
      <c r="B795" s="24" t="s">
        <v>80</v>
      </c>
      <c r="C795" s="24" t="s">
        <v>32</v>
      </c>
      <c r="D795" s="24" t="s">
        <v>76</v>
      </c>
      <c r="E795" s="24">
        <v>7</v>
      </c>
      <c r="F795" s="25">
        <v>1.5</v>
      </c>
      <c r="G795" s="25">
        <v>10.5</v>
      </c>
    </row>
    <row r="796" spans="1:7">
      <c r="A796" s="23">
        <v>42107</v>
      </c>
      <c r="B796" s="24" t="s">
        <v>70</v>
      </c>
      <c r="C796" s="24" t="s">
        <v>32</v>
      </c>
      <c r="D796" s="24" t="s">
        <v>73</v>
      </c>
      <c r="E796" s="24">
        <v>10</v>
      </c>
      <c r="F796" s="25">
        <v>0.2</v>
      </c>
      <c r="G796" s="25">
        <v>2</v>
      </c>
    </row>
    <row r="797" spans="1:7">
      <c r="A797" s="23">
        <v>42032</v>
      </c>
      <c r="B797" s="24" t="s">
        <v>68</v>
      </c>
      <c r="C797" s="24" t="s">
        <v>39</v>
      </c>
      <c r="D797" s="24" t="s">
        <v>73</v>
      </c>
      <c r="E797" s="24">
        <v>6</v>
      </c>
      <c r="F797" s="25">
        <v>0.2</v>
      </c>
      <c r="G797" s="25">
        <v>1.2000000000000002</v>
      </c>
    </row>
    <row r="798" spans="1:7">
      <c r="A798" s="23">
        <v>42012</v>
      </c>
      <c r="B798" s="24" t="s">
        <v>72</v>
      </c>
      <c r="C798" s="24" t="s">
        <v>44</v>
      </c>
      <c r="D798" s="24" t="s">
        <v>79</v>
      </c>
      <c r="E798" s="24">
        <v>12</v>
      </c>
      <c r="F798" s="25">
        <v>2</v>
      </c>
      <c r="G798" s="25">
        <v>24</v>
      </c>
    </row>
    <row r="799" spans="1:7">
      <c r="A799" s="23">
        <v>42137</v>
      </c>
      <c r="B799" s="24" t="s">
        <v>72</v>
      </c>
      <c r="C799" s="24" t="s">
        <v>15</v>
      </c>
      <c r="D799" s="24" t="s">
        <v>75</v>
      </c>
      <c r="E799" s="24">
        <v>4</v>
      </c>
      <c r="F799" s="25">
        <v>2.5</v>
      </c>
      <c r="G799" s="25">
        <v>10</v>
      </c>
    </row>
    <row r="800" spans="1:7">
      <c r="A800" s="23">
        <v>42251</v>
      </c>
      <c r="B800" s="24" t="s">
        <v>72</v>
      </c>
      <c r="C800" s="24" t="s">
        <v>15</v>
      </c>
      <c r="D800" s="24" t="s">
        <v>77</v>
      </c>
      <c r="E800" s="24">
        <v>11</v>
      </c>
      <c r="F800" s="25">
        <v>0.5</v>
      </c>
      <c r="G800" s="25">
        <v>5.5</v>
      </c>
    </row>
    <row r="801" spans="1:7">
      <c r="A801" s="23">
        <v>42170</v>
      </c>
      <c r="B801" s="24" t="s">
        <v>80</v>
      </c>
      <c r="C801" s="24" t="s">
        <v>39</v>
      </c>
      <c r="D801" s="24" t="s">
        <v>69</v>
      </c>
      <c r="E801" s="24">
        <v>2</v>
      </c>
      <c r="F801" s="25">
        <v>5</v>
      </c>
      <c r="G801" s="25">
        <v>10</v>
      </c>
    </row>
    <row r="802" spans="1:7">
      <c r="A802" s="23">
        <v>42258</v>
      </c>
      <c r="B802" s="24" t="s">
        <v>72</v>
      </c>
      <c r="C802" s="24" t="s">
        <v>32</v>
      </c>
      <c r="D802" s="24" t="s">
        <v>79</v>
      </c>
      <c r="E802" s="24">
        <v>9</v>
      </c>
      <c r="F802" s="25">
        <v>2</v>
      </c>
      <c r="G802" s="25">
        <v>18</v>
      </c>
    </row>
    <row r="803" spans="1:7">
      <c r="A803" s="23">
        <v>42327</v>
      </c>
      <c r="B803" s="24" t="s">
        <v>74</v>
      </c>
      <c r="C803" s="24" t="s">
        <v>29</v>
      </c>
      <c r="D803" s="24" t="s">
        <v>78</v>
      </c>
      <c r="E803" s="24">
        <v>20</v>
      </c>
      <c r="F803" s="25">
        <v>0.1</v>
      </c>
      <c r="G803" s="25">
        <v>2</v>
      </c>
    </row>
    <row r="804" spans="1:7">
      <c r="A804" s="23">
        <v>42113</v>
      </c>
      <c r="B804" s="24" t="s">
        <v>72</v>
      </c>
      <c r="C804" s="24" t="s">
        <v>15</v>
      </c>
      <c r="D804" s="24" t="s">
        <v>73</v>
      </c>
      <c r="E804" s="24">
        <v>5</v>
      </c>
      <c r="F804" s="25">
        <v>0.2</v>
      </c>
      <c r="G804" s="25">
        <v>1</v>
      </c>
    </row>
    <row r="805" spans="1:7">
      <c r="A805" s="23">
        <v>42093</v>
      </c>
      <c r="B805" s="24" t="s">
        <v>70</v>
      </c>
      <c r="C805" s="24" t="s">
        <v>39</v>
      </c>
      <c r="D805" s="24" t="s">
        <v>71</v>
      </c>
      <c r="E805" s="24">
        <v>15</v>
      </c>
      <c r="F805" s="25">
        <v>4</v>
      </c>
      <c r="G805" s="25">
        <v>60</v>
      </c>
    </row>
    <row r="806" spans="1:7">
      <c r="A806" s="23">
        <v>42314</v>
      </c>
      <c r="B806" s="24" t="s">
        <v>72</v>
      </c>
      <c r="C806" s="24" t="s">
        <v>39</v>
      </c>
      <c r="D806" s="24" t="s">
        <v>76</v>
      </c>
      <c r="E806" s="24">
        <v>2</v>
      </c>
      <c r="F806" s="25">
        <v>1.5</v>
      </c>
      <c r="G806" s="25">
        <v>3</v>
      </c>
    </row>
    <row r="807" spans="1:7">
      <c r="A807" s="23">
        <v>42104</v>
      </c>
      <c r="B807" s="24" t="s">
        <v>74</v>
      </c>
      <c r="C807" s="24" t="s">
        <v>39</v>
      </c>
      <c r="D807" s="24" t="s">
        <v>78</v>
      </c>
      <c r="E807" s="24">
        <v>14</v>
      </c>
      <c r="F807" s="25">
        <v>0.1</v>
      </c>
      <c r="G807" s="25">
        <v>1.4000000000000001</v>
      </c>
    </row>
    <row r="808" spans="1:7">
      <c r="A808" s="23">
        <v>42132</v>
      </c>
      <c r="B808" s="24" t="s">
        <v>80</v>
      </c>
      <c r="C808" s="24" t="s">
        <v>15</v>
      </c>
      <c r="D808" s="24" t="s">
        <v>69</v>
      </c>
      <c r="E808" s="24">
        <v>15</v>
      </c>
      <c r="F808" s="25">
        <v>5</v>
      </c>
      <c r="G808" s="25">
        <v>75</v>
      </c>
    </row>
    <row r="809" spans="1:7">
      <c r="A809" s="23">
        <v>42148</v>
      </c>
      <c r="B809" s="24" t="s">
        <v>72</v>
      </c>
      <c r="C809" s="24" t="s">
        <v>29</v>
      </c>
      <c r="D809" s="24" t="s">
        <v>75</v>
      </c>
      <c r="E809" s="24">
        <v>11</v>
      </c>
      <c r="F809" s="25">
        <v>2.5</v>
      </c>
      <c r="G809" s="25">
        <v>27.5</v>
      </c>
    </row>
    <row r="810" spans="1:7">
      <c r="A810" s="23">
        <v>42153</v>
      </c>
      <c r="B810" s="24" t="s">
        <v>80</v>
      </c>
      <c r="C810" s="24" t="s">
        <v>29</v>
      </c>
      <c r="D810" s="24" t="s">
        <v>79</v>
      </c>
      <c r="E810" s="24">
        <v>5</v>
      </c>
      <c r="F810" s="25">
        <v>2</v>
      </c>
      <c r="G810" s="25">
        <v>10</v>
      </c>
    </row>
    <row r="811" spans="1:7">
      <c r="A811" s="23">
        <v>42011</v>
      </c>
      <c r="B811" s="24" t="s">
        <v>74</v>
      </c>
      <c r="C811" s="24" t="s">
        <v>39</v>
      </c>
      <c r="D811" s="24" t="s">
        <v>77</v>
      </c>
      <c r="E811" s="24">
        <v>20</v>
      </c>
      <c r="F811" s="25">
        <v>0.5</v>
      </c>
      <c r="G811" s="25">
        <v>10</v>
      </c>
    </row>
    <row r="812" spans="1:7">
      <c r="A812" s="23">
        <v>42143</v>
      </c>
      <c r="B812" s="24" t="s">
        <v>80</v>
      </c>
      <c r="C812" s="24" t="s">
        <v>44</v>
      </c>
      <c r="D812" s="24" t="s">
        <v>78</v>
      </c>
      <c r="E812" s="24">
        <v>10</v>
      </c>
      <c r="F812" s="25">
        <v>0.1</v>
      </c>
      <c r="G812" s="25">
        <v>1</v>
      </c>
    </row>
    <row r="813" spans="1:7">
      <c r="A813" s="23">
        <v>42283</v>
      </c>
      <c r="B813" s="24" t="s">
        <v>72</v>
      </c>
      <c r="C813" s="24" t="s">
        <v>44</v>
      </c>
      <c r="D813" s="24" t="s">
        <v>79</v>
      </c>
      <c r="E813" s="24">
        <v>12</v>
      </c>
      <c r="F813" s="25">
        <v>2</v>
      </c>
      <c r="G813" s="25">
        <v>24</v>
      </c>
    </row>
    <row r="814" spans="1:7">
      <c r="A814" s="23">
        <v>42205</v>
      </c>
      <c r="B814" s="24" t="s">
        <v>70</v>
      </c>
      <c r="C814" s="24" t="s">
        <v>39</v>
      </c>
      <c r="D814" s="24" t="s">
        <v>76</v>
      </c>
      <c r="E814" s="24">
        <v>19</v>
      </c>
      <c r="F814" s="25">
        <v>1.5</v>
      </c>
      <c r="G814" s="25">
        <v>28.5</v>
      </c>
    </row>
    <row r="815" spans="1:7">
      <c r="A815" s="23">
        <v>42044</v>
      </c>
      <c r="B815" s="24" t="s">
        <v>74</v>
      </c>
      <c r="C815" s="24" t="s">
        <v>32</v>
      </c>
      <c r="D815" s="24" t="s">
        <v>77</v>
      </c>
      <c r="E815" s="24">
        <v>12</v>
      </c>
      <c r="F815" s="25">
        <v>0.5</v>
      </c>
      <c r="G815" s="25">
        <v>6</v>
      </c>
    </row>
    <row r="816" spans="1:7">
      <c r="A816" s="23">
        <v>42186</v>
      </c>
      <c r="B816" s="24" t="s">
        <v>74</v>
      </c>
      <c r="C816" s="24" t="s">
        <v>29</v>
      </c>
      <c r="D816" s="24" t="s">
        <v>71</v>
      </c>
      <c r="E816" s="24">
        <v>19</v>
      </c>
      <c r="F816" s="25">
        <v>4</v>
      </c>
      <c r="G816" s="25">
        <v>76</v>
      </c>
    </row>
    <row r="817" spans="1:7">
      <c r="A817" s="23">
        <v>42259</v>
      </c>
      <c r="B817" s="24" t="s">
        <v>70</v>
      </c>
      <c r="C817" s="24" t="s">
        <v>29</v>
      </c>
      <c r="D817" s="24" t="s">
        <v>71</v>
      </c>
      <c r="E817" s="24">
        <v>15</v>
      </c>
      <c r="F817" s="25">
        <v>4</v>
      </c>
      <c r="G817" s="25">
        <v>60</v>
      </c>
    </row>
    <row r="818" spans="1:7">
      <c r="A818" s="23">
        <v>42039</v>
      </c>
      <c r="B818" s="24" t="s">
        <v>80</v>
      </c>
      <c r="C818" s="24" t="s">
        <v>44</v>
      </c>
      <c r="D818" s="24" t="s">
        <v>79</v>
      </c>
      <c r="E818" s="24">
        <v>2</v>
      </c>
      <c r="F818" s="25">
        <v>2</v>
      </c>
      <c r="G818" s="25">
        <v>4</v>
      </c>
    </row>
    <row r="819" spans="1:7">
      <c r="A819" s="23">
        <v>42155</v>
      </c>
      <c r="B819" s="24" t="s">
        <v>80</v>
      </c>
      <c r="C819" s="24" t="s">
        <v>15</v>
      </c>
      <c r="D819" s="24" t="s">
        <v>71</v>
      </c>
      <c r="E819" s="24">
        <v>19</v>
      </c>
      <c r="F819" s="25">
        <v>4</v>
      </c>
      <c r="G819" s="25">
        <v>76</v>
      </c>
    </row>
    <row r="820" spans="1:7">
      <c r="A820" s="23">
        <v>42056</v>
      </c>
      <c r="B820" s="24" t="s">
        <v>72</v>
      </c>
      <c r="C820" s="24" t="s">
        <v>39</v>
      </c>
      <c r="D820" s="24" t="s">
        <v>76</v>
      </c>
      <c r="E820" s="24">
        <v>11</v>
      </c>
      <c r="F820" s="25">
        <v>1.5</v>
      </c>
      <c r="G820" s="25">
        <v>16.5</v>
      </c>
    </row>
    <row r="821" spans="1:7">
      <c r="A821" s="23">
        <v>42129</v>
      </c>
      <c r="B821" s="24" t="s">
        <v>74</v>
      </c>
      <c r="C821" s="24" t="s">
        <v>15</v>
      </c>
      <c r="D821" s="24" t="s">
        <v>75</v>
      </c>
      <c r="E821" s="24">
        <v>17</v>
      </c>
      <c r="F821" s="25">
        <v>2.5</v>
      </c>
      <c r="G821" s="25">
        <v>42.5</v>
      </c>
    </row>
    <row r="822" spans="1:7">
      <c r="A822" s="23">
        <v>42107</v>
      </c>
      <c r="B822" s="24" t="s">
        <v>74</v>
      </c>
      <c r="C822" s="24" t="s">
        <v>29</v>
      </c>
      <c r="D822" s="24" t="s">
        <v>79</v>
      </c>
      <c r="E822" s="24">
        <v>13</v>
      </c>
      <c r="F822" s="25">
        <v>2</v>
      </c>
      <c r="G822" s="25">
        <v>26</v>
      </c>
    </row>
    <row r="823" spans="1:7">
      <c r="A823" s="23">
        <v>42071</v>
      </c>
      <c r="B823" s="24" t="s">
        <v>68</v>
      </c>
      <c r="C823" s="24" t="s">
        <v>44</v>
      </c>
      <c r="D823" s="24" t="s">
        <v>69</v>
      </c>
      <c r="E823" s="24">
        <v>15</v>
      </c>
      <c r="F823" s="25">
        <v>5</v>
      </c>
      <c r="G823" s="25">
        <v>75</v>
      </c>
    </row>
    <row r="824" spans="1:7">
      <c r="A824" s="23">
        <v>42005</v>
      </c>
      <c r="B824" s="24" t="s">
        <v>80</v>
      </c>
      <c r="C824" s="24" t="s">
        <v>15</v>
      </c>
      <c r="D824" s="24" t="s">
        <v>79</v>
      </c>
      <c r="E824" s="24">
        <v>14</v>
      </c>
      <c r="F824" s="25">
        <v>2</v>
      </c>
      <c r="G824" s="25">
        <v>28</v>
      </c>
    </row>
    <row r="825" spans="1:7">
      <c r="A825" s="23">
        <v>42139</v>
      </c>
      <c r="B825" s="24" t="s">
        <v>72</v>
      </c>
      <c r="C825" s="24" t="s">
        <v>39</v>
      </c>
      <c r="D825" s="24" t="s">
        <v>76</v>
      </c>
      <c r="E825" s="24">
        <v>20</v>
      </c>
      <c r="F825" s="25">
        <v>1.5</v>
      </c>
      <c r="G825" s="25">
        <v>30</v>
      </c>
    </row>
    <row r="826" spans="1:7">
      <c r="A826" s="23">
        <v>42005</v>
      </c>
      <c r="B826" s="24" t="s">
        <v>74</v>
      </c>
      <c r="C826" s="24" t="s">
        <v>39</v>
      </c>
      <c r="D826" s="24" t="s">
        <v>71</v>
      </c>
      <c r="E826" s="24">
        <v>2</v>
      </c>
      <c r="F826" s="25">
        <v>4</v>
      </c>
      <c r="G826" s="25">
        <v>8</v>
      </c>
    </row>
    <row r="827" spans="1:7">
      <c r="A827" s="23">
        <v>42233</v>
      </c>
      <c r="B827" s="24" t="s">
        <v>72</v>
      </c>
      <c r="C827" s="24" t="s">
        <v>32</v>
      </c>
      <c r="D827" s="24" t="s">
        <v>69</v>
      </c>
      <c r="E827" s="24">
        <v>19</v>
      </c>
      <c r="F827" s="25">
        <v>5</v>
      </c>
      <c r="G827" s="25">
        <v>95</v>
      </c>
    </row>
    <row r="828" spans="1:7">
      <c r="A828" s="23">
        <v>42208</v>
      </c>
      <c r="B828" s="24" t="s">
        <v>68</v>
      </c>
      <c r="C828" s="24" t="s">
        <v>29</v>
      </c>
      <c r="D828" s="24" t="s">
        <v>79</v>
      </c>
      <c r="E828" s="24">
        <v>20</v>
      </c>
      <c r="F828" s="25">
        <v>2</v>
      </c>
      <c r="G828" s="25">
        <v>40</v>
      </c>
    </row>
    <row r="829" spans="1:7">
      <c r="A829" s="23">
        <v>42096</v>
      </c>
      <c r="B829" s="24" t="s">
        <v>68</v>
      </c>
      <c r="C829" s="24" t="s">
        <v>15</v>
      </c>
      <c r="D829" s="24" t="s">
        <v>69</v>
      </c>
      <c r="E829" s="24">
        <v>13</v>
      </c>
      <c r="F829" s="25">
        <v>5</v>
      </c>
      <c r="G829" s="25">
        <v>65</v>
      </c>
    </row>
    <row r="830" spans="1:7">
      <c r="A830" s="23">
        <v>42261</v>
      </c>
      <c r="B830" s="24" t="s">
        <v>74</v>
      </c>
      <c r="C830" s="24" t="s">
        <v>29</v>
      </c>
      <c r="D830" s="24" t="s">
        <v>76</v>
      </c>
      <c r="E830" s="24">
        <v>15</v>
      </c>
      <c r="F830" s="25">
        <v>1.5</v>
      </c>
      <c r="G830" s="25">
        <v>22.5</v>
      </c>
    </row>
    <row r="831" spans="1:7">
      <c r="A831" s="23">
        <v>42216</v>
      </c>
      <c r="B831" s="24" t="s">
        <v>80</v>
      </c>
      <c r="C831" s="24" t="s">
        <v>15</v>
      </c>
      <c r="D831" s="24" t="s">
        <v>71</v>
      </c>
      <c r="E831" s="24">
        <v>2</v>
      </c>
      <c r="F831" s="25">
        <v>4</v>
      </c>
      <c r="G831" s="25">
        <v>8</v>
      </c>
    </row>
    <row r="832" spans="1:7">
      <c r="A832" s="23">
        <v>42021</v>
      </c>
      <c r="B832" s="24" t="s">
        <v>80</v>
      </c>
      <c r="C832" s="24" t="s">
        <v>32</v>
      </c>
      <c r="D832" s="24" t="s">
        <v>78</v>
      </c>
      <c r="E832" s="24">
        <v>13</v>
      </c>
      <c r="F832" s="25">
        <v>0.1</v>
      </c>
      <c r="G832" s="25">
        <v>1.3</v>
      </c>
    </row>
    <row r="833" spans="1:7">
      <c r="A833" s="23">
        <v>42140</v>
      </c>
      <c r="B833" s="24" t="s">
        <v>70</v>
      </c>
      <c r="C833" s="24" t="s">
        <v>39</v>
      </c>
      <c r="D833" s="24" t="s">
        <v>77</v>
      </c>
      <c r="E833" s="24">
        <v>5</v>
      </c>
      <c r="F833" s="25">
        <v>0.5</v>
      </c>
      <c r="G833" s="25">
        <v>2.5</v>
      </c>
    </row>
    <row r="834" spans="1:7">
      <c r="A834" s="23">
        <v>42286</v>
      </c>
      <c r="B834" s="24" t="s">
        <v>72</v>
      </c>
      <c r="C834" s="24" t="s">
        <v>44</v>
      </c>
      <c r="D834" s="24" t="s">
        <v>76</v>
      </c>
      <c r="E834" s="24">
        <v>13</v>
      </c>
      <c r="F834" s="25">
        <v>1.5</v>
      </c>
      <c r="G834" s="25">
        <v>19.5</v>
      </c>
    </row>
    <row r="835" spans="1:7">
      <c r="A835" s="23">
        <v>42076</v>
      </c>
      <c r="B835" s="24" t="s">
        <v>70</v>
      </c>
      <c r="C835" s="24" t="s">
        <v>29</v>
      </c>
      <c r="D835" s="24" t="s">
        <v>78</v>
      </c>
      <c r="E835" s="24">
        <v>18</v>
      </c>
      <c r="F835" s="25">
        <v>0.1</v>
      </c>
      <c r="G835" s="25">
        <v>1.8</v>
      </c>
    </row>
    <row r="836" spans="1:7">
      <c r="A836" s="23">
        <v>42305</v>
      </c>
      <c r="B836" s="24" t="s">
        <v>70</v>
      </c>
      <c r="C836" s="24" t="s">
        <v>15</v>
      </c>
      <c r="D836" s="24" t="s">
        <v>71</v>
      </c>
      <c r="E836" s="24">
        <v>14</v>
      </c>
      <c r="F836" s="25">
        <v>4</v>
      </c>
      <c r="G836" s="25">
        <v>56</v>
      </c>
    </row>
    <row r="837" spans="1:7">
      <c r="A837" s="23">
        <v>42352</v>
      </c>
      <c r="B837" s="24" t="s">
        <v>74</v>
      </c>
      <c r="C837" s="24" t="s">
        <v>39</v>
      </c>
      <c r="D837" s="24" t="s">
        <v>71</v>
      </c>
      <c r="E837" s="24">
        <v>18</v>
      </c>
      <c r="F837" s="25">
        <v>4</v>
      </c>
      <c r="G837" s="25">
        <v>72</v>
      </c>
    </row>
    <row r="838" spans="1:7">
      <c r="A838" s="23">
        <v>42182</v>
      </c>
      <c r="B838" s="24" t="s">
        <v>70</v>
      </c>
      <c r="C838" s="24" t="s">
        <v>44</v>
      </c>
      <c r="D838" s="24" t="s">
        <v>71</v>
      </c>
      <c r="E838" s="24">
        <v>4</v>
      </c>
      <c r="F838" s="25">
        <v>4</v>
      </c>
      <c r="G838" s="25">
        <v>16</v>
      </c>
    </row>
    <row r="839" spans="1:7">
      <c r="A839" s="23">
        <v>42095</v>
      </c>
      <c r="B839" s="24" t="s">
        <v>70</v>
      </c>
      <c r="C839" s="24" t="s">
        <v>32</v>
      </c>
      <c r="D839" s="24" t="s">
        <v>71</v>
      </c>
      <c r="E839" s="24">
        <v>20</v>
      </c>
      <c r="F839" s="25">
        <v>4</v>
      </c>
      <c r="G839" s="25">
        <v>80</v>
      </c>
    </row>
    <row r="840" spans="1:7">
      <c r="A840" s="23">
        <v>42361</v>
      </c>
      <c r="B840" s="24" t="s">
        <v>74</v>
      </c>
      <c r="C840" s="24" t="s">
        <v>44</v>
      </c>
      <c r="D840" s="24" t="s">
        <v>75</v>
      </c>
      <c r="E840" s="24">
        <v>6</v>
      </c>
      <c r="F840" s="25">
        <v>2.5</v>
      </c>
      <c r="G840" s="25">
        <v>15</v>
      </c>
    </row>
    <row r="841" spans="1:7">
      <c r="A841" s="23">
        <v>42278</v>
      </c>
      <c r="B841" s="24" t="s">
        <v>70</v>
      </c>
      <c r="C841" s="24" t="s">
        <v>39</v>
      </c>
      <c r="D841" s="24" t="s">
        <v>71</v>
      </c>
      <c r="E841" s="24">
        <v>14</v>
      </c>
      <c r="F841" s="25">
        <v>4</v>
      </c>
      <c r="G841" s="25">
        <v>56</v>
      </c>
    </row>
    <row r="842" spans="1:7">
      <c r="A842" s="23">
        <v>42011</v>
      </c>
      <c r="B842" s="24" t="s">
        <v>68</v>
      </c>
      <c r="C842" s="24" t="s">
        <v>32</v>
      </c>
      <c r="D842" s="24" t="s">
        <v>75</v>
      </c>
      <c r="E842" s="24">
        <v>3</v>
      </c>
      <c r="F842" s="25">
        <v>2.5</v>
      </c>
      <c r="G842" s="25">
        <v>7.5</v>
      </c>
    </row>
    <row r="843" spans="1:7">
      <c r="A843" s="23">
        <v>42171</v>
      </c>
      <c r="B843" s="24" t="s">
        <v>80</v>
      </c>
      <c r="C843" s="24" t="s">
        <v>44</v>
      </c>
      <c r="D843" s="24" t="s">
        <v>77</v>
      </c>
      <c r="E843" s="24">
        <v>9</v>
      </c>
      <c r="F843" s="25">
        <v>0.5</v>
      </c>
      <c r="G843" s="25">
        <v>4.5</v>
      </c>
    </row>
    <row r="844" spans="1:7">
      <c r="A844" s="23">
        <v>42239</v>
      </c>
      <c r="B844" s="24" t="s">
        <v>74</v>
      </c>
      <c r="C844" s="24" t="s">
        <v>44</v>
      </c>
      <c r="D844" s="24" t="s">
        <v>79</v>
      </c>
      <c r="E844" s="24">
        <v>11</v>
      </c>
      <c r="F844" s="25">
        <v>2</v>
      </c>
      <c r="G844" s="25">
        <v>22</v>
      </c>
    </row>
    <row r="845" spans="1:7">
      <c r="A845" s="23">
        <v>42203</v>
      </c>
      <c r="B845" s="24" t="s">
        <v>74</v>
      </c>
      <c r="C845" s="24" t="s">
        <v>39</v>
      </c>
      <c r="D845" s="24" t="s">
        <v>75</v>
      </c>
      <c r="E845" s="24">
        <v>7</v>
      </c>
      <c r="F845" s="25">
        <v>2.5</v>
      </c>
      <c r="G845" s="25">
        <v>17.5</v>
      </c>
    </row>
    <row r="846" spans="1:7">
      <c r="A846" s="23">
        <v>42310</v>
      </c>
      <c r="B846" s="24" t="s">
        <v>74</v>
      </c>
      <c r="C846" s="24" t="s">
        <v>39</v>
      </c>
      <c r="D846" s="24" t="s">
        <v>75</v>
      </c>
      <c r="E846" s="24">
        <v>20</v>
      </c>
      <c r="F846" s="25">
        <v>2.5</v>
      </c>
      <c r="G846" s="25">
        <v>50</v>
      </c>
    </row>
    <row r="847" spans="1:7">
      <c r="A847" s="23">
        <v>42277</v>
      </c>
      <c r="B847" s="24" t="s">
        <v>74</v>
      </c>
      <c r="C847" s="24" t="s">
        <v>39</v>
      </c>
      <c r="D847" s="24" t="s">
        <v>77</v>
      </c>
      <c r="E847" s="24">
        <v>8</v>
      </c>
      <c r="F847" s="25">
        <v>0.5</v>
      </c>
      <c r="G847" s="25">
        <v>4</v>
      </c>
    </row>
    <row r="848" spans="1:7">
      <c r="A848" s="23">
        <v>42332</v>
      </c>
      <c r="B848" s="24" t="s">
        <v>70</v>
      </c>
      <c r="C848" s="24" t="s">
        <v>39</v>
      </c>
      <c r="D848" s="24" t="s">
        <v>78</v>
      </c>
      <c r="E848" s="24">
        <v>12</v>
      </c>
      <c r="F848" s="25">
        <v>0.1</v>
      </c>
      <c r="G848" s="25">
        <v>1.2000000000000002</v>
      </c>
    </row>
    <row r="849" spans="1:7">
      <c r="A849" s="23">
        <v>42042</v>
      </c>
      <c r="B849" s="24" t="s">
        <v>68</v>
      </c>
      <c r="C849" s="24" t="s">
        <v>29</v>
      </c>
      <c r="D849" s="24" t="s">
        <v>73</v>
      </c>
      <c r="E849" s="24">
        <v>17</v>
      </c>
      <c r="F849" s="25">
        <v>0.2</v>
      </c>
      <c r="G849" s="25">
        <v>3.4000000000000004</v>
      </c>
    </row>
    <row r="850" spans="1:7">
      <c r="A850" s="23">
        <v>42313</v>
      </c>
      <c r="B850" s="24" t="s">
        <v>74</v>
      </c>
      <c r="C850" s="24" t="s">
        <v>39</v>
      </c>
      <c r="D850" s="24" t="s">
        <v>75</v>
      </c>
      <c r="E850" s="24">
        <v>9</v>
      </c>
      <c r="F850" s="25">
        <v>2.5</v>
      </c>
      <c r="G850" s="25">
        <v>22.5</v>
      </c>
    </row>
    <row r="851" spans="1:7">
      <c r="A851" s="23">
        <v>42282</v>
      </c>
      <c r="B851" s="24" t="s">
        <v>68</v>
      </c>
      <c r="C851" s="24" t="s">
        <v>39</v>
      </c>
      <c r="D851" s="24" t="s">
        <v>79</v>
      </c>
      <c r="E851" s="24">
        <v>5</v>
      </c>
      <c r="F851" s="25">
        <v>2</v>
      </c>
      <c r="G851" s="25">
        <v>10</v>
      </c>
    </row>
    <row r="852" spans="1:7">
      <c r="A852" s="23">
        <v>42164</v>
      </c>
      <c r="B852" s="24" t="s">
        <v>68</v>
      </c>
      <c r="C852" s="24" t="s">
        <v>39</v>
      </c>
      <c r="D852" s="24" t="s">
        <v>79</v>
      </c>
      <c r="E852" s="24">
        <v>20</v>
      </c>
      <c r="F852" s="25">
        <v>2</v>
      </c>
      <c r="G852" s="25">
        <v>40</v>
      </c>
    </row>
    <row r="853" spans="1:7">
      <c r="A853" s="23">
        <v>42053</v>
      </c>
      <c r="B853" s="24" t="s">
        <v>72</v>
      </c>
      <c r="C853" s="24" t="s">
        <v>15</v>
      </c>
      <c r="D853" s="24" t="s">
        <v>77</v>
      </c>
      <c r="E853" s="24">
        <v>4</v>
      </c>
      <c r="F853" s="25">
        <v>0.5</v>
      </c>
      <c r="G853" s="25">
        <v>2</v>
      </c>
    </row>
    <row r="854" spans="1:7">
      <c r="A854" s="23">
        <v>42322</v>
      </c>
      <c r="B854" s="24" t="s">
        <v>72</v>
      </c>
      <c r="C854" s="24" t="s">
        <v>29</v>
      </c>
      <c r="D854" s="24" t="s">
        <v>69</v>
      </c>
      <c r="E854" s="24">
        <v>8</v>
      </c>
      <c r="F854" s="25">
        <v>5</v>
      </c>
      <c r="G854" s="25">
        <v>40</v>
      </c>
    </row>
    <row r="855" spans="1:7">
      <c r="A855" s="23">
        <v>42311</v>
      </c>
      <c r="B855" s="24" t="s">
        <v>68</v>
      </c>
      <c r="C855" s="24" t="s">
        <v>15</v>
      </c>
      <c r="D855" s="24" t="s">
        <v>79</v>
      </c>
      <c r="E855" s="24">
        <v>11</v>
      </c>
      <c r="F855" s="25">
        <v>2</v>
      </c>
      <c r="G855" s="25">
        <v>22</v>
      </c>
    </row>
    <row r="856" spans="1:7">
      <c r="A856" s="23">
        <v>42207</v>
      </c>
      <c r="B856" s="24" t="s">
        <v>74</v>
      </c>
      <c r="C856" s="24" t="s">
        <v>29</v>
      </c>
      <c r="D856" s="24" t="s">
        <v>75</v>
      </c>
      <c r="E856" s="24">
        <v>9</v>
      </c>
      <c r="F856" s="25">
        <v>2.5</v>
      </c>
      <c r="G856" s="25">
        <v>22.5</v>
      </c>
    </row>
    <row r="857" spans="1:7">
      <c r="A857" s="23">
        <v>42237</v>
      </c>
      <c r="B857" s="24" t="s">
        <v>70</v>
      </c>
      <c r="C857" s="24" t="s">
        <v>32</v>
      </c>
      <c r="D857" s="24" t="s">
        <v>71</v>
      </c>
      <c r="E857" s="24">
        <v>5</v>
      </c>
      <c r="F857" s="25">
        <v>4</v>
      </c>
      <c r="G857" s="25">
        <v>20</v>
      </c>
    </row>
    <row r="858" spans="1:7">
      <c r="A858" s="23">
        <v>42251</v>
      </c>
      <c r="B858" s="24" t="s">
        <v>72</v>
      </c>
      <c r="C858" s="24" t="s">
        <v>32</v>
      </c>
      <c r="D858" s="24" t="s">
        <v>77</v>
      </c>
      <c r="E858" s="24">
        <v>6</v>
      </c>
      <c r="F858" s="25">
        <v>0.5</v>
      </c>
      <c r="G858" s="25">
        <v>3</v>
      </c>
    </row>
    <row r="859" spans="1:7">
      <c r="A859" s="23">
        <v>42008</v>
      </c>
      <c r="B859" s="24" t="s">
        <v>72</v>
      </c>
      <c r="C859" s="24" t="s">
        <v>44</v>
      </c>
      <c r="D859" s="24" t="s">
        <v>75</v>
      </c>
      <c r="E859" s="24">
        <v>2</v>
      </c>
      <c r="F859" s="25">
        <v>2.5</v>
      </c>
      <c r="G859" s="25">
        <v>5</v>
      </c>
    </row>
    <row r="860" spans="1:7">
      <c r="A860" s="23">
        <v>42228</v>
      </c>
      <c r="B860" s="24" t="s">
        <v>80</v>
      </c>
      <c r="C860" s="24" t="s">
        <v>44</v>
      </c>
      <c r="D860" s="24" t="s">
        <v>69</v>
      </c>
      <c r="E860" s="24">
        <v>17</v>
      </c>
      <c r="F860" s="25">
        <v>5</v>
      </c>
      <c r="G860" s="25">
        <v>85</v>
      </c>
    </row>
    <row r="861" spans="1:7">
      <c r="A861" s="23">
        <v>42346</v>
      </c>
      <c r="B861" s="24" t="s">
        <v>72</v>
      </c>
      <c r="C861" s="24" t="s">
        <v>32</v>
      </c>
      <c r="D861" s="24" t="s">
        <v>73</v>
      </c>
      <c r="E861" s="24">
        <v>18</v>
      </c>
      <c r="F861" s="25">
        <v>0.2</v>
      </c>
      <c r="G861" s="25">
        <v>3.6</v>
      </c>
    </row>
    <row r="862" spans="1:7">
      <c r="A862" s="23">
        <v>42145</v>
      </c>
      <c r="B862" s="24" t="s">
        <v>68</v>
      </c>
      <c r="C862" s="24" t="s">
        <v>29</v>
      </c>
      <c r="D862" s="24" t="s">
        <v>73</v>
      </c>
      <c r="E862" s="24">
        <v>10</v>
      </c>
      <c r="F862" s="25">
        <v>0.2</v>
      </c>
      <c r="G862" s="25">
        <v>2</v>
      </c>
    </row>
    <row r="863" spans="1:7">
      <c r="A863" s="23">
        <v>42171</v>
      </c>
      <c r="B863" s="24" t="s">
        <v>70</v>
      </c>
      <c r="C863" s="24" t="s">
        <v>39</v>
      </c>
      <c r="D863" s="24" t="s">
        <v>78</v>
      </c>
      <c r="E863" s="24">
        <v>6</v>
      </c>
      <c r="F863" s="25">
        <v>0.1</v>
      </c>
      <c r="G863" s="25">
        <v>0.60000000000000009</v>
      </c>
    </row>
    <row r="864" spans="1:7">
      <c r="A864" s="23">
        <v>42110</v>
      </c>
      <c r="B864" s="24" t="s">
        <v>74</v>
      </c>
      <c r="C864" s="24" t="s">
        <v>39</v>
      </c>
      <c r="D864" s="24" t="s">
        <v>76</v>
      </c>
      <c r="E864" s="24">
        <v>2</v>
      </c>
      <c r="F864" s="25">
        <v>1.5</v>
      </c>
      <c r="G864" s="25">
        <v>3</v>
      </c>
    </row>
    <row r="865" spans="1:7">
      <c r="A865" s="23">
        <v>42132</v>
      </c>
      <c r="B865" s="24" t="s">
        <v>74</v>
      </c>
      <c r="C865" s="24" t="s">
        <v>32</v>
      </c>
      <c r="D865" s="24" t="s">
        <v>77</v>
      </c>
      <c r="E865" s="24">
        <v>11</v>
      </c>
      <c r="F865" s="25">
        <v>0.5</v>
      </c>
      <c r="G865" s="25">
        <v>5.5</v>
      </c>
    </row>
    <row r="866" spans="1:7">
      <c r="A866" s="23">
        <v>42045</v>
      </c>
      <c r="B866" s="24" t="s">
        <v>80</v>
      </c>
      <c r="C866" s="24" t="s">
        <v>15</v>
      </c>
      <c r="D866" s="24" t="s">
        <v>79</v>
      </c>
      <c r="E866" s="24">
        <v>12</v>
      </c>
      <c r="F866" s="25">
        <v>2</v>
      </c>
      <c r="G866" s="25">
        <v>24</v>
      </c>
    </row>
    <row r="867" spans="1:7">
      <c r="A867" s="23">
        <v>42310</v>
      </c>
      <c r="B867" s="24" t="s">
        <v>70</v>
      </c>
      <c r="C867" s="24" t="s">
        <v>32</v>
      </c>
      <c r="D867" s="24" t="s">
        <v>76</v>
      </c>
      <c r="E867" s="24">
        <v>16</v>
      </c>
      <c r="F867" s="25">
        <v>1.5</v>
      </c>
      <c r="G867" s="25">
        <v>24</v>
      </c>
    </row>
    <row r="868" spans="1:7">
      <c r="A868" s="23">
        <v>42353</v>
      </c>
      <c r="B868" s="24" t="s">
        <v>74</v>
      </c>
      <c r="C868" s="24" t="s">
        <v>15</v>
      </c>
      <c r="D868" s="24" t="s">
        <v>77</v>
      </c>
      <c r="E868" s="24">
        <v>19</v>
      </c>
      <c r="F868" s="25">
        <v>0.5</v>
      </c>
      <c r="G868" s="25">
        <v>9.5</v>
      </c>
    </row>
    <row r="869" spans="1:7">
      <c r="A869" s="23">
        <v>42231</v>
      </c>
      <c r="B869" s="24" t="s">
        <v>72</v>
      </c>
      <c r="C869" s="24" t="s">
        <v>39</v>
      </c>
      <c r="D869" s="24" t="s">
        <v>75</v>
      </c>
      <c r="E869" s="24">
        <v>12</v>
      </c>
      <c r="F869" s="25">
        <v>2.5</v>
      </c>
      <c r="G869" s="25">
        <v>30</v>
      </c>
    </row>
    <row r="870" spans="1:7">
      <c r="A870" s="23">
        <v>42309</v>
      </c>
      <c r="B870" s="24" t="s">
        <v>72</v>
      </c>
      <c r="C870" s="24" t="s">
        <v>32</v>
      </c>
      <c r="D870" s="24" t="s">
        <v>77</v>
      </c>
      <c r="E870" s="24">
        <v>19</v>
      </c>
      <c r="F870" s="25">
        <v>0.5</v>
      </c>
      <c r="G870" s="25">
        <v>9.5</v>
      </c>
    </row>
    <row r="871" spans="1:7">
      <c r="A871" s="23">
        <v>42305</v>
      </c>
      <c r="B871" s="24" t="s">
        <v>74</v>
      </c>
      <c r="C871" s="24" t="s">
        <v>15</v>
      </c>
      <c r="D871" s="24" t="s">
        <v>76</v>
      </c>
      <c r="E871" s="24">
        <v>13</v>
      </c>
      <c r="F871" s="25">
        <v>1.5</v>
      </c>
      <c r="G871" s="25">
        <v>19.5</v>
      </c>
    </row>
    <row r="872" spans="1:7">
      <c r="A872" s="23">
        <v>42333</v>
      </c>
      <c r="B872" s="24" t="s">
        <v>70</v>
      </c>
      <c r="C872" s="24" t="s">
        <v>29</v>
      </c>
      <c r="D872" s="24" t="s">
        <v>73</v>
      </c>
      <c r="E872" s="24">
        <v>9</v>
      </c>
      <c r="F872" s="25">
        <v>0.2</v>
      </c>
      <c r="G872" s="25">
        <v>1.8</v>
      </c>
    </row>
    <row r="873" spans="1:7">
      <c r="A873" s="23">
        <v>42132</v>
      </c>
      <c r="B873" s="24" t="s">
        <v>68</v>
      </c>
      <c r="C873" s="24" t="s">
        <v>32</v>
      </c>
      <c r="D873" s="24" t="s">
        <v>78</v>
      </c>
      <c r="E873" s="24">
        <v>11</v>
      </c>
      <c r="F873" s="25">
        <v>0.1</v>
      </c>
      <c r="G873" s="25">
        <v>1.1000000000000001</v>
      </c>
    </row>
    <row r="874" spans="1:7">
      <c r="A874" s="23">
        <v>42144</v>
      </c>
      <c r="B874" s="24" t="s">
        <v>74</v>
      </c>
      <c r="C874" s="24" t="s">
        <v>32</v>
      </c>
      <c r="D874" s="24" t="s">
        <v>79</v>
      </c>
      <c r="E874" s="24">
        <v>17</v>
      </c>
      <c r="F874" s="25">
        <v>2</v>
      </c>
      <c r="G874" s="25">
        <v>34</v>
      </c>
    </row>
    <row r="875" spans="1:7">
      <c r="A875" s="23">
        <v>42042</v>
      </c>
      <c r="B875" s="24" t="s">
        <v>68</v>
      </c>
      <c r="C875" s="24" t="s">
        <v>29</v>
      </c>
      <c r="D875" s="24" t="s">
        <v>78</v>
      </c>
      <c r="E875" s="24">
        <v>17</v>
      </c>
      <c r="F875" s="25">
        <v>0.1</v>
      </c>
      <c r="G875" s="25">
        <v>1.7000000000000002</v>
      </c>
    </row>
    <row r="876" spans="1:7">
      <c r="A876" s="23">
        <v>42155</v>
      </c>
      <c r="B876" s="24" t="s">
        <v>74</v>
      </c>
      <c r="C876" s="24" t="s">
        <v>32</v>
      </c>
      <c r="D876" s="24" t="s">
        <v>69</v>
      </c>
      <c r="E876" s="24">
        <v>14</v>
      </c>
      <c r="F876" s="25">
        <v>5</v>
      </c>
      <c r="G876" s="25">
        <v>70</v>
      </c>
    </row>
    <row r="877" spans="1:7">
      <c r="A877" s="23">
        <v>42122</v>
      </c>
      <c r="B877" s="24" t="s">
        <v>80</v>
      </c>
      <c r="C877" s="24" t="s">
        <v>29</v>
      </c>
      <c r="D877" s="24" t="s">
        <v>76</v>
      </c>
      <c r="E877" s="24">
        <v>15</v>
      </c>
      <c r="F877" s="25">
        <v>1.5</v>
      </c>
      <c r="G877" s="25">
        <v>22.5</v>
      </c>
    </row>
    <row r="878" spans="1:7">
      <c r="A878" s="23">
        <v>42137</v>
      </c>
      <c r="B878" s="24" t="s">
        <v>70</v>
      </c>
      <c r="C878" s="24" t="s">
        <v>32</v>
      </c>
      <c r="D878" s="24" t="s">
        <v>76</v>
      </c>
      <c r="E878" s="24">
        <v>10</v>
      </c>
      <c r="F878" s="25">
        <v>1.5</v>
      </c>
      <c r="G878" s="25">
        <v>15</v>
      </c>
    </row>
    <row r="879" spans="1:7">
      <c r="A879" s="23">
        <v>42333</v>
      </c>
      <c r="B879" s="24" t="s">
        <v>70</v>
      </c>
      <c r="C879" s="24" t="s">
        <v>44</v>
      </c>
      <c r="D879" s="24" t="s">
        <v>76</v>
      </c>
      <c r="E879" s="24">
        <v>14</v>
      </c>
      <c r="F879" s="25">
        <v>1.5</v>
      </c>
      <c r="G879" s="25">
        <v>21</v>
      </c>
    </row>
    <row r="880" spans="1:7">
      <c r="A880" s="23">
        <v>42288</v>
      </c>
      <c r="B880" s="24" t="s">
        <v>72</v>
      </c>
      <c r="C880" s="24" t="s">
        <v>44</v>
      </c>
      <c r="D880" s="24" t="s">
        <v>71</v>
      </c>
      <c r="E880" s="24">
        <v>15</v>
      </c>
      <c r="F880" s="25">
        <v>4</v>
      </c>
      <c r="G880" s="25">
        <v>60</v>
      </c>
    </row>
    <row r="881" spans="1:7">
      <c r="A881" s="23">
        <v>42343</v>
      </c>
      <c r="B881" s="24" t="s">
        <v>70</v>
      </c>
      <c r="C881" s="24" t="s">
        <v>44</v>
      </c>
      <c r="D881" s="24" t="s">
        <v>78</v>
      </c>
      <c r="E881" s="24">
        <v>15</v>
      </c>
      <c r="F881" s="25">
        <v>0.1</v>
      </c>
      <c r="G881" s="25">
        <v>1.5</v>
      </c>
    </row>
    <row r="882" spans="1:7">
      <c r="A882" s="23">
        <v>42160</v>
      </c>
      <c r="B882" s="24" t="s">
        <v>80</v>
      </c>
      <c r="C882" s="24" t="s">
        <v>29</v>
      </c>
      <c r="D882" s="24" t="s">
        <v>73</v>
      </c>
      <c r="E882" s="24">
        <v>5</v>
      </c>
      <c r="F882" s="25">
        <v>0.2</v>
      </c>
      <c r="G882" s="25">
        <v>1</v>
      </c>
    </row>
    <row r="883" spans="1:7">
      <c r="A883" s="23">
        <v>42081</v>
      </c>
      <c r="B883" s="24" t="s">
        <v>70</v>
      </c>
      <c r="C883" s="24" t="s">
        <v>44</v>
      </c>
      <c r="D883" s="24" t="s">
        <v>71</v>
      </c>
      <c r="E883" s="24">
        <v>8</v>
      </c>
      <c r="F883" s="25">
        <v>4</v>
      </c>
      <c r="G883" s="25">
        <v>32</v>
      </c>
    </row>
    <row r="884" spans="1:7">
      <c r="A884" s="23">
        <v>42283</v>
      </c>
      <c r="B884" s="24" t="s">
        <v>80</v>
      </c>
      <c r="C884" s="24" t="s">
        <v>44</v>
      </c>
      <c r="D884" s="24" t="s">
        <v>78</v>
      </c>
      <c r="E884" s="24">
        <v>4</v>
      </c>
      <c r="F884" s="25">
        <v>0.1</v>
      </c>
      <c r="G884" s="25">
        <v>0.4</v>
      </c>
    </row>
    <row r="885" spans="1:7">
      <c r="A885" s="23">
        <v>42047</v>
      </c>
      <c r="B885" s="24" t="s">
        <v>74</v>
      </c>
      <c r="C885" s="24" t="s">
        <v>29</v>
      </c>
      <c r="D885" s="24" t="s">
        <v>78</v>
      </c>
      <c r="E885" s="24">
        <v>7</v>
      </c>
      <c r="F885" s="25">
        <v>0.1</v>
      </c>
      <c r="G885" s="25">
        <v>0.70000000000000007</v>
      </c>
    </row>
    <row r="886" spans="1:7">
      <c r="A886" s="23">
        <v>42303</v>
      </c>
      <c r="B886" s="24" t="s">
        <v>74</v>
      </c>
      <c r="C886" s="24" t="s">
        <v>29</v>
      </c>
      <c r="D886" s="24" t="s">
        <v>75</v>
      </c>
      <c r="E886" s="24">
        <v>16</v>
      </c>
      <c r="F886" s="25">
        <v>2.5</v>
      </c>
      <c r="G886" s="25">
        <v>40</v>
      </c>
    </row>
    <row r="887" spans="1:7">
      <c r="A887" s="23">
        <v>42179</v>
      </c>
      <c r="B887" s="24" t="s">
        <v>68</v>
      </c>
      <c r="C887" s="24" t="s">
        <v>39</v>
      </c>
      <c r="D887" s="24" t="s">
        <v>79</v>
      </c>
      <c r="E887" s="24">
        <v>10</v>
      </c>
      <c r="F887" s="25">
        <v>2</v>
      </c>
      <c r="G887" s="25">
        <v>20</v>
      </c>
    </row>
    <row r="888" spans="1:7">
      <c r="A888" s="23">
        <v>42215</v>
      </c>
      <c r="B888" s="24" t="s">
        <v>74</v>
      </c>
      <c r="C888" s="24" t="s">
        <v>32</v>
      </c>
      <c r="D888" s="24" t="s">
        <v>79</v>
      </c>
      <c r="E888" s="24">
        <v>13</v>
      </c>
      <c r="F888" s="25">
        <v>2</v>
      </c>
      <c r="G888" s="25">
        <v>26</v>
      </c>
    </row>
    <row r="889" spans="1:7">
      <c r="A889" s="23">
        <v>42238</v>
      </c>
      <c r="B889" s="24" t="s">
        <v>68</v>
      </c>
      <c r="C889" s="24" t="s">
        <v>29</v>
      </c>
      <c r="D889" s="24" t="s">
        <v>69</v>
      </c>
      <c r="E889" s="24">
        <v>16</v>
      </c>
      <c r="F889" s="25">
        <v>5</v>
      </c>
      <c r="G889" s="25">
        <v>80</v>
      </c>
    </row>
    <row r="890" spans="1:7">
      <c r="A890" s="23">
        <v>42242</v>
      </c>
      <c r="B890" s="24" t="s">
        <v>70</v>
      </c>
      <c r="C890" s="24" t="s">
        <v>29</v>
      </c>
      <c r="D890" s="24" t="s">
        <v>71</v>
      </c>
      <c r="E890" s="24">
        <v>7</v>
      </c>
      <c r="F890" s="25">
        <v>4</v>
      </c>
      <c r="G890" s="25">
        <v>28</v>
      </c>
    </row>
    <row r="891" spans="1:7">
      <c r="A891" s="23">
        <v>42077</v>
      </c>
      <c r="B891" s="24" t="s">
        <v>74</v>
      </c>
      <c r="C891" s="24" t="s">
        <v>44</v>
      </c>
      <c r="D891" s="24" t="s">
        <v>76</v>
      </c>
      <c r="E891" s="24">
        <v>11</v>
      </c>
      <c r="F891" s="25">
        <v>1.5</v>
      </c>
      <c r="G891" s="25">
        <v>16.5</v>
      </c>
    </row>
    <row r="892" spans="1:7">
      <c r="A892" s="23">
        <v>42049</v>
      </c>
      <c r="B892" s="24" t="s">
        <v>70</v>
      </c>
      <c r="C892" s="24" t="s">
        <v>32</v>
      </c>
      <c r="D892" s="24" t="s">
        <v>71</v>
      </c>
      <c r="E892" s="24">
        <v>17</v>
      </c>
      <c r="F892" s="25">
        <v>4</v>
      </c>
      <c r="G892" s="25">
        <v>68</v>
      </c>
    </row>
    <row r="893" spans="1:7">
      <c r="A893" s="23">
        <v>42360</v>
      </c>
      <c r="B893" s="24" t="s">
        <v>74</v>
      </c>
      <c r="C893" s="24" t="s">
        <v>29</v>
      </c>
      <c r="D893" s="24" t="s">
        <v>77</v>
      </c>
      <c r="E893" s="24">
        <v>7</v>
      </c>
      <c r="F893" s="25">
        <v>0.5</v>
      </c>
      <c r="G893" s="25">
        <v>3.5</v>
      </c>
    </row>
    <row r="894" spans="1:7">
      <c r="A894" s="23">
        <v>42160</v>
      </c>
      <c r="B894" s="24" t="s">
        <v>72</v>
      </c>
      <c r="C894" s="24" t="s">
        <v>29</v>
      </c>
      <c r="D894" s="24" t="s">
        <v>75</v>
      </c>
      <c r="E894" s="24">
        <v>18</v>
      </c>
      <c r="F894" s="25">
        <v>2.5</v>
      </c>
      <c r="G894" s="25">
        <v>45</v>
      </c>
    </row>
    <row r="895" spans="1:7">
      <c r="A895" s="23">
        <v>42075</v>
      </c>
      <c r="B895" s="24" t="s">
        <v>72</v>
      </c>
      <c r="C895" s="24" t="s">
        <v>44</v>
      </c>
      <c r="D895" s="24" t="s">
        <v>77</v>
      </c>
      <c r="E895" s="24">
        <v>11</v>
      </c>
      <c r="F895" s="25">
        <v>0.5</v>
      </c>
      <c r="G895" s="25">
        <v>5.5</v>
      </c>
    </row>
    <row r="896" spans="1:7">
      <c r="A896" s="23">
        <v>42369</v>
      </c>
      <c r="B896" s="24" t="s">
        <v>74</v>
      </c>
      <c r="C896" s="24" t="s">
        <v>39</v>
      </c>
      <c r="D896" s="24" t="s">
        <v>69</v>
      </c>
      <c r="E896" s="24">
        <v>10</v>
      </c>
      <c r="F896" s="25">
        <v>5</v>
      </c>
      <c r="G896" s="25">
        <v>50</v>
      </c>
    </row>
    <row r="897" spans="1:7">
      <c r="A897" s="23">
        <v>42289</v>
      </c>
      <c r="B897" s="24" t="s">
        <v>80</v>
      </c>
      <c r="C897" s="24" t="s">
        <v>44</v>
      </c>
      <c r="D897" s="24" t="s">
        <v>78</v>
      </c>
      <c r="E897" s="24">
        <v>17</v>
      </c>
      <c r="F897" s="25">
        <v>0.1</v>
      </c>
      <c r="G897" s="25">
        <v>1.7000000000000002</v>
      </c>
    </row>
    <row r="898" spans="1:7">
      <c r="A898" s="23">
        <v>42087</v>
      </c>
      <c r="B898" s="24" t="s">
        <v>80</v>
      </c>
      <c r="C898" s="24" t="s">
        <v>32</v>
      </c>
      <c r="D898" s="24" t="s">
        <v>73</v>
      </c>
      <c r="E898" s="24">
        <v>4</v>
      </c>
      <c r="F898" s="25">
        <v>0.2</v>
      </c>
      <c r="G898" s="25">
        <v>0.8</v>
      </c>
    </row>
    <row r="899" spans="1:7">
      <c r="A899" s="23">
        <v>42346</v>
      </c>
      <c r="B899" s="24" t="s">
        <v>80</v>
      </c>
      <c r="C899" s="24" t="s">
        <v>15</v>
      </c>
      <c r="D899" s="24" t="s">
        <v>78</v>
      </c>
      <c r="E899" s="24">
        <v>14</v>
      </c>
      <c r="F899" s="25">
        <v>0.1</v>
      </c>
      <c r="G899" s="25">
        <v>1.4000000000000001</v>
      </c>
    </row>
    <row r="900" spans="1:7">
      <c r="A900" s="23">
        <v>42111</v>
      </c>
      <c r="B900" s="24" t="s">
        <v>68</v>
      </c>
      <c r="C900" s="24" t="s">
        <v>15</v>
      </c>
      <c r="D900" s="24" t="s">
        <v>76</v>
      </c>
      <c r="E900" s="24">
        <v>11</v>
      </c>
      <c r="F900" s="25">
        <v>1.5</v>
      </c>
      <c r="G900" s="25">
        <v>16.5</v>
      </c>
    </row>
    <row r="901" spans="1:7">
      <c r="A901" s="23">
        <v>42025</v>
      </c>
      <c r="B901" s="24" t="s">
        <v>80</v>
      </c>
      <c r="C901" s="24" t="s">
        <v>39</v>
      </c>
      <c r="D901" s="24" t="s">
        <v>69</v>
      </c>
      <c r="E901" s="24">
        <v>16</v>
      </c>
      <c r="F901" s="25">
        <v>5</v>
      </c>
      <c r="G901" s="25">
        <v>80</v>
      </c>
    </row>
    <row r="902" spans="1:7">
      <c r="A902" s="23">
        <v>42097</v>
      </c>
      <c r="B902" s="24" t="s">
        <v>80</v>
      </c>
      <c r="C902" s="24" t="s">
        <v>39</v>
      </c>
      <c r="D902" s="24" t="s">
        <v>73</v>
      </c>
      <c r="E902" s="24">
        <v>2</v>
      </c>
      <c r="F902" s="25">
        <v>0.2</v>
      </c>
      <c r="G902" s="25">
        <v>0.4</v>
      </c>
    </row>
    <row r="903" spans="1:7">
      <c r="A903" s="23">
        <v>42143</v>
      </c>
      <c r="B903" s="24" t="s">
        <v>70</v>
      </c>
      <c r="C903" s="24" t="s">
        <v>32</v>
      </c>
      <c r="D903" s="24" t="s">
        <v>73</v>
      </c>
      <c r="E903" s="24">
        <v>19</v>
      </c>
      <c r="F903" s="25">
        <v>0.2</v>
      </c>
      <c r="G903" s="25">
        <v>3.8000000000000003</v>
      </c>
    </row>
    <row r="904" spans="1:7">
      <c r="A904" s="23">
        <v>42075</v>
      </c>
      <c r="B904" s="24" t="s">
        <v>72</v>
      </c>
      <c r="C904" s="24" t="s">
        <v>44</v>
      </c>
      <c r="D904" s="24" t="s">
        <v>76</v>
      </c>
      <c r="E904" s="24">
        <v>1</v>
      </c>
      <c r="F904" s="25">
        <v>1.5</v>
      </c>
      <c r="G904" s="25">
        <v>1.5</v>
      </c>
    </row>
    <row r="905" spans="1:7">
      <c r="A905" s="23">
        <v>42117</v>
      </c>
      <c r="B905" s="24" t="s">
        <v>70</v>
      </c>
      <c r="C905" s="24" t="s">
        <v>32</v>
      </c>
      <c r="D905" s="24" t="s">
        <v>71</v>
      </c>
      <c r="E905" s="24">
        <v>12</v>
      </c>
      <c r="F905" s="25">
        <v>4</v>
      </c>
      <c r="G905" s="25">
        <v>48</v>
      </c>
    </row>
    <row r="906" spans="1:7">
      <c r="A906" s="23">
        <v>42238</v>
      </c>
      <c r="B906" s="24" t="s">
        <v>74</v>
      </c>
      <c r="C906" s="24" t="s">
        <v>32</v>
      </c>
      <c r="D906" s="24" t="s">
        <v>79</v>
      </c>
      <c r="E906" s="24">
        <v>18</v>
      </c>
      <c r="F906" s="25">
        <v>2</v>
      </c>
      <c r="G906" s="25">
        <v>36</v>
      </c>
    </row>
    <row r="907" spans="1:7">
      <c r="A907" s="23">
        <v>42202</v>
      </c>
      <c r="B907" s="24" t="s">
        <v>74</v>
      </c>
      <c r="C907" s="24" t="s">
        <v>44</v>
      </c>
      <c r="D907" s="24" t="s">
        <v>69</v>
      </c>
      <c r="E907" s="24">
        <v>3</v>
      </c>
      <c r="F907" s="25">
        <v>5</v>
      </c>
      <c r="G907" s="25">
        <v>15</v>
      </c>
    </row>
    <row r="908" spans="1:7">
      <c r="A908" s="23">
        <v>42272</v>
      </c>
      <c r="B908" s="24" t="s">
        <v>70</v>
      </c>
      <c r="C908" s="24" t="s">
        <v>15</v>
      </c>
      <c r="D908" s="24" t="s">
        <v>69</v>
      </c>
      <c r="E908" s="24">
        <v>20</v>
      </c>
      <c r="F908" s="25">
        <v>5</v>
      </c>
      <c r="G908" s="25">
        <v>100</v>
      </c>
    </row>
    <row r="909" spans="1:7">
      <c r="A909" s="23">
        <v>42128</v>
      </c>
      <c r="B909" s="24" t="s">
        <v>74</v>
      </c>
      <c r="C909" s="24" t="s">
        <v>44</v>
      </c>
      <c r="D909" s="24" t="s">
        <v>79</v>
      </c>
      <c r="E909" s="24">
        <v>4</v>
      </c>
      <c r="F909" s="25">
        <v>2</v>
      </c>
      <c r="G909" s="25">
        <v>8</v>
      </c>
    </row>
    <row r="910" spans="1:7">
      <c r="A910" s="23">
        <v>42313</v>
      </c>
      <c r="B910" s="24" t="s">
        <v>74</v>
      </c>
      <c r="C910" s="24" t="s">
        <v>15</v>
      </c>
      <c r="D910" s="24" t="s">
        <v>78</v>
      </c>
      <c r="E910" s="24">
        <v>16</v>
      </c>
      <c r="F910" s="25">
        <v>0.1</v>
      </c>
      <c r="G910" s="25">
        <v>1.6</v>
      </c>
    </row>
    <row r="911" spans="1:7">
      <c r="A911" s="23">
        <v>42319</v>
      </c>
      <c r="B911" s="24" t="s">
        <v>80</v>
      </c>
      <c r="C911" s="24" t="s">
        <v>44</v>
      </c>
      <c r="D911" s="24" t="s">
        <v>79</v>
      </c>
      <c r="E911" s="24">
        <v>14</v>
      </c>
      <c r="F911" s="25">
        <v>2</v>
      </c>
      <c r="G911" s="25">
        <v>28</v>
      </c>
    </row>
    <row r="912" spans="1:7">
      <c r="A912" s="23">
        <v>42091</v>
      </c>
      <c r="B912" s="24" t="s">
        <v>74</v>
      </c>
      <c r="C912" s="24" t="s">
        <v>29</v>
      </c>
      <c r="D912" s="24" t="s">
        <v>79</v>
      </c>
      <c r="E912" s="24">
        <v>20</v>
      </c>
      <c r="F912" s="25">
        <v>2</v>
      </c>
      <c r="G912" s="25">
        <v>40</v>
      </c>
    </row>
    <row r="913" spans="1:7">
      <c r="A913" s="23">
        <v>42239</v>
      </c>
      <c r="B913" s="24" t="s">
        <v>68</v>
      </c>
      <c r="C913" s="24" t="s">
        <v>15</v>
      </c>
      <c r="D913" s="24" t="s">
        <v>79</v>
      </c>
      <c r="E913" s="24">
        <v>19</v>
      </c>
      <c r="F913" s="25">
        <v>2</v>
      </c>
      <c r="G913" s="25">
        <v>38</v>
      </c>
    </row>
    <row r="914" spans="1:7">
      <c r="A914" s="23">
        <v>42018</v>
      </c>
      <c r="B914" s="24" t="s">
        <v>74</v>
      </c>
      <c r="C914" s="24" t="s">
        <v>15</v>
      </c>
      <c r="D914" s="24" t="s">
        <v>76</v>
      </c>
      <c r="E914" s="24">
        <v>6</v>
      </c>
      <c r="F914" s="25">
        <v>1.5</v>
      </c>
      <c r="G914" s="25">
        <v>9</v>
      </c>
    </row>
    <row r="915" spans="1:7">
      <c r="A915" s="23">
        <v>42119</v>
      </c>
      <c r="B915" s="24" t="s">
        <v>70</v>
      </c>
      <c r="C915" s="24" t="s">
        <v>32</v>
      </c>
      <c r="D915" s="24" t="s">
        <v>71</v>
      </c>
      <c r="E915" s="24">
        <v>20</v>
      </c>
      <c r="F915" s="25">
        <v>4</v>
      </c>
      <c r="G915" s="25">
        <v>80</v>
      </c>
    </row>
    <row r="916" spans="1:7">
      <c r="A916" s="23">
        <v>42072</v>
      </c>
      <c r="B916" s="24" t="s">
        <v>72</v>
      </c>
      <c r="C916" s="24" t="s">
        <v>44</v>
      </c>
      <c r="D916" s="24" t="s">
        <v>69</v>
      </c>
      <c r="E916" s="24">
        <v>12</v>
      </c>
      <c r="F916" s="25">
        <v>5</v>
      </c>
      <c r="G916" s="25">
        <v>60</v>
      </c>
    </row>
    <row r="917" spans="1:7">
      <c r="A917" s="23">
        <v>42120</v>
      </c>
      <c r="B917" s="24" t="s">
        <v>80</v>
      </c>
      <c r="C917" s="24" t="s">
        <v>39</v>
      </c>
      <c r="D917" s="24" t="s">
        <v>73</v>
      </c>
      <c r="E917" s="24">
        <v>19</v>
      </c>
      <c r="F917" s="25">
        <v>0.2</v>
      </c>
      <c r="G917" s="25">
        <v>3.8000000000000003</v>
      </c>
    </row>
    <row r="918" spans="1:7">
      <c r="A918" s="23">
        <v>42039</v>
      </c>
      <c r="B918" s="24" t="s">
        <v>80</v>
      </c>
      <c r="C918" s="24" t="s">
        <v>32</v>
      </c>
      <c r="D918" s="24" t="s">
        <v>79</v>
      </c>
      <c r="E918" s="24">
        <v>20</v>
      </c>
      <c r="F918" s="25">
        <v>2</v>
      </c>
      <c r="G918" s="25">
        <v>40</v>
      </c>
    </row>
    <row r="919" spans="1:7">
      <c r="A919" s="23">
        <v>42251</v>
      </c>
      <c r="B919" s="24" t="s">
        <v>80</v>
      </c>
      <c r="C919" s="24" t="s">
        <v>39</v>
      </c>
      <c r="D919" s="24" t="s">
        <v>69</v>
      </c>
      <c r="E919" s="24">
        <v>13</v>
      </c>
      <c r="F919" s="25">
        <v>5</v>
      </c>
      <c r="G919" s="25">
        <v>65</v>
      </c>
    </row>
    <row r="920" spans="1:7">
      <c r="A920" s="23">
        <v>42174</v>
      </c>
      <c r="B920" s="24" t="s">
        <v>72</v>
      </c>
      <c r="C920" s="24" t="s">
        <v>32</v>
      </c>
      <c r="D920" s="24" t="s">
        <v>76</v>
      </c>
      <c r="E920" s="24">
        <v>12</v>
      </c>
      <c r="F920" s="25">
        <v>1.5</v>
      </c>
      <c r="G920" s="25">
        <v>18</v>
      </c>
    </row>
    <row r="921" spans="1:7">
      <c r="A921" s="23">
        <v>42055</v>
      </c>
      <c r="B921" s="24" t="s">
        <v>72</v>
      </c>
      <c r="C921" s="24" t="s">
        <v>29</v>
      </c>
      <c r="D921" s="24" t="s">
        <v>77</v>
      </c>
      <c r="E921" s="24">
        <v>4</v>
      </c>
      <c r="F921" s="25">
        <v>0.5</v>
      </c>
      <c r="G921" s="25">
        <v>2</v>
      </c>
    </row>
    <row r="922" spans="1:7">
      <c r="A922" s="23">
        <v>42335</v>
      </c>
      <c r="B922" s="24" t="s">
        <v>70</v>
      </c>
      <c r="C922" s="24" t="s">
        <v>44</v>
      </c>
      <c r="D922" s="24" t="s">
        <v>71</v>
      </c>
      <c r="E922" s="24">
        <v>12</v>
      </c>
      <c r="F922" s="25">
        <v>4</v>
      </c>
      <c r="G922" s="25">
        <v>48</v>
      </c>
    </row>
    <row r="923" spans="1:7">
      <c r="A923" s="23">
        <v>42078</v>
      </c>
      <c r="B923" s="24" t="s">
        <v>68</v>
      </c>
      <c r="C923" s="24" t="s">
        <v>39</v>
      </c>
      <c r="D923" s="24" t="s">
        <v>79</v>
      </c>
      <c r="E923" s="24">
        <v>9</v>
      </c>
      <c r="F923" s="25">
        <v>2</v>
      </c>
      <c r="G923" s="25">
        <v>18</v>
      </c>
    </row>
    <row r="924" spans="1:7">
      <c r="A924" s="23">
        <v>42057</v>
      </c>
      <c r="B924" s="24" t="s">
        <v>70</v>
      </c>
      <c r="C924" s="24" t="s">
        <v>44</v>
      </c>
      <c r="D924" s="24" t="s">
        <v>69</v>
      </c>
      <c r="E924" s="24">
        <v>3</v>
      </c>
      <c r="F924" s="25">
        <v>5</v>
      </c>
      <c r="G924" s="25">
        <v>15</v>
      </c>
    </row>
    <row r="925" spans="1:7">
      <c r="A925" s="23">
        <v>42103</v>
      </c>
      <c r="B925" s="24" t="s">
        <v>70</v>
      </c>
      <c r="C925" s="24" t="s">
        <v>15</v>
      </c>
      <c r="D925" s="24" t="s">
        <v>71</v>
      </c>
      <c r="E925" s="24">
        <v>10</v>
      </c>
      <c r="F925" s="25">
        <v>4</v>
      </c>
      <c r="G925" s="25">
        <v>40</v>
      </c>
    </row>
    <row r="926" spans="1:7">
      <c r="A926" s="23">
        <v>42323</v>
      </c>
      <c r="B926" s="24" t="s">
        <v>72</v>
      </c>
      <c r="C926" s="24" t="s">
        <v>39</v>
      </c>
      <c r="D926" s="24" t="s">
        <v>69</v>
      </c>
      <c r="E926" s="24">
        <v>8</v>
      </c>
      <c r="F926" s="25">
        <v>5</v>
      </c>
      <c r="G926" s="25">
        <v>40</v>
      </c>
    </row>
    <row r="927" spans="1:7">
      <c r="A927" s="23">
        <v>42006</v>
      </c>
      <c r="B927" s="24" t="s">
        <v>72</v>
      </c>
      <c r="C927" s="24" t="s">
        <v>29</v>
      </c>
      <c r="D927" s="24" t="s">
        <v>79</v>
      </c>
      <c r="E927" s="24">
        <v>15</v>
      </c>
      <c r="F927" s="25">
        <v>2</v>
      </c>
      <c r="G927" s="25">
        <v>30</v>
      </c>
    </row>
    <row r="928" spans="1:7">
      <c r="A928" s="23">
        <v>42126</v>
      </c>
      <c r="B928" s="24" t="s">
        <v>72</v>
      </c>
      <c r="C928" s="24" t="s">
        <v>32</v>
      </c>
      <c r="D928" s="24" t="s">
        <v>77</v>
      </c>
      <c r="E928" s="24">
        <v>4</v>
      </c>
      <c r="F928" s="25">
        <v>0.5</v>
      </c>
      <c r="G928" s="25">
        <v>2</v>
      </c>
    </row>
    <row r="929" spans="1:7">
      <c r="A929" s="23">
        <v>42040</v>
      </c>
      <c r="B929" s="24" t="s">
        <v>72</v>
      </c>
      <c r="C929" s="24" t="s">
        <v>29</v>
      </c>
      <c r="D929" s="24" t="s">
        <v>71</v>
      </c>
      <c r="E929" s="24">
        <v>11</v>
      </c>
      <c r="F929" s="25">
        <v>4</v>
      </c>
      <c r="G929" s="25">
        <v>44</v>
      </c>
    </row>
    <row r="930" spans="1:7">
      <c r="A930" s="23">
        <v>42026</v>
      </c>
      <c r="B930" s="24" t="s">
        <v>72</v>
      </c>
      <c r="C930" s="24" t="s">
        <v>32</v>
      </c>
      <c r="D930" s="24" t="s">
        <v>73</v>
      </c>
      <c r="E930" s="24">
        <v>16</v>
      </c>
      <c r="F930" s="25">
        <v>0.2</v>
      </c>
      <c r="G930" s="25">
        <v>3.2</v>
      </c>
    </row>
    <row r="931" spans="1:7">
      <c r="A931" s="23">
        <v>42224</v>
      </c>
      <c r="B931" s="24" t="s">
        <v>80</v>
      </c>
      <c r="C931" s="24" t="s">
        <v>29</v>
      </c>
      <c r="D931" s="24" t="s">
        <v>79</v>
      </c>
      <c r="E931" s="24">
        <v>14</v>
      </c>
      <c r="F931" s="25">
        <v>2</v>
      </c>
      <c r="G931" s="25">
        <v>28</v>
      </c>
    </row>
    <row r="932" spans="1:7">
      <c r="A932" s="23">
        <v>42202</v>
      </c>
      <c r="B932" s="24" t="s">
        <v>72</v>
      </c>
      <c r="C932" s="24" t="s">
        <v>32</v>
      </c>
      <c r="D932" s="24" t="s">
        <v>75</v>
      </c>
      <c r="E932" s="24">
        <v>11</v>
      </c>
      <c r="F932" s="25">
        <v>2.5</v>
      </c>
      <c r="G932" s="25">
        <v>27.5</v>
      </c>
    </row>
    <row r="933" spans="1:7">
      <c r="A933" s="23">
        <v>42329</v>
      </c>
      <c r="B933" s="24" t="s">
        <v>72</v>
      </c>
      <c r="C933" s="24" t="s">
        <v>39</v>
      </c>
      <c r="D933" s="24" t="s">
        <v>76</v>
      </c>
      <c r="E933" s="24">
        <v>9</v>
      </c>
      <c r="F933" s="25">
        <v>1.5</v>
      </c>
      <c r="G933" s="25">
        <v>13.5</v>
      </c>
    </row>
    <row r="934" spans="1:7">
      <c r="A934" s="23">
        <v>42106</v>
      </c>
      <c r="B934" s="24" t="s">
        <v>72</v>
      </c>
      <c r="C934" s="24" t="s">
        <v>29</v>
      </c>
      <c r="D934" s="24" t="s">
        <v>79</v>
      </c>
      <c r="E934" s="24">
        <v>15</v>
      </c>
      <c r="F934" s="25">
        <v>2</v>
      </c>
      <c r="G934" s="25">
        <v>30</v>
      </c>
    </row>
    <row r="935" spans="1:7">
      <c r="A935" s="23">
        <v>42088</v>
      </c>
      <c r="B935" s="24" t="s">
        <v>68</v>
      </c>
      <c r="C935" s="24" t="s">
        <v>15</v>
      </c>
      <c r="D935" s="24" t="s">
        <v>79</v>
      </c>
      <c r="E935" s="24">
        <v>11</v>
      </c>
      <c r="F935" s="25">
        <v>2</v>
      </c>
      <c r="G935" s="25">
        <v>22</v>
      </c>
    </row>
    <row r="936" spans="1:7">
      <c r="A936" s="23">
        <v>42113</v>
      </c>
      <c r="B936" s="24" t="s">
        <v>72</v>
      </c>
      <c r="C936" s="24" t="s">
        <v>39</v>
      </c>
      <c r="D936" s="24" t="s">
        <v>75</v>
      </c>
      <c r="E936" s="24">
        <v>5</v>
      </c>
      <c r="F936" s="25">
        <v>2.5</v>
      </c>
      <c r="G936" s="25">
        <v>12.5</v>
      </c>
    </row>
    <row r="937" spans="1:7">
      <c r="A937" s="23">
        <v>42058</v>
      </c>
      <c r="B937" s="24" t="s">
        <v>72</v>
      </c>
      <c r="C937" s="24" t="s">
        <v>39</v>
      </c>
      <c r="D937" s="24" t="s">
        <v>76</v>
      </c>
      <c r="E937" s="24">
        <v>2</v>
      </c>
      <c r="F937" s="25">
        <v>1.5</v>
      </c>
      <c r="G937" s="25">
        <v>3</v>
      </c>
    </row>
    <row r="938" spans="1:7">
      <c r="A938" s="23">
        <v>42229</v>
      </c>
      <c r="B938" s="24" t="s">
        <v>68</v>
      </c>
      <c r="C938" s="24" t="s">
        <v>15</v>
      </c>
      <c r="D938" s="24" t="s">
        <v>79</v>
      </c>
      <c r="E938" s="24">
        <v>9</v>
      </c>
      <c r="F938" s="25">
        <v>2</v>
      </c>
      <c r="G938" s="25">
        <v>18</v>
      </c>
    </row>
    <row r="939" spans="1:7">
      <c r="A939" s="23">
        <v>42232</v>
      </c>
      <c r="B939" s="24" t="s">
        <v>68</v>
      </c>
      <c r="C939" s="24" t="s">
        <v>29</v>
      </c>
      <c r="D939" s="24" t="s">
        <v>73</v>
      </c>
      <c r="E939" s="24">
        <v>5</v>
      </c>
      <c r="F939" s="25">
        <v>0.2</v>
      </c>
      <c r="G939" s="25">
        <v>1</v>
      </c>
    </row>
    <row r="940" spans="1:7">
      <c r="A940" s="23">
        <v>42260</v>
      </c>
      <c r="B940" s="24" t="s">
        <v>72</v>
      </c>
      <c r="C940" s="24" t="s">
        <v>44</v>
      </c>
      <c r="D940" s="24" t="s">
        <v>77</v>
      </c>
      <c r="E940" s="24">
        <v>17</v>
      </c>
      <c r="F940" s="25">
        <v>0.5</v>
      </c>
      <c r="G940" s="25">
        <v>8.5</v>
      </c>
    </row>
    <row r="941" spans="1:7">
      <c r="A941" s="23">
        <v>42150</v>
      </c>
      <c r="B941" s="24" t="s">
        <v>68</v>
      </c>
      <c r="C941" s="24" t="s">
        <v>39</v>
      </c>
      <c r="D941" s="24" t="s">
        <v>76</v>
      </c>
      <c r="E941" s="24">
        <v>1</v>
      </c>
      <c r="F941" s="25">
        <v>1.5</v>
      </c>
      <c r="G941" s="25">
        <v>1.5</v>
      </c>
    </row>
    <row r="942" spans="1:7">
      <c r="A942" s="23">
        <v>42235</v>
      </c>
      <c r="B942" s="24" t="s">
        <v>72</v>
      </c>
      <c r="C942" s="24" t="s">
        <v>32</v>
      </c>
      <c r="D942" s="24" t="s">
        <v>69</v>
      </c>
      <c r="E942" s="24">
        <v>7</v>
      </c>
      <c r="F942" s="25">
        <v>5</v>
      </c>
      <c r="G942" s="25">
        <v>35</v>
      </c>
    </row>
    <row r="943" spans="1:7">
      <c r="A943" s="23">
        <v>42260</v>
      </c>
      <c r="B943" s="24" t="s">
        <v>74</v>
      </c>
      <c r="C943" s="24" t="s">
        <v>32</v>
      </c>
      <c r="D943" s="24" t="s">
        <v>75</v>
      </c>
      <c r="E943" s="24">
        <v>8</v>
      </c>
      <c r="F943" s="25">
        <v>2.5</v>
      </c>
      <c r="G943" s="25">
        <v>20</v>
      </c>
    </row>
    <row r="944" spans="1:7">
      <c r="A944" s="23">
        <v>42191</v>
      </c>
      <c r="B944" s="24" t="s">
        <v>74</v>
      </c>
      <c r="C944" s="24" t="s">
        <v>39</v>
      </c>
      <c r="D944" s="24" t="s">
        <v>71</v>
      </c>
      <c r="E944" s="24">
        <v>20</v>
      </c>
      <c r="F944" s="25">
        <v>4</v>
      </c>
      <c r="G944" s="25">
        <v>80</v>
      </c>
    </row>
    <row r="945" spans="1:7">
      <c r="A945" s="23">
        <v>42052</v>
      </c>
      <c r="B945" s="24" t="s">
        <v>74</v>
      </c>
      <c r="C945" s="24" t="s">
        <v>44</v>
      </c>
      <c r="D945" s="24" t="s">
        <v>78</v>
      </c>
      <c r="E945" s="24">
        <v>13</v>
      </c>
      <c r="F945" s="25">
        <v>0.1</v>
      </c>
      <c r="G945" s="25">
        <v>1.3</v>
      </c>
    </row>
    <row r="946" spans="1:7">
      <c r="A946" s="23">
        <v>42017</v>
      </c>
      <c r="B946" s="24" t="s">
        <v>70</v>
      </c>
      <c r="C946" s="24" t="s">
        <v>29</v>
      </c>
      <c r="D946" s="24" t="s">
        <v>76</v>
      </c>
      <c r="E946" s="24">
        <v>1</v>
      </c>
      <c r="F946" s="25">
        <v>1.5</v>
      </c>
      <c r="G946" s="25">
        <v>1.5</v>
      </c>
    </row>
    <row r="947" spans="1:7">
      <c r="A947" s="23">
        <v>42307</v>
      </c>
      <c r="B947" s="24" t="s">
        <v>74</v>
      </c>
      <c r="C947" s="24" t="s">
        <v>29</v>
      </c>
      <c r="D947" s="24" t="s">
        <v>78</v>
      </c>
      <c r="E947" s="24">
        <v>4</v>
      </c>
      <c r="F947" s="25">
        <v>0.1</v>
      </c>
      <c r="G947" s="25">
        <v>0.4</v>
      </c>
    </row>
    <row r="948" spans="1:7">
      <c r="A948" s="23">
        <v>42069</v>
      </c>
      <c r="B948" s="24" t="s">
        <v>70</v>
      </c>
      <c r="C948" s="24" t="s">
        <v>29</v>
      </c>
      <c r="D948" s="24" t="s">
        <v>77</v>
      </c>
      <c r="E948" s="24">
        <v>15</v>
      </c>
      <c r="F948" s="25">
        <v>0.5</v>
      </c>
      <c r="G948" s="25">
        <v>7.5</v>
      </c>
    </row>
    <row r="949" spans="1:7">
      <c r="A949" s="23">
        <v>42369</v>
      </c>
      <c r="B949" s="24" t="s">
        <v>68</v>
      </c>
      <c r="C949" s="24" t="s">
        <v>32</v>
      </c>
      <c r="D949" s="24" t="s">
        <v>76</v>
      </c>
      <c r="E949" s="24">
        <v>17</v>
      </c>
      <c r="F949" s="25">
        <v>1.5</v>
      </c>
      <c r="G949" s="25">
        <v>25.5</v>
      </c>
    </row>
    <row r="950" spans="1:7">
      <c r="A950" s="23">
        <v>42341</v>
      </c>
      <c r="B950" s="24" t="s">
        <v>72</v>
      </c>
      <c r="C950" s="24" t="s">
        <v>15</v>
      </c>
      <c r="D950" s="24" t="s">
        <v>71</v>
      </c>
      <c r="E950" s="24">
        <v>16</v>
      </c>
      <c r="F950" s="25">
        <v>4</v>
      </c>
      <c r="G950" s="25">
        <v>64</v>
      </c>
    </row>
    <row r="951" spans="1:7">
      <c r="A951" s="23">
        <v>42097</v>
      </c>
      <c r="B951" s="24" t="s">
        <v>72</v>
      </c>
      <c r="C951" s="24" t="s">
        <v>44</v>
      </c>
      <c r="D951" s="24" t="s">
        <v>71</v>
      </c>
      <c r="E951" s="24">
        <v>8</v>
      </c>
      <c r="F951" s="25">
        <v>4</v>
      </c>
      <c r="G951" s="25">
        <v>32</v>
      </c>
    </row>
    <row r="952" spans="1:7">
      <c r="A952" s="23">
        <v>42169</v>
      </c>
      <c r="B952" s="24" t="s">
        <v>80</v>
      </c>
      <c r="C952" s="24" t="s">
        <v>32</v>
      </c>
      <c r="D952" s="24" t="s">
        <v>75</v>
      </c>
      <c r="E952" s="24">
        <v>19</v>
      </c>
      <c r="F952" s="25">
        <v>2.5</v>
      </c>
      <c r="G952" s="25">
        <v>47.5</v>
      </c>
    </row>
    <row r="953" spans="1:7">
      <c r="A953" s="23">
        <v>42241</v>
      </c>
      <c r="B953" s="24" t="s">
        <v>70</v>
      </c>
      <c r="C953" s="24" t="s">
        <v>29</v>
      </c>
      <c r="D953" s="24" t="s">
        <v>76</v>
      </c>
      <c r="E953" s="24">
        <v>8</v>
      </c>
      <c r="F953" s="25">
        <v>1.5</v>
      </c>
      <c r="G953" s="25">
        <v>12</v>
      </c>
    </row>
    <row r="954" spans="1:7">
      <c r="A954" s="23">
        <v>42222</v>
      </c>
      <c r="B954" s="24" t="s">
        <v>80</v>
      </c>
      <c r="C954" s="24" t="s">
        <v>44</v>
      </c>
      <c r="D954" s="24" t="s">
        <v>73</v>
      </c>
      <c r="E954" s="24">
        <v>9</v>
      </c>
      <c r="F954" s="25">
        <v>0.2</v>
      </c>
      <c r="G954" s="25">
        <v>1.8</v>
      </c>
    </row>
    <row r="955" spans="1:7">
      <c r="A955" s="23">
        <v>42355</v>
      </c>
      <c r="B955" s="24" t="s">
        <v>74</v>
      </c>
      <c r="C955" s="24" t="s">
        <v>29</v>
      </c>
      <c r="D955" s="24" t="s">
        <v>75</v>
      </c>
      <c r="E955" s="24">
        <v>6</v>
      </c>
      <c r="F955" s="25">
        <v>2.5</v>
      </c>
      <c r="G955" s="25">
        <v>15</v>
      </c>
    </row>
    <row r="956" spans="1:7">
      <c r="A956" s="23">
        <v>42179</v>
      </c>
      <c r="B956" s="24" t="s">
        <v>72</v>
      </c>
      <c r="C956" s="24" t="s">
        <v>44</v>
      </c>
      <c r="D956" s="24" t="s">
        <v>73</v>
      </c>
      <c r="E956" s="24">
        <v>10</v>
      </c>
      <c r="F956" s="25">
        <v>0.2</v>
      </c>
      <c r="G956" s="25">
        <v>2</v>
      </c>
    </row>
    <row r="957" spans="1:7">
      <c r="A957" s="23">
        <v>42115</v>
      </c>
      <c r="B957" s="24" t="s">
        <v>80</v>
      </c>
      <c r="C957" s="24" t="s">
        <v>39</v>
      </c>
      <c r="D957" s="24" t="s">
        <v>73</v>
      </c>
      <c r="E957" s="24">
        <v>8</v>
      </c>
      <c r="F957" s="25">
        <v>0.2</v>
      </c>
      <c r="G957" s="25">
        <v>1.6</v>
      </c>
    </row>
    <row r="958" spans="1:7">
      <c r="A958" s="23">
        <v>42053</v>
      </c>
      <c r="B958" s="24" t="s">
        <v>70</v>
      </c>
      <c r="C958" s="24" t="s">
        <v>29</v>
      </c>
      <c r="D958" s="24" t="s">
        <v>71</v>
      </c>
      <c r="E958" s="24">
        <v>6</v>
      </c>
      <c r="F958" s="25">
        <v>4</v>
      </c>
      <c r="G958" s="25">
        <v>24</v>
      </c>
    </row>
    <row r="959" spans="1:7">
      <c r="A959" s="23">
        <v>42203</v>
      </c>
      <c r="B959" s="24" t="s">
        <v>72</v>
      </c>
      <c r="C959" s="24" t="s">
        <v>32</v>
      </c>
      <c r="D959" s="24" t="s">
        <v>73</v>
      </c>
      <c r="E959" s="24">
        <v>20</v>
      </c>
      <c r="F959" s="25">
        <v>0.2</v>
      </c>
      <c r="G959" s="25">
        <v>4</v>
      </c>
    </row>
    <row r="960" spans="1:7">
      <c r="A960" s="23">
        <v>42099</v>
      </c>
      <c r="B960" s="24" t="s">
        <v>80</v>
      </c>
      <c r="C960" s="24" t="s">
        <v>39</v>
      </c>
      <c r="D960" s="24" t="s">
        <v>75</v>
      </c>
      <c r="E960" s="24">
        <v>10</v>
      </c>
      <c r="F960" s="25">
        <v>2.5</v>
      </c>
      <c r="G960" s="25">
        <v>25</v>
      </c>
    </row>
    <row r="961" spans="1:7">
      <c r="A961" s="23">
        <v>42189</v>
      </c>
      <c r="B961" s="24" t="s">
        <v>72</v>
      </c>
      <c r="C961" s="24" t="s">
        <v>39</v>
      </c>
      <c r="D961" s="24" t="s">
        <v>71</v>
      </c>
      <c r="E961" s="24">
        <v>6</v>
      </c>
      <c r="F961" s="25">
        <v>4</v>
      </c>
      <c r="G961" s="25">
        <v>24</v>
      </c>
    </row>
    <row r="962" spans="1:7">
      <c r="A962" s="23">
        <v>42051</v>
      </c>
      <c r="B962" s="24" t="s">
        <v>70</v>
      </c>
      <c r="C962" s="24" t="s">
        <v>29</v>
      </c>
      <c r="D962" s="24" t="s">
        <v>69</v>
      </c>
      <c r="E962" s="24">
        <v>10</v>
      </c>
      <c r="F962" s="25">
        <v>5</v>
      </c>
      <c r="G962" s="25">
        <v>50</v>
      </c>
    </row>
    <row r="963" spans="1:7">
      <c r="A963" s="23">
        <v>42355</v>
      </c>
      <c r="B963" s="24" t="s">
        <v>80</v>
      </c>
      <c r="C963" s="24" t="s">
        <v>44</v>
      </c>
      <c r="D963" s="24" t="s">
        <v>79</v>
      </c>
      <c r="E963" s="24">
        <v>4</v>
      </c>
      <c r="F963" s="25">
        <v>2</v>
      </c>
      <c r="G963" s="25">
        <v>8</v>
      </c>
    </row>
    <row r="964" spans="1:7">
      <c r="A964" s="23">
        <v>42213</v>
      </c>
      <c r="B964" s="24" t="s">
        <v>72</v>
      </c>
      <c r="C964" s="24" t="s">
        <v>39</v>
      </c>
      <c r="D964" s="24" t="s">
        <v>77</v>
      </c>
      <c r="E964" s="24">
        <v>2</v>
      </c>
      <c r="F964" s="25">
        <v>0.5</v>
      </c>
      <c r="G964" s="25">
        <v>1</v>
      </c>
    </row>
    <row r="965" spans="1:7">
      <c r="A965" s="23">
        <v>42286</v>
      </c>
      <c r="B965" s="24" t="s">
        <v>74</v>
      </c>
      <c r="C965" s="24" t="s">
        <v>15</v>
      </c>
      <c r="D965" s="24" t="s">
        <v>77</v>
      </c>
      <c r="E965" s="24">
        <v>9</v>
      </c>
      <c r="F965" s="25">
        <v>0.5</v>
      </c>
      <c r="G965" s="25">
        <v>4.5</v>
      </c>
    </row>
    <row r="966" spans="1:7">
      <c r="A966" s="23">
        <v>42167</v>
      </c>
      <c r="B966" s="24" t="s">
        <v>72</v>
      </c>
      <c r="C966" s="24" t="s">
        <v>39</v>
      </c>
      <c r="D966" s="24" t="s">
        <v>77</v>
      </c>
      <c r="E966" s="24">
        <v>8</v>
      </c>
      <c r="F966" s="25">
        <v>0.5</v>
      </c>
      <c r="G966" s="25">
        <v>4</v>
      </c>
    </row>
    <row r="967" spans="1:7">
      <c r="A967" s="23">
        <v>42351</v>
      </c>
      <c r="B967" s="24" t="s">
        <v>74</v>
      </c>
      <c r="C967" s="24" t="s">
        <v>15</v>
      </c>
      <c r="D967" s="24" t="s">
        <v>71</v>
      </c>
      <c r="E967" s="24">
        <v>3</v>
      </c>
      <c r="F967" s="25">
        <v>4</v>
      </c>
      <c r="G967" s="25">
        <v>12</v>
      </c>
    </row>
    <row r="968" spans="1:7">
      <c r="A968" s="23">
        <v>42285</v>
      </c>
      <c r="B968" s="24" t="s">
        <v>72</v>
      </c>
      <c r="C968" s="24" t="s">
        <v>44</v>
      </c>
      <c r="D968" s="24" t="s">
        <v>77</v>
      </c>
      <c r="E968" s="24">
        <v>8</v>
      </c>
      <c r="F968" s="25">
        <v>0.5</v>
      </c>
      <c r="G968" s="25">
        <v>4</v>
      </c>
    </row>
    <row r="969" spans="1:7">
      <c r="A969" s="23">
        <v>42246</v>
      </c>
      <c r="B969" s="24" t="s">
        <v>68</v>
      </c>
      <c r="C969" s="24" t="s">
        <v>39</v>
      </c>
      <c r="D969" s="24" t="s">
        <v>75</v>
      </c>
      <c r="E969" s="24">
        <v>16</v>
      </c>
      <c r="F969" s="25">
        <v>2.5</v>
      </c>
      <c r="G969" s="25">
        <v>40</v>
      </c>
    </row>
    <row r="970" spans="1:7">
      <c r="A970" s="23">
        <v>42361</v>
      </c>
      <c r="B970" s="24" t="s">
        <v>70</v>
      </c>
      <c r="C970" s="24" t="s">
        <v>39</v>
      </c>
      <c r="D970" s="24" t="s">
        <v>77</v>
      </c>
      <c r="E970" s="24">
        <v>14</v>
      </c>
      <c r="F970" s="25">
        <v>0.5</v>
      </c>
      <c r="G970" s="25">
        <v>7</v>
      </c>
    </row>
    <row r="971" spans="1:7">
      <c r="A971" s="23">
        <v>42234</v>
      </c>
      <c r="B971" s="24" t="s">
        <v>72</v>
      </c>
      <c r="C971" s="24" t="s">
        <v>32</v>
      </c>
      <c r="D971" s="24" t="s">
        <v>77</v>
      </c>
      <c r="E971" s="24">
        <v>2</v>
      </c>
      <c r="F971" s="25">
        <v>0.5</v>
      </c>
      <c r="G971" s="25">
        <v>1</v>
      </c>
    </row>
    <row r="972" spans="1:7">
      <c r="A972" s="23">
        <v>42252</v>
      </c>
      <c r="B972" s="24" t="s">
        <v>70</v>
      </c>
      <c r="C972" s="24" t="s">
        <v>29</v>
      </c>
      <c r="D972" s="24" t="s">
        <v>79</v>
      </c>
      <c r="E972" s="24">
        <v>6</v>
      </c>
      <c r="F972" s="25">
        <v>2</v>
      </c>
      <c r="G972" s="25">
        <v>12</v>
      </c>
    </row>
    <row r="973" spans="1:7">
      <c r="A973" s="23">
        <v>42170</v>
      </c>
      <c r="B973" s="24" t="s">
        <v>68</v>
      </c>
      <c r="C973" s="24" t="s">
        <v>32</v>
      </c>
      <c r="D973" s="24" t="s">
        <v>77</v>
      </c>
      <c r="E973" s="24">
        <v>8</v>
      </c>
      <c r="F973" s="25">
        <v>0.5</v>
      </c>
      <c r="G973" s="25">
        <v>4</v>
      </c>
    </row>
    <row r="974" spans="1:7">
      <c r="A974" s="23">
        <v>42326</v>
      </c>
      <c r="B974" s="24" t="s">
        <v>68</v>
      </c>
      <c r="C974" s="24" t="s">
        <v>15</v>
      </c>
      <c r="D974" s="24" t="s">
        <v>79</v>
      </c>
      <c r="E974" s="24">
        <v>20</v>
      </c>
      <c r="F974" s="25">
        <v>2</v>
      </c>
      <c r="G974" s="25">
        <v>40</v>
      </c>
    </row>
    <row r="975" spans="1:7">
      <c r="A975" s="23">
        <v>42056</v>
      </c>
      <c r="B975" s="24" t="s">
        <v>68</v>
      </c>
      <c r="C975" s="24" t="s">
        <v>32</v>
      </c>
      <c r="D975" s="24" t="s">
        <v>78</v>
      </c>
      <c r="E975" s="24">
        <v>19</v>
      </c>
      <c r="F975" s="25">
        <v>0.1</v>
      </c>
      <c r="G975" s="25">
        <v>1.9000000000000001</v>
      </c>
    </row>
    <row r="976" spans="1:7">
      <c r="A976" s="23">
        <v>42289</v>
      </c>
      <c r="B976" s="24" t="s">
        <v>74</v>
      </c>
      <c r="C976" s="24" t="s">
        <v>39</v>
      </c>
      <c r="D976" s="24" t="s">
        <v>78</v>
      </c>
      <c r="E976" s="24">
        <v>15</v>
      </c>
      <c r="F976" s="25">
        <v>0.1</v>
      </c>
      <c r="G976" s="25">
        <v>1.5</v>
      </c>
    </row>
    <row r="977" spans="1:7">
      <c r="A977" s="23">
        <v>42308</v>
      </c>
      <c r="B977" s="24" t="s">
        <v>68</v>
      </c>
      <c r="C977" s="24" t="s">
        <v>15</v>
      </c>
      <c r="D977" s="24" t="s">
        <v>77</v>
      </c>
      <c r="E977" s="24">
        <v>2</v>
      </c>
      <c r="F977" s="25">
        <v>0.5</v>
      </c>
      <c r="G977" s="25">
        <v>1</v>
      </c>
    </row>
    <row r="978" spans="1:7">
      <c r="A978" s="23">
        <v>42138</v>
      </c>
      <c r="B978" s="24" t="s">
        <v>72</v>
      </c>
      <c r="C978" s="24" t="s">
        <v>29</v>
      </c>
      <c r="D978" s="24" t="s">
        <v>71</v>
      </c>
      <c r="E978" s="24">
        <v>19</v>
      </c>
      <c r="F978" s="25">
        <v>4</v>
      </c>
      <c r="G978" s="25">
        <v>76</v>
      </c>
    </row>
    <row r="979" spans="1:7">
      <c r="A979" s="23">
        <v>42175</v>
      </c>
      <c r="B979" s="24" t="s">
        <v>72</v>
      </c>
      <c r="C979" s="24" t="s">
        <v>39</v>
      </c>
      <c r="D979" s="24" t="s">
        <v>75</v>
      </c>
      <c r="E979" s="24">
        <v>12</v>
      </c>
      <c r="F979" s="25">
        <v>2.5</v>
      </c>
      <c r="G979" s="25">
        <v>30</v>
      </c>
    </row>
    <row r="980" spans="1:7">
      <c r="A980" s="23">
        <v>42042</v>
      </c>
      <c r="B980" s="24" t="s">
        <v>68</v>
      </c>
      <c r="C980" s="24" t="s">
        <v>32</v>
      </c>
      <c r="D980" s="24" t="s">
        <v>69</v>
      </c>
      <c r="E980" s="24">
        <v>18</v>
      </c>
      <c r="F980" s="25">
        <v>5</v>
      </c>
      <c r="G980" s="25">
        <v>90</v>
      </c>
    </row>
    <row r="981" spans="1:7">
      <c r="A981" s="23">
        <v>42111</v>
      </c>
      <c r="B981" s="24" t="s">
        <v>68</v>
      </c>
      <c r="C981" s="24" t="s">
        <v>39</v>
      </c>
      <c r="D981" s="24" t="s">
        <v>76</v>
      </c>
      <c r="E981" s="24">
        <v>19</v>
      </c>
      <c r="F981" s="25">
        <v>1.5</v>
      </c>
      <c r="G981" s="25">
        <v>28.5</v>
      </c>
    </row>
    <row r="982" spans="1:7">
      <c r="A982" s="23">
        <v>42039</v>
      </c>
      <c r="B982" s="24" t="s">
        <v>80</v>
      </c>
      <c r="C982" s="24" t="s">
        <v>39</v>
      </c>
      <c r="D982" s="24" t="s">
        <v>73</v>
      </c>
      <c r="E982" s="24">
        <v>4</v>
      </c>
      <c r="F982" s="25">
        <v>0.2</v>
      </c>
      <c r="G982" s="25">
        <v>0.8</v>
      </c>
    </row>
    <row r="983" spans="1:7">
      <c r="A983" s="23">
        <v>42278</v>
      </c>
      <c r="B983" s="24" t="s">
        <v>74</v>
      </c>
      <c r="C983" s="24" t="s">
        <v>44</v>
      </c>
      <c r="D983" s="24" t="s">
        <v>69</v>
      </c>
      <c r="E983" s="24">
        <v>3</v>
      </c>
      <c r="F983" s="25">
        <v>5</v>
      </c>
      <c r="G983" s="25">
        <v>15</v>
      </c>
    </row>
    <row r="984" spans="1:7">
      <c r="A984" s="23">
        <v>42170</v>
      </c>
      <c r="B984" s="24" t="s">
        <v>72</v>
      </c>
      <c r="C984" s="24" t="s">
        <v>29</v>
      </c>
      <c r="D984" s="24" t="s">
        <v>69</v>
      </c>
      <c r="E984" s="24">
        <v>4</v>
      </c>
      <c r="F984" s="25">
        <v>5</v>
      </c>
      <c r="G984" s="25">
        <v>20</v>
      </c>
    </row>
    <row r="985" spans="1:7">
      <c r="A985" s="23">
        <v>42269</v>
      </c>
      <c r="B985" s="24" t="s">
        <v>74</v>
      </c>
      <c r="C985" s="24" t="s">
        <v>39</v>
      </c>
      <c r="D985" s="24" t="s">
        <v>69</v>
      </c>
      <c r="E985" s="24">
        <v>12</v>
      </c>
      <c r="F985" s="25">
        <v>5</v>
      </c>
      <c r="G985" s="25">
        <v>60</v>
      </c>
    </row>
    <row r="986" spans="1:7">
      <c r="A986" s="23">
        <v>42081</v>
      </c>
      <c r="B986" s="24" t="s">
        <v>80</v>
      </c>
      <c r="C986" s="24" t="s">
        <v>32</v>
      </c>
      <c r="D986" s="24" t="s">
        <v>76</v>
      </c>
      <c r="E986" s="24">
        <v>7</v>
      </c>
      <c r="F986" s="25">
        <v>1.5</v>
      </c>
      <c r="G986" s="25">
        <v>10.5</v>
      </c>
    </row>
    <row r="987" spans="1:7">
      <c r="A987" s="23">
        <v>42273</v>
      </c>
      <c r="B987" s="24" t="s">
        <v>72</v>
      </c>
      <c r="C987" s="24" t="s">
        <v>15</v>
      </c>
      <c r="D987" s="24" t="s">
        <v>71</v>
      </c>
      <c r="E987" s="24">
        <v>1</v>
      </c>
      <c r="F987" s="25">
        <v>4</v>
      </c>
      <c r="G987" s="25">
        <v>4</v>
      </c>
    </row>
    <row r="988" spans="1:7">
      <c r="A988" s="23">
        <v>42155</v>
      </c>
      <c r="B988" s="24" t="s">
        <v>80</v>
      </c>
      <c r="C988" s="24" t="s">
        <v>39</v>
      </c>
      <c r="D988" s="24" t="s">
        <v>75</v>
      </c>
      <c r="E988" s="24">
        <v>9</v>
      </c>
      <c r="F988" s="25">
        <v>2.5</v>
      </c>
      <c r="G988" s="25">
        <v>22.5</v>
      </c>
    </row>
    <row r="989" spans="1:7">
      <c r="A989" s="23">
        <v>42177</v>
      </c>
      <c r="B989" s="24" t="s">
        <v>80</v>
      </c>
      <c r="C989" s="24" t="s">
        <v>29</v>
      </c>
      <c r="D989" s="24" t="s">
        <v>69</v>
      </c>
      <c r="E989" s="24">
        <v>7</v>
      </c>
      <c r="F989" s="25">
        <v>5</v>
      </c>
      <c r="G989" s="25">
        <v>35</v>
      </c>
    </row>
    <row r="990" spans="1:7">
      <c r="A990" s="23">
        <v>42282</v>
      </c>
      <c r="B990" s="24" t="s">
        <v>70</v>
      </c>
      <c r="C990" s="24" t="s">
        <v>44</v>
      </c>
      <c r="D990" s="24" t="s">
        <v>79</v>
      </c>
      <c r="E990" s="24">
        <v>4</v>
      </c>
      <c r="F990" s="25">
        <v>2</v>
      </c>
      <c r="G990" s="25">
        <v>8</v>
      </c>
    </row>
    <row r="991" spans="1:7">
      <c r="A991" s="23">
        <v>42173</v>
      </c>
      <c r="B991" s="24" t="s">
        <v>70</v>
      </c>
      <c r="C991" s="24" t="s">
        <v>39</v>
      </c>
      <c r="D991" s="24" t="s">
        <v>73</v>
      </c>
      <c r="E991" s="24">
        <v>17</v>
      </c>
      <c r="F991" s="25">
        <v>0.2</v>
      </c>
      <c r="G991" s="25">
        <v>3.4000000000000004</v>
      </c>
    </row>
    <row r="992" spans="1:7">
      <c r="A992" s="23">
        <v>42094</v>
      </c>
      <c r="B992" s="24" t="s">
        <v>70</v>
      </c>
      <c r="C992" s="24" t="s">
        <v>15</v>
      </c>
      <c r="D992" s="24" t="s">
        <v>78</v>
      </c>
      <c r="E992" s="24">
        <v>3</v>
      </c>
      <c r="F992" s="25">
        <v>0.1</v>
      </c>
      <c r="G992" s="25">
        <v>0.30000000000000004</v>
      </c>
    </row>
    <row r="993" spans="1:7">
      <c r="A993" s="23">
        <v>42101</v>
      </c>
      <c r="B993" s="24" t="s">
        <v>70</v>
      </c>
      <c r="C993" s="24" t="s">
        <v>15</v>
      </c>
      <c r="D993" s="24" t="s">
        <v>79</v>
      </c>
      <c r="E993" s="24">
        <v>10</v>
      </c>
      <c r="F993" s="25">
        <v>2</v>
      </c>
      <c r="G993" s="25">
        <v>20</v>
      </c>
    </row>
    <row r="994" spans="1:7">
      <c r="A994" s="23">
        <v>42241</v>
      </c>
      <c r="B994" s="24" t="s">
        <v>72</v>
      </c>
      <c r="C994" s="24" t="s">
        <v>15</v>
      </c>
      <c r="D994" s="24" t="s">
        <v>77</v>
      </c>
      <c r="E994" s="24">
        <v>19</v>
      </c>
      <c r="F994" s="25">
        <v>0.5</v>
      </c>
      <c r="G994" s="25">
        <v>9.5</v>
      </c>
    </row>
    <row r="995" spans="1:7">
      <c r="A995" s="23">
        <v>42257</v>
      </c>
      <c r="B995" s="24" t="s">
        <v>74</v>
      </c>
      <c r="C995" s="24" t="s">
        <v>44</v>
      </c>
      <c r="D995" s="24" t="s">
        <v>78</v>
      </c>
      <c r="E995" s="24">
        <v>8</v>
      </c>
      <c r="F995" s="25">
        <v>0.1</v>
      </c>
      <c r="G995" s="25">
        <v>0.8</v>
      </c>
    </row>
    <row r="996" spans="1:7">
      <c r="A996" s="23">
        <v>42348</v>
      </c>
      <c r="B996" s="24" t="s">
        <v>80</v>
      </c>
      <c r="C996" s="24" t="s">
        <v>44</v>
      </c>
      <c r="D996" s="24" t="s">
        <v>78</v>
      </c>
      <c r="E996" s="24">
        <v>9</v>
      </c>
      <c r="F996" s="25">
        <v>0.1</v>
      </c>
      <c r="G996" s="25">
        <v>0.9</v>
      </c>
    </row>
    <row r="997" spans="1:7">
      <c r="A997" s="23">
        <v>42365</v>
      </c>
      <c r="B997" s="24" t="s">
        <v>74</v>
      </c>
      <c r="C997" s="24" t="s">
        <v>39</v>
      </c>
      <c r="D997" s="24" t="s">
        <v>79</v>
      </c>
      <c r="E997" s="24">
        <v>10</v>
      </c>
      <c r="F997" s="25">
        <v>2</v>
      </c>
      <c r="G997" s="25">
        <v>20</v>
      </c>
    </row>
    <row r="998" spans="1:7">
      <c r="A998" s="23">
        <v>42072</v>
      </c>
      <c r="B998" s="24" t="s">
        <v>72</v>
      </c>
      <c r="C998" s="24" t="s">
        <v>15</v>
      </c>
      <c r="D998" s="24" t="s">
        <v>69</v>
      </c>
      <c r="E998" s="24">
        <v>19</v>
      </c>
      <c r="F998" s="25">
        <v>5</v>
      </c>
      <c r="G998" s="25">
        <v>95</v>
      </c>
    </row>
    <row r="999" spans="1:7">
      <c r="A999" s="23">
        <v>42042</v>
      </c>
      <c r="B999" s="24" t="s">
        <v>80</v>
      </c>
      <c r="C999" s="24" t="s">
        <v>15</v>
      </c>
      <c r="D999" s="24" t="s">
        <v>75</v>
      </c>
      <c r="E999" s="24">
        <v>18</v>
      </c>
      <c r="F999" s="25">
        <v>2.5</v>
      </c>
      <c r="G999" s="25">
        <v>45</v>
      </c>
    </row>
    <row r="1000" spans="1:7">
      <c r="A1000" s="23">
        <v>42109</v>
      </c>
      <c r="B1000" s="24" t="s">
        <v>72</v>
      </c>
      <c r="C1000" s="24" t="s">
        <v>32</v>
      </c>
      <c r="D1000" s="24" t="s">
        <v>69</v>
      </c>
      <c r="E1000" s="24">
        <v>19</v>
      </c>
      <c r="F1000" s="25">
        <v>5</v>
      </c>
      <c r="G1000" s="25">
        <v>95</v>
      </c>
    </row>
    <row r="1001" spans="1:7">
      <c r="A1001" s="23">
        <v>42261</v>
      </c>
      <c r="B1001" s="24" t="s">
        <v>72</v>
      </c>
      <c r="C1001" s="24" t="s">
        <v>44</v>
      </c>
      <c r="D1001" s="24" t="s">
        <v>73</v>
      </c>
      <c r="E1001" s="24">
        <v>16</v>
      </c>
      <c r="F1001" s="25">
        <v>0.2</v>
      </c>
      <c r="G1001" s="25">
        <v>3.2</v>
      </c>
    </row>
  </sheetData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2">
    <tabColor rgb="FF1E73BE"/>
  </sheetPr>
  <dimension ref="A1:O325"/>
  <sheetViews>
    <sheetView zoomScaleNormal="100" workbookViewId="0">
      <selection activeCell="A1777" sqref="A1777"/>
    </sheetView>
  </sheetViews>
  <sheetFormatPr defaultColWidth="9.109375" defaultRowHeight="14.4"/>
  <cols>
    <col min="1" max="1" width="11.33203125" style="4" bestFit="1" customWidth="1"/>
    <col min="2" max="2" width="13.6640625" style="4" bestFit="1" customWidth="1"/>
    <col min="3" max="3" width="16.44140625" style="4" bestFit="1" customWidth="1"/>
    <col min="4" max="4" width="10.88671875" style="4" bestFit="1" customWidth="1"/>
    <col min="5" max="5" width="7.33203125" style="4" bestFit="1" customWidth="1"/>
    <col min="6" max="6" width="7.6640625" style="4" bestFit="1" customWidth="1"/>
    <col min="7" max="7" width="10.5546875" style="4" bestFit="1" customWidth="1"/>
    <col min="8" max="8" width="5.109375" style="4" customWidth="1"/>
    <col min="9" max="9" width="15" style="4" customWidth="1"/>
    <col min="10" max="10" width="13.6640625" style="4" customWidth="1"/>
    <col min="11" max="11" width="6" style="4" customWidth="1"/>
    <col min="12" max="12" width="7.6640625" style="4" customWidth="1"/>
    <col min="13" max="13" width="7" style="4" customWidth="1"/>
    <col min="14" max="14" width="8" style="4" customWidth="1"/>
    <col min="15" max="15" width="14.33203125" style="4" bestFit="1" customWidth="1"/>
    <col min="16" max="16384" width="9.109375" style="4"/>
  </cols>
  <sheetData>
    <row r="1" spans="1:15">
      <c r="A1" s="45" t="s">
        <v>0</v>
      </c>
      <c r="B1" s="45" t="s">
        <v>3</v>
      </c>
      <c r="C1" s="45" t="s">
        <v>1</v>
      </c>
      <c r="D1" s="45" t="s">
        <v>4</v>
      </c>
      <c r="E1" s="45" t="s">
        <v>65</v>
      </c>
      <c r="F1" s="45" t="s">
        <v>66</v>
      </c>
      <c r="G1" s="45" t="s">
        <v>67</v>
      </c>
      <c r="I1" s="30" t="s">
        <v>1</v>
      </c>
      <c r="J1" t="s">
        <v>253</v>
      </c>
    </row>
    <row r="2" spans="1:15">
      <c r="A2" s="23">
        <v>41510</v>
      </c>
      <c r="B2" s="24" t="s">
        <v>68</v>
      </c>
      <c r="C2" s="24" t="s">
        <v>44</v>
      </c>
      <c r="D2" s="24" t="s">
        <v>69</v>
      </c>
      <c r="E2" s="24">
        <v>17</v>
      </c>
      <c r="F2" s="25">
        <v>5</v>
      </c>
      <c r="G2" s="25">
        <f>E2*F2</f>
        <v>85</v>
      </c>
      <c r="I2"/>
      <c r="J2"/>
      <c r="K2"/>
      <c r="L2"/>
      <c r="M2"/>
      <c r="N2"/>
      <c r="O2"/>
    </row>
    <row r="3" spans="1:15">
      <c r="A3" s="23">
        <v>41560</v>
      </c>
      <c r="B3" s="24" t="s">
        <v>70</v>
      </c>
      <c r="C3" s="24" t="s">
        <v>44</v>
      </c>
      <c r="D3" s="24" t="s">
        <v>71</v>
      </c>
      <c r="E3" s="24">
        <v>54</v>
      </c>
      <c r="F3" s="25">
        <v>4</v>
      </c>
      <c r="G3" s="25">
        <f t="shared" ref="G3:G66" si="0">E3*F3</f>
        <v>216</v>
      </c>
      <c r="I3" s="30" t="s">
        <v>227</v>
      </c>
      <c r="J3" s="30" t="s">
        <v>3</v>
      </c>
      <c r="K3"/>
      <c r="L3"/>
      <c r="M3"/>
      <c r="N3"/>
      <c r="O3"/>
    </row>
    <row r="4" spans="1:15">
      <c r="A4" s="23">
        <v>41452</v>
      </c>
      <c r="B4" s="24" t="s">
        <v>72</v>
      </c>
      <c r="C4" s="24" t="s">
        <v>15</v>
      </c>
      <c r="D4" s="24" t="s">
        <v>73</v>
      </c>
      <c r="E4" s="24">
        <v>81</v>
      </c>
      <c r="F4" s="25">
        <v>0.2</v>
      </c>
      <c r="G4" s="25">
        <f t="shared" si="0"/>
        <v>16.2</v>
      </c>
      <c r="I4" s="30" t="s">
        <v>4</v>
      </c>
      <c r="J4" t="s">
        <v>72</v>
      </c>
      <c r="K4" t="s">
        <v>80</v>
      </c>
      <c r="L4" t="s">
        <v>68</v>
      </c>
      <c r="M4" t="s">
        <v>70</v>
      </c>
      <c r="N4" t="s">
        <v>74</v>
      </c>
      <c r="O4"/>
    </row>
    <row r="5" spans="1:15">
      <c r="A5" s="23">
        <v>41455</v>
      </c>
      <c r="B5" s="24" t="s">
        <v>74</v>
      </c>
      <c r="C5" s="24" t="s">
        <v>29</v>
      </c>
      <c r="D5" s="24" t="s">
        <v>71</v>
      </c>
      <c r="E5" s="24">
        <v>115</v>
      </c>
      <c r="F5" s="25">
        <v>4</v>
      </c>
      <c r="G5" s="25">
        <f t="shared" si="0"/>
        <v>460</v>
      </c>
      <c r="I5" t="s">
        <v>75</v>
      </c>
      <c r="J5">
        <v>1760</v>
      </c>
      <c r="K5">
        <v>1550</v>
      </c>
      <c r="L5">
        <v>1312.5</v>
      </c>
      <c r="M5">
        <v>2772.5</v>
      </c>
      <c r="N5">
        <v>1822.5</v>
      </c>
      <c r="O5"/>
    </row>
    <row r="6" spans="1:15">
      <c r="A6" s="23">
        <v>41456</v>
      </c>
      <c r="B6" s="24" t="s">
        <v>72</v>
      </c>
      <c r="C6" s="24" t="s">
        <v>32</v>
      </c>
      <c r="D6" s="24" t="s">
        <v>71</v>
      </c>
      <c r="E6" s="24">
        <v>133</v>
      </c>
      <c r="F6" s="25">
        <v>4</v>
      </c>
      <c r="G6" s="25">
        <f t="shared" si="0"/>
        <v>532</v>
      </c>
      <c r="I6" t="s">
        <v>77</v>
      </c>
      <c r="J6">
        <v>90.5</v>
      </c>
      <c r="K6">
        <v>136.5</v>
      </c>
      <c r="L6">
        <v>436</v>
      </c>
      <c r="M6">
        <v>425</v>
      </c>
      <c r="N6">
        <v>214</v>
      </c>
      <c r="O6"/>
    </row>
    <row r="7" spans="1:15">
      <c r="A7" s="23">
        <v>41609</v>
      </c>
      <c r="B7" s="24" t="s">
        <v>74</v>
      </c>
      <c r="C7" s="24" t="s">
        <v>29</v>
      </c>
      <c r="D7" s="24" t="s">
        <v>75</v>
      </c>
      <c r="E7" s="24">
        <v>19</v>
      </c>
      <c r="F7" s="25">
        <v>2.5</v>
      </c>
      <c r="G7" s="25">
        <f t="shared" si="0"/>
        <v>47.5</v>
      </c>
      <c r="I7" t="s">
        <v>79</v>
      </c>
      <c r="J7">
        <v>916</v>
      </c>
      <c r="K7">
        <v>518</v>
      </c>
      <c r="L7">
        <v>576</v>
      </c>
      <c r="M7">
        <v>1322</v>
      </c>
      <c r="N7">
        <v>1694</v>
      </c>
      <c r="O7"/>
    </row>
    <row r="8" spans="1:15">
      <c r="A8" s="23">
        <v>41427</v>
      </c>
      <c r="B8" s="24" t="s">
        <v>70</v>
      </c>
      <c r="C8" s="24" t="s">
        <v>15</v>
      </c>
      <c r="D8" s="24" t="s">
        <v>69</v>
      </c>
      <c r="E8" s="24">
        <v>45</v>
      </c>
      <c r="F8" s="25">
        <v>5</v>
      </c>
      <c r="G8" s="25">
        <f t="shared" si="0"/>
        <v>225</v>
      </c>
      <c r="I8" t="s">
        <v>76</v>
      </c>
      <c r="J8">
        <v>1467</v>
      </c>
      <c r="K8">
        <v>642</v>
      </c>
      <c r="L8">
        <v>769.5</v>
      </c>
      <c r="M8">
        <v>1423.5</v>
      </c>
      <c r="N8">
        <v>1089</v>
      </c>
      <c r="O8"/>
    </row>
    <row r="9" spans="1:15">
      <c r="A9" s="23">
        <v>41496</v>
      </c>
      <c r="B9" s="24" t="s">
        <v>70</v>
      </c>
      <c r="C9" s="24" t="s">
        <v>29</v>
      </c>
      <c r="D9" s="24" t="s">
        <v>76</v>
      </c>
      <c r="E9" s="24">
        <v>100</v>
      </c>
      <c r="F9" s="25">
        <v>1.5</v>
      </c>
      <c r="G9" s="25">
        <f t="shared" si="0"/>
        <v>150</v>
      </c>
      <c r="I9" t="s">
        <v>71</v>
      </c>
      <c r="J9">
        <v>2724</v>
      </c>
      <c r="K9">
        <v>1444</v>
      </c>
      <c r="L9">
        <v>4148</v>
      </c>
      <c r="M9">
        <v>3736</v>
      </c>
      <c r="N9">
        <v>3136</v>
      </c>
      <c r="O9"/>
    </row>
    <row r="10" spans="1:15">
      <c r="A10" s="23">
        <v>41507</v>
      </c>
      <c r="B10" s="24" t="s">
        <v>72</v>
      </c>
      <c r="C10" s="24" t="s">
        <v>32</v>
      </c>
      <c r="D10" s="24" t="s">
        <v>77</v>
      </c>
      <c r="E10" s="24">
        <v>37</v>
      </c>
      <c r="F10" s="25">
        <v>0.5</v>
      </c>
      <c r="G10" s="25">
        <f t="shared" si="0"/>
        <v>18.5</v>
      </c>
      <c r="I10" t="s">
        <v>78</v>
      </c>
      <c r="J10">
        <v>98.300000000000011</v>
      </c>
      <c r="K10">
        <v>29.5</v>
      </c>
      <c r="L10">
        <v>89.100000000000009</v>
      </c>
      <c r="M10">
        <v>59.500000000000007</v>
      </c>
      <c r="N10">
        <v>84.299999999999983</v>
      </c>
      <c r="O10"/>
    </row>
    <row r="11" spans="1:15">
      <c r="A11" s="23">
        <v>41592</v>
      </c>
      <c r="B11" s="24" t="s">
        <v>68</v>
      </c>
      <c r="C11" s="24" t="s">
        <v>32</v>
      </c>
      <c r="D11" s="24" t="s">
        <v>78</v>
      </c>
      <c r="E11" s="24">
        <v>85</v>
      </c>
      <c r="F11" s="25">
        <v>0.1</v>
      </c>
      <c r="G11" s="25">
        <f t="shared" si="0"/>
        <v>8.5</v>
      </c>
      <c r="I11" t="s">
        <v>73</v>
      </c>
      <c r="J11">
        <v>142.4</v>
      </c>
      <c r="K11">
        <v>49.400000000000006</v>
      </c>
      <c r="L11">
        <v>112.99999999999999</v>
      </c>
      <c r="M11">
        <v>224</v>
      </c>
      <c r="N11">
        <v>135.19999999999999</v>
      </c>
      <c r="O11"/>
    </row>
    <row r="12" spans="1:15">
      <c r="A12" s="23">
        <v>41498</v>
      </c>
      <c r="B12" s="24" t="s">
        <v>72</v>
      </c>
      <c r="C12" s="24" t="s">
        <v>39</v>
      </c>
      <c r="D12" s="24" t="s">
        <v>69</v>
      </c>
      <c r="E12" s="24">
        <v>30</v>
      </c>
      <c r="F12" s="25">
        <v>5</v>
      </c>
      <c r="G12" s="25">
        <f t="shared" si="0"/>
        <v>150</v>
      </c>
      <c r="I12" t="s">
        <v>69</v>
      </c>
      <c r="J12">
        <v>275</v>
      </c>
      <c r="K12">
        <v>1885</v>
      </c>
      <c r="L12">
        <v>2580</v>
      </c>
      <c r="M12">
        <v>3450</v>
      </c>
      <c r="N12">
        <v>3280</v>
      </c>
      <c r="O12"/>
    </row>
    <row r="13" spans="1:15">
      <c r="A13" s="23">
        <v>41582</v>
      </c>
      <c r="B13" s="24" t="s">
        <v>74</v>
      </c>
      <c r="C13" s="24" t="s">
        <v>29</v>
      </c>
      <c r="D13" s="24" t="s">
        <v>78</v>
      </c>
      <c r="E13" s="24">
        <v>118</v>
      </c>
      <c r="F13" s="25">
        <v>0.1</v>
      </c>
      <c r="G13" s="25">
        <f t="shared" si="0"/>
        <v>11.8</v>
      </c>
      <c r="I13"/>
      <c r="J13"/>
      <c r="K13"/>
    </row>
    <row r="14" spans="1:15">
      <c r="A14" s="23">
        <v>41505</v>
      </c>
      <c r="B14" s="24" t="s">
        <v>72</v>
      </c>
      <c r="C14" s="24" t="s">
        <v>39</v>
      </c>
      <c r="D14" s="24" t="s">
        <v>76</v>
      </c>
      <c r="E14" s="24">
        <v>108</v>
      </c>
      <c r="F14" s="25">
        <v>1.5</v>
      </c>
      <c r="G14" s="25">
        <f t="shared" si="0"/>
        <v>162</v>
      </c>
      <c r="I14"/>
      <c r="J14"/>
      <c r="K14"/>
    </row>
    <row r="15" spans="1:15">
      <c r="A15" s="23">
        <v>41629</v>
      </c>
      <c r="B15" s="24" t="s">
        <v>68</v>
      </c>
      <c r="C15" s="24" t="s">
        <v>44</v>
      </c>
      <c r="D15" s="24" t="s">
        <v>76</v>
      </c>
      <c r="E15" s="24">
        <v>18</v>
      </c>
      <c r="F15" s="25">
        <v>1.5</v>
      </c>
      <c r="G15" s="25">
        <f t="shared" si="0"/>
        <v>27</v>
      </c>
      <c r="I15"/>
      <c r="J15"/>
      <c r="K15"/>
    </row>
    <row r="16" spans="1:15">
      <c r="A16" s="23">
        <v>41439</v>
      </c>
      <c r="B16" s="24" t="s">
        <v>74</v>
      </c>
      <c r="C16" s="24" t="s">
        <v>44</v>
      </c>
      <c r="D16" s="24" t="s">
        <v>79</v>
      </c>
      <c r="E16" s="24">
        <v>84</v>
      </c>
      <c r="F16" s="25">
        <v>2</v>
      </c>
      <c r="G16" s="25">
        <f t="shared" si="0"/>
        <v>168</v>
      </c>
      <c r="I16"/>
      <c r="J16"/>
      <c r="K16"/>
    </row>
    <row r="17" spans="1:11">
      <c r="A17" s="23">
        <v>41443</v>
      </c>
      <c r="B17" s="24" t="s">
        <v>74</v>
      </c>
      <c r="C17" s="24" t="s">
        <v>44</v>
      </c>
      <c r="D17" s="24" t="s">
        <v>69</v>
      </c>
      <c r="E17" s="24">
        <v>64</v>
      </c>
      <c r="F17" s="25">
        <v>5</v>
      </c>
      <c r="G17" s="25">
        <f t="shared" si="0"/>
        <v>320</v>
      </c>
      <c r="I17"/>
      <c r="J17"/>
      <c r="K17"/>
    </row>
    <row r="18" spans="1:11">
      <c r="A18" s="23">
        <v>41572</v>
      </c>
      <c r="B18" s="24" t="s">
        <v>72</v>
      </c>
      <c r="C18" s="24" t="s">
        <v>32</v>
      </c>
      <c r="D18" s="24" t="s">
        <v>79</v>
      </c>
      <c r="E18" s="24">
        <v>29</v>
      </c>
      <c r="F18" s="25">
        <v>2</v>
      </c>
      <c r="G18" s="25">
        <f t="shared" si="0"/>
        <v>58</v>
      </c>
      <c r="I18"/>
      <c r="J18"/>
      <c r="K18"/>
    </row>
    <row r="19" spans="1:11">
      <c r="A19" s="23">
        <v>41544</v>
      </c>
      <c r="B19" s="24" t="s">
        <v>70</v>
      </c>
      <c r="C19" s="24" t="s">
        <v>15</v>
      </c>
      <c r="D19" s="24" t="s">
        <v>76</v>
      </c>
      <c r="E19" s="24">
        <v>26</v>
      </c>
      <c r="F19" s="25">
        <v>1.5</v>
      </c>
      <c r="G19" s="25">
        <f t="shared" si="0"/>
        <v>39</v>
      </c>
      <c r="I19"/>
      <c r="J19"/>
      <c r="K19"/>
    </row>
    <row r="20" spans="1:11">
      <c r="A20" s="23">
        <v>41563</v>
      </c>
      <c r="B20" s="24" t="s">
        <v>74</v>
      </c>
      <c r="C20" s="24" t="s">
        <v>29</v>
      </c>
      <c r="D20" s="24" t="s">
        <v>76</v>
      </c>
      <c r="E20" s="24">
        <v>148</v>
      </c>
      <c r="F20" s="25">
        <v>1.5</v>
      </c>
      <c r="G20" s="25">
        <f t="shared" si="0"/>
        <v>222</v>
      </c>
      <c r="I20"/>
      <c r="J20"/>
      <c r="K20"/>
    </row>
    <row r="21" spans="1:11">
      <c r="A21" s="23">
        <v>41595</v>
      </c>
      <c r="B21" s="24" t="s">
        <v>72</v>
      </c>
      <c r="C21" s="24" t="s">
        <v>32</v>
      </c>
      <c r="D21" s="24" t="s">
        <v>73</v>
      </c>
      <c r="E21" s="24">
        <v>13</v>
      </c>
      <c r="F21" s="25">
        <v>0.2</v>
      </c>
      <c r="G21" s="25">
        <f t="shared" si="0"/>
        <v>2.6</v>
      </c>
    </row>
    <row r="22" spans="1:11">
      <c r="A22" s="23">
        <v>41589</v>
      </c>
      <c r="B22" s="24" t="s">
        <v>70</v>
      </c>
      <c r="C22" s="24" t="s">
        <v>44</v>
      </c>
      <c r="D22" s="24" t="s">
        <v>71</v>
      </c>
      <c r="E22" s="24">
        <v>107</v>
      </c>
      <c r="F22" s="25">
        <v>4</v>
      </c>
      <c r="G22" s="25">
        <f t="shared" si="0"/>
        <v>428</v>
      </c>
    </row>
    <row r="23" spans="1:11">
      <c r="A23" s="23">
        <v>41479</v>
      </c>
      <c r="B23" s="24" t="s">
        <v>70</v>
      </c>
      <c r="C23" s="24" t="s">
        <v>32</v>
      </c>
      <c r="D23" s="24" t="s">
        <v>78</v>
      </c>
      <c r="E23" s="24">
        <v>105</v>
      </c>
      <c r="F23" s="25">
        <v>0.1</v>
      </c>
      <c r="G23" s="25">
        <f t="shared" si="0"/>
        <v>10.5</v>
      </c>
    </row>
    <row r="24" spans="1:11">
      <c r="A24" s="23">
        <v>41523</v>
      </c>
      <c r="B24" s="24" t="s">
        <v>72</v>
      </c>
      <c r="C24" s="24" t="s">
        <v>39</v>
      </c>
      <c r="D24" s="24" t="s">
        <v>76</v>
      </c>
      <c r="E24" s="24">
        <v>14</v>
      </c>
      <c r="F24" s="25">
        <v>1.5</v>
      </c>
      <c r="G24" s="25">
        <f t="shared" si="0"/>
        <v>21</v>
      </c>
    </row>
    <row r="25" spans="1:11">
      <c r="A25" s="23">
        <v>41507</v>
      </c>
      <c r="B25" s="24" t="s">
        <v>70</v>
      </c>
      <c r="C25" s="24" t="s">
        <v>39</v>
      </c>
      <c r="D25" s="24" t="s">
        <v>73</v>
      </c>
      <c r="E25" s="24">
        <v>150</v>
      </c>
      <c r="F25" s="25">
        <v>0.2</v>
      </c>
      <c r="G25" s="25">
        <f t="shared" si="0"/>
        <v>30</v>
      </c>
    </row>
    <row r="26" spans="1:11">
      <c r="A26" s="23">
        <v>41430</v>
      </c>
      <c r="B26" s="24" t="s">
        <v>68</v>
      </c>
      <c r="C26" s="24" t="s">
        <v>39</v>
      </c>
      <c r="D26" s="24" t="s">
        <v>73</v>
      </c>
      <c r="E26" s="24">
        <v>125</v>
      </c>
      <c r="F26" s="25">
        <v>0.2</v>
      </c>
      <c r="G26" s="25">
        <f t="shared" si="0"/>
        <v>25</v>
      </c>
    </row>
    <row r="27" spans="1:11">
      <c r="A27" s="23">
        <v>41629</v>
      </c>
      <c r="B27" s="24" t="s">
        <v>68</v>
      </c>
      <c r="C27" s="24" t="s">
        <v>39</v>
      </c>
      <c r="D27" s="24" t="s">
        <v>71</v>
      </c>
      <c r="E27" s="24">
        <v>28</v>
      </c>
      <c r="F27" s="25">
        <v>4</v>
      </c>
      <c r="G27" s="25">
        <f t="shared" si="0"/>
        <v>112</v>
      </c>
    </row>
    <row r="28" spans="1:11">
      <c r="A28" s="23">
        <v>41567</v>
      </c>
      <c r="B28" s="24" t="s">
        <v>72</v>
      </c>
      <c r="C28" s="24" t="s">
        <v>32</v>
      </c>
      <c r="D28" s="24" t="s">
        <v>78</v>
      </c>
      <c r="E28" s="24">
        <v>43</v>
      </c>
      <c r="F28" s="25">
        <v>0.1</v>
      </c>
      <c r="G28" s="25">
        <f t="shared" si="0"/>
        <v>4.3</v>
      </c>
    </row>
    <row r="29" spans="1:11">
      <c r="A29" s="23">
        <v>41592</v>
      </c>
      <c r="B29" s="24" t="s">
        <v>74</v>
      </c>
      <c r="C29" s="24" t="s">
        <v>15</v>
      </c>
      <c r="D29" s="24" t="s">
        <v>73</v>
      </c>
      <c r="E29" s="24">
        <v>65</v>
      </c>
      <c r="F29" s="25">
        <v>0.2</v>
      </c>
      <c r="G29" s="25">
        <f t="shared" si="0"/>
        <v>13</v>
      </c>
    </row>
    <row r="30" spans="1:11">
      <c r="A30" s="23">
        <v>41559</v>
      </c>
      <c r="B30" s="24" t="s">
        <v>70</v>
      </c>
      <c r="C30" s="24" t="s">
        <v>32</v>
      </c>
      <c r="D30" s="24" t="s">
        <v>79</v>
      </c>
      <c r="E30" s="24">
        <v>59</v>
      </c>
      <c r="F30" s="25">
        <v>2</v>
      </c>
      <c r="G30" s="25">
        <f t="shared" si="0"/>
        <v>118</v>
      </c>
    </row>
    <row r="31" spans="1:11">
      <c r="A31" s="23">
        <v>41576</v>
      </c>
      <c r="B31" s="24" t="s">
        <v>68</v>
      </c>
      <c r="C31" s="24" t="s">
        <v>32</v>
      </c>
      <c r="D31" s="24" t="s">
        <v>69</v>
      </c>
      <c r="E31" s="24">
        <v>82</v>
      </c>
      <c r="F31" s="25">
        <v>5</v>
      </c>
      <c r="G31" s="25">
        <f t="shared" si="0"/>
        <v>410</v>
      </c>
    </row>
    <row r="32" spans="1:11">
      <c r="A32" s="23">
        <v>41431</v>
      </c>
      <c r="B32" s="24" t="s">
        <v>70</v>
      </c>
      <c r="C32" s="24" t="s">
        <v>32</v>
      </c>
      <c r="D32" s="24" t="s">
        <v>76</v>
      </c>
      <c r="E32" s="24">
        <v>88</v>
      </c>
      <c r="F32" s="25">
        <v>1.5</v>
      </c>
      <c r="G32" s="25">
        <f t="shared" si="0"/>
        <v>132</v>
      </c>
    </row>
    <row r="33" spans="1:7">
      <c r="A33" s="23">
        <v>41477</v>
      </c>
      <c r="B33" s="24" t="s">
        <v>68</v>
      </c>
      <c r="C33" s="24" t="s">
        <v>44</v>
      </c>
      <c r="D33" s="24" t="s">
        <v>71</v>
      </c>
      <c r="E33" s="24">
        <v>45</v>
      </c>
      <c r="F33" s="25">
        <v>4</v>
      </c>
      <c r="G33" s="25">
        <f t="shared" si="0"/>
        <v>180</v>
      </c>
    </row>
    <row r="34" spans="1:7">
      <c r="A34" s="23">
        <v>41590</v>
      </c>
      <c r="B34" s="24" t="s">
        <v>80</v>
      </c>
      <c r="C34" s="24" t="s">
        <v>39</v>
      </c>
      <c r="D34" s="24" t="s">
        <v>78</v>
      </c>
      <c r="E34" s="24">
        <v>64</v>
      </c>
      <c r="F34" s="25">
        <v>0.1</v>
      </c>
      <c r="G34" s="25">
        <f t="shared" si="0"/>
        <v>6.4</v>
      </c>
    </row>
    <row r="35" spans="1:7">
      <c r="A35" s="23">
        <v>41467</v>
      </c>
      <c r="B35" s="24" t="s">
        <v>74</v>
      </c>
      <c r="C35" s="24" t="s">
        <v>39</v>
      </c>
      <c r="D35" s="24" t="s">
        <v>73</v>
      </c>
      <c r="E35" s="24">
        <v>42</v>
      </c>
      <c r="F35" s="25">
        <v>0.2</v>
      </c>
      <c r="G35" s="25">
        <f t="shared" si="0"/>
        <v>8.4</v>
      </c>
    </row>
    <row r="36" spans="1:7">
      <c r="A36" s="23">
        <v>41600</v>
      </c>
      <c r="B36" s="24" t="s">
        <v>74</v>
      </c>
      <c r="C36" s="24" t="s">
        <v>29</v>
      </c>
      <c r="D36" s="24" t="s">
        <v>79</v>
      </c>
      <c r="E36" s="24">
        <v>115</v>
      </c>
      <c r="F36" s="25">
        <v>2</v>
      </c>
      <c r="G36" s="25">
        <f t="shared" si="0"/>
        <v>230</v>
      </c>
    </row>
    <row r="37" spans="1:7">
      <c r="A37" s="23">
        <v>41573</v>
      </c>
      <c r="B37" s="24" t="s">
        <v>68</v>
      </c>
      <c r="C37" s="24" t="s">
        <v>44</v>
      </c>
      <c r="D37" s="24" t="s">
        <v>76</v>
      </c>
      <c r="E37" s="24">
        <v>57</v>
      </c>
      <c r="F37" s="25">
        <v>1.5</v>
      </c>
      <c r="G37" s="25">
        <f t="shared" si="0"/>
        <v>85.5</v>
      </c>
    </row>
    <row r="38" spans="1:7">
      <c r="A38" s="23">
        <v>41591</v>
      </c>
      <c r="B38" s="24" t="s">
        <v>68</v>
      </c>
      <c r="C38" s="24" t="s">
        <v>29</v>
      </c>
      <c r="D38" s="24" t="s">
        <v>78</v>
      </c>
      <c r="E38" s="24">
        <v>61</v>
      </c>
      <c r="F38" s="25">
        <v>0.1</v>
      </c>
      <c r="G38" s="25">
        <f t="shared" si="0"/>
        <v>6.1000000000000005</v>
      </c>
    </row>
    <row r="39" spans="1:7">
      <c r="A39" s="23">
        <v>41484</v>
      </c>
      <c r="B39" s="24" t="s">
        <v>70</v>
      </c>
      <c r="C39" s="24" t="s">
        <v>44</v>
      </c>
      <c r="D39" s="24" t="s">
        <v>69</v>
      </c>
      <c r="E39" s="24">
        <v>136</v>
      </c>
      <c r="F39" s="25">
        <v>5</v>
      </c>
      <c r="G39" s="25">
        <f t="shared" si="0"/>
        <v>680</v>
      </c>
    </row>
    <row r="40" spans="1:7">
      <c r="A40" s="23">
        <v>41600</v>
      </c>
      <c r="B40" s="24" t="s">
        <v>74</v>
      </c>
      <c r="C40" s="24" t="s">
        <v>29</v>
      </c>
      <c r="D40" s="24" t="s">
        <v>78</v>
      </c>
      <c r="E40" s="24">
        <v>142</v>
      </c>
      <c r="F40" s="25">
        <v>0.1</v>
      </c>
      <c r="G40" s="25">
        <f t="shared" si="0"/>
        <v>14.200000000000001</v>
      </c>
    </row>
    <row r="41" spans="1:7">
      <c r="A41" s="23">
        <v>41451</v>
      </c>
      <c r="B41" s="24" t="s">
        <v>70</v>
      </c>
      <c r="C41" s="24" t="s">
        <v>39</v>
      </c>
      <c r="D41" s="24" t="s">
        <v>76</v>
      </c>
      <c r="E41" s="24">
        <v>28</v>
      </c>
      <c r="F41" s="25">
        <v>1.5</v>
      </c>
      <c r="G41" s="25">
        <f t="shared" si="0"/>
        <v>42</v>
      </c>
    </row>
    <row r="42" spans="1:7">
      <c r="A42" s="23">
        <v>41444</v>
      </c>
      <c r="B42" s="24" t="s">
        <v>72</v>
      </c>
      <c r="C42" s="24" t="s">
        <v>39</v>
      </c>
      <c r="D42" s="24" t="s">
        <v>71</v>
      </c>
      <c r="E42" s="24">
        <v>133</v>
      </c>
      <c r="F42" s="25">
        <v>4</v>
      </c>
      <c r="G42" s="25">
        <f t="shared" si="0"/>
        <v>532</v>
      </c>
    </row>
    <row r="43" spans="1:7">
      <c r="A43" s="23">
        <v>41534</v>
      </c>
      <c r="B43" s="24" t="s">
        <v>74</v>
      </c>
      <c r="C43" s="24" t="s">
        <v>29</v>
      </c>
      <c r="D43" s="24" t="s">
        <v>71</v>
      </c>
      <c r="E43" s="24">
        <v>41</v>
      </c>
      <c r="F43" s="25">
        <v>4</v>
      </c>
      <c r="G43" s="25">
        <f t="shared" si="0"/>
        <v>164</v>
      </c>
    </row>
    <row r="44" spans="1:7">
      <c r="A44" s="23">
        <v>41571</v>
      </c>
      <c r="B44" s="24" t="s">
        <v>80</v>
      </c>
      <c r="C44" s="24" t="s">
        <v>32</v>
      </c>
      <c r="D44" s="24" t="s">
        <v>78</v>
      </c>
      <c r="E44" s="24">
        <v>110</v>
      </c>
      <c r="F44" s="25">
        <v>0.1</v>
      </c>
      <c r="G44" s="25">
        <f t="shared" si="0"/>
        <v>11</v>
      </c>
    </row>
    <row r="45" spans="1:7">
      <c r="A45" s="23">
        <v>41628</v>
      </c>
      <c r="B45" s="24" t="s">
        <v>70</v>
      </c>
      <c r="C45" s="24" t="s">
        <v>32</v>
      </c>
      <c r="D45" s="24" t="s">
        <v>73</v>
      </c>
      <c r="E45" s="24">
        <v>43</v>
      </c>
      <c r="F45" s="25">
        <v>0.2</v>
      </c>
      <c r="G45" s="25">
        <f t="shared" si="0"/>
        <v>8.6</v>
      </c>
    </row>
    <row r="46" spans="1:7">
      <c r="A46" s="23">
        <v>41625</v>
      </c>
      <c r="B46" s="24" t="s">
        <v>74</v>
      </c>
      <c r="C46" s="24" t="s">
        <v>29</v>
      </c>
      <c r="D46" s="24" t="s">
        <v>69</v>
      </c>
      <c r="E46" s="24">
        <v>16</v>
      </c>
      <c r="F46" s="25">
        <v>5</v>
      </c>
      <c r="G46" s="25">
        <f t="shared" si="0"/>
        <v>80</v>
      </c>
    </row>
    <row r="47" spans="1:7">
      <c r="A47" s="23">
        <v>41445</v>
      </c>
      <c r="B47" s="24" t="s">
        <v>68</v>
      </c>
      <c r="C47" s="24" t="s">
        <v>32</v>
      </c>
      <c r="D47" s="24" t="s">
        <v>71</v>
      </c>
      <c r="E47" s="24">
        <v>142</v>
      </c>
      <c r="F47" s="25">
        <v>4</v>
      </c>
      <c r="G47" s="25">
        <f t="shared" si="0"/>
        <v>568</v>
      </c>
    </row>
    <row r="48" spans="1:7">
      <c r="A48" s="23">
        <v>41589</v>
      </c>
      <c r="B48" s="24" t="s">
        <v>68</v>
      </c>
      <c r="C48" s="24" t="s">
        <v>32</v>
      </c>
      <c r="D48" s="24" t="s">
        <v>71</v>
      </c>
      <c r="E48" s="24">
        <v>20</v>
      </c>
      <c r="F48" s="25">
        <v>4</v>
      </c>
      <c r="G48" s="25">
        <f t="shared" si="0"/>
        <v>80</v>
      </c>
    </row>
    <row r="49" spans="1:7">
      <c r="A49" s="23">
        <v>41613</v>
      </c>
      <c r="B49" s="24" t="s">
        <v>68</v>
      </c>
      <c r="C49" s="24" t="s">
        <v>32</v>
      </c>
      <c r="D49" s="24" t="s">
        <v>78</v>
      </c>
      <c r="E49" s="24">
        <v>16</v>
      </c>
      <c r="F49" s="25">
        <v>0.1</v>
      </c>
      <c r="G49" s="25">
        <f t="shared" si="0"/>
        <v>1.6</v>
      </c>
    </row>
    <row r="50" spans="1:7">
      <c r="A50" s="23">
        <v>41567</v>
      </c>
      <c r="B50" s="24" t="s">
        <v>72</v>
      </c>
      <c r="C50" s="24" t="s">
        <v>29</v>
      </c>
      <c r="D50" s="24" t="s">
        <v>75</v>
      </c>
      <c r="E50" s="24">
        <v>105</v>
      </c>
      <c r="F50" s="25">
        <v>2.5</v>
      </c>
      <c r="G50" s="25">
        <f t="shared" si="0"/>
        <v>262.5</v>
      </c>
    </row>
    <row r="51" spans="1:7">
      <c r="A51" s="23">
        <v>41595</v>
      </c>
      <c r="B51" s="24" t="s">
        <v>68</v>
      </c>
      <c r="C51" s="24" t="s">
        <v>15</v>
      </c>
      <c r="D51" s="24" t="s">
        <v>73</v>
      </c>
      <c r="E51" s="24">
        <v>74</v>
      </c>
      <c r="F51" s="25">
        <v>0.2</v>
      </c>
      <c r="G51" s="25">
        <f t="shared" si="0"/>
        <v>14.8</v>
      </c>
    </row>
    <row r="52" spans="1:7">
      <c r="A52" s="23">
        <v>41494</v>
      </c>
      <c r="B52" s="24" t="s">
        <v>70</v>
      </c>
      <c r="C52" s="24" t="s">
        <v>15</v>
      </c>
      <c r="D52" s="24" t="s">
        <v>79</v>
      </c>
      <c r="E52" s="24">
        <v>41</v>
      </c>
      <c r="F52" s="25">
        <v>2</v>
      </c>
      <c r="G52" s="25">
        <f t="shared" si="0"/>
        <v>82</v>
      </c>
    </row>
    <row r="53" spans="1:7">
      <c r="A53" s="23">
        <v>41638</v>
      </c>
      <c r="B53" s="24" t="s">
        <v>68</v>
      </c>
      <c r="C53" s="24" t="s">
        <v>15</v>
      </c>
      <c r="D53" s="24" t="s">
        <v>73</v>
      </c>
      <c r="E53" s="24">
        <v>11</v>
      </c>
      <c r="F53" s="25">
        <v>0.2</v>
      </c>
      <c r="G53" s="25">
        <f t="shared" si="0"/>
        <v>2.2000000000000002</v>
      </c>
    </row>
    <row r="54" spans="1:7">
      <c r="A54" s="23">
        <v>41467</v>
      </c>
      <c r="B54" s="24" t="s">
        <v>74</v>
      </c>
      <c r="C54" s="24" t="s">
        <v>32</v>
      </c>
      <c r="D54" s="24" t="s">
        <v>79</v>
      </c>
      <c r="E54" s="24">
        <v>130</v>
      </c>
      <c r="F54" s="25">
        <v>2</v>
      </c>
      <c r="G54" s="25">
        <f t="shared" si="0"/>
        <v>260</v>
      </c>
    </row>
    <row r="55" spans="1:7">
      <c r="A55" s="23">
        <v>41555</v>
      </c>
      <c r="B55" s="24" t="s">
        <v>70</v>
      </c>
      <c r="C55" s="24" t="s">
        <v>15</v>
      </c>
      <c r="D55" s="24" t="s">
        <v>76</v>
      </c>
      <c r="E55" s="24">
        <v>112</v>
      </c>
      <c r="F55" s="25">
        <v>1.5</v>
      </c>
      <c r="G55" s="25">
        <f t="shared" si="0"/>
        <v>168</v>
      </c>
    </row>
    <row r="56" spans="1:7">
      <c r="A56" s="23">
        <v>41544</v>
      </c>
      <c r="B56" s="24" t="s">
        <v>70</v>
      </c>
      <c r="C56" s="24" t="s">
        <v>15</v>
      </c>
      <c r="D56" s="24" t="s">
        <v>77</v>
      </c>
      <c r="E56" s="24">
        <v>44</v>
      </c>
      <c r="F56" s="25">
        <v>0.5</v>
      </c>
      <c r="G56" s="25">
        <f t="shared" si="0"/>
        <v>22</v>
      </c>
    </row>
    <row r="57" spans="1:7">
      <c r="A57" s="23">
        <v>41433</v>
      </c>
      <c r="B57" s="24" t="s">
        <v>74</v>
      </c>
      <c r="C57" s="24" t="s">
        <v>39</v>
      </c>
      <c r="D57" s="24" t="s">
        <v>78</v>
      </c>
      <c r="E57" s="24">
        <v>91</v>
      </c>
      <c r="F57" s="25">
        <v>0.1</v>
      </c>
      <c r="G57" s="25">
        <f t="shared" si="0"/>
        <v>9.1</v>
      </c>
    </row>
    <row r="58" spans="1:7">
      <c r="A58" s="23">
        <v>41497</v>
      </c>
      <c r="B58" s="24" t="s">
        <v>68</v>
      </c>
      <c r="C58" s="24" t="s">
        <v>44</v>
      </c>
      <c r="D58" s="24" t="s">
        <v>78</v>
      </c>
      <c r="E58" s="24">
        <v>25</v>
      </c>
      <c r="F58" s="25">
        <v>0.1</v>
      </c>
      <c r="G58" s="25">
        <f t="shared" si="0"/>
        <v>2.5</v>
      </c>
    </row>
    <row r="59" spans="1:7">
      <c r="A59" s="23">
        <v>41583</v>
      </c>
      <c r="B59" s="24" t="s">
        <v>72</v>
      </c>
      <c r="C59" s="24" t="s">
        <v>29</v>
      </c>
      <c r="D59" s="24" t="s">
        <v>73</v>
      </c>
      <c r="E59" s="24">
        <v>116</v>
      </c>
      <c r="F59" s="25">
        <v>0.2</v>
      </c>
      <c r="G59" s="25">
        <f t="shared" si="0"/>
        <v>23.200000000000003</v>
      </c>
    </row>
    <row r="60" spans="1:7">
      <c r="A60" s="23">
        <v>41473</v>
      </c>
      <c r="B60" s="24" t="s">
        <v>72</v>
      </c>
      <c r="C60" s="24" t="s">
        <v>44</v>
      </c>
      <c r="D60" s="24" t="s">
        <v>71</v>
      </c>
      <c r="E60" s="24">
        <v>61</v>
      </c>
      <c r="F60" s="25">
        <v>4</v>
      </c>
      <c r="G60" s="25">
        <f t="shared" si="0"/>
        <v>244</v>
      </c>
    </row>
    <row r="61" spans="1:7">
      <c r="A61" s="23">
        <v>41616</v>
      </c>
      <c r="B61" s="24" t="s">
        <v>80</v>
      </c>
      <c r="C61" s="24" t="s">
        <v>39</v>
      </c>
      <c r="D61" s="24" t="s">
        <v>76</v>
      </c>
      <c r="E61" s="24">
        <v>149</v>
      </c>
      <c r="F61" s="25">
        <v>1.5</v>
      </c>
      <c r="G61" s="25">
        <f t="shared" si="0"/>
        <v>223.5</v>
      </c>
    </row>
    <row r="62" spans="1:7">
      <c r="A62" s="23">
        <v>41613</v>
      </c>
      <c r="B62" s="24" t="s">
        <v>68</v>
      </c>
      <c r="C62" s="24" t="s">
        <v>29</v>
      </c>
      <c r="D62" s="24" t="s">
        <v>69</v>
      </c>
      <c r="E62" s="24">
        <v>97</v>
      </c>
      <c r="F62" s="25">
        <v>5</v>
      </c>
      <c r="G62" s="25">
        <f t="shared" si="0"/>
        <v>485</v>
      </c>
    </row>
    <row r="63" spans="1:7">
      <c r="A63" s="23">
        <v>41635</v>
      </c>
      <c r="B63" s="24" t="s">
        <v>70</v>
      </c>
      <c r="C63" s="24" t="s">
        <v>44</v>
      </c>
      <c r="D63" s="24" t="s">
        <v>77</v>
      </c>
      <c r="E63" s="24">
        <v>105</v>
      </c>
      <c r="F63" s="25">
        <v>0.5</v>
      </c>
      <c r="G63" s="25">
        <f t="shared" si="0"/>
        <v>52.5</v>
      </c>
    </row>
    <row r="64" spans="1:7">
      <c r="A64" s="23">
        <v>41621</v>
      </c>
      <c r="B64" s="24" t="s">
        <v>80</v>
      </c>
      <c r="C64" s="24" t="s">
        <v>29</v>
      </c>
      <c r="D64" s="24" t="s">
        <v>71</v>
      </c>
      <c r="E64" s="24">
        <v>52</v>
      </c>
      <c r="F64" s="25">
        <v>4</v>
      </c>
      <c r="G64" s="25">
        <f t="shared" si="0"/>
        <v>208</v>
      </c>
    </row>
    <row r="65" spans="1:7">
      <c r="A65" s="23">
        <v>41457</v>
      </c>
      <c r="B65" s="24" t="s">
        <v>70</v>
      </c>
      <c r="C65" s="24" t="s">
        <v>44</v>
      </c>
      <c r="D65" s="24" t="s">
        <v>69</v>
      </c>
      <c r="E65" s="24">
        <v>70</v>
      </c>
      <c r="F65" s="25">
        <v>5</v>
      </c>
      <c r="G65" s="25">
        <f t="shared" si="0"/>
        <v>350</v>
      </c>
    </row>
    <row r="66" spans="1:7">
      <c r="A66" s="23">
        <v>41553</v>
      </c>
      <c r="B66" s="24" t="s">
        <v>70</v>
      </c>
      <c r="C66" s="24" t="s">
        <v>32</v>
      </c>
      <c r="D66" s="24" t="s">
        <v>73</v>
      </c>
      <c r="E66" s="24">
        <v>62</v>
      </c>
      <c r="F66" s="25">
        <v>0.2</v>
      </c>
      <c r="G66" s="25">
        <f t="shared" si="0"/>
        <v>12.4</v>
      </c>
    </row>
    <row r="67" spans="1:7">
      <c r="A67" s="23">
        <v>41500</v>
      </c>
      <c r="B67" s="24" t="s">
        <v>72</v>
      </c>
      <c r="C67" s="24" t="s">
        <v>15</v>
      </c>
      <c r="D67" s="24" t="s">
        <v>78</v>
      </c>
      <c r="E67" s="24">
        <v>115</v>
      </c>
      <c r="F67" s="25">
        <v>0.1</v>
      </c>
      <c r="G67" s="25">
        <f t="shared" ref="G67:G130" si="1">E67*F67</f>
        <v>11.5</v>
      </c>
    </row>
    <row r="68" spans="1:7">
      <c r="A68" s="23">
        <v>41584</v>
      </c>
      <c r="B68" s="24" t="s">
        <v>74</v>
      </c>
      <c r="C68" s="24" t="s">
        <v>39</v>
      </c>
      <c r="D68" s="24" t="s">
        <v>75</v>
      </c>
      <c r="E68" s="24">
        <v>41</v>
      </c>
      <c r="F68" s="25">
        <v>2.5</v>
      </c>
      <c r="G68" s="25">
        <f t="shared" si="1"/>
        <v>102.5</v>
      </c>
    </row>
    <row r="69" spans="1:7">
      <c r="A69" s="23">
        <v>41529</v>
      </c>
      <c r="B69" s="24" t="s">
        <v>74</v>
      </c>
      <c r="C69" s="24" t="s">
        <v>44</v>
      </c>
      <c r="D69" s="24" t="s">
        <v>76</v>
      </c>
      <c r="E69" s="24">
        <v>46</v>
      </c>
      <c r="F69" s="25">
        <v>1.5</v>
      </c>
      <c r="G69" s="25">
        <f t="shared" si="1"/>
        <v>69</v>
      </c>
    </row>
    <row r="70" spans="1:7">
      <c r="A70" s="23">
        <v>41524</v>
      </c>
      <c r="B70" s="24" t="s">
        <v>70</v>
      </c>
      <c r="C70" s="24" t="s">
        <v>15</v>
      </c>
      <c r="D70" s="24" t="s">
        <v>79</v>
      </c>
      <c r="E70" s="24">
        <v>101</v>
      </c>
      <c r="F70" s="25">
        <v>2</v>
      </c>
      <c r="G70" s="25">
        <f t="shared" si="1"/>
        <v>202</v>
      </c>
    </row>
    <row r="71" spans="1:7">
      <c r="A71" s="23">
        <v>41514</v>
      </c>
      <c r="B71" s="24" t="s">
        <v>80</v>
      </c>
      <c r="C71" s="24" t="s">
        <v>15</v>
      </c>
      <c r="D71" s="24" t="s">
        <v>79</v>
      </c>
      <c r="E71" s="24">
        <v>39</v>
      </c>
      <c r="F71" s="25">
        <v>2</v>
      </c>
      <c r="G71" s="25">
        <f t="shared" si="1"/>
        <v>78</v>
      </c>
    </row>
    <row r="72" spans="1:7">
      <c r="A72" s="23">
        <v>41533</v>
      </c>
      <c r="B72" s="24" t="s">
        <v>70</v>
      </c>
      <c r="C72" s="24" t="s">
        <v>39</v>
      </c>
      <c r="D72" s="24" t="s">
        <v>75</v>
      </c>
      <c r="E72" s="24">
        <v>103</v>
      </c>
      <c r="F72" s="25">
        <v>2.5</v>
      </c>
      <c r="G72" s="25">
        <f t="shared" si="1"/>
        <v>257.5</v>
      </c>
    </row>
    <row r="73" spans="1:7">
      <c r="A73" s="23">
        <v>41438</v>
      </c>
      <c r="B73" s="24" t="s">
        <v>72</v>
      </c>
      <c r="C73" s="24" t="s">
        <v>39</v>
      </c>
      <c r="D73" s="24" t="s">
        <v>76</v>
      </c>
      <c r="E73" s="24">
        <v>126</v>
      </c>
      <c r="F73" s="25">
        <v>1.5</v>
      </c>
      <c r="G73" s="25">
        <f t="shared" si="1"/>
        <v>189</v>
      </c>
    </row>
    <row r="74" spans="1:7">
      <c r="A74" s="23">
        <v>41511</v>
      </c>
      <c r="B74" s="24" t="s">
        <v>70</v>
      </c>
      <c r="C74" s="24" t="s">
        <v>39</v>
      </c>
      <c r="D74" s="24" t="s">
        <v>71</v>
      </c>
      <c r="E74" s="24">
        <v>120</v>
      </c>
      <c r="F74" s="25">
        <v>4</v>
      </c>
      <c r="G74" s="25">
        <f t="shared" si="1"/>
        <v>480</v>
      </c>
    </row>
    <row r="75" spans="1:7">
      <c r="A75" s="23">
        <v>41435</v>
      </c>
      <c r="B75" s="24" t="s">
        <v>72</v>
      </c>
      <c r="C75" s="24" t="s">
        <v>32</v>
      </c>
      <c r="D75" s="24" t="s">
        <v>75</v>
      </c>
      <c r="E75" s="24">
        <v>11</v>
      </c>
      <c r="F75" s="25">
        <v>2.5</v>
      </c>
      <c r="G75" s="25">
        <f t="shared" si="1"/>
        <v>27.5</v>
      </c>
    </row>
    <row r="76" spans="1:7">
      <c r="A76" s="23">
        <v>41521</v>
      </c>
      <c r="B76" s="24" t="s">
        <v>68</v>
      </c>
      <c r="C76" s="24" t="s">
        <v>29</v>
      </c>
      <c r="D76" s="24" t="s">
        <v>79</v>
      </c>
      <c r="E76" s="24">
        <v>48</v>
      </c>
      <c r="F76" s="25">
        <v>2</v>
      </c>
      <c r="G76" s="25">
        <f t="shared" si="1"/>
        <v>96</v>
      </c>
    </row>
    <row r="77" spans="1:7">
      <c r="A77" s="23">
        <v>41441</v>
      </c>
      <c r="B77" s="24" t="s">
        <v>68</v>
      </c>
      <c r="C77" s="24" t="s">
        <v>44</v>
      </c>
      <c r="D77" s="24" t="s">
        <v>71</v>
      </c>
      <c r="E77" s="24">
        <v>131</v>
      </c>
      <c r="F77" s="25">
        <v>4</v>
      </c>
      <c r="G77" s="25">
        <f t="shared" si="1"/>
        <v>524</v>
      </c>
    </row>
    <row r="78" spans="1:7">
      <c r="A78" s="23">
        <v>41466</v>
      </c>
      <c r="B78" s="24" t="s">
        <v>80</v>
      </c>
      <c r="C78" s="24" t="s">
        <v>44</v>
      </c>
      <c r="D78" s="24" t="s">
        <v>69</v>
      </c>
      <c r="E78" s="24">
        <v>60</v>
      </c>
      <c r="F78" s="25">
        <v>5</v>
      </c>
      <c r="G78" s="25">
        <f t="shared" si="1"/>
        <v>300</v>
      </c>
    </row>
    <row r="79" spans="1:7">
      <c r="A79" s="23">
        <v>41568</v>
      </c>
      <c r="B79" s="24" t="s">
        <v>68</v>
      </c>
      <c r="C79" s="24" t="s">
        <v>39</v>
      </c>
      <c r="D79" s="24" t="s">
        <v>77</v>
      </c>
      <c r="E79" s="24">
        <v>65</v>
      </c>
      <c r="F79" s="25">
        <v>0.5</v>
      </c>
      <c r="G79" s="25">
        <f t="shared" si="1"/>
        <v>32.5</v>
      </c>
    </row>
    <row r="80" spans="1:7">
      <c r="A80" s="23">
        <v>41635</v>
      </c>
      <c r="B80" s="24" t="s">
        <v>70</v>
      </c>
      <c r="C80" s="24" t="s">
        <v>29</v>
      </c>
      <c r="D80" s="24" t="s">
        <v>73</v>
      </c>
      <c r="E80" s="24">
        <v>106</v>
      </c>
      <c r="F80" s="25">
        <v>0.2</v>
      </c>
      <c r="G80" s="25">
        <f t="shared" si="1"/>
        <v>21.200000000000003</v>
      </c>
    </row>
    <row r="81" spans="1:7">
      <c r="A81" s="23">
        <v>41555</v>
      </c>
      <c r="B81" s="24" t="s">
        <v>74</v>
      </c>
      <c r="C81" s="24" t="s">
        <v>44</v>
      </c>
      <c r="D81" s="24" t="s">
        <v>76</v>
      </c>
      <c r="E81" s="24">
        <v>70</v>
      </c>
      <c r="F81" s="25">
        <v>1.5</v>
      </c>
      <c r="G81" s="25">
        <f t="shared" si="1"/>
        <v>105</v>
      </c>
    </row>
    <row r="82" spans="1:7">
      <c r="A82" s="23">
        <v>41476</v>
      </c>
      <c r="B82" s="24" t="s">
        <v>70</v>
      </c>
      <c r="C82" s="24" t="s">
        <v>39</v>
      </c>
      <c r="D82" s="24" t="s">
        <v>71</v>
      </c>
      <c r="E82" s="24">
        <v>17</v>
      </c>
      <c r="F82" s="25">
        <v>4</v>
      </c>
      <c r="G82" s="25">
        <f t="shared" si="1"/>
        <v>68</v>
      </c>
    </row>
    <row r="83" spans="1:7">
      <c r="A83" s="23">
        <v>41465</v>
      </c>
      <c r="B83" s="24" t="s">
        <v>74</v>
      </c>
      <c r="C83" s="24" t="s">
        <v>29</v>
      </c>
      <c r="D83" s="24" t="s">
        <v>79</v>
      </c>
      <c r="E83" s="24">
        <v>89</v>
      </c>
      <c r="F83" s="25">
        <v>2</v>
      </c>
      <c r="G83" s="25">
        <f t="shared" si="1"/>
        <v>178</v>
      </c>
    </row>
    <row r="84" spans="1:7">
      <c r="A84" s="23">
        <v>41596</v>
      </c>
      <c r="B84" s="24" t="s">
        <v>70</v>
      </c>
      <c r="C84" s="24" t="s">
        <v>32</v>
      </c>
      <c r="D84" s="24" t="s">
        <v>76</v>
      </c>
      <c r="E84" s="24">
        <v>81</v>
      </c>
      <c r="F84" s="25">
        <v>1.5</v>
      </c>
      <c r="G84" s="25">
        <f t="shared" si="1"/>
        <v>121.5</v>
      </c>
    </row>
    <row r="85" spans="1:7">
      <c r="A85" s="23">
        <v>41454</v>
      </c>
      <c r="B85" s="24" t="s">
        <v>68</v>
      </c>
      <c r="C85" s="24" t="s">
        <v>15</v>
      </c>
      <c r="D85" s="24" t="s">
        <v>78</v>
      </c>
      <c r="E85" s="24">
        <v>54</v>
      </c>
      <c r="F85" s="25">
        <v>0.1</v>
      </c>
      <c r="G85" s="25">
        <f t="shared" si="1"/>
        <v>5.4</v>
      </c>
    </row>
    <row r="86" spans="1:7">
      <c r="A86" s="23">
        <v>41618</v>
      </c>
      <c r="B86" s="24" t="s">
        <v>74</v>
      </c>
      <c r="C86" s="24" t="s">
        <v>32</v>
      </c>
      <c r="D86" s="24" t="s">
        <v>78</v>
      </c>
      <c r="E86" s="24">
        <v>36</v>
      </c>
      <c r="F86" s="25">
        <v>0.1</v>
      </c>
      <c r="G86" s="25">
        <f t="shared" si="1"/>
        <v>3.6</v>
      </c>
    </row>
    <row r="87" spans="1:7">
      <c r="A87" s="23">
        <v>41613</v>
      </c>
      <c r="B87" s="24" t="s">
        <v>68</v>
      </c>
      <c r="C87" s="24" t="s">
        <v>39</v>
      </c>
      <c r="D87" s="24" t="s">
        <v>76</v>
      </c>
      <c r="E87" s="24">
        <v>48</v>
      </c>
      <c r="F87" s="25">
        <v>1.5</v>
      </c>
      <c r="G87" s="25">
        <f t="shared" si="1"/>
        <v>72</v>
      </c>
    </row>
    <row r="88" spans="1:7">
      <c r="A88" s="23">
        <v>41466</v>
      </c>
      <c r="B88" s="24" t="s">
        <v>68</v>
      </c>
      <c r="C88" s="24" t="s">
        <v>15</v>
      </c>
      <c r="D88" s="24" t="s">
        <v>78</v>
      </c>
      <c r="E88" s="24">
        <v>139</v>
      </c>
      <c r="F88" s="25">
        <v>0.1</v>
      </c>
      <c r="G88" s="25">
        <f t="shared" si="1"/>
        <v>13.9</v>
      </c>
    </row>
    <row r="89" spans="1:7">
      <c r="A89" s="23">
        <v>41618</v>
      </c>
      <c r="B89" s="24" t="s">
        <v>72</v>
      </c>
      <c r="C89" s="24" t="s">
        <v>39</v>
      </c>
      <c r="D89" s="24" t="s">
        <v>76</v>
      </c>
      <c r="E89" s="24">
        <v>78</v>
      </c>
      <c r="F89" s="25">
        <v>1.5</v>
      </c>
      <c r="G89" s="25">
        <f t="shared" si="1"/>
        <v>117</v>
      </c>
    </row>
    <row r="90" spans="1:7">
      <c r="A90" s="23">
        <v>41459</v>
      </c>
      <c r="B90" s="24" t="s">
        <v>74</v>
      </c>
      <c r="C90" s="24" t="s">
        <v>44</v>
      </c>
      <c r="D90" s="24" t="s">
        <v>71</v>
      </c>
      <c r="E90" s="24">
        <v>76</v>
      </c>
      <c r="F90" s="25">
        <v>4</v>
      </c>
      <c r="G90" s="25">
        <f t="shared" si="1"/>
        <v>304</v>
      </c>
    </row>
    <row r="91" spans="1:7">
      <c r="A91" s="23">
        <v>41614</v>
      </c>
      <c r="B91" s="24" t="s">
        <v>74</v>
      </c>
      <c r="C91" s="24" t="s">
        <v>29</v>
      </c>
      <c r="D91" s="24" t="s">
        <v>69</v>
      </c>
      <c r="E91" s="24">
        <v>135</v>
      </c>
      <c r="F91" s="25">
        <v>5</v>
      </c>
      <c r="G91" s="25">
        <f t="shared" si="1"/>
        <v>675</v>
      </c>
    </row>
    <row r="92" spans="1:7">
      <c r="A92" s="23">
        <v>41586</v>
      </c>
      <c r="B92" s="24" t="s">
        <v>80</v>
      </c>
      <c r="C92" s="24" t="s">
        <v>15</v>
      </c>
      <c r="D92" s="24" t="s">
        <v>78</v>
      </c>
      <c r="E92" s="24">
        <v>38</v>
      </c>
      <c r="F92" s="25">
        <v>0.1</v>
      </c>
      <c r="G92" s="25">
        <f t="shared" si="1"/>
        <v>3.8000000000000003</v>
      </c>
    </row>
    <row r="93" spans="1:7">
      <c r="A93" s="23">
        <v>41485</v>
      </c>
      <c r="B93" s="24" t="s">
        <v>74</v>
      </c>
      <c r="C93" s="24" t="s">
        <v>15</v>
      </c>
      <c r="D93" s="24" t="s">
        <v>78</v>
      </c>
      <c r="E93" s="24">
        <v>74</v>
      </c>
      <c r="F93" s="25">
        <v>0.1</v>
      </c>
      <c r="G93" s="25">
        <f t="shared" si="1"/>
        <v>7.4</v>
      </c>
    </row>
    <row r="94" spans="1:7">
      <c r="A94" s="23">
        <v>41433</v>
      </c>
      <c r="B94" s="24" t="s">
        <v>72</v>
      </c>
      <c r="C94" s="24" t="s">
        <v>39</v>
      </c>
      <c r="D94" s="24" t="s">
        <v>78</v>
      </c>
      <c r="E94" s="24">
        <v>63</v>
      </c>
      <c r="F94" s="25">
        <v>0.1</v>
      </c>
      <c r="G94" s="25">
        <f t="shared" si="1"/>
        <v>6.3000000000000007</v>
      </c>
    </row>
    <row r="95" spans="1:7">
      <c r="A95" s="23">
        <v>41598</v>
      </c>
      <c r="B95" s="24" t="s">
        <v>70</v>
      </c>
      <c r="C95" s="24" t="s">
        <v>39</v>
      </c>
      <c r="D95" s="24" t="s">
        <v>78</v>
      </c>
      <c r="E95" s="24">
        <v>80</v>
      </c>
      <c r="F95" s="25">
        <v>0.1</v>
      </c>
      <c r="G95" s="25">
        <f t="shared" si="1"/>
        <v>8</v>
      </c>
    </row>
    <row r="96" spans="1:7">
      <c r="A96" s="23">
        <v>41536</v>
      </c>
      <c r="B96" s="24" t="s">
        <v>68</v>
      </c>
      <c r="C96" s="24" t="s">
        <v>15</v>
      </c>
      <c r="D96" s="24" t="s">
        <v>78</v>
      </c>
      <c r="E96" s="24">
        <v>104</v>
      </c>
      <c r="F96" s="25">
        <v>0.1</v>
      </c>
      <c r="G96" s="25">
        <f t="shared" si="1"/>
        <v>10.4</v>
      </c>
    </row>
    <row r="97" spans="1:7">
      <c r="A97" s="23">
        <v>41443</v>
      </c>
      <c r="B97" s="24" t="s">
        <v>74</v>
      </c>
      <c r="C97" s="24" t="s">
        <v>39</v>
      </c>
      <c r="D97" s="24" t="s">
        <v>69</v>
      </c>
      <c r="E97" s="24">
        <v>73</v>
      </c>
      <c r="F97" s="25">
        <v>5</v>
      </c>
      <c r="G97" s="25">
        <f t="shared" si="1"/>
        <v>365</v>
      </c>
    </row>
    <row r="98" spans="1:7">
      <c r="A98" s="23">
        <v>41505</v>
      </c>
      <c r="B98" s="24" t="s">
        <v>72</v>
      </c>
      <c r="C98" s="24" t="s">
        <v>39</v>
      </c>
      <c r="D98" s="24" t="s">
        <v>78</v>
      </c>
      <c r="E98" s="24">
        <v>106</v>
      </c>
      <c r="F98" s="25">
        <v>0.1</v>
      </c>
      <c r="G98" s="25">
        <f t="shared" si="1"/>
        <v>10.600000000000001</v>
      </c>
    </row>
    <row r="99" spans="1:7">
      <c r="A99" s="23">
        <v>41490</v>
      </c>
      <c r="B99" s="24" t="s">
        <v>74</v>
      </c>
      <c r="C99" s="24" t="s">
        <v>44</v>
      </c>
      <c r="D99" s="24" t="s">
        <v>75</v>
      </c>
      <c r="E99" s="24">
        <v>80</v>
      </c>
      <c r="F99" s="25">
        <v>2.5</v>
      </c>
      <c r="G99" s="25">
        <f t="shared" si="1"/>
        <v>200</v>
      </c>
    </row>
    <row r="100" spans="1:7">
      <c r="A100" s="23">
        <v>41547</v>
      </c>
      <c r="B100" s="24" t="s">
        <v>70</v>
      </c>
      <c r="C100" s="24" t="s">
        <v>44</v>
      </c>
      <c r="D100" s="24" t="s">
        <v>69</v>
      </c>
      <c r="E100" s="24">
        <v>132</v>
      </c>
      <c r="F100" s="25">
        <v>5</v>
      </c>
      <c r="G100" s="25">
        <f t="shared" si="1"/>
        <v>660</v>
      </c>
    </row>
    <row r="101" spans="1:7">
      <c r="A101" s="23">
        <v>41563</v>
      </c>
      <c r="B101" s="24" t="s">
        <v>68</v>
      </c>
      <c r="C101" s="24" t="s">
        <v>15</v>
      </c>
      <c r="D101" s="24" t="s">
        <v>76</v>
      </c>
      <c r="E101" s="24">
        <v>147</v>
      </c>
      <c r="F101" s="25">
        <v>1.5</v>
      </c>
      <c r="G101" s="25">
        <f t="shared" si="1"/>
        <v>220.5</v>
      </c>
    </row>
    <row r="102" spans="1:7">
      <c r="A102" s="23">
        <v>41446</v>
      </c>
      <c r="B102" s="24" t="s">
        <v>72</v>
      </c>
      <c r="C102" s="24" t="s">
        <v>32</v>
      </c>
      <c r="D102" s="24" t="s">
        <v>73</v>
      </c>
      <c r="E102" s="24">
        <v>61</v>
      </c>
      <c r="F102" s="25">
        <v>0.2</v>
      </c>
      <c r="G102" s="25">
        <f t="shared" si="1"/>
        <v>12.200000000000001</v>
      </c>
    </row>
    <row r="103" spans="1:7">
      <c r="A103" s="23">
        <v>41472</v>
      </c>
      <c r="B103" s="24" t="s">
        <v>70</v>
      </c>
      <c r="C103" s="24" t="s">
        <v>15</v>
      </c>
      <c r="D103" s="24" t="s">
        <v>73</v>
      </c>
      <c r="E103" s="24">
        <v>130</v>
      </c>
      <c r="F103" s="25">
        <v>0.2</v>
      </c>
      <c r="G103" s="25">
        <f t="shared" si="1"/>
        <v>26</v>
      </c>
    </row>
    <row r="104" spans="1:7">
      <c r="A104" s="23">
        <v>41537</v>
      </c>
      <c r="B104" s="24" t="s">
        <v>74</v>
      </c>
      <c r="C104" s="24" t="s">
        <v>39</v>
      </c>
      <c r="D104" s="24" t="s">
        <v>78</v>
      </c>
      <c r="E104" s="24">
        <v>125</v>
      </c>
      <c r="F104" s="25">
        <v>0.1</v>
      </c>
      <c r="G104" s="25">
        <f t="shared" si="1"/>
        <v>12.5</v>
      </c>
    </row>
    <row r="105" spans="1:7">
      <c r="A105" s="23">
        <v>41499</v>
      </c>
      <c r="B105" s="24" t="s">
        <v>74</v>
      </c>
      <c r="C105" s="24" t="s">
        <v>44</v>
      </c>
      <c r="D105" s="24" t="s">
        <v>77</v>
      </c>
      <c r="E105" s="24">
        <v>73</v>
      </c>
      <c r="F105" s="25">
        <v>0.5</v>
      </c>
      <c r="G105" s="25">
        <f t="shared" si="1"/>
        <v>36.5</v>
      </c>
    </row>
    <row r="106" spans="1:7">
      <c r="A106" s="23">
        <v>41620</v>
      </c>
      <c r="B106" s="24" t="s">
        <v>72</v>
      </c>
      <c r="C106" s="24" t="s">
        <v>39</v>
      </c>
      <c r="D106" s="24" t="s">
        <v>75</v>
      </c>
      <c r="E106" s="24">
        <v>127</v>
      </c>
      <c r="F106" s="25">
        <v>2.5</v>
      </c>
      <c r="G106" s="25">
        <f t="shared" si="1"/>
        <v>317.5</v>
      </c>
    </row>
    <row r="107" spans="1:7">
      <c r="A107" s="23">
        <v>41444</v>
      </c>
      <c r="B107" s="24" t="s">
        <v>68</v>
      </c>
      <c r="C107" s="24" t="s">
        <v>32</v>
      </c>
      <c r="D107" s="24" t="s">
        <v>77</v>
      </c>
      <c r="E107" s="24">
        <v>45</v>
      </c>
      <c r="F107" s="25">
        <v>0.5</v>
      </c>
      <c r="G107" s="25">
        <f t="shared" si="1"/>
        <v>22.5</v>
      </c>
    </row>
    <row r="108" spans="1:7">
      <c r="A108" s="23">
        <v>41619</v>
      </c>
      <c r="B108" s="24" t="s">
        <v>74</v>
      </c>
      <c r="C108" s="24" t="s">
        <v>29</v>
      </c>
      <c r="D108" s="24" t="s">
        <v>79</v>
      </c>
      <c r="E108" s="24">
        <v>83</v>
      </c>
      <c r="F108" s="25">
        <v>2</v>
      </c>
      <c r="G108" s="25">
        <f t="shared" si="1"/>
        <v>166</v>
      </c>
    </row>
    <row r="109" spans="1:7">
      <c r="A109" s="23">
        <v>41483</v>
      </c>
      <c r="B109" s="24" t="s">
        <v>72</v>
      </c>
      <c r="C109" s="24" t="s">
        <v>39</v>
      </c>
      <c r="D109" s="24" t="s">
        <v>79</v>
      </c>
      <c r="E109" s="24">
        <v>31</v>
      </c>
      <c r="F109" s="25">
        <v>2</v>
      </c>
      <c r="G109" s="25">
        <f t="shared" si="1"/>
        <v>62</v>
      </c>
    </row>
    <row r="110" spans="1:7">
      <c r="A110" s="23">
        <v>41433</v>
      </c>
      <c r="B110" s="24" t="s">
        <v>70</v>
      </c>
      <c r="C110" s="24" t="s">
        <v>15</v>
      </c>
      <c r="D110" s="24" t="s">
        <v>77</v>
      </c>
      <c r="E110" s="24">
        <v>99</v>
      </c>
      <c r="F110" s="25">
        <v>0.5</v>
      </c>
      <c r="G110" s="25">
        <f t="shared" si="1"/>
        <v>49.5</v>
      </c>
    </row>
    <row r="111" spans="1:7">
      <c r="A111" s="23">
        <v>41630</v>
      </c>
      <c r="B111" s="24" t="s">
        <v>70</v>
      </c>
      <c r="C111" s="24" t="s">
        <v>39</v>
      </c>
      <c r="D111" s="24" t="s">
        <v>73</v>
      </c>
      <c r="E111" s="24">
        <v>67</v>
      </c>
      <c r="F111" s="25">
        <v>0.2</v>
      </c>
      <c r="G111" s="25">
        <f t="shared" si="1"/>
        <v>13.4</v>
      </c>
    </row>
    <row r="112" spans="1:7">
      <c r="A112" s="23">
        <v>41522</v>
      </c>
      <c r="B112" s="24" t="s">
        <v>74</v>
      </c>
      <c r="C112" s="24" t="s">
        <v>15</v>
      </c>
      <c r="D112" s="24" t="s">
        <v>79</v>
      </c>
      <c r="E112" s="24">
        <v>13</v>
      </c>
      <c r="F112" s="25">
        <v>2</v>
      </c>
      <c r="G112" s="25">
        <f t="shared" si="1"/>
        <v>26</v>
      </c>
    </row>
    <row r="113" spans="1:7">
      <c r="A113" s="23">
        <v>41508</v>
      </c>
      <c r="B113" s="24" t="s">
        <v>72</v>
      </c>
      <c r="C113" s="24" t="s">
        <v>44</v>
      </c>
      <c r="D113" s="24" t="s">
        <v>79</v>
      </c>
      <c r="E113" s="24">
        <v>145</v>
      </c>
      <c r="F113" s="25">
        <v>2</v>
      </c>
      <c r="G113" s="25">
        <f t="shared" si="1"/>
        <v>290</v>
      </c>
    </row>
    <row r="114" spans="1:7">
      <c r="A114" s="23">
        <v>41612</v>
      </c>
      <c r="B114" s="24" t="s">
        <v>70</v>
      </c>
      <c r="C114" s="24" t="s">
        <v>15</v>
      </c>
      <c r="D114" s="24" t="s">
        <v>69</v>
      </c>
      <c r="E114" s="24">
        <v>37</v>
      </c>
      <c r="F114" s="25">
        <v>5</v>
      </c>
      <c r="G114" s="25">
        <f t="shared" si="1"/>
        <v>185</v>
      </c>
    </row>
    <row r="115" spans="1:7">
      <c r="A115" s="23">
        <v>41505</v>
      </c>
      <c r="B115" s="24" t="s">
        <v>68</v>
      </c>
      <c r="C115" s="24" t="s">
        <v>29</v>
      </c>
      <c r="D115" s="24" t="s">
        <v>78</v>
      </c>
      <c r="E115" s="24">
        <v>60</v>
      </c>
      <c r="F115" s="25">
        <v>0.1</v>
      </c>
      <c r="G115" s="25">
        <f t="shared" si="1"/>
        <v>6</v>
      </c>
    </row>
    <row r="116" spans="1:7">
      <c r="A116" s="23">
        <v>41617</v>
      </c>
      <c r="B116" s="24" t="s">
        <v>70</v>
      </c>
      <c r="C116" s="24" t="s">
        <v>29</v>
      </c>
      <c r="D116" s="24" t="s">
        <v>73</v>
      </c>
      <c r="E116" s="24">
        <v>128</v>
      </c>
      <c r="F116" s="25">
        <v>0.2</v>
      </c>
      <c r="G116" s="25">
        <f t="shared" si="1"/>
        <v>25.6</v>
      </c>
    </row>
    <row r="117" spans="1:7">
      <c r="A117" s="23">
        <v>41565</v>
      </c>
      <c r="B117" s="24" t="s">
        <v>70</v>
      </c>
      <c r="C117" s="24" t="s">
        <v>29</v>
      </c>
      <c r="D117" s="24" t="s">
        <v>79</v>
      </c>
      <c r="E117" s="24">
        <v>91</v>
      </c>
      <c r="F117" s="25">
        <v>2</v>
      </c>
      <c r="G117" s="25">
        <f t="shared" si="1"/>
        <v>182</v>
      </c>
    </row>
    <row r="118" spans="1:7">
      <c r="A118" s="23">
        <v>41527</v>
      </c>
      <c r="B118" s="24" t="s">
        <v>80</v>
      </c>
      <c r="C118" s="24" t="s">
        <v>32</v>
      </c>
      <c r="D118" s="24" t="s">
        <v>77</v>
      </c>
      <c r="E118" s="24">
        <v>128</v>
      </c>
      <c r="F118" s="25">
        <v>0.5</v>
      </c>
      <c r="G118" s="25">
        <f t="shared" si="1"/>
        <v>64</v>
      </c>
    </row>
    <row r="119" spans="1:7">
      <c r="A119" s="23">
        <v>41580</v>
      </c>
      <c r="B119" s="24" t="s">
        <v>70</v>
      </c>
      <c r="C119" s="24" t="s">
        <v>39</v>
      </c>
      <c r="D119" s="24" t="s">
        <v>73</v>
      </c>
      <c r="E119" s="24">
        <v>13</v>
      </c>
      <c r="F119" s="25">
        <v>0.2</v>
      </c>
      <c r="G119" s="25">
        <f t="shared" si="1"/>
        <v>2.6</v>
      </c>
    </row>
    <row r="120" spans="1:7">
      <c r="A120" s="23">
        <v>41498</v>
      </c>
      <c r="B120" s="24" t="s">
        <v>72</v>
      </c>
      <c r="C120" s="24" t="s">
        <v>44</v>
      </c>
      <c r="D120" s="24" t="s">
        <v>73</v>
      </c>
      <c r="E120" s="24">
        <v>35</v>
      </c>
      <c r="F120" s="25">
        <v>0.2</v>
      </c>
      <c r="G120" s="25">
        <f t="shared" si="1"/>
        <v>7</v>
      </c>
    </row>
    <row r="121" spans="1:7">
      <c r="A121" s="23">
        <v>41441</v>
      </c>
      <c r="B121" s="24" t="s">
        <v>80</v>
      </c>
      <c r="C121" s="24" t="s">
        <v>39</v>
      </c>
      <c r="D121" s="24" t="s">
        <v>71</v>
      </c>
      <c r="E121" s="24">
        <v>100</v>
      </c>
      <c r="F121" s="25">
        <v>4</v>
      </c>
      <c r="G121" s="25">
        <f t="shared" si="1"/>
        <v>400</v>
      </c>
    </row>
    <row r="122" spans="1:7">
      <c r="A122" s="23">
        <v>41434</v>
      </c>
      <c r="B122" s="24" t="s">
        <v>74</v>
      </c>
      <c r="C122" s="24" t="s">
        <v>44</v>
      </c>
      <c r="D122" s="24" t="s">
        <v>75</v>
      </c>
      <c r="E122" s="24">
        <v>36</v>
      </c>
      <c r="F122" s="25">
        <v>2.5</v>
      </c>
      <c r="G122" s="25">
        <f t="shared" si="1"/>
        <v>90</v>
      </c>
    </row>
    <row r="123" spans="1:7">
      <c r="A123" s="23">
        <v>41561</v>
      </c>
      <c r="B123" s="24" t="s">
        <v>74</v>
      </c>
      <c r="C123" s="24" t="s">
        <v>39</v>
      </c>
      <c r="D123" s="24" t="s">
        <v>79</v>
      </c>
      <c r="E123" s="24">
        <v>108</v>
      </c>
      <c r="F123" s="25">
        <v>2</v>
      </c>
      <c r="G123" s="25">
        <f t="shared" si="1"/>
        <v>216</v>
      </c>
    </row>
    <row r="124" spans="1:7">
      <c r="A124" s="23">
        <v>41624</v>
      </c>
      <c r="B124" s="24" t="s">
        <v>68</v>
      </c>
      <c r="C124" s="24" t="s">
        <v>15</v>
      </c>
      <c r="D124" s="24" t="s">
        <v>71</v>
      </c>
      <c r="E124" s="24">
        <v>107</v>
      </c>
      <c r="F124" s="25">
        <v>4</v>
      </c>
      <c r="G124" s="25">
        <f t="shared" si="1"/>
        <v>428</v>
      </c>
    </row>
    <row r="125" spans="1:7">
      <c r="A125" s="23">
        <v>41521</v>
      </c>
      <c r="B125" s="24" t="s">
        <v>68</v>
      </c>
      <c r="C125" s="24" t="s">
        <v>32</v>
      </c>
      <c r="D125" s="24" t="s">
        <v>78</v>
      </c>
      <c r="E125" s="24">
        <v>112</v>
      </c>
      <c r="F125" s="25">
        <v>0.1</v>
      </c>
      <c r="G125" s="25">
        <f t="shared" si="1"/>
        <v>11.200000000000001</v>
      </c>
    </row>
    <row r="126" spans="1:7">
      <c r="A126" s="23">
        <v>41569</v>
      </c>
      <c r="B126" s="24" t="s">
        <v>68</v>
      </c>
      <c r="C126" s="24" t="s">
        <v>32</v>
      </c>
      <c r="D126" s="24" t="s">
        <v>76</v>
      </c>
      <c r="E126" s="24">
        <v>34</v>
      </c>
      <c r="F126" s="25">
        <v>1.5</v>
      </c>
      <c r="G126" s="25">
        <f t="shared" si="1"/>
        <v>51</v>
      </c>
    </row>
    <row r="127" spans="1:7">
      <c r="A127" s="23">
        <v>41541</v>
      </c>
      <c r="B127" s="24" t="s">
        <v>70</v>
      </c>
      <c r="C127" s="24" t="s">
        <v>32</v>
      </c>
      <c r="D127" s="24" t="s">
        <v>78</v>
      </c>
      <c r="E127" s="24">
        <v>125</v>
      </c>
      <c r="F127" s="25">
        <v>0.1</v>
      </c>
      <c r="G127" s="25">
        <f t="shared" si="1"/>
        <v>12.5</v>
      </c>
    </row>
    <row r="128" spans="1:7">
      <c r="A128" s="23">
        <v>41542</v>
      </c>
      <c r="B128" s="24" t="s">
        <v>80</v>
      </c>
      <c r="C128" s="24" t="s">
        <v>32</v>
      </c>
      <c r="D128" s="24" t="s">
        <v>77</v>
      </c>
      <c r="E128" s="24">
        <v>145</v>
      </c>
      <c r="F128" s="25">
        <v>0.5</v>
      </c>
      <c r="G128" s="25">
        <f t="shared" si="1"/>
        <v>72.5</v>
      </c>
    </row>
    <row r="129" spans="1:7">
      <c r="A129" s="23">
        <v>41513</v>
      </c>
      <c r="B129" s="24" t="s">
        <v>72</v>
      </c>
      <c r="C129" s="24" t="s">
        <v>29</v>
      </c>
      <c r="D129" s="24" t="s">
        <v>73</v>
      </c>
      <c r="E129" s="24">
        <v>107</v>
      </c>
      <c r="F129" s="25">
        <v>0.2</v>
      </c>
      <c r="G129" s="25">
        <f t="shared" si="1"/>
        <v>21.400000000000002</v>
      </c>
    </row>
    <row r="130" spans="1:7">
      <c r="A130" s="23">
        <v>41577</v>
      </c>
      <c r="B130" s="24" t="s">
        <v>70</v>
      </c>
      <c r="C130" s="24" t="s">
        <v>32</v>
      </c>
      <c r="D130" s="24" t="s">
        <v>73</v>
      </c>
      <c r="E130" s="24">
        <v>87</v>
      </c>
      <c r="F130" s="25">
        <v>0.2</v>
      </c>
      <c r="G130" s="25">
        <f t="shared" si="1"/>
        <v>17.400000000000002</v>
      </c>
    </row>
    <row r="131" spans="1:7">
      <c r="A131" s="23">
        <v>41615</v>
      </c>
      <c r="B131" s="24" t="s">
        <v>70</v>
      </c>
      <c r="C131" s="24" t="s">
        <v>39</v>
      </c>
      <c r="D131" s="24" t="s">
        <v>79</v>
      </c>
      <c r="E131" s="24">
        <v>105</v>
      </c>
      <c r="F131" s="25">
        <v>2</v>
      </c>
      <c r="G131" s="25">
        <f t="shared" ref="G131:G194" si="2">E131*F131</f>
        <v>210</v>
      </c>
    </row>
    <row r="132" spans="1:7">
      <c r="A132" s="23">
        <v>41477</v>
      </c>
      <c r="B132" s="24" t="s">
        <v>80</v>
      </c>
      <c r="C132" s="24" t="s">
        <v>32</v>
      </c>
      <c r="D132" s="24" t="s">
        <v>75</v>
      </c>
      <c r="E132" s="24">
        <v>77</v>
      </c>
      <c r="F132" s="25">
        <v>2.5</v>
      </c>
      <c r="G132" s="25">
        <f t="shared" si="2"/>
        <v>192.5</v>
      </c>
    </row>
    <row r="133" spans="1:7">
      <c r="A133" s="23">
        <v>41585</v>
      </c>
      <c r="B133" s="24" t="s">
        <v>68</v>
      </c>
      <c r="C133" s="24" t="s">
        <v>39</v>
      </c>
      <c r="D133" s="24" t="s">
        <v>77</v>
      </c>
      <c r="E133" s="24">
        <v>10</v>
      </c>
      <c r="F133" s="25">
        <v>0.5</v>
      </c>
      <c r="G133" s="25">
        <f t="shared" si="2"/>
        <v>5</v>
      </c>
    </row>
    <row r="134" spans="1:7">
      <c r="A134" s="23">
        <v>41528</v>
      </c>
      <c r="B134" s="24" t="s">
        <v>68</v>
      </c>
      <c r="C134" s="24" t="s">
        <v>15</v>
      </c>
      <c r="D134" s="24" t="s">
        <v>75</v>
      </c>
      <c r="E134" s="24">
        <v>146</v>
      </c>
      <c r="F134" s="25">
        <v>2.5</v>
      </c>
      <c r="G134" s="25">
        <f t="shared" si="2"/>
        <v>365</v>
      </c>
    </row>
    <row r="135" spans="1:7">
      <c r="A135" s="23">
        <v>41586</v>
      </c>
      <c r="B135" s="24" t="s">
        <v>68</v>
      </c>
      <c r="C135" s="24" t="s">
        <v>39</v>
      </c>
      <c r="D135" s="24" t="s">
        <v>73</v>
      </c>
      <c r="E135" s="24">
        <v>12</v>
      </c>
      <c r="F135" s="25">
        <v>0.2</v>
      </c>
      <c r="G135" s="25">
        <f t="shared" si="2"/>
        <v>2.4000000000000004</v>
      </c>
    </row>
    <row r="136" spans="1:7">
      <c r="A136" s="23">
        <v>41555</v>
      </c>
      <c r="B136" s="24" t="s">
        <v>70</v>
      </c>
      <c r="C136" s="24" t="s">
        <v>44</v>
      </c>
      <c r="D136" s="24" t="s">
        <v>73</v>
      </c>
      <c r="E136" s="24">
        <v>133</v>
      </c>
      <c r="F136" s="25">
        <v>0.2</v>
      </c>
      <c r="G136" s="25">
        <f t="shared" si="2"/>
        <v>26.6</v>
      </c>
    </row>
    <row r="137" spans="1:7">
      <c r="A137" s="23">
        <v>41559</v>
      </c>
      <c r="B137" s="24" t="s">
        <v>68</v>
      </c>
      <c r="C137" s="24" t="s">
        <v>29</v>
      </c>
      <c r="D137" s="24" t="s">
        <v>78</v>
      </c>
      <c r="E137" s="24">
        <v>120</v>
      </c>
      <c r="F137" s="25">
        <v>0.1</v>
      </c>
      <c r="G137" s="25">
        <f t="shared" si="2"/>
        <v>12</v>
      </c>
    </row>
    <row r="138" spans="1:7">
      <c r="A138" s="23">
        <v>41619</v>
      </c>
      <c r="B138" s="24" t="s">
        <v>74</v>
      </c>
      <c r="C138" s="24" t="s">
        <v>32</v>
      </c>
      <c r="D138" s="24" t="s">
        <v>71</v>
      </c>
      <c r="E138" s="24">
        <v>82</v>
      </c>
      <c r="F138" s="25">
        <v>4</v>
      </c>
      <c r="G138" s="25">
        <f t="shared" si="2"/>
        <v>328</v>
      </c>
    </row>
    <row r="139" spans="1:7">
      <c r="A139" s="23">
        <v>41603</v>
      </c>
      <c r="B139" s="24" t="s">
        <v>72</v>
      </c>
      <c r="C139" s="24" t="s">
        <v>39</v>
      </c>
      <c r="D139" s="24" t="s">
        <v>76</v>
      </c>
      <c r="E139" s="24">
        <v>40</v>
      </c>
      <c r="F139" s="25">
        <v>1.5</v>
      </c>
      <c r="G139" s="25">
        <f t="shared" si="2"/>
        <v>60</v>
      </c>
    </row>
    <row r="140" spans="1:7">
      <c r="A140" s="23">
        <v>41574</v>
      </c>
      <c r="B140" s="24" t="s">
        <v>80</v>
      </c>
      <c r="C140" s="24" t="s">
        <v>32</v>
      </c>
      <c r="D140" s="24" t="s">
        <v>73</v>
      </c>
      <c r="E140" s="24">
        <v>60</v>
      </c>
      <c r="F140" s="25">
        <v>0.2</v>
      </c>
      <c r="G140" s="25">
        <f t="shared" si="2"/>
        <v>12</v>
      </c>
    </row>
    <row r="141" spans="1:7">
      <c r="A141" s="23">
        <v>41426</v>
      </c>
      <c r="B141" s="24" t="s">
        <v>74</v>
      </c>
      <c r="C141" s="24" t="s">
        <v>29</v>
      </c>
      <c r="D141" s="24" t="s">
        <v>76</v>
      </c>
      <c r="E141" s="24">
        <v>131</v>
      </c>
      <c r="F141" s="25">
        <v>1.5</v>
      </c>
      <c r="G141" s="25">
        <f t="shared" si="2"/>
        <v>196.5</v>
      </c>
    </row>
    <row r="142" spans="1:7">
      <c r="A142" s="23">
        <v>41473</v>
      </c>
      <c r="B142" s="24" t="s">
        <v>80</v>
      </c>
      <c r="C142" s="24" t="s">
        <v>29</v>
      </c>
      <c r="D142" s="24" t="s">
        <v>69</v>
      </c>
      <c r="E142" s="24">
        <v>108</v>
      </c>
      <c r="F142" s="25">
        <v>5</v>
      </c>
      <c r="G142" s="25">
        <f t="shared" si="2"/>
        <v>540</v>
      </c>
    </row>
    <row r="143" spans="1:7">
      <c r="A143" s="23">
        <v>41523</v>
      </c>
      <c r="B143" s="24" t="s">
        <v>70</v>
      </c>
      <c r="C143" s="24" t="s">
        <v>29</v>
      </c>
      <c r="D143" s="24" t="s">
        <v>71</v>
      </c>
      <c r="E143" s="24">
        <v>45</v>
      </c>
      <c r="F143" s="25">
        <v>4</v>
      </c>
      <c r="G143" s="25">
        <f t="shared" si="2"/>
        <v>180</v>
      </c>
    </row>
    <row r="144" spans="1:7">
      <c r="A144" s="23">
        <v>41497</v>
      </c>
      <c r="B144" s="24" t="s">
        <v>72</v>
      </c>
      <c r="C144" s="24" t="s">
        <v>15</v>
      </c>
      <c r="D144" s="24" t="s">
        <v>79</v>
      </c>
      <c r="E144" s="24">
        <v>59</v>
      </c>
      <c r="F144" s="25">
        <v>2</v>
      </c>
      <c r="G144" s="25">
        <f t="shared" si="2"/>
        <v>118</v>
      </c>
    </row>
    <row r="145" spans="1:7">
      <c r="A145" s="23">
        <v>41619</v>
      </c>
      <c r="B145" s="24" t="s">
        <v>70</v>
      </c>
      <c r="C145" s="24" t="s">
        <v>32</v>
      </c>
      <c r="D145" s="24" t="s">
        <v>77</v>
      </c>
      <c r="E145" s="24">
        <v>61</v>
      </c>
      <c r="F145" s="25">
        <v>0.5</v>
      </c>
      <c r="G145" s="25">
        <f t="shared" si="2"/>
        <v>30.5</v>
      </c>
    </row>
    <row r="146" spans="1:7">
      <c r="A146" s="23">
        <v>41583</v>
      </c>
      <c r="B146" s="24" t="s">
        <v>72</v>
      </c>
      <c r="C146" s="24" t="s">
        <v>44</v>
      </c>
      <c r="D146" s="24" t="s">
        <v>77</v>
      </c>
      <c r="E146" s="24">
        <v>76</v>
      </c>
      <c r="F146" s="25">
        <v>0.5</v>
      </c>
      <c r="G146" s="25">
        <f t="shared" si="2"/>
        <v>38</v>
      </c>
    </row>
    <row r="147" spans="1:7">
      <c r="A147" s="23">
        <v>41519</v>
      </c>
      <c r="B147" s="24" t="s">
        <v>68</v>
      </c>
      <c r="C147" s="24" t="s">
        <v>32</v>
      </c>
      <c r="D147" s="24" t="s">
        <v>79</v>
      </c>
      <c r="E147" s="24">
        <v>57</v>
      </c>
      <c r="F147" s="25">
        <v>2</v>
      </c>
      <c r="G147" s="25">
        <f t="shared" si="2"/>
        <v>114</v>
      </c>
    </row>
    <row r="148" spans="1:7">
      <c r="A148" s="23">
        <v>41479</v>
      </c>
      <c r="B148" s="24" t="s">
        <v>72</v>
      </c>
      <c r="C148" s="24" t="s">
        <v>44</v>
      </c>
      <c r="D148" s="24" t="s">
        <v>73</v>
      </c>
      <c r="E148" s="24">
        <v>28</v>
      </c>
      <c r="F148" s="25">
        <v>0.2</v>
      </c>
      <c r="G148" s="25">
        <f t="shared" si="2"/>
        <v>5.6000000000000005</v>
      </c>
    </row>
    <row r="149" spans="1:7">
      <c r="A149" s="23">
        <v>41489</v>
      </c>
      <c r="B149" s="24" t="s">
        <v>68</v>
      </c>
      <c r="C149" s="24" t="s">
        <v>29</v>
      </c>
      <c r="D149" s="24" t="s">
        <v>71</v>
      </c>
      <c r="E149" s="24">
        <v>31</v>
      </c>
      <c r="F149" s="25">
        <v>4</v>
      </c>
      <c r="G149" s="25">
        <f t="shared" si="2"/>
        <v>124</v>
      </c>
    </row>
    <row r="150" spans="1:7">
      <c r="A150" s="23">
        <v>41582</v>
      </c>
      <c r="B150" s="24" t="s">
        <v>72</v>
      </c>
      <c r="C150" s="24" t="s">
        <v>44</v>
      </c>
      <c r="D150" s="24" t="s">
        <v>71</v>
      </c>
      <c r="E150" s="24">
        <v>28</v>
      </c>
      <c r="F150" s="25">
        <v>4</v>
      </c>
      <c r="G150" s="25">
        <f t="shared" si="2"/>
        <v>112</v>
      </c>
    </row>
    <row r="151" spans="1:7">
      <c r="A151" s="23">
        <v>41467</v>
      </c>
      <c r="B151" s="24" t="s">
        <v>70</v>
      </c>
      <c r="C151" s="24" t="s">
        <v>15</v>
      </c>
      <c r="D151" s="24" t="s">
        <v>77</v>
      </c>
      <c r="E151" s="24">
        <v>97</v>
      </c>
      <c r="F151" s="25">
        <v>0.5</v>
      </c>
      <c r="G151" s="25">
        <f t="shared" si="2"/>
        <v>48.5</v>
      </c>
    </row>
    <row r="152" spans="1:7">
      <c r="A152" s="23">
        <v>41602</v>
      </c>
      <c r="B152" s="24" t="s">
        <v>72</v>
      </c>
      <c r="C152" s="24" t="s">
        <v>39</v>
      </c>
      <c r="D152" s="24" t="s">
        <v>78</v>
      </c>
      <c r="E152" s="24">
        <v>20</v>
      </c>
      <c r="F152" s="25">
        <v>0.1</v>
      </c>
      <c r="G152" s="25">
        <f t="shared" si="2"/>
        <v>2</v>
      </c>
    </row>
    <row r="153" spans="1:7">
      <c r="A153" s="23">
        <v>41582</v>
      </c>
      <c r="B153" s="24" t="s">
        <v>68</v>
      </c>
      <c r="C153" s="24" t="s">
        <v>29</v>
      </c>
      <c r="D153" s="24" t="s">
        <v>73</v>
      </c>
      <c r="E153" s="24">
        <v>142</v>
      </c>
      <c r="F153" s="25">
        <v>0.2</v>
      </c>
      <c r="G153" s="25">
        <f t="shared" si="2"/>
        <v>28.400000000000002</v>
      </c>
    </row>
    <row r="154" spans="1:7">
      <c r="A154" s="23">
        <v>41466</v>
      </c>
      <c r="B154" s="24" t="s">
        <v>80</v>
      </c>
      <c r="C154" s="24" t="s">
        <v>29</v>
      </c>
      <c r="D154" s="24" t="s">
        <v>75</v>
      </c>
      <c r="E154" s="24">
        <v>73</v>
      </c>
      <c r="F154" s="25">
        <v>2.5</v>
      </c>
      <c r="G154" s="25">
        <f t="shared" si="2"/>
        <v>182.5</v>
      </c>
    </row>
    <row r="155" spans="1:7">
      <c r="A155" s="23">
        <v>41595</v>
      </c>
      <c r="B155" s="24" t="s">
        <v>72</v>
      </c>
      <c r="C155" s="24" t="s">
        <v>39</v>
      </c>
      <c r="D155" s="24" t="s">
        <v>79</v>
      </c>
      <c r="E155" s="24">
        <v>108</v>
      </c>
      <c r="F155" s="25">
        <v>2</v>
      </c>
      <c r="G155" s="25">
        <f t="shared" si="2"/>
        <v>216</v>
      </c>
    </row>
    <row r="156" spans="1:7">
      <c r="A156" s="23">
        <v>41503</v>
      </c>
      <c r="B156" s="24" t="s">
        <v>80</v>
      </c>
      <c r="C156" s="24" t="s">
        <v>32</v>
      </c>
      <c r="D156" s="24" t="s">
        <v>71</v>
      </c>
      <c r="E156" s="24">
        <v>61</v>
      </c>
      <c r="F156" s="25">
        <v>4</v>
      </c>
      <c r="G156" s="25">
        <f t="shared" si="2"/>
        <v>244</v>
      </c>
    </row>
    <row r="157" spans="1:7">
      <c r="A157" s="23">
        <v>41468</v>
      </c>
      <c r="B157" s="24" t="s">
        <v>74</v>
      </c>
      <c r="C157" s="24" t="s">
        <v>32</v>
      </c>
      <c r="D157" s="24" t="s">
        <v>69</v>
      </c>
      <c r="E157" s="24">
        <v>24</v>
      </c>
      <c r="F157" s="25">
        <v>5</v>
      </c>
      <c r="G157" s="25">
        <f t="shared" si="2"/>
        <v>120</v>
      </c>
    </row>
    <row r="158" spans="1:7">
      <c r="A158" s="23">
        <v>41569</v>
      </c>
      <c r="B158" s="24" t="s">
        <v>72</v>
      </c>
      <c r="C158" s="24" t="s">
        <v>29</v>
      </c>
      <c r="D158" s="24" t="s">
        <v>77</v>
      </c>
      <c r="E158" s="24">
        <v>68</v>
      </c>
      <c r="F158" s="25">
        <v>0.5</v>
      </c>
      <c r="G158" s="25">
        <f t="shared" si="2"/>
        <v>34</v>
      </c>
    </row>
    <row r="159" spans="1:7">
      <c r="A159" s="23">
        <v>41445</v>
      </c>
      <c r="B159" s="24" t="s">
        <v>72</v>
      </c>
      <c r="C159" s="24" t="s">
        <v>44</v>
      </c>
      <c r="D159" s="24" t="s">
        <v>76</v>
      </c>
      <c r="E159" s="24">
        <v>138</v>
      </c>
      <c r="F159" s="25">
        <v>1.5</v>
      </c>
      <c r="G159" s="25">
        <f t="shared" si="2"/>
        <v>207</v>
      </c>
    </row>
    <row r="160" spans="1:7">
      <c r="A160" s="23">
        <v>41570</v>
      </c>
      <c r="B160" s="24" t="s">
        <v>68</v>
      </c>
      <c r="C160" s="24" t="s">
        <v>29</v>
      </c>
      <c r="D160" s="24" t="s">
        <v>78</v>
      </c>
      <c r="E160" s="24">
        <v>17</v>
      </c>
      <c r="F160" s="25">
        <v>0.1</v>
      </c>
      <c r="G160" s="25">
        <f t="shared" si="2"/>
        <v>1.7000000000000002</v>
      </c>
    </row>
    <row r="161" spans="1:7">
      <c r="A161" s="23">
        <v>41458</v>
      </c>
      <c r="B161" s="24" t="s">
        <v>80</v>
      </c>
      <c r="C161" s="24" t="s">
        <v>39</v>
      </c>
      <c r="D161" s="24" t="s">
        <v>73</v>
      </c>
      <c r="E161" s="24">
        <v>97</v>
      </c>
      <c r="F161" s="25">
        <v>0.2</v>
      </c>
      <c r="G161" s="25">
        <f t="shared" si="2"/>
        <v>19.400000000000002</v>
      </c>
    </row>
    <row r="162" spans="1:7">
      <c r="A162" s="23">
        <v>41436</v>
      </c>
      <c r="B162" s="24" t="s">
        <v>72</v>
      </c>
      <c r="C162" s="24" t="s">
        <v>44</v>
      </c>
      <c r="D162" s="24" t="s">
        <v>78</v>
      </c>
      <c r="E162" s="24">
        <v>57</v>
      </c>
      <c r="F162" s="25">
        <v>0.1</v>
      </c>
      <c r="G162" s="25">
        <f t="shared" si="2"/>
        <v>5.7</v>
      </c>
    </row>
    <row r="163" spans="1:7">
      <c r="A163" s="23">
        <v>41474</v>
      </c>
      <c r="B163" s="24" t="s">
        <v>70</v>
      </c>
      <c r="C163" s="24" t="s">
        <v>29</v>
      </c>
      <c r="D163" s="24" t="s">
        <v>77</v>
      </c>
      <c r="E163" s="24">
        <v>119</v>
      </c>
      <c r="F163" s="25">
        <v>0.5</v>
      </c>
      <c r="G163" s="25">
        <f t="shared" si="2"/>
        <v>59.5</v>
      </c>
    </row>
    <row r="164" spans="1:7">
      <c r="A164" s="23">
        <v>41546</v>
      </c>
      <c r="B164" s="24" t="s">
        <v>70</v>
      </c>
      <c r="C164" s="24" t="s">
        <v>39</v>
      </c>
      <c r="D164" s="24" t="s">
        <v>76</v>
      </c>
      <c r="E164" s="24">
        <v>119</v>
      </c>
      <c r="F164" s="25">
        <v>1.5</v>
      </c>
      <c r="G164" s="25">
        <f t="shared" si="2"/>
        <v>178.5</v>
      </c>
    </row>
    <row r="165" spans="1:7">
      <c r="A165" s="23">
        <v>41469</v>
      </c>
      <c r="B165" s="24" t="s">
        <v>68</v>
      </c>
      <c r="C165" s="24" t="s">
        <v>44</v>
      </c>
      <c r="D165" s="24" t="s">
        <v>79</v>
      </c>
      <c r="E165" s="24">
        <v>52</v>
      </c>
      <c r="F165" s="25">
        <v>2</v>
      </c>
      <c r="G165" s="25">
        <f t="shared" si="2"/>
        <v>104</v>
      </c>
    </row>
    <row r="166" spans="1:7">
      <c r="A166" s="23">
        <v>41615</v>
      </c>
      <c r="B166" s="24" t="s">
        <v>70</v>
      </c>
      <c r="C166" s="24" t="s">
        <v>15</v>
      </c>
      <c r="D166" s="24" t="s">
        <v>78</v>
      </c>
      <c r="E166" s="24">
        <v>67</v>
      </c>
      <c r="F166" s="25">
        <v>0.1</v>
      </c>
      <c r="G166" s="25">
        <f t="shared" si="2"/>
        <v>6.7</v>
      </c>
    </row>
    <row r="167" spans="1:7">
      <c r="A167" s="23">
        <v>41529</v>
      </c>
      <c r="B167" s="24" t="s">
        <v>68</v>
      </c>
      <c r="C167" s="24" t="s">
        <v>39</v>
      </c>
      <c r="D167" s="24" t="s">
        <v>75</v>
      </c>
      <c r="E167" s="24">
        <v>23</v>
      </c>
      <c r="F167" s="25">
        <v>2.5</v>
      </c>
      <c r="G167" s="25">
        <f t="shared" si="2"/>
        <v>57.5</v>
      </c>
    </row>
    <row r="168" spans="1:7">
      <c r="A168" s="23">
        <v>41481</v>
      </c>
      <c r="B168" s="24" t="s">
        <v>70</v>
      </c>
      <c r="C168" s="24" t="s">
        <v>32</v>
      </c>
      <c r="D168" s="24" t="s">
        <v>71</v>
      </c>
      <c r="E168" s="24">
        <v>74</v>
      </c>
      <c r="F168" s="25">
        <v>4</v>
      </c>
      <c r="G168" s="25">
        <f t="shared" si="2"/>
        <v>296</v>
      </c>
    </row>
    <row r="169" spans="1:7">
      <c r="A169" s="23">
        <v>41623</v>
      </c>
      <c r="B169" s="24" t="s">
        <v>70</v>
      </c>
      <c r="C169" s="24" t="s">
        <v>15</v>
      </c>
      <c r="D169" s="24" t="s">
        <v>75</v>
      </c>
      <c r="E169" s="24">
        <v>24</v>
      </c>
      <c r="F169" s="25">
        <v>2.5</v>
      </c>
      <c r="G169" s="25">
        <f t="shared" si="2"/>
        <v>60</v>
      </c>
    </row>
    <row r="170" spans="1:7">
      <c r="A170" s="23">
        <v>41608</v>
      </c>
      <c r="B170" s="24" t="s">
        <v>72</v>
      </c>
      <c r="C170" s="24" t="s">
        <v>39</v>
      </c>
      <c r="D170" s="24" t="s">
        <v>78</v>
      </c>
      <c r="E170" s="24">
        <v>121</v>
      </c>
      <c r="F170" s="25">
        <v>0.1</v>
      </c>
      <c r="G170" s="25">
        <f t="shared" si="2"/>
        <v>12.100000000000001</v>
      </c>
    </row>
    <row r="171" spans="1:7">
      <c r="A171" s="23">
        <v>41535</v>
      </c>
      <c r="B171" s="24" t="s">
        <v>68</v>
      </c>
      <c r="C171" s="24" t="s">
        <v>29</v>
      </c>
      <c r="D171" s="24" t="s">
        <v>71</v>
      </c>
      <c r="E171" s="24">
        <v>10</v>
      </c>
      <c r="F171" s="25">
        <v>4</v>
      </c>
      <c r="G171" s="25">
        <f t="shared" si="2"/>
        <v>40</v>
      </c>
    </row>
    <row r="172" spans="1:7">
      <c r="A172" s="23">
        <v>41551</v>
      </c>
      <c r="B172" s="24" t="s">
        <v>80</v>
      </c>
      <c r="C172" s="24" t="s">
        <v>44</v>
      </c>
      <c r="D172" s="24" t="s">
        <v>73</v>
      </c>
      <c r="E172" s="24">
        <v>19</v>
      </c>
      <c r="F172" s="25">
        <v>0.2</v>
      </c>
      <c r="G172" s="25">
        <f t="shared" si="2"/>
        <v>3.8000000000000003</v>
      </c>
    </row>
    <row r="173" spans="1:7">
      <c r="A173" s="23">
        <v>41445</v>
      </c>
      <c r="B173" s="24" t="s">
        <v>70</v>
      </c>
      <c r="C173" s="24" t="s">
        <v>44</v>
      </c>
      <c r="D173" s="24" t="s">
        <v>76</v>
      </c>
      <c r="E173" s="24">
        <v>102</v>
      </c>
      <c r="F173" s="25">
        <v>1.5</v>
      </c>
      <c r="G173" s="25">
        <f t="shared" si="2"/>
        <v>153</v>
      </c>
    </row>
    <row r="174" spans="1:7">
      <c r="A174" s="23">
        <v>41605</v>
      </c>
      <c r="B174" s="24" t="s">
        <v>68</v>
      </c>
      <c r="C174" s="24" t="s">
        <v>29</v>
      </c>
      <c r="D174" s="24" t="s">
        <v>69</v>
      </c>
      <c r="E174" s="24">
        <v>95</v>
      </c>
      <c r="F174" s="25">
        <v>5</v>
      </c>
      <c r="G174" s="25">
        <f t="shared" si="2"/>
        <v>475</v>
      </c>
    </row>
    <row r="175" spans="1:7">
      <c r="A175" s="23">
        <v>41527</v>
      </c>
      <c r="B175" s="24" t="s">
        <v>74</v>
      </c>
      <c r="C175" s="24" t="s">
        <v>15</v>
      </c>
      <c r="D175" s="24" t="s">
        <v>69</v>
      </c>
      <c r="E175" s="24">
        <v>57</v>
      </c>
      <c r="F175" s="25">
        <v>5</v>
      </c>
      <c r="G175" s="25">
        <f t="shared" si="2"/>
        <v>285</v>
      </c>
    </row>
    <row r="176" spans="1:7">
      <c r="A176" s="23">
        <v>41503</v>
      </c>
      <c r="B176" s="24" t="s">
        <v>68</v>
      </c>
      <c r="C176" s="24" t="s">
        <v>39</v>
      </c>
      <c r="D176" s="24" t="s">
        <v>75</v>
      </c>
      <c r="E176" s="24">
        <v>136</v>
      </c>
      <c r="F176" s="25">
        <v>2.5</v>
      </c>
      <c r="G176" s="25">
        <f t="shared" si="2"/>
        <v>340</v>
      </c>
    </row>
    <row r="177" spans="1:7">
      <c r="A177" s="23">
        <v>41511</v>
      </c>
      <c r="B177" s="24" t="s">
        <v>80</v>
      </c>
      <c r="C177" s="24" t="s">
        <v>32</v>
      </c>
      <c r="D177" s="24" t="s">
        <v>75</v>
      </c>
      <c r="E177" s="24">
        <v>140</v>
      </c>
      <c r="F177" s="25">
        <v>2.5</v>
      </c>
      <c r="G177" s="25">
        <f t="shared" si="2"/>
        <v>350</v>
      </c>
    </row>
    <row r="178" spans="1:7">
      <c r="A178" s="23">
        <v>41479</v>
      </c>
      <c r="B178" s="24" t="s">
        <v>74</v>
      </c>
      <c r="C178" s="24" t="s">
        <v>32</v>
      </c>
      <c r="D178" s="24" t="s">
        <v>79</v>
      </c>
      <c r="E178" s="24">
        <v>31</v>
      </c>
      <c r="F178" s="25">
        <v>2</v>
      </c>
      <c r="G178" s="25">
        <f t="shared" si="2"/>
        <v>62</v>
      </c>
    </row>
    <row r="179" spans="1:7">
      <c r="A179" s="23">
        <v>41608</v>
      </c>
      <c r="B179" s="24" t="s">
        <v>74</v>
      </c>
      <c r="C179" s="24" t="s">
        <v>39</v>
      </c>
      <c r="D179" s="24" t="s">
        <v>73</v>
      </c>
      <c r="E179" s="24">
        <v>64</v>
      </c>
      <c r="F179" s="25">
        <v>0.2</v>
      </c>
      <c r="G179" s="25">
        <f t="shared" si="2"/>
        <v>12.8</v>
      </c>
    </row>
    <row r="180" spans="1:7">
      <c r="A180" s="23">
        <v>41552</v>
      </c>
      <c r="B180" s="24" t="s">
        <v>70</v>
      </c>
      <c r="C180" s="24" t="s">
        <v>29</v>
      </c>
      <c r="D180" s="24" t="s">
        <v>71</v>
      </c>
      <c r="E180" s="24">
        <v>88</v>
      </c>
      <c r="F180" s="25">
        <v>4</v>
      </c>
      <c r="G180" s="25">
        <f t="shared" si="2"/>
        <v>352</v>
      </c>
    </row>
    <row r="181" spans="1:7">
      <c r="A181" s="23">
        <v>41476</v>
      </c>
      <c r="B181" s="24" t="s">
        <v>74</v>
      </c>
      <c r="C181" s="24" t="s">
        <v>44</v>
      </c>
      <c r="D181" s="24" t="s">
        <v>73</v>
      </c>
      <c r="E181" s="24">
        <v>19</v>
      </c>
      <c r="F181" s="25">
        <v>0.2</v>
      </c>
      <c r="G181" s="25">
        <f t="shared" si="2"/>
        <v>3.8000000000000003</v>
      </c>
    </row>
    <row r="182" spans="1:7">
      <c r="A182" s="23">
        <v>41515</v>
      </c>
      <c r="B182" s="24" t="s">
        <v>68</v>
      </c>
      <c r="C182" s="24" t="s">
        <v>29</v>
      </c>
      <c r="D182" s="24" t="s">
        <v>79</v>
      </c>
      <c r="E182" s="24">
        <v>52</v>
      </c>
      <c r="F182" s="25">
        <v>2</v>
      </c>
      <c r="G182" s="25">
        <f t="shared" si="2"/>
        <v>104</v>
      </c>
    </row>
    <row r="183" spans="1:7">
      <c r="A183" s="23">
        <v>41639</v>
      </c>
      <c r="B183" s="24" t="s">
        <v>72</v>
      </c>
      <c r="C183" s="24" t="s">
        <v>15</v>
      </c>
      <c r="D183" s="24" t="s">
        <v>75</v>
      </c>
      <c r="E183" s="24">
        <v>57</v>
      </c>
      <c r="F183" s="25">
        <v>2.5</v>
      </c>
      <c r="G183" s="25">
        <f t="shared" si="2"/>
        <v>142.5</v>
      </c>
    </row>
    <row r="184" spans="1:7">
      <c r="A184" s="23">
        <v>41474</v>
      </c>
      <c r="B184" s="24" t="s">
        <v>74</v>
      </c>
      <c r="C184" s="24" t="s">
        <v>15</v>
      </c>
      <c r="D184" s="24" t="s">
        <v>71</v>
      </c>
      <c r="E184" s="24">
        <v>96</v>
      </c>
      <c r="F184" s="25">
        <v>4</v>
      </c>
      <c r="G184" s="25">
        <f t="shared" si="2"/>
        <v>384</v>
      </c>
    </row>
    <row r="185" spans="1:7">
      <c r="A185" s="23">
        <v>41499</v>
      </c>
      <c r="B185" s="24" t="s">
        <v>74</v>
      </c>
      <c r="C185" s="24" t="s">
        <v>44</v>
      </c>
      <c r="D185" s="24" t="s">
        <v>75</v>
      </c>
      <c r="E185" s="24">
        <v>87</v>
      </c>
      <c r="F185" s="25">
        <v>2.5</v>
      </c>
      <c r="G185" s="25">
        <f t="shared" si="2"/>
        <v>217.5</v>
      </c>
    </row>
    <row r="186" spans="1:7">
      <c r="A186" s="23">
        <v>41585</v>
      </c>
      <c r="B186" s="24" t="s">
        <v>72</v>
      </c>
      <c r="C186" s="24" t="s">
        <v>44</v>
      </c>
      <c r="D186" s="24" t="s">
        <v>73</v>
      </c>
      <c r="E186" s="24">
        <v>18</v>
      </c>
      <c r="F186" s="25">
        <v>0.2</v>
      </c>
      <c r="G186" s="25">
        <f t="shared" si="2"/>
        <v>3.6</v>
      </c>
    </row>
    <row r="187" spans="1:7">
      <c r="A187" s="23">
        <v>41542</v>
      </c>
      <c r="B187" s="24" t="s">
        <v>74</v>
      </c>
      <c r="C187" s="24" t="s">
        <v>15</v>
      </c>
      <c r="D187" s="24" t="s">
        <v>69</v>
      </c>
      <c r="E187" s="24">
        <v>150</v>
      </c>
      <c r="F187" s="25">
        <v>5</v>
      </c>
      <c r="G187" s="25">
        <f t="shared" si="2"/>
        <v>750</v>
      </c>
    </row>
    <row r="188" spans="1:7">
      <c r="A188" s="23">
        <v>41632</v>
      </c>
      <c r="B188" s="24" t="s">
        <v>74</v>
      </c>
      <c r="C188" s="24" t="s">
        <v>15</v>
      </c>
      <c r="D188" s="24" t="s">
        <v>71</v>
      </c>
      <c r="E188" s="24">
        <v>77</v>
      </c>
      <c r="F188" s="25">
        <v>4</v>
      </c>
      <c r="G188" s="25">
        <f t="shared" si="2"/>
        <v>308</v>
      </c>
    </row>
    <row r="189" spans="1:7">
      <c r="A189" s="23">
        <v>41503</v>
      </c>
      <c r="B189" s="24" t="s">
        <v>70</v>
      </c>
      <c r="C189" s="24" t="s">
        <v>32</v>
      </c>
      <c r="D189" s="24" t="s">
        <v>71</v>
      </c>
      <c r="E189" s="24">
        <v>53</v>
      </c>
      <c r="F189" s="25">
        <v>4</v>
      </c>
      <c r="G189" s="25">
        <f t="shared" si="2"/>
        <v>212</v>
      </c>
    </row>
    <row r="190" spans="1:7">
      <c r="A190" s="23">
        <v>41633</v>
      </c>
      <c r="B190" s="24" t="s">
        <v>74</v>
      </c>
      <c r="C190" s="24" t="s">
        <v>29</v>
      </c>
      <c r="D190" s="24" t="s">
        <v>73</v>
      </c>
      <c r="E190" s="24">
        <v>79</v>
      </c>
      <c r="F190" s="25">
        <v>0.2</v>
      </c>
      <c r="G190" s="25">
        <f t="shared" si="2"/>
        <v>15.8</v>
      </c>
    </row>
    <row r="191" spans="1:7">
      <c r="A191" s="23">
        <v>41519</v>
      </c>
      <c r="B191" s="24" t="s">
        <v>80</v>
      </c>
      <c r="C191" s="24" t="s">
        <v>32</v>
      </c>
      <c r="D191" s="24" t="s">
        <v>75</v>
      </c>
      <c r="E191" s="24">
        <v>101</v>
      </c>
      <c r="F191" s="25">
        <v>2.5</v>
      </c>
      <c r="G191" s="25">
        <f t="shared" si="2"/>
        <v>252.5</v>
      </c>
    </row>
    <row r="192" spans="1:7">
      <c r="A192" s="23">
        <v>41604</v>
      </c>
      <c r="B192" s="24" t="s">
        <v>74</v>
      </c>
      <c r="C192" s="24" t="s">
        <v>29</v>
      </c>
      <c r="D192" s="24" t="s">
        <v>76</v>
      </c>
      <c r="E192" s="24">
        <v>126</v>
      </c>
      <c r="F192" s="25">
        <v>1.5</v>
      </c>
      <c r="G192" s="25">
        <f t="shared" si="2"/>
        <v>189</v>
      </c>
    </row>
    <row r="193" spans="1:7">
      <c r="A193" s="23">
        <v>41467</v>
      </c>
      <c r="B193" s="24" t="s">
        <v>72</v>
      </c>
      <c r="C193" s="24" t="s">
        <v>32</v>
      </c>
      <c r="D193" s="24" t="s">
        <v>69</v>
      </c>
      <c r="E193" s="24">
        <v>25</v>
      </c>
      <c r="F193" s="25">
        <v>5</v>
      </c>
      <c r="G193" s="25">
        <f t="shared" si="2"/>
        <v>125</v>
      </c>
    </row>
    <row r="194" spans="1:7">
      <c r="A194" s="23">
        <v>41495</v>
      </c>
      <c r="B194" s="24" t="s">
        <v>74</v>
      </c>
      <c r="C194" s="24" t="s">
        <v>29</v>
      </c>
      <c r="D194" s="24" t="s">
        <v>75</v>
      </c>
      <c r="E194" s="24">
        <v>22</v>
      </c>
      <c r="F194" s="25">
        <v>2.5</v>
      </c>
      <c r="G194" s="25">
        <f t="shared" si="2"/>
        <v>55</v>
      </c>
    </row>
    <row r="195" spans="1:7">
      <c r="A195" s="23">
        <v>41527</v>
      </c>
      <c r="B195" s="24" t="s">
        <v>68</v>
      </c>
      <c r="C195" s="24" t="s">
        <v>44</v>
      </c>
      <c r="D195" s="24" t="s">
        <v>73</v>
      </c>
      <c r="E195" s="24">
        <v>54</v>
      </c>
      <c r="F195" s="25">
        <v>0.2</v>
      </c>
      <c r="G195" s="25">
        <f t="shared" ref="G195:G258" si="3">E195*F195</f>
        <v>10.8</v>
      </c>
    </row>
    <row r="196" spans="1:7">
      <c r="A196" s="23">
        <v>41629</v>
      </c>
      <c r="B196" s="24" t="s">
        <v>68</v>
      </c>
      <c r="C196" s="24" t="s">
        <v>44</v>
      </c>
      <c r="D196" s="24" t="s">
        <v>75</v>
      </c>
      <c r="E196" s="24">
        <v>99</v>
      </c>
      <c r="F196" s="25">
        <v>2.5</v>
      </c>
      <c r="G196" s="25">
        <f t="shared" si="3"/>
        <v>247.5</v>
      </c>
    </row>
    <row r="197" spans="1:7">
      <c r="A197" s="23">
        <v>41631</v>
      </c>
      <c r="B197" s="24" t="s">
        <v>70</v>
      </c>
      <c r="C197" s="24" t="s">
        <v>44</v>
      </c>
      <c r="D197" s="24" t="s">
        <v>75</v>
      </c>
      <c r="E197" s="24">
        <v>63</v>
      </c>
      <c r="F197" s="25">
        <v>2.5</v>
      </c>
      <c r="G197" s="25">
        <f t="shared" si="3"/>
        <v>157.5</v>
      </c>
    </row>
    <row r="198" spans="1:7">
      <c r="A198" s="23">
        <v>41467</v>
      </c>
      <c r="B198" s="24" t="s">
        <v>74</v>
      </c>
      <c r="C198" s="24" t="s">
        <v>44</v>
      </c>
      <c r="D198" s="24" t="s">
        <v>78</v>
      </c>
      <c r="E198" s="24">
        <v>55</v>
      </c>
      <c r="F198" s="25">
        <v>0.1</v>
      </c>
      <c r="G198" s="25">
        <f t="shared" si="3"/>
        <v>5.5</v>
      </c>
    </row>
    <row r="199" spans="1:7">
      <c r="A199" s="23">
        <v>41536</v>
      </c>
      <c r="B199" s="24" t="s">
        <v>68</v>
      </c>
      <c r="C199" s="24" t="s">
        <v>32</v>
      </c>
      <c r="D199" s="24" t="s">
        <v>77</v>
      </c>
      <c r="E199" s="24">
        <v>42</v>
      </c>
      <c r="F199" s="25">
        <v>0.5</v>
      </c>
      <c r="G199" s="25">
        <f t="shared" si="3"/>
        <v>21</v>
      </c>
    </row>
    <row r="200" spans="1:7">
      <c r="A200" s="23">
        <v>41548</v>
      </c>
      <c r="B200" s="24" t="s">
        <v>74</v>
      </c>
      <c r="C200" s="24" t="s">
        <v>32</v>
      </c>
      <c r="D200" s="24" t="s">
        <v>73</v>
      </c>
      <c r="E200" s="24">
        <v>25</v>
      </c>
      <c r="F200" s="25">
        <v>0.2</v>
      </c>
      <c r="G200" s="25">
        <f t="shared" si="3"/>
        <v>5</v>
      </c>
    </row>
    <row r="201" spans="1:7">
      <c r="A201" s="23">
        <v>41459</v>
      </c>
      <c r="B201" s="24" t="s">
        <v>70</v>
      </c>
      <c r="C201" s="24" t="s">
        <v>39</v>
      </c>
      <c r="D201" s="24" t="s">
        <v>77</v>
      </c>
      <c r="E201" s="24">
        <v>63</v>
      </c>
      <c r="F201" s="25">
        <v>0.5</v>
      </c>
      <c r="G201" s="25">
        <f t="shared" si="3"/>
        <v>31.5</v>
      </c>
    </row>
    <row r="202" spans="1:7">
      <c r="A202" s="23">
        <v>41639</v>
      </c>
      <c r="B202" s="24" t="s">
        <v>70</v>
      </c>
      <c r="C202" s="24" t="s">
        <v>29</v>
      </c>
      <c r="D202" s="24" t="s">
        <v>73</v>
      </c>
      <c r="E202" s="24">
        <v>140</v>
      </c>
      <c r="F202" s="25">
        <v>0.2</v>
      </c>
      <c r="G202" s="25">
        <f t="shared" si="3"/>
        <v>28</v>
      </c>
    </row>
    <row r="203" spans="1:7">
      <c r="A203" s="23">
        <v>41445</v>
      </c>
      <c r="B203" s="24" t="s">
        <v>70</v>
      </c>
      <c r="C203" s="24" t="s">
        <v>29</v>
      </c>
      <c r="D203" s="24" t="s">
        <v>71</v>
      </c>
      <c r="E203" s="24">
        <v>31</v>
      </c>
      <c r="F203" s="25">
        <v>4</v>
      </c>
      <c r="G203" s="25">
        <f t="shared" si="3"/>
        <v>124</v>
      </c>
    </row>
    <row r="204" spans="1:7">
      <c r="A204" s="23">
        <v>41571</v>
      </c>
      <c r="B204" s="24" t="s">
        <v>74</v>
      </c>
      <c r="C204" s="24" t="s">
        <v>15</v>
      </c>
      <c r="D204" s="24" t="s">
        <v>71</v>
      </c>
      <c r="E204" s="24">
        <v>32</v>
      </c>
      <c r="F204" s="25">
        <v>4</v>
      </c>
      <c r="G204" s="25">
        <f t="shared" si="3"/>
        <v>128</v>
      </c>
    </row>
    <row r="205" spans="1:7">
      <c r="A205" s="23">
        <v>41600</v>
      </c>
      <c r="B205" s="24" t="s">
        <v>74</v>
      </c>
      <c r="C205" s="24" t="s">
        <v>15</v>
      </c>
      <c r="D205" s="24" t="s">
        <v>77</v>
      </c>
      <c r="E205" s="24">
        <v>45</v>
      </c>
      <c r="F205" s="25">
        <v>0.5</v>
      </c>
      <c r="G205" s="25">
        <f t="shared" si="3"/>
        <v>22.5</v>
      </c>
    </row>
    <row r="206" spans="1:7">
      <c r="A206" s="23">
        <v>41463</v>
      </c>
      <c r="B206" s="24" t="s">
        <v>74</v>
      </c>
      <c r="C206" s="24" t="s">
        <v>44</v>
      </c>
      <c r="D206" s="24" t="s">
        <v>75</v>
      </c>
      <c r="E206" s="24">
        <v>51</v>
      </c>
      <c r="F206" s="25">
        <v>2.5</v>
      </c>
      <c r="G206" s="25">
        <f t="shared" si="3"/>
        <v>127.5</v>
      </c>
    </row>
    <row r="207" spans="1:7">
      <c r="A207" s="23">
        <v>41530</v>
      </c>
      <c r="B207" s="24" t="s">
        <v>68</v>
      </c>
      <c r="C207" s="24" t="s">
        <v>32</v>
      </c>
      <c r="D207" s="24" t="s">
        <v>71</v>
      </c>
      <c r="E207" s="24">
        <v>50</v>
      </c>
      <c r="F207" s="25">
        <v>4</v>
      </c>
      <c r="G207" s="25">
        <f t="shared" si="3"/>
        <v>200</v>
      </c>
    </row>
    <row r="208" spans="1:7">
      <c r="A208" s="23">
        <v>41507</v>
      </c>
      <c r="B208" s="24" t="s">
        <v>70</v>
      </c>
      <c r="C208" s="24" t="s">
        <v>39</v>
      </c>
      <c r="D208" s="24" t="s">
        <v>76</v>
      </c>
      <c r="E208" s="24">
        <v>116</v>
      </c>
      <c r="F208" s="25">
        <v>1.5</v>
      </c>
      <c r="G208" s="25">
        <f t="shared" si="3"/>
        <v>174</v>
      </c>
    </row>
    <row r="209" spans="1:7">
      <c r="A209" s="23">
        <v>41496</v>
      </c>
      <c r="B209" s="24" t="s">
        <v>68</v>
      </c>
      <c r="C209" s="24" t="s">
        <v>44</v>
      </c>
      <c r="D209" s="24" t="s">
        <v>76</v>
      </c>
      <c r="E209" s="24">
        <v>95</v>
      </c>
      <c r="F209" s="25">
        <v>1.5</v>
      </c>
      <c r="G209" s="25">
        <f t="shared" si="3"/>
        <v>142.5</v>
      </c>
    </row>
    <row r="210" spans="1:7">
      <c r="A210" s="23">
        <v>41637</v>
      </c>
      <c r="B210" s="24" t="s">
        <v>70</v>
      </c>
      <c r="C210" s="24" t="s">
        <v>44</v>
      </c>
      <c r="D210" s="24" t="s">
        <v>69</v>
      </c>
      <c r="E210" s="24">
        <v>41</v>
      </c>
      <c r="F210" s="25">
        <v>5</v>
      </c>
      <c r="G210" s="25">
        <f t="shared" si="3"/>
        <v>205</v>
      </c>
    </row>
    <row r="211" spans="1:7">
      <c r="A211" s="23">
        <v>41616</v>
      </c>
      <c r="B211" s="24" t="s">
        <v>72</v>
      </c>
      <c r="C211" s="24" t="s">
        <v>44</v>
      </c>
      <c r="D211" s="24" t="s">
        <v>71</v>
      </c>
      <c r="E211" s="24">
        <v>144</v>
      </c>
      <c r="F211" s="25">
        <v>4</v>
      </c>
      <c r="G211" s="25">
        <f t="shared" si="3"/>
        <v>576</v>
      </c>
    </row>
    <row r="212" spans="1:7">
      <c r="A212" s="23">
        <v>41487</v>
      </c>
      <c r="B212" s="24" t="s">
        <v>70</v>
      </c>
      <c r="C212" s="24" t="s">
        <v>29</v>
      </c>
      <c r="D212" s="24" t="s">
        <v>71</v>
      </c>
      <c r="E212" s="24">
        <v>52</v>
      </c>
      <c r="F212" s="25">
        <v>4</v>
      </c>
      <c r="G212" s="25">
        <f t="shared" si="3"/>
        <v>208</v>
      </c>
    </row>
    <row r="213" spans="1:7">
      <c r="A213" s="23">
        <v>41612</v>
      </c>
      <c r="B213" s="24" t="s">
        <v>80</v>
      </c>
      <c r="C213" s="24" t="s">
        <v>32</v>
      </c>
      <c r="D213" s="24" t="s">
        <v>76</v>
      </c>
      <c r="E213" s="24">
        <v>91</v>
      </c>
      <c r="F213" s="25">
        <v>1.5</v>
      </c>
      <c r="G213" s="25">
        <f t="shared" si="3"/>
        <v>136.5</v>
      </c>
    </row>
    <row r="214" spans="1:7">
      <c r="A214" s="23">
        <v>41503</v>
      </c>
      <c r="B214" s="24" t="s">
        <v>72</v>
      </c>
      <c r="C214" s="24" t="s">
        <v>39</v>
      </c>
      <c r="D214" s="24" t="s">
        <v>78</v>
      </c>
      <c r="E214" s="24">
        <v>123</v>
      </c>
      <c r="F214" s="25">
        <v>0.1</v>
      </c>
      <c r="G214" s="25">
        <f t="shared" si="3"/>
        <v>12.3</v>
      </c>
    </row>
    <row r="215" spans="1:7">
      <c r="A215" s="23">
        <v>41480</v>
      </c>
      <c r="B215" s="24" t="s">
        <v>74</v>
      </c>
      <c r="C215" s="24" t="s">
        <v>39</v>
      </c>
      <c r="D215" s="24" t="s">
        <v>75</v>
      </c>
      <c r="E215" s="24">
        <v>126</v>
      </c>
      <c r="F215" s="25">
        <v>2.5</v>
      </c>
      <c r="G215" s="25">
        <f t="shared" si="3"/>
        <v>315</v>
      </c>
    </row>
    <row r="216" spans="1:7">
      <c r="A216" s="23">
        <v>41494</v>
      </c>
      <c r="B216" s="24" t="s">
        <v>74</v>
      </c>
      <c r="C216" s="24" t="s">
        <v>15</v>
      </c>
      <c r="D216" s="24" t="s">
        <v>78</v>
      </c>
      <c r="E216" s="24">
        <v>96</v>
      </c>
      <c r="F216" s="25">
        <v>0.1</v>
      </c>
      <c r="G216" s="25">
        <f t="shared" si="3"/>
        <v>9.6000000000000014</v>
      </c>
    </row>
    <row r="217" spans="1:7">
      <c r="A217" s="23">
        <v>41578</v>
      </c>
      <c r="B217" s="24" t="s">
        <v>74</v>
      </c>
      <c r="C217" s="24" t="s">
        <v>39</v>
      </c>
      <c r="D217" s="24" t="s">
        <v>71</v>
      </c>
      <c r="E217" s="24">
        <v>130</v>
      </c>
      <c r="F217" s="25">
        <v>4</v>
      </c>
      <c r="G217" s="25">
        <f t="shared" si="3"/>
        <v>520</v>
      </c>
    </row>
    <row r="218" spans="1:7">
      <c r="A218" s="23">
        <v>41453</v>
      </c>
      <c r="B218" s="24" t="s">
        <v>70</v>
      </c>
      <c r="C218" s="24" t="s">
        <v>29</v>
      </c>
      <c r="D218" s="24" t="s">
        <v>75</v>
      </c>
      <c r="E218" s="24">
        <v>55</v>
      </c>
      <c r="F218" s="25">
        <v>2.5</v>
      </c>
      <c r="G218" s="25">
        <f t="shared" si="3"/>
        <v>137.5</v>
      </c>
    </row>
    <row r="219" spans="1:7">
      <c r="A219" s="23">
        <v>41595</v>
      </c>
      <c r="B219" s="24" t="s">
        <v>72</v>
      </c>
      <c r="C219" s="24" t="s">
        <v>39</v>
      </c>
      <c r="D219" s="24" t="s">
        <v>75</v>
      </c>
      <c r="E219" s="24">
        <v>75</v>
      </c>
      <c r="F219" s="25">
        <v>2.5</v>
      </c>
      <c r="G219" s="25">
        <f t="shared" si="3"/>
        <v>187.5</v>
      </c>
    </row>
    <row r="220" spans="1:7">
      <c r="A220" s="23">
        <v>41582</v>
      </c>
      <c r="B220" s="24" t="s">
        <v>74</v>
      </c>
      <c r="C220" s="24" t="s">
        <v>15</v>
      </c>
      <c r="D220" s="24" t="s">
        <v>71</v>
      </c>
      <c r="E220" s="24">
        <v>135</v>
      </c>
      <c r="F220" s="25">
        <v>4</v>
      </c>
      <c r="G220" s="25">
        <f t="shared" si="3"/>
        <v>540</v>
      </c>
    </row>
    <row r="221" spans="1:7">
      <c r="A221" s="23">
        <v>41609</v>
      </c>
      <c r="B221" s="24" t="s">
        <v>70</v>
      </c>
      <c r="C221" s="24" t="s">
        <v>32</v>
      </c>
      <c r="D221" s="24" t="s">
        <v>75</v>
      </c>
      <c r="E221" s="24">
        <v>149</v>
      </c>
      <c r="F221" s="25">
        <v>2.5</v>
      </c>
      <c r="G221" s="25">
        <f t="shared" si="3"/>
        <v>372.5</v>
      </c>
    </row>
    <row r="222" spans="1:7">
      <c r="A222" s="23">
        <v>41453</v>
      </c>
      <c r="B222" s="24" t="s">
        <v>74</v>
      </c>
      <c r="C222" s="24" t="s">
        <v>32</v>
      </c>
      <c r="D222" s="24" t="s">
        <v>75</v>
      </c>
      <c r="E222" s="24">
        <v>81</v>
      </c>
      <c r="F222" s="25">
        <v>2.5</v>
      </c>
      <c r="G222" s="25">
        <f t="shared" si="3"/>
        <v>202.5</v>
      </c>
    </row>
    <row r="223" spans="1:7">
      <c r="A223" s="23">
        <v>41495</v>
      </c>
      <c r="B223" s="24" t="s">
        <v>70</v>
      </c>
      <c r="C223" s="24" t="s">
        <v>15</v>
      </c>
      <c r="D223" s="24" t="s">
        <v>78</v>
      </c>
      <c r="E223" s="24">
        <v>109</v>
      </c>
      <c r="F223" s="25">
        <v>0.1</v>
      </c>
      <c r="G223" s="25">
        <f t="shared" si="3"/>
        <v>10.9</v>
      </c>
    </row>
    <row r="224" spans="1:7">
      <c r="A224" s="23">
        <v>41569</v>
      </c>
      <c r="B224" s="24" t="s">
        <v>72</v>
      </c>
      <c r="C224" s="24" t="s">
        <v>44</v>
      </c>
      <c r="D224" s="24" t="s">
        <v>75</v>
      </c>
      <c r="E224" s="24">
        <v>146</v>
      </c>
      <c r="F224" s="25">
        <v>2.5</v>
      </c>
      <c r="G224" s="25">
        <f t="shared" si="3"/>
        <v>365</v>
      </c>
    </row>
    <row r="225" spans="1:7">
      <c r="A225" s="23">
        <v>41487</v>
      </c>
      <c r="B225" s="24" t="s">
        <v>70</v>
      </c>
      <c r="C225" s="24" t="s">
        <v>32</v>
      </c>
      <c r="D225" s="24" t="s">
        <v>75</v>
      </c>
      <c r="E225" s="24">
        <v>61</v>
      </c>
      <c r="F225" s="25">
        <v>2.5</v>
      </c>
      <c r="G225" s="25">
        <f t="shared" si="3"/>
        <v>152.5</v>
      </c>
    </row>
    <row r="226" spans="1:7">
      <c r="A226" s="23">
        <v>41576</v>
      </c>
      <c r="B226" s="24" t="s">
        <v>70</v>
      </c>
      <c r="C226" s="24" t="s">
        <v>44</v>
      </c>
      <c r="D226" s="24" t="s">
        <v>75</v>
      </c>
      <c r="E226" s="24">
        <v>98</v>
      </c>
      <c r="F226" s="25">
        <v>2.5</v>
      </c>
      <c r="G226" s="25">
        <f t="shared" si="3"/>
        <v>245</v>
      </c>
    </row>
    <row r="227" spans="1:7">
      <c r="A227" s="23">
        <v>41471</v>
      </c>
      <c r="B227" s="24" t="s">
        <v>80</v>
      </c>
      <c r="C227" s="24" t="s">
        <v>39</v>
      </c>
      <c r="D227" s="24" t="s">
        <v>69</v>
      </c>
      <c r="E227" s="24">
        <v>90</v>
      </c>
      <c r="F227" s="25">
        <v>5</v>
      </c>
      <c r="G227" s="25">
        <f t="shared" si="3"/>
        <v>450</v>
      </c>
    </row>
    <row r="228" spans="1:7">
      <c r="A228" s="23">
        <v>41426</v>
      </c>
      <c r="B228" s="24" t="s">
        <v>70</v>
      </c>
      <c r="C228" s="24" t="s">
        <v>29</v>
      </c>
      <c r="D228" s="24" t="s">
        <v>71</v>
      </c>
      <c r="E228" s="24">
        <v>61</v>
      </c>
      <c r="F228" s="25">
        <v>4</v>
      </c>
      <c r="G228" s="25">
        <f t="shared" si="3"/>
        <v>244</v>
      </c>
    </row>
    <row r="229" spans="1:7">
      <c r="A229" s="23">
        <v>41482</v>
      </c>
      <c r="B229" s="24" t="s">
        <v>70</v>
      </c>
      <c r="C229" s="24" t="s">
        <v>44</v>
      </c>
      <c r="D229" s="24" t="s">
        <v>79</v>
      </c>
      <c r="E229" s="24">
        <v>137</v>
      </c>
      <c r="F229" s="25">
        <v>2</v>
      </c>
      <c r="G229" s="25">
        <f t="shared" si="3"/>
        <v>274</v>
      </c>
    </row>
    <row r="230" spans="1:7">
      <c r="A230" s="23">
        <v>41456</v>
      </c>
      <c r="B230" s="24" t="s">
        <v>72</v>
      </c>
      <c r="C230" s="24" t="s">
        <v>44</v>
      </c>
      <c r="D230" s="24" t="s">
        <v>73</v>
      </c>
      <c r="E230" s="24">
        <v>149</v>
      </c>
      <c r="F230" s="25">
        <v>0.2</v>
      </c>
      <c r="G230" s="25">
        <f t="shared" si="3"/>
        <v>29.8</v>
      </c>
    </row>
    <row r="231" spans="1:7">
      <c r="A231" s="23">
        <v>41588</v>
      </c>
      <c r="B231" s="24" t="s">
        <v>74</v>
      </c>
      <c r="C231" s="24" t="s">
        <v>15</v>
      </c>
      <c r="D231" s="24" t="s">
        <v>76</v>
      </c>
      <c r="E231" s="24">
        <v>41</v>
      </c>
      <c r="F231" s="25">
        <v>1.5</v>
      </c>
      <c r="G231" s="25">
        <f t="shared" si="3"/>
        <v>61.5</v>
      </c>
    </row>
    <row r="232" spans="1:7">
      <c r="A232" s="23">
        <v>41522</v>
      </c>
      <c r="B232" s="24" t="s">
        <v>72</v>
      </c>
      <c r="C232" s="24" t="s">
        <v>15</v>
      </c>
      <c r="D232" s="24" t="s">
        <v>75</v>
      </c>
      <c r="E232" s="24">
        <v>88</v>
      </c>
      <c r="F232" s="25">
        <v>2.5</v>
      </c>
      <c r="G232" s="25">
        <f t="shared" si="3"/>
        <v>220</v>
      </c>
    </row>
    <row r="233" spans="1:7">
      <c r="A233" s="23">
        <v>41458</v>
      </c>
      <c r="B233" s="24" t="s">
        <v>68</v>
      </c>
      <c r="C233" s="24" t="s">
        <v>44</v>
      </c>
      <c r="D233" s="24" t="s">
        <v>73</v>
      </c>
      <c r="E233" s="24">
        <v>28</v>
      </c>
      <c r="F233" s="25">
        <v>0.2</v>
      </c>
      <c r="G233" s="25">
        <f t="shared" si="3"/>
        <v>5.6000000000000005</v>
      </c>
    </row>
    <row r="234" spans="1:7">
      <c r="A234" s="23">
        <v>41529</v>
      </c>
      <c r="B234" s="24" t="s">
        <v>70</v>
      </c>
      <c r="C234" s="24" t="s">
        <v>44</v>
      </c>
      <c r="D234" s="24" t="s">
        <v>76</v>
      </c>
      <c r="E234" s="24">
        <v>30</v>
      </c>
      <c r="F234" s="25">
        <v>1.5</v>
      </c>
      <c r="G234" s="25">
        <f t="shared" si="3"/>
        <v>45</v>
      </c>
    </row>
    <row r="235" spans="1:7">
      <c r="A235" s="23">
        <v>41524</v>
      </c>
      <c r="B235" s="24" t="s">
        <v>72</v>
      </c>
      <c r="C235" s="24" t="s">
        <v>29</v>
      </c>
      <c r="D235" s="24" t="s">
        <v>76</v>
      </c>
      <c r="E235" s="24">
        <v>98</v>
      </c>
      <c r="F235" s="25">
        <v>1.5</v>
      </c>
      <c r="G235" s="25">
        <f t="shared" si="3"/>
        <v>147</v>
      </c>
    </row>
    <row r="236" spans="1:7">
      <c r="A236" s="23">
        <v>41512</v>
      </c>
      <c r="B236" s="24" t="s">
        <v>74</v>
      </c>
      <c r="C236" s="24" t="s">
        <v>39</v>
      </c>
      <c r="D236" s="24" t="s">
        <v>76</v>
      </c>
      <c r="E236" s="24">
        <v>35</v>
      </c>
      <c r="F236" s="25">
        <v>1.5</v>
      </c>
      <c r="G236" s="25">
        <f t="shared" si="3"/>
        <v>52.5</v>
      </c>
    </row>
    <row r="237" spans="1:7">
      <c r="A237" s="23">
        <v>41551</v>
      </c>
      <c r="B237" s="24" t="s">
        <v>70</v>
      </c>
      <c r="C237" s="24" t="s">
        <v>44</v>
      </c>
      <c r="D237" s="24" t="s">
        <v>73</v>
      </c>
      <c r="E237" s="24">
        <v>38</v>
      </c>
      <c r="F237" s="25">
        <v>0.2</v>
      </c>
      <c r="G237" s="25">
        <f t="shared" si="3"/>
        <v>7.6000000000000005</v>
      </c>
    </row>
    <row r="238" spans="1:7">
      <c r="A238" s="23">
        <v>41573</v>
      </c>
      <c r="B238" s="24" t="s">
        <v>74</v>
      </c>
      <c r="C238" s="24" t="s">
        <v>15</v>
      </c>
      <c r="D238" s="24" t="s">
        <v>78</v>
      </c>
      <c r="E238" s="24">
        <v>106</v>
      </c>
      <c r="F238" s="25">
        <v>0.1</v>
      </c>
      <c r="G238" s="25">
        <f t="shared" si="3"/>
        <v>10.600000000000001</v>
      </c>
    </row>
    <row r="239" spans="1:7">
      <c r="A239" s="23">
        <v>41566</v>
      </c>
      <c r="B239" s="24" t="s">
        <v>70</v>
      </c>
      <c r="C239" s="24" t="s">
        <v>44</v>
      </c>
      <c r="D239" s="24" t="s">
        <v>69</v>
      </c>
      <c r="E239" s="24">
        <v>147</v>
      </c>
      <c r="F239" s="25">
        <v>5</v>
      </c>
      <c r="G239" s="25">
        <f t="shared" si="3"/>
        <v>735</v>
      </c>
    </row>
    <row r="240" spans="1:7">
      <c r="A240" s="23">
        <v>41594</v>
      </c>
      <c r="B240" s="24" t="s">
        <v>80</v>
      </c>
      <c r="C240" s="24" t="s">
        <v>32</v>
      </c>
      <c r="D240" s="24" t="s">
        <v>76</v>
      </c>
      <c r="E240" s="24">
        <v>79</v>
      </c>
      <c r="F240" s="25">
        <v>1.5</v>
      </c>
      <c r="G240" s="25">
        <f t="shared" si="3"/>
        <v>118.5</v>
      </c>
    </row>
    <row r="241" spans="1:7">
      <c r="A241" s="23">
        <v>41495</v>
      </c>
      <c r="B241" s="24" t="s">
        <v>74</v>
      </c>
      <c r="C241" s="24" t="s">
        <v>39</v>
      </c>
      <c r="D241" s="24" t="s">
        <v>73</v>
      </c>
      <c r="E241" s="24">
        <v>37</v>
      </c>
      <c r="F241" s="25">
        <v>0.2</v>
      </c>
      <c r="G241" s="25">
        <f t="shared" si="3"/>
        <v>7.4</v>
      </c>
    </row>
    <row r="242" spans="1:7">
      <c r="A242" s="23">
        <v>41444</v>
      </c>
      <c r="B242" s="24" t="s">
        <v>70</v>
      </c>
      <c r="C242" s="24" t="s">
        <v>39</v>
      </c>
      <c r="D242" s="24" t="s">
        <v>77</v>
      </c>
      <c r="E242" s="24">
        <v>42</v>
      </c>
      <c r="F242" s="25">
        <v>0.5</v>
      </c>
      <c r="G242" s="25">
        <f t="shared" si="3"/>
        <v>21</v>
      </c>
    </row>
    <row r="243" spans="1:7">
      <c r="A243" s="23">
        <v>41517</v>
      </c>
      <c r="B243" s="24" t="s">
        <v>68</v>
      </c>
      <c r="C243" s="24" t="s">
        <v>32</v>
      </c>
      <c r="D243" s="24" t="s">
        <v>71</v>
      </c>
      <c r="E243" s="24">
        <v>89</v>
      </c>
      <c r="F243" s="25">
        <v>4</v>
      </c>
      <c r="G243" s="25">
        <f t="shared" si="3"/>
        <v>356</v>
      </c>
    </row>
    <row r="244" spans="1:7">
      <c r="A244" s="23">
        <v>41633</v>
      </c>
      <c r="B244" s="24" t="s">
        <v>74</v>
      </c>
      <c r="C244" s="24" t="s">
        <v>39</v>
      </c>
      <c r="D244" s="24" t="s">
        <v>73</v>
      </c>
      <c r="E244" s="24">
        <v>70</v>
      </c>
      <c r="F244" s="25">
        <v>0.2</v>
      </c>
      <c r="G244" s="25">
        <f t="shared" si="3"/>
        <v>14</v>
      </c>
    </row>
    <row r="245" spans="1:7">
      <c r="A245" s="23">
        <v>41559</v>
      </c>
      <c r="B245" s="24" t="s">
        <v>70</v>
      </c>
      <c r="C245" s="24" t="s">
        <v>29</v>
      </c>
      <c r="D245" s="24" t="s">
        <v>75</v>
      </c>
      <c r="E245" s="24">
        <v>124</v>
      </c>
      <c r="F245" s="25">
        <v>2.5</v>
      </c>
      <c r="G245" s="25">
        <f t="shared" si="3"/>
        <v>310</v>
      </c>
    </row>
    <row r="246" spans="1:7">
      <c r="A246" s="23">
        <v>41604</v>
      </c>
      <c r="B246" s="24" t="s">
        <v>74</v>
      </c>
      <c r="C246" s="24" t="s">
        <v>39</v>
      </c>
      <c r="D246" s="24" t="s">
        <v>79</v>
      </c>
      <c r="E246" s="24">
        <v>25</v>
      </c>
      <c r="F246" s="25">
        <v>2</v>
      </c>
      <c r="G246" s="25">
        <f t="shared" si="3"/>
        <v>50</v>
      </c>
    </row>
    <row r="247" spans="1:7">
      <c r="A247" s="23">
        <v>41518</v>
      </c>
      <c r="B247" s="24" t="s">
        <v>74</v>
      </c>
      <c r="C247" s="24" t="s">
        <v>44</v>
      </c>
      <c r="D247" s="24" t="s">
        <v>73</v>
      </c>
      <c r="E247" s="24">
        <v>85</v>
      </c>
      <c r="F247" s="25">
        <v>0.2</v>
      </c>
      <c r="G247" s="25">
        <f t="shared" si="3"/>
        <v>17</v>
      </c>
    </row>
    <row r="248" spans="1:7">
      <c r="A248" s="23">
        <v>41516</v>
      </c>
      <c r="B248" s="24" t="s">
        <v>74</v>
      </c>
      <c r="C248" s="24" t="s">
        <v>39</v>
      </c>
      <c r="D248" s="24" t="s">
        <v>76</v>
      </c>
      <c r="E248" s="24">
        <v>129</v>
      </c>
      <c r="F248" s="25">
        <v>1.5</v>
      </c>
      <c r="G248" s="25">
        <f t="shared" si="3"/>
        <v>193.5</v>
      </c>
    </row>
    <row r="249" spans="1:7">
      <c r="A249" s="23">
        <v>41426</v>
      </c>
      <c r="B249" s="24" t="s">
        <v>74</v>
      </c>
      <c r="C249" s="24" t="s">
        <v>32</v>
      </c>
      <c r="D249" s="24" t="s">
        <v>73</v>
      </c>
      <c r="E249" s="24">
        <v>33</v>
      </c>
      <c r="F249" s="25">
        <v>0.2</v>
      </c>
      <c r="G249" s="25">
        <f t="shared" si="3"/>
        <v>6.6000000000000005</v>
      </c>
    </row>
    <row r="250" spans="1:7">
      <c r="A250" s="23">
        <v>41553</v>
      </c>
      <c r="B250" s="24" t="s">
        <v>72</v>
      </c>
      <c r="C250" s="24" t="s">
        <v>39</v>
      </c>
      <c r="D250" s="24" t="s">
        <v>78</v>
      </c>
      <c r="E250" s="24">
        <v>139</v>
      </c>
      <c r="F250" s="25">
        <v>0.1</v>
      </c>
      <c r="G250" s="25">
        <f t="shared" si="3"/>
        <v>13.9</v>
      </c>
    </row>
    <row r="251" spans="1:7">
      <c r="A251" s="23">
        <v>41574</v>
      </c>
      <c r="B251" s="24" t="s">
        <v>70</v>
      </c>
      <c r="C251" s="24" t="s">
        <v>32</v>
      </c>
      <c r="D251" s="24" t="s">
        <v>75</v>
      </c>
      <c r="E251" s="24">
        <v>59</v>
      </c>
      <c r="F251" s="25">
        <v>2.5</v>
      </c>
      <c r="G251" s="25">
        <f t="shared" si="3"/>
        <v>147.5</v>
      </c>
    </row>
    <row r="252" spans="1:7">
      <c r="A252" s="23">
        <v>41613</v>
      </c>
      <c r="B252" s="24" t="s">
        <v>68</v>
      </c>
      <c r="C252" s="24" t="s">
        <v>32</v>
      </c>
      <c r="D252" s="24" t="s">
        <v>77</v>
      </c>
      <c r="E252" s="24">
        <v>132</v>
      </c>
      <c r="F252" s="25">
        <v>0.5</v>
      </c>
      <c r="G252" s="25">
        <f t="shared" si="3"/>
        <v>66</v>
      </c>
    </row>
    <row r="253" spans="1:7">
      <c r="A253" s="23">
        <v>41483</v>
      </c>
      <c r="B253" s="24" t="s">
        <v>70</v>
      </c>
      <c r="C253" s="24" t="s">
        <v>32</v>
      </c>
      <c r="D253" s="24" t="s">
        <v>75</v>
      </c>
      <c r="E253" s="24">
        <v>85</v>
      </c>
      <c r="F253" s="25">
        <v>2.5</v>
      </c>
      <c r="G253" s="25">
        <f t="shared" si="3"/>
        <v>212.5</v>
      </c>
    </row>
    <row r="254" spans="1:7">
      <c r="A254" s="23">
        <v>41447</v>
      </c>
      <c r="B254" s="24" t="s">
        <v>80</v>
      </c>
      <c r="C254" s="24" t="s">
        <v>39</v>
      </c>
      <c r="D254" s="24" t="s">
        <v>76</v>
      </c>
      <c r="E254" s="24">
        <v>109</v>
      </c>
      <c r="F254" s="25">
        <v>1.5</v>
      </c>
      <c r="G254" s="25">
        <f t="shared" si="3"/>
        <v>163.5</v>
      </c>
    </row>
    <row r="255" spans="1:7">
      <c r="A255" s="23">
        <v>41549</v>
      </c>
      <c r="B255" s="24" t="s">
        <v>72</v>
      </c>
      <c r="C255" s="24" t="s">
        <v>29</v>
      </c>
      <c r="D255" s="24" t="s">
        <v>76</v>
      </c>
      <c r="E255" s="24">
        <v>96</v>
      </c>
      <c r="F255" s="25">
        <v>1.5</v>
      </c>
      <c r="G255" s="25">
        <f t="shared" si="3"/>
        <v>144</v>
      </c>
    </row>
    <row r="256" spans="1:7">
      <c r="A256" s="23">
        <v>41584</v>
      </c>
      <c r="B256" s="24" t="s">
        <v>70</v>
      </c>
      <c r="C256" s="24" t="s">
        <v>15</v>
      </c>
      <c r="D256" s="24" t="s">
        <v>73</v>
      </c>
      <c r="E256" s="24">
        <v>23</v>
      </c>
      <c r="F256" s="25">
        <v>0.2</v>
      </c>
      <c r="G256" s="25">
        <f t="shared" si="3"/>
        <v>4.6000000000000005</v>
      </c>
    </row>
    <row r="257" spans="1:7">
      <c r="A257" s="23">
        <v>41569</v>
      </c>
      <c r="B257" s="24" t="s">
        <v>70</v>
      </c>
      <c r="C257" s="24" t="s">
        <v>39</v>
      </c>
      <c r="D257" s="24" t="s">
        <v>75</v>
      </c>
      <c r="E257" s="24">
        <v>86</v>
      </c>
      <c r="F257" s="25">
        <v>2.5</v>
      </c>
      <c r="G257" s="25">
        <f t="shared" si="3"/>
        <v>215</v>
      </c>
    </row>
    <row r="258" spans="1:7">
      <c r="A258" s="23">
        <v>41561</v>
      </c>
      <c r="B258" s="24" t="s">
        <v>70</v>
      </c>
      <c r="C258" s="24" t="s">
        <v>29</v>
      </c>
      <c r="D258" s="24" t="s">
        <v>79</v>
      </c>
      <c r="E258" s="24">
        <v>98</v>
      </c>
      <c r="F258" s="25">
        <v>2</v>
      </c>
      <c r="G258" s="25">
        <f t="shared" si="3"/>
        <v>196</v>
      </c>
    </row>
    <row r="259" spans="1:7">
      <c r="A259" s="23">
        <v>41602</v>
      </c>
      <c r="B259" s="24" t="s">
        <v>74</v>
      </c>
      <c r="C259" s="24" t="s">
        <v>44</v>
      </c>
      <c r="D259" s="24" t="s">
        <v>69</v>
      </c>
      <c r="E259" s="24">
        <v>12</v>
      </c>
      <c r="F259" s="25">
        <v>5</v>
      </c>
      <c r="G259" s="25">
        <f t="shared" ref="G259:G322" si="4">E259*F259</f>
        <v>60</v>
      </c>
    </row>
    <row r="260" spans="1:7">
      <c r="A260" s="23">
        <v>41603</v>
      </c>
      <c r="B260" s="24" t="s">
        <v>80</v>
      </c>
      <c r="C260" s="24" t="s">
        <v>15</v>
      </c>
      <c r="D260" s="24" t="s">
        <v>69</v>
      </c>
      <c r="E260" s="24">
        <v>119</v>
      </c>
      <c r="F260" s="25">
        <v>5</v>
      </c>
      <c r="G260" s="25">
        <f t="shared" si="4"/>
        <v>595</v>
      </c>
    </row>
    <row r="261" spans="1:7">
      <c r="A261" s="23">
        <v>41614</v>
      </c>
      <c r="B261" s="24" t="s">
        <v>68</v>
      </c>
      <c r="C261" s="24" t="s">
        <v>29</v>
      </c>
      <c r="D261" s="24" t="s">
        <v>73</v>
      </c>
      <c r="E261" s="24">
        <v>119</v>
      </c>
      <c r="F261" s="25">
        <v>0.2</v>
      </c>
      <c r="G261" s="25">
        <f t="shared" si="4"/>
        <v>23.8</v>
      </c>
    </row>
    <row r="262" spans="1:7">
      <c r="A262" s="23">
        <v>41505</v>
      </c>
      <c r="B262" s="24" t="s">
        <v>70</v>
      </c>
      <c r="C262" s="24" t="s">
        <v>39</v>
      </c>
      <c r="D262" s="24" t="s">
        <v>75</v>
      </c>
      <c r="E262" s="24">
        <v>139</v>
      </c>
      <c r="F262" s="25">
        <v>2.5</v>
      </c>
      <c r="G262" s="25">
        <f t="shared" si="4"/>
        <v>347.5</v>
      </c>
    </row>
    <row r="263" spans="1:7">
      <c r="A263" s="23">
        <v>41460</v>
      </c>
      <c r="B263" s="24" t="s">
        <v>72</v>
      </c>
      <c r="C263" s="24" t="s">
        <v>29</v>
      </c>
      <c r="D263" s="24" t="s">
        <v>76</v>
      </c>
      <c r="E263" s="24">
        <v>84</v>
      </c>
      <c r="F263" s="25">
        <v>1.5</v>
      </c>
      <c r="G263" s="25">
        <f t="shared" si="4"/>
        <v>126</v>
      </c>
    </row>
    <row r="264" spans="1:7">
      <c r="A264" s="23">
        <v>41576</v>
      </c>
      <c r="B264" s="24" t="s">
        <v>70</v>
      </c>
      <c r="C264" s="24" t="s">
        <v>44</v>
      </c>
      <c r="D264" s="24" t="s">
        <v>79</v>
      </c>
      <c r="E264" s="24">
        <v>29</v>
      </c>
      <c r="F264" s="25">
        <v>2</v>
      </c>
      <c r="G264" s="25">
        <f t="shared" si="4"/>
        <v>58</v>
      </c>
    </row>
    <row r="265" spans="1:7">
      <c r="A265" s="23">
        <v>41625</v>
      </c>
      <c r="B265" s="24" t="s">
        <v>80</v>
      </c>
      <c r="C265" s="24" t="s">
        <v>44</v>
      </c>
      <c r="D265" s="24" t="s">
        <v>73</v>
      </c>
      <c r="E265" s="24">
        <v>58</v>
      </c>
      <c r="F265" s="25">
        <v>0.2</v>
      </c>
      <c r="G265" s="25">
        <f t="shared" si="4"/>
        <v>11.600000000000001</v>
      </c>
    </row>
    <row r="266" spans="1:7">
      <c r="A266" s="23">
        <v>41440</v>
      </c>
      <c r="B266" s="24" t="s">
        <v>68</v>
      </c>
      <c r="C266" s="24" t="s">
        <v>44</v>
      </c>
      <c r="D266" s="24" t="s">
        <v>77</v>
      </c>
      <c r="E266" s="24">
        <v>14</v>
      </c>
      <c r="F266" s="25">
        <v>0.5</v>
      </c>
      <c r="G266" s="25">
        <f t="shared" si="4"/>
        <v>7</v>
      </c>
    </row>
    <row r="267" spans="1:7">
      <c r="A267" s="23">
        <v>41573</v>
      </c>
      <c r="B267" s="24" t="s">
        <v>68</v>
      </c>
      <c r="C267" s="24" t="s">
        <v>15</v>
      </c>
      <c r="D267" s="24" t="s">
        <v>77</v>
      </c>
      <c r="E267" s="24">
        <v>144</v>
      </c>
      <c r="F267" s="25">
        <v>0.5</v>
      </c>
      <c r="G267" s="25">
        <f t="shared" si="4"/>
        <v>72</v>
      </c>
    </row>
    <row r="268" spans="1:7">
      <c r="A268" s="23">
        <v>41555</v>
      </c>
      <c r="B268" s="24" t="s">
        <v>68</v>
      </c>
      <c r="C268" s="24" t="s">
        <v>39</v>
      </c>
      <c r="D268" s="24" t="s">
        <v>71</v>
      </c>
      <c r="E268" s="24">
        <v>142</v>
      </c>
      <c r="F268" s="25">
        <v>4</v>
      </c>
      <c r="G268" s="25">
        <f t="shared" si="4"/>
        <v>568</v>
      </c>
    </row>
    <row r="269" spans="1:7">
      <c r="A269" s="23">
        <v>41494</v>
      </c>
      <c r="B269" s="24" t="s">
        <v>68</v>
      </c>
      <c r="C269" s="24" t="s">
        <v>39</v>
      </c>
      <c r="D269" s="24" t="s">
        <v>71</v>
      </c>
      <c r="E269" s="24">
        <v>29</v>
      </c>
      <c r="F269" s="25">
        <v>4</v>
      </c>
      <c r="G269" s="25">
        <f t="shared" si="4"/>
        <v>116</v>
      </c>
    </row>
    <row r="270" spans="1:7">
      <c r="A270" s="23">
        <v>41577</v>
      </c>
      <c r="B270" s="24" t="s">
        <v>72</v>
      </c>
      <c r="C270" s="24" t="s">
        <v>15</v>
      </c>
      <c r="D270" s="24" t="s">
        <v>78</v>
      </c>
      <c r="E270" s="24">
        <v>110</v>
      </c>
      <c r="F270" s="25">
        <v>0.1</v>
      </c>
      <c r="G270" s="25">
        <f t="shared" si="4"/>
        <v>11</v>
      </c>
    </row>
    <row r="271" spans="1:7">
      <c r="A271" s="23">
        <v>41596</v>
      </c>
      <c r="B271" s="24" t="s">
        <v>80</v>
      </c>
      <c r="C271" s="24" t="s">
        <v>15</v>
      </c>
      <c r="D271" s="24" t="s">
        <v>73</v>
      </c>
      <c r="E271" s="24">
        <v>13</v>
      </c>
      <c r="F271" s="25">
        <v>0.2</v>
      </c>
      <c r="G271" s="25">
        <f t="shared" si="4"/>
        <v>2.6</v>
      </c>
    </row>
    <row r="272" spans="1:7">
      <c r="A272" s="23">
        <v>41454</v>
      </c>
      <c r="B272" s="24" t="s">
        <v>80</v>
      </c>
      <c r="C272" s="24" t="s">
        <v>15</v>
      </c>
      <c r="D272" s="24" t="s">
        <v>79</v>
      </c>
      <c r="E272" s="24">
        <v>106</v>
      </c>
      <c r="F272" s="25">
        <v>2</v>
      </c>
      <c r="G272" s="25">
        <f t="shared" si="4"/>
        <v>212</v>
      </c>
    </row>
    <row r="273" spans="1:7">
      <c r="A273" s="23">
        <v>41545</v>
      </c>
      <c r="B273" s="24" t="s">
        <v>68</v>
      </c>
      <c r="C273" s="24" t="s">
        <v>39</v>
      </c>
      <c r="D273" s="24" t="s">
        <v>69</v>
      </c>
      <c r="E273" s="24">
        <v>54</v>
      </c>
      <c r="F273" s="25">
        <v>5</v>
      </c>
      <c r="G273" s="25">
        <f t="shared" si="4"/>
        <v>270</v>
      </c>
    </row>
    <row r="274" spans="1:7">
      <c r="A274" s="23">
        <v>41553</v>
      </c>
      <c r="B274" s="24" t="s">
        <v>68</v>
      </c>
      <c r="C274" s="24" t="s">
        <v>29</v>
      </c>
      <c r="D274" s="24" t="s">
        <v>75</v>
      </c>
      <c r="E274" s="24">
        <v>15</v>
      </c>
      <c r="F274" s="25">
        <v>2.5</v>
      </c>
      <c r="G274" s="25">
        <f t="shared" si="4"/>
        <v>37.5</v>
      </c>
    </row>
    <row r="275" spans="1:7">
      <c r="A275" s="23">
        <v>41468</v>
      </c>
      <c r="B275" s="24" t="s">
        <v>74</v>
      </c>
      <c r="C275" s="24" t="s">
        <v>29</v>
      </c>
      <c r="D275" s="24" t="s">
        <v>73</v>
      </c>
      <c r="E275" s="24">
        <v>46</v>
      </c>
      <c r="F275" s="25">
        <v>0.2</v>
      </c>
      <c r="G275" s="25">
        <f t="shared" si="4"/>
        <v>9.2000000000000011</v>
      </c>
    </row>
    <row r="276" spans="1:7">
      <c r="A276" s="23">
        <v>41552</v>
      </c>
      <c r="B276" s="24" t="s">
        <v>70</v>
      </c>
      <c r="C276" s="24" t="s">
        <v>15</v>
      </c>
      <c r="D276" s="24" t="s">
        <v>78</v>
      </c>
      <c r="E276" s="24">
        <v>87</v>
      </c>
      <c r="F276" s="25">
        <v>0.1</v>
      </c>
      <c r="G276" s="25">
        <f t="shared" si="4"/>
        <v>8.7000000000000011</v>
      </c>
    </row>
    <row r="277" spans="1:7">
      <c r="A277" s="23">
        <v>41526</v>
      </c>
      <c r="B277" s="24" t="s">
        <v>80</v>
      </c>
      <c r="C277" s="24" t="s">
        <v>44</v>
      </c>
      <c r="D277" s="24" t="s">
        <v>78</v>
      </c>
      <c r="E277" s="24">
        <v>83</v>
      </c>
      <c r="F277" s="25">
        <v>0.1</v>
      </c>
      <c r="G277" s="25">
        <f t="shared" si="4"/>
        <v>8.3000000000000007</v>
      </c>
    </row>
    <row r="278" spans="1:7">
      <c r="A278" s="23">
        <v>41452</v>
      </c>
      <c r="B278" s="24" t="s">
        <v>70</v>
      </c>
      <c r="C278" s="24" t="s">
        <v>15</v>
      </c>
      <c r="D278" s="24" t="s">
        <v>77</v>
      </c>
      <c r="E278" s="24">
        <v>105</v>
      </c>
      <c r="F278" s="25">
        <v>0.5</v>
      </c>
      <c r="G278" s="25">
        <f t="shared" si="4"/>
        <v>52.5</v>
      </c>
    </row>
    <row r="279" spans="1:7">
      <c r="A279" s="23">
        <v>41627</v>
      </c>
      <c r="B279" s="24" t="s">
        <v>70</v>
      </c>
      <c r="C279" s="24" t="s">
        <v>15</v>
      </c>
      <c r="D279" s="24" t="s">
        <v>71</v>
      </c>
      <c r="E279" s="24">
        <v>134</v>
      </c>
      <c r="F279" s="25">
        <v>4</v>
      </c>
      <c r="G279" s="25">
        <f t="shared" si="4"/>
        <v>536</v>
      </c>
    </row>
    <row r="280" spans="1:7">
      <c r="A280" s="23">
        <v>41547</v>
      </c>
      <c r="B280" s="24" t="s">
        <v>72</v>
      </c>
      <c r="C280" s="24" t="s">
        <v>32</v>
      </c>
      <c r="D280" s="24" t="s">
        <v>75</v>
      </c>
      <c r="E280" s="24">
        <v>77</v>
      </c>
      <c r="F280" s="25">
        <v>2.5</v>
      </c>
      <c r="G280" s="25">
        <f t="shared" si="4"/>
        <v>192.5</v>
      </c>
    </row>
    <row r="281" spans="1:7">
      <c r="A281" s="23">
        <v>41615</v>
      </c>
      <c r="B281" s="24" t="s">
        <v>74</v>
      </c>
      <c r="C281" s="24" t="s">
        <v>29</v>
      </c>
      <c r="D281" s="24" t="s">
        <v>69</v>
      </c>
      <c r="E281" s="24">
        <v>125</v>
      </c>
      <c r="F281" s="25">
        <v>5</v>
      </c>
      <c r="G281" s="25">
        <f t="shared" si="4"/>
        <v>625</v>
      </c>
    </row>
    <row r="282" spans="1:7">
      <c r="A282" s="23">
        <v>41553</v>
      </c>
      <c r="B282" s="24" t="s">
        <v>68</v>
      </c>
      <c r="C282" s="24" t="s">
        <v>32</v>
      </c>
      <c r="D282" s="24" t="s">
        <v>77</v>
      </c>
      <c r="E282" s="24">
        <v>52</v>
      </c>
      <c r="F282" s="25">
        <v>0.5</v>
      </c>
      <c r="G282" s="25">
        <f t="shared" si="4"/>
        <v>26</v>
      </c>
    </row>
    <row r="283" spans="1:7">
      <c r="A283" s="23">
        <v>41602</v>
      </c>
      <c r="B283" s="24" t="s">
        <v>70</v>
      </c>
      <c r="C283" s="24" t="s">
        <v>32</v>
      </c>
      <c r="D283" s="24" t="s">
        <v>75</v>
      </c>
      <c r="E283" s="24">
        <v>63</v>
      </c>
      <c r="F283" s="25">
        <v>2.5</v>
      </c>
      <c r="G283" s="25">
        <f t="shared" si="4"/>
        <v>157.5</v>
      </c>
    </row>
    <row r="284" spans="1:7">
      <c r="A284" s="23">
        <v>41554</v>
      </c>
      <c r="B284" s="24" t="s">
        <v>72</v>
      </c>
      <c r="C284" s="24" t="s">
        <v>29</v>
      </c>
      <c r="D284" s="24" t="s">
        <v>71</v>
      </c>
      <c r="E284" s="24">
        <v>70</v>
      </c>
      <c r="F284" s="25">
        <v>4</v>
      </c>
      <c r="G284" s="25">
        <f t="shared" si="4"/>
        <v>280</v>
      </c>
    </row>
    <row r="285" spans="1:7">
      <c r="A285" s="23">
        <v>41479</v>
      </c>
      <c r="B285" s="24" t="s">
        <v>70</v>
      </c>
      <c r="C285" s="24" t="s">
        <v>32</v>
      </c>
      <c r="D285" s="24" t="s">
        <v>76</v>
      </c>
      <c r="E285" s="24">
        <v>64</v>
      </c>
      <c r="F285" s="25">
        <v>1.5</v>
      </c>
      <c r="G285" s="25">
        <f t="shared" si="4"/>
        <v>96</v>
      </c>
    </row>
    <row r="286" spans="1:7">
      <c r="A286" s="23">
        <v>41573</v>
      </c>
      <c r="B286" s="24" t="s">
        <v>68</v>
      </c>
      <c r="C286" s="24" t="s">
        <v>29</v>
      </c>
      <c r="D286" s="24" t="s">
        <v>69</v>
      </c>
      <c r="E286" s="24">
        <v>114</v>
      </c>
      <c r="F286" s="25">
        <v>5</v>
      </c>
      <c r="G286" s="25">
        <f t="shared" si="4"/>
        <v>570</v>
      </c>
    </row>
    <row r="287" spans="1:7">
      <c r="A287" s="23">
        <v>41601</v>
      </c>
      <c r="B287" s="24" t="s">
        <v>68</v>
      </c>
      <c r="C287" s="24" t="s">
        <v>39</v>
      </c>
      <c r="D287" s="24" t="s">
        <v>77</v>
      </c>
      <c r="E287" s="24">
        <v>84</v>
      </c>
      <c r="F287" s="25">
        <v>0.5</v>
      </c>
      <c r="G287" s="25">
        <f t="shared" si="4"/>
        <v>42</v>
      </c>
    </row>
    <row r="288" spans="1:7">
      <c r="A288" s="23">
        <v>41526</v>
      </c>
      <c r="B288" s="24" t="s">
        <v>70</v>
      </c>
      <c r="C288" s="24" t="s">
        <v>29</v>
      </c>
      <c r="D288" s="24" t="s">
        <v>69</v>
      </c>
      <c r="E288" s="24">
        <v>72</v>
      </c>
      <c r="F288" s="25">
        <v>5</v>
      </c>
      <c r="G288" s="25">
        <f t="shared" si="4"/>
        <v>360</v>
      </c>
    </row>
    <row r="289" spans="1:7">
      <c r="A289" s="23">
        <v>41579</v>
      </c>
      <c r="B289" s="24" t="s">
        <v>80</v>
      </c>
      <c r="C289" s="24" t="s">
        <v>29</v>
      </c>
      <c r="D289" s="24" t="s">
        <v>75</v>
      </c>
      <c r="E289" s="24">
        <v>111</v>
      </c>
      <c r="F289" s="25">
        <v>2.5</v>
      </c>
      <c r="G289" s="25">
        <f t="shared" si="4"/>
        <v>277.5</v>
      </c>
    </row>
    <row r="290" spans="1:7">
      <c r="A290" s="23">
        <v>41433</v>
      </c>
      <c r="B290" s="24" t="s">
        <v>68</v>
      </c>
      <c r="C290" s="24" t="s">
        <v>29</v>
      </c>
      <c r="D290" s="24" t="s">
        <v>79</v>
      </c>
      <c r="E290" s="24">
        <v>46</v>
      </c>
      <c r="F290" s="25">
        <v>2</v>
      </c>
      <c r="G290" s="25">
        <f t="shared" si="4"/>
        <v>92</v>
      </c>
    </row>
    <row r="291" spans="1:7">
      <c r="A291" s="23">
        <v>41568</v>
      </c>
      <c r="B291" s="24" t="s">
        <v>72</v>
      </c>
      <c r="C291" s="24" t="s">
        <v>32</v>
      </c>
      <c r="D291" s="24" t="s">
        <v>79</v>
      </c>
      <c r="E291" s="24">
        <v>86</v>
      </c>
      <c r="F291" s="25">
        <v>2</v>
      </c>
      <c r="G291" s="25">
        <f t="shared" si="4"/>
        <v>172</v>
      </c>
    </row>
    <row r="292" spans="1:7">
      <c r="A292" s="23">
        <v>41551</v>
      </c>
      <c r="B292" s="24" t="s">
        <v>72</v>
      </c>
      <c r="C292" s="24" t="s">
        <v>29</v>
      </c>
      <c r="D292" s="24" t="s">
        <v>71</v>
      </c>
      <c r="E292" s="24">
        <v>112</v>
      </c>
      <c r="F292" s="25">
        <v>4</v>
      </c>
      <c r="G292" s="25">
        <f t="shared" si="4"/>
        <v>448</v>
      </c>
    </row>
    <row r="293" spans="1:7">
      <c r="A293" s="23">
        <v>41441</v>
      </c>
      <c r="B293" s="24" t="s">
        <v>68</v>
      </c>
      <c r="C293" s="24" t="s">
        <v>39</v>
      </c>
      <c r="D293" s="24" t="s">
        <v>78</v>
      </c>
      <c r="E293" s="24">
        <v>44</v>
      </c>
      <c r="F293" s="25">
        <v>0.1</v>
      </c>
      <c r="G293" s="25">
        <f t="shared" si="4"/>
        <v>4.4000000000000004</v>
      </c>
    </row>
    <row r="294" spans="1:7">
      <c r="A294" s="23">
        <v>41503</v>
      </c>
      <c r="B294" s="24" t="s">
        <v>74</v>
      </c>
      <c r="C294" s="24" t="s">
        <v>29</v>
      </c>
      <c r="D294" s="24" t="s">
        <v>79</v>
      </c>
      <c r="E294" s="24">
        <v>147</v>
      </c>
      <c r="F294" s="25">
        <v>2</v>
      </c>
      <c r="G294" s="25">
        <f t="shared" si="4"/>
        <v>294</v>
      </c>
    </row>
    <row r="295" spans="1:7">
      <c r="A295" s="23">
        <v>41586</v>
      </c>
      <c r="B295" s="24" t="s">
        <v>70</v>
      </c>
      <c r="C295" s="24" t="s">
        <v>29</v>
      </c>
      <c r="D295" s="24" t="s">
        <v>77</v>
      </c>
      <c r="E295" s="24">
        <v>115</v>
      </c>
      <c r="F295" s="25">
        <v>0.5</v>
      </c>
      <c r="G295" s="25">
        <f t="shared" si="4"/>
        <v>57.5</v>
      </c>
    </row>
    <row r="296" spans="1:7">
      <c r="A296" s="23">
        <v>41542</v>
      </c>
      <c r="B296" s="24" t="s">
        <v>70</v>
      </c>
      <c r="C296" s="24" t="s">
        <v>15</v>
      </c>
      <c r="D296" s="24" t="s">
        <v>69</v>
      </c>
      <c r="E296" s="24">
        <v>10</v>
      </c>
      <c r="F296" s="25">
        <v>5</v>
      </c>
      <c r="G296" s="25">
        <f t="shared" si="4"/>
        <v>50</v>
      </c>
    </row>
    <row r="297" spans="1:7">
      <c r="A297" s="23">
        <v>41619</v>
      </c>
      <c r="B297" s="24" t="s">
        <v>74</v>
      </c>
      <c r="C297" s="24" t="s">
        <v>15</v>
      </c>
      <c r="D297" s="24" t="s">
        <v>79</v>
      </c>
      <c r="E297" s="24">
        <v>22</v>
      </c>
      <c r="F297" s="25">
        <v>2</v>
      </c>
      <c r="G297" s="25">
        <f t="shared" si="4"/>
        <v>44</v>
      </c>
    </row>
    <row r="298" spans="1:7">
      <c r="A298" s="23">
        <v>41563</v>
      </c>
      <c r="B298" s="24" t="s">
        <v>74</v>
      </c>
      <c r="C298" s="24" t="s">
        <v>32</v>
      </c>
      <c r="D298" s="24" t="s">
        <v>77</v>
      </c>
      <c r="E298" s="24">
        <v>95</v>
      </c>
      <c r="F298" s="25">
        <v>0.5</v>
      </c>
      <c r="G298" s="25">
        <f t="shared" si="4"/>
        <v>47.5</v>
      </c>
    </row>
    <row r="299" spans="1:7">
      <c r="A299" s="23">
        <v>41622</v>
      </c>
      <c r="B299" s="24" t="s">
        <v>68</v>
      </c>
      <c r="C299" s="24" t="s">
        <v>15</v>
      </c>
      <c r="D299" s="24" t="s">
        <v>77</v>
      </c>
      <c r="E299" s="24">
        <v>99</v>
      </c>
      <c r="F299" s="25">
        <v>0.5</v>
      </c>
      <c r="G299" s="25">
        <f t="shared" si="4"/>
        <v>49.5</v>
      </c>
    </row>
    <row r="300" spans="1:7">
      <c r="A300" s="23">
        <v>41619</v>
      </c>
      <c r="B300" s="24" t="s">
        <v>72</v>
      </c>
      <c r="C300" s="24" t="s">
        <v>44</v>
      </c>
      <c r="D300" s="24" t="s">
        <v>76</v>
      </c>
      <c r="E300" s="24">
        <v>105</v>
      </c>
      <c r="F300" s="25">
        <v>1.5</v>
      </c>
      <c r="G300" s="25">
        <f t="shared" si="4"/>
        <v>157.5</v>
      </c>
    </row>
    <row r="301" spans="1:7">
      <c r="A301" s="23">
        <v>41475</v>
      </c>
      <c r="B301" s="24" t="s">
        <v>68</v>
      </c>
      <c r="C301" s="24" t="s">
        <v>29</v>
      </c>
      <c r="D301" s="24" t="s">
        <v>69</v>
      </c>
      <c r="E301" s="24">
        <v>57</v>
      </c>
      <c r="F301" s="25">
        <v>5</v>
      </c>
      <c r="G301" s="25">
        <f t="shared" si="4"/>
        <v>285</v>
      </c>
    </row>
    <row r="302" spans="1:7">
      <c r="A302" s="23">
        <v>41515</v>
      </c>
      <c r="B302" s="24" t="s">
        <v>80</v>
      </c>
      <c r="C302" s="24" t="s">
        <v>29</v>
      </c>
      <c r="D302" s="24" t="s">
        <v>71</v>
      </c>
      <c r="E302" s="24">
        <v>148</v>
      </c>
      <c r="F302" s="25">
        <v>4</v>
      </c>
      <c r="G302" s="25">
        <f t="shared" si="4"/>
        <v>592</v>
      </c>
    </row>
    <row r="303" spans="1:7">
      <c r="A303" s="23">
        <v>41457</v>
      </c>
      <c r="B303" s="24" t="s">
        <v>70</v>
      </c>
      <c r="C303" s="24" t="s">
        <v>39</v>
      </c>
      <c r="D303" s="24" t="s">
        <v>71</v>
      </c>
      <c r="E303" s="24">
        <v>11</v>
      </c>
      <c r="F303" s="25">
        <v>4</v>
      </c>
      <c r="G303" s="25">
        <f t="shared" si="4"/>
        <v>44</v>
      </c>
    </row>
    <row r="304" spans="1:7">
      <c r="A304" s="23">
        <v>41604</v>
      </c>
      <c r="B304" s="24" t="s">
        <v>70</v>
      </c>
      <c r="C304" s="24" t="s">
        <v>44</v>
      </c>
      <c r="D304" s="24" t="s">
        <v>76</v>
      </c>
      <c r="E304" s="24">
        <v>83</v>
      </c>
      <c r="F304" s="25">
        <v>1.5</v>
      </c>
      <c r="G304" s="25">
        <f t="shared" si="4"/>
        <v>124.5</v>
      </c>
    </row>
    <row r="305" spans="1:7">
      <c r="A305" s="23">
        <v>41440</v>
      </c>
      <c r="B305" s="24" t="s">
        <v>70</v>
      </c>
      <c r="C305" s="24" t="s">
        <v>15</v>
      </c>
      <c r="D305" s="24" t="s">
        <v>78</v>
      </c>
      <c r="E305" s="24">
        <v>22</v>
      </c>
      <c r="F305" s="25">
        <v>0.1</v>
      </c>
      <c r="G305" s="25">
        <f t="shared" si="4"/>
        <v>2.2000000000000002</v>
      </c>
    </row>
    <row r="306" spans="1:7">
      <c r="A306" s="23">
        <v>41611</v>
      </c>
      <c r="B306" s="24" t="s">
        <v>68</v>
      </c>
      <c r="C306" s="24" t="s">
        <v>29</v>
      </c>
      <c r="D306" s="24" t="s">
        <v>78</v>
      </c>
      <c r="E306" s="24">
        <v>54</v>
      </c>
      <c r="F306" s="25">
        <v>0.1</v>
      </c>
      <c r="G306" s="25">
        <f t="shared" si="4"/>
        <v>5.4</v>
      </c>
    </row>
    <row r="307" spans="1:7">
      <c r="A307" s="23">
        <v>41511</v>
      </c>
      <c r="B307" s="24" t="s">
        <v>80</v>
      </c>
      <c r="C307" s="24" t="s">
        <v>39</v>
      </c>
      <c r="D307" s="24" t="s">
        <v>79</v>
      </c>
      <c r="E307" s="24">
        <v>114</v>
      </c>
      <c r="F307" s="25">
        <v>2</v>
      </c>
      <c r="G307" s="25">
        <f t="shared" si="4"/>
        <v>228</v>
      </c>
    </row>
    <row r="308" spans="1:7">
      <c r="A308" s="23">
        <v>41527</v>
      </c>
      <c r="B308" s="24" t="s">
        <v>74</v>
      </c>
      <c r="C308" s="24" t="s">
        <v>15</v>
      </c>
      <c r="D308" s="24" t="s">
        <v>75</v>
      </c>
      <c r="E308" s="24">
        <v>55</v>
      </c>
      <c r="F308" s="25">
        <v>2.5</v>
      </c>
      <c r="G308" s="25">
        <f t="shared" si="4"/>
        <v>137.5</v>
      </c>
    </row>
    <row r="309" spans="1:7">
      <c r="A309" s="23">
        <v>41511</v>
      </c>
      <c r="B309" s="24" t="s">
        <v>80</v>
      </c>
      <c r="C309" s="24" t="s">
        <v>44</v>
      </c>
      <c r="D309" s="24" t="s">
        <v>75</v>
      </c>
      <c r="E309" s="24">
        <v>118</v>
      </c>
      <c r="F309" s="25">
        <v>2.5</v>
      </c>
      <c r="G309" s="25">
        <f t="shared" si="4"/>
        <v>295</v>
      </c>
    </row>
    <row r="310" spans="1:7">
      <c r="A310" s="23">
        <v>41594</v>
      </c>
      <c r="B310" s="24" t="s">
        <v>68</v>
      </c>
      <c r="C310" s="24" t="s">
        <v>15</v>
      </c>
      <c r="D310" s="24" t="s">
        <v>77</v>
      </c>
      <c r="E310" s="24">
        <v>106</v>
      </c>
      <c r="F310" s="25">
        <v>0.5</v>
      </c>
      <c r="G310" s="25">
        <f t="shared" si="4"/>
        <v>53</v>
      </c>
    </row>
    <row r="311" spans="1:7">
      <c r="A311" s="23">
        <v>41507</v>
      </c>
      <c r="B311" s="24" t="s">
        <v>74</v>
      </c>
      <c r="C311" s="24" t="s">
        <v>32</v>
      </c>
      <c r="D311" s="24" t="s">
        <v>77</v>
      </c>
      <c r="E311" s="24">
        <v>136</v>
      </c>
      <c r="F311" s="25">
        <v>0.5</v>
      </c>
      <c r="G311" s="25">
        <f t="shared" si="4"/>
        <v>68</v>
      </c>
    </row>
    <row r="312" spans="1:7">
      <c r="A312" s="23">
        <v>41434</v>
      </c>
      <c r="B312" s="24" t="s">
        <v>74</v>
      </c>
      <c r="C312" s="24" t="s">
        <v>29</v>
      </c>
      <c r="D312" s="24" t="s">
        <v>75</v>
      </c>
      <c r="E312" s="24">
        <v>131</v>
      </c>
      <c r="F312" s="25">
        <v>2.5</v>
      </c>
      <c r="G312" s="25">
        <f t="shared" si="4"/>
        <v>327.5</v>
      </c>
    </row>
    <row r="313" spans="1:7">
      <c r="A313" s="23">
        <v>41637</v>
      </c>
      <c r="B313" s="24" t="s">
        <v>72</v>
      </c>
      <c r="C313" s="24" t="s">
        <v>39</v>
      </c>
      <c r="D313" s="24" t="s">
        <v>73</v>
      </c>
      <c r="E313" s="24">
        <v>104</v>
      </c>
      <c r="F313" s="25">
        <v>0.2</v>
      </c>
      <c r="G313" s="25">
        <f t="shared" si="4"/>
        <v>20.8</v>
      </c>
    </row>
    <row r="314" spans="1:7">
      <c r="A314" s="23">
        <v>41602</v>
      </c>
      <c r="B314" s="24" t="s">
        <v>72</v>
      </c>
      <c r="C314" s="24" t="s">
        <v>32</v>
      </c>
      <c r="D314" s="24" t="s">
        <v>75</v>
      </c>
      <c r="E314" s="24">
        <v>18</v>
      </c>
      <c r="F314" s="25">
        <v>2.5</v>
      </c>
      <c r="G314" s="25">
        <f t="shared" si="4"/>
        <v>45</v>
      </c>
    </row>
    <row r="315" spans="1:7">
      <c r="A315" s="23">
        <v>41619</v>
      </c>
      <c r="B315" s="24" t="s">
        <v>68</v>
      </c>
      <c r="C315" s="24" t="s">
        <v>15</v>
      </c>
      <c r="D315" s="24" t="s">
        <v>71</v>
      </c>
      <c r="E315" s="24">
        <v>118</v>
      </c>
      <c r="F315" s="25">
        <v>4</v>
      </c>
      <c r="G315" s="25">
        <f t="shared" si="4"/>
        <v>472</v>
      </c>
    </row>
    <row r="316" spans="1:7">
      <c r="A316" s="23">
        <v>41430</v>
      </c>
      <c r="B316" s="24" t="s">
        <v>72</v>
      </c>
      <c r="C316" s="24" t="s">
        <v>44</v>
      </c>
      <c r="D316" s="24" t="s">
        <v>78</v>
      </c>
      <c r="E316" s="24">
        <v>86</v>
      </c>
      <c r="F316" s="25">
        <v>0.1</v>
      </c>
      <c r="G316" s="25">
        <f t="shared" si="4"/>
        <v>8.6</v>
      </c>
    </row>
    <row r="317" spans="1:7">
      <c r="A317" s="23">
        <v>41501</v>
      </c>
      <c r="B317" s="24" t="s">
        <v>68</v>
      </c>
      <c r="C317" s="24" t="s">
        <v>32</v>
      </c>
      <c r="D317" s="24" t="s">
        <v>77</v>
      </c>
      <c r="E317" s="24">
        <v>79</v>
      </c>
      <c r="F317" s="25">
        <v>0.5</v>
      </c>
      <c r="G317" s="25">
        <f t="shared" si="4"/>
        <v>39.5</v>
      </c>
    </row>
    <row r="318" spans="1:7">
      <c r="A318" s="23">
        <v>41440</v>
      </c>
      <c r="B318" s="24" t="s">
        <v>72</v>
      </c>
      <c r="C318" s="24" t="s">
        <v>29</v>
      </c>
      <c r="D318" s="24" t="s">
        <v>76</v>
      </c>
      <c r="E318" s="24">
        <v>91</v>
      </c>
      <c r="F318" s="25">
        <v>1.5</v>
      </c>
      <c r="G318" s="25">
        <f t="shared" si="4"/>
        <v>136.5</v>
      </c>
    </row>
    <row r="319" spans="1:7">
      <c r="A319" s="23">
        <v>41569</v>
      </c>
      <c r="B319" s="24" t="s">
        <v>74</v>
      </c>
      <c r="C319" s="24" t="s">
        <v>29</v>
      </c>
      <c r="D319" s="24" t="s">
        <v>73</v>
      </c>
      <c r="E319" s="24">
        <v>111</v>
      </c>
      <c r="F319" s="25">
        <v>0.2</v>
      </c>
      <c r="G319" s="25">
        <f t="shared" si="4"/>
        <v>22.200000000000003</v>
      </c>
    </row>
    <row r="320" spans="1:7">
      <c r="A320" s="23">
        <v>41454</v>
      </c>
      <c r="B320" s="24" t="s">
        <v>74</v>
      </c>
      <c r="C320" s="24" t="s">
        <v>39</v>
      </c>
      <c r="D320" s="24" t="s">
        <v>77</v>
      </c>
      <c r="E320" s="24">
        <v>79</v>
      </c>
      <c r="F320" s="25">
        <v>0.5</v>
      </c>
      <c r="G320" s="25">
        <f t="shared" si="4"/>
        <v>39.5</v>
      </c>
    </row>
    <row r="321" spans="1:7">
      <c r="A321" s="23">
        <v>41587</v>
      </c>
      <c r="B321" s="24" t="s">
        <v>68</v>
      </c>
      <c r="C321" s="24" t="s">
        <v>44</v>
      </c>
      <c r="D321" s="24" t="s">
        <v>76</v>
      </c>
      <c r="E321" s="24">
        <v>114</v>
      </c>
      <c r="F321" s="25">
        <v>1.5</v>
      </c>
      <c r="G321" s="25">
        <f t="shared" si="4"/>
        <v>171</v>
      </c>
    </row>
    <row r="322" spans="1:7">
      <c r="A322" s="23">
        <v>41524</v>
      </c>
      <c r="B322" s="24" t="s">
        <v>68</v>
      </c>
      <c r="C322" s="24" t="s">
        <v>44</v>
      </c>
      <c r="D322" s="24" t="s">
        <v>79</v>
      </c>
      <c r="E322" s="24">
        <v>33</v>
      </c>
      <c r="F322" s="25">
        <v>2</v>
      </c>
      <c r="G322" s="25">
        <f t="shared" si="4"/>
        <v>66</v>
      </c>
    </row>
    <row r="323" spans="1:7">
      <c r="A323" s="23">
        <v>41435</v>
      </c>
      <c r="B323" s="24" t="s">
        <v>70</v>
      </c>
      <c r="C323" s="24" t="s">
        <v>44</v>
      </c>
      <c r="D323" s="24" t="s">
        <v>71</v>
      </c>
      <c r="E323" s="24">
        <v>87</v>
      </c>
      <c r="F323" s="25">
        <v>4</v>
      </c>
      <c r="G323" s="25">
        <f>E323*F323</f>
        <v>348</v>
      </c>
    </row>
    <row r="324" spans="1:7">
      <c r="A324" s="23">
        <v>41482</v>
      </c>
      <c r="B324" s="24" t="s">
        <v>68</v>
      </c>
      <c r="C324" s="24" t="s">
        <v>44</v>
      </c>
      <c r="D324" s="24" t="s">
        <v>71</v>
      </c>
      <c r="E324" s="24">
        <v>95</v>
      </c>
      <c r="F324" s="25">
        <v>4</v>
      </c>
      <c r="G324" s="25">
        <f>E324*F324</f>
        <v>380</v>
      </c>
    </row>
    <row r="325" spans="1:7">
      <c r="A325" s="23">
        <v>41554</v>
      </c>
      <c r="B325" s="24" t="s">
        <v>68</v>
      </c>
      <c r="C325" s="24" t="s">
        <v>15</v>
      </c>
      <c r="D325" s="24" t="s">
        <v>75</v>
      </c>
      <c r="E325" s="24">
        <v>106</v>
      </c>
      <c r="F325" s="25">
        <v>2.5</v>
      </c>
      <c r="G325" s="25">
        <f>E325*F325</f>
        <v>265</v>
      </c>
    </row>
  </sheetData>
  <autoFilter ref="A1:G325" xr:uid="{00000000-0009-0000-0000-000009000000}"/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0">
    <tabColor rgb="FF1E73BE"/>
  </sheetPr>
  <dimension ref="A1:G1777"/>
  <sheetViews>
    <sheetView zoomScale="115" zoomScaleNormal="115" workbookViewId="0">
      <selection activeCell="A1777" sqref="A1777"/>
    </sheetView>
  </sheetViews>
  <sheetFormatPr defaultColWidth="9.109375" defaultRowHeight="14.4"/>
  <cols>
    <col min="1" max="1" width="11.33203125" style="4" bestFit="1" customWidth="1"/>
    <col min="2" max="2" width="13.109375" style="4" customWidth="1"/>
    <col min="3" max="3" width="15.5546875" style="4" customWidth="1"/>
    <col min="4" max="4" width="10.88671875" style="4" bestFit="1" customWidth="1"/>
    <col min="5" max="5" width="9" style="4" customWidth="1"/>
    <col min="6" max="6" width="10.6640625" style="4" bestFit="1" customWidth="1"/>
    <col min="7" max="7" width="10.5546875" style="4" customWidth="1"/>
    <col min="8" max="9" width="9.109375" style="4"/>
    <col min="10" max="10" width="15.88671875" style="4" customWidth="1"/>
    <col min="11" max="11" width="11.109375" style="4" customWidth="1"/>
    <col min="12" max="12" width="10.109375" style="4" customWidth="1"/>
    <col min="13" max="13" width="11.109375" style="4" customWidth="1"/>
    <col min="14" max="16" width="12.33203125" style="4" customWidth="1"/>
    <col min="17" max="17" width="14.33203125" style="4" bestFit="1" customWidth="1"/>
    <col min="18" max="16384" width="9.109375" style="4"/>
  </cols>
  <sheetData>
    <row r="1" spans="1:7">
      <c r="A1" s="2" t="s">
        <v>0</v>
      </c>
      <c r="B1" s="2" t="s">
        <v>3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</row>
    <row r="2" spans="1:7">
      <c r="A2" s="28">
        <v>40189</v>
      </c>
      <c r="B2" s="26" t="s">
        <v>14</v>
      </c>
      <c r="C2" s="26" t="s">
        <v>32</v>
      </c>
      <c r="D2" s="26" t="s">
        <v>42</v>
      </c>
      <c r="E2" s="26" t="s">
        <v>10</v>
      </c>
      <c r="F2" s="21">
        <v>1016.25</v>
      </c>
      <c r="G2" s="21">
        <v>582.75</v>
      </c>
    </row>
    <row r="3" spans="1:7">
      <c r="A3" s="28">
        <v>41320</v>
      </c>
      <c r="B3" s="26" t="s">
        <v>202</v>
      </c>
      <c r="C3" s="26" t="s">
        <v>57</v>
      </c>
      <c r="D3" s="26" t="s">
        <v>49</v>
      </c>
      <c r="E3" s="26" t="s">
        <v>24</v>
      </c>
      <c r="F3" s="21">
        <v>1739.7</v>
      </c>
      <c r="G3" s="21">
        <v>381.8</v>
      </c>
    </row>
    <row r="4" spans="1:7">
      <c r="A4" s="28">
        <v>40581</v>
      </c>
      <c r="B4" s="26" t="s">
        <v>12</v>
      </c>
      <c r="C4" s="26" t="s">
        <v>32</v>
      </c>
      <c r="D4" s="26" t="s">
        <v>50</v>
      </c>
      <c r="E4" s="26" t="s">
        <v>17</v>
      </c>
      <c r="F4" s="21">
        <v>666.6</v>
      </c>
      <c r="G4" s="21">
        <v>298.5</v>
      </c>
    </row>
    <row r="5" spans="1:7">
      <c r="A5" s="28">
        <v>41591</v>
      </c>
      <c r="B5" s="26" t="s">
        <v>203</v>
      </c>
      <c r="C5" s="26" t="s">
        <v>34</v>
      </c>
      <c r="D5" s="26" t="s">
        <v>56</v>
      </c>
      <c r="E5" s="26" t="s">
        <v>27</v>
      </c>
      <c r="F5" s="21">
        <v>1404.75</v>
      </c>
      <c r="G5" s="21">
        <v>922.15000000000009</v>
      </c>
    </row>
    <row r="6" spans="1:7">
      <c r="A6" s="28">
        <v>41636</v>
      </c>
      <c r="B6" s="26" t="s">
        <v>204</v>
      </c>
      <c r="C6" s="26" t="s">
        <v>19</v>
      </c>
      <c r="D6" s="26" t="s">
        <v>51</v>
      </c>
      <c r="E6" s="26" t="s">
        <v>27</v>
      </c>
      <c r="F6" s="21">
        <v>1506.6000000000001</v>
      </c>
      <c r="G6" s="21">
        <v>802.25</v>
      </c>
    </row>
    <row r="7" spans="1:7">
      <c r="A7" s="28">
        <v>40981</v>
      </c>
      <c r="B7" s="26" t="s">
        <v>205</v>
      </c>
      <c r="C7" s="26" t="s">
        <v>7</v>
      </c>
      <c r="D7" s="26" t="s">
        <v>20</v>
      </c>
      <c r="E7" s="26" t="s">
        <v>27</v>
      </c>
      <c r="F7" s="21">
        <v>774.90000000000009</v>
      </c>
      <c r="G7" s="21">
        <v>223.5</v>
      </c>
    </row>
    <row r="8" spans="1:7">
      <c r="A8" s="28">
        <v>40333</v>
      </c>
      <c r="B8" s="26" t="s">
        <v>206</v>
      </c>
      <c r="C8" s="26" t="s">
        <v>19</v>
      </c>
      <c r="D8" s="26" t="s">
        <v>26</v>
      </c>
      <c r="E8" s="26" t="s">
        <v>24</v>
      </c>
      <c r="F8" s="21">
        <v>1668.95</v>
      </c>
      <c r="G8" s="21">
        <v>727.65000000000009</v>
      </c>
    </row>
    <row r="9" spans="1:7">
      <c r="A9" s="28">
        <v>41381</v>
      </c>
      <c r="B9" s="26" t="s">
        <v>14</v>
      </c>
      <c r="C9" s="26" t="s">
        <v>57</v>
      </c>
      <c r="D9" s="26" t="s">
        <v>42</v>
      </c>
      <c r="E9" s="26" t="s">
        <v>28</v>
      </c>
      <c r="F9" s="21">
        <v>836.6</v>
      </c>
      <c r="G9" s="21">
        <v>363.65000000000003</v>
      </c>
    </row>
    <row r="10" spans="1:7">
      <c r="A10" s="28">
        <v>41395</v>
      </c>
      <c r="B10" s="26" t="s">
        <v>14</v>
      </c>
      <c r="C10" s="26" t="s">
        <v>36</v>
      </c>
      <c r="D10" s="26" t="s">
        <v>51</v>
      </c>
      <c r="E10" s="26" t="s">
        <v>21</v>
      </c>
      <c r="F10" s="21">
        <v>352.70000000000005</v>
      </c>
      <c r="G10" s="21">
        <v>163.30000000000001</v>
      </c>
    </row>
    <row r="11" spans="1:7">
      <c r="A11" s="28">
        <v>41244</v>
      </c>
      <c r="B11" s="26" t="s">
        <v>207</v>
      </c>
      <c r="C11" s="26" t="s">
        <v>29</v>
      </c>
      <c r="D11" s="26" t="s">
        <v>46</v>
      </c>
      <c r="E11" s="26" t="s">
        <v>24</v>
      </c>
      <c r="F11" s="21">
        <v>276.40000000000003</v>
      </c>
      <c r="G11" s="21">
        <v>77.050000000000011</v>
      </c>
    </row>
    <row r="12" spans="1:7">
      <c r="A12" s="28">
        <v>41126</v>
      </c>
      <c r="B12" s="26" t="s">
        <v>203</v>
      </c>
      <c r="C12" s="26" t="s">
        <v>15</v>
      </c>
      <c r="D12" s="26" t="s">
        <v>41</v>
      </c>
      <c r="E12" s="26" t="s">
        <v>28</v>
      </c>
      <c r="F12" s="21">
        <v>1151.2</v>
      </c>
      <c r="G12" s="21">
        <v>641.65000000000009</v>
      </c>
    </row>
    <row r="13" spans="1:7">
      <c r="A13" s="28">
        <v>41581</v>
      </c>
      <c r="B13" s="26" t="s">
        <v>9</v>
      </c>
      <c r="C13" s="26" t="s">
        <v>29</v>
      </c>
      <c r="D13" s="26" t="s">
        <v>30</v>
      </c>
      <c r="E13" s="26" t="s">
        <v>28</v>
      </c>
      <c r="F13" s="21">
        <v>1249.5500000000002</v>
      </c>
      <c r="G13" s="21">
        <v>650.80000000000007</v>
      </c>
    </row>
    <row r="14" spans="1:7">
      <c r="A14" s="28">
        <v>40933</v>
      </c>
      <c r="B14" s="26" t="s">
        <v>208</v>
      </c>
      <c r="C14" s="26" t="s">
        <v>44</v>
      </c>
      <c r="D14" s="26" t="s">
        <v>38</v>
      </c>
      <c r="E14" s="26" t="s">
        <v>28</v>
      </c>
      <c r="F14" s="21">
        <v>949.75</v>
      </c>
      <c r="G14" s="21">
        <v>220.65</v>
      </c>
    </row>
    <row r="15" spans="1:7">
      <c r="A15" s="28">
        <v>40208</v>
      </c>
      <c r="B15" s="26" t="s">
        <v>209</v>
      </c>
      <c r="C15" s="26" t="s">
        <v>29</v>
      </c>
      <c r="D15" s="26" t="s">
        <v>16</v>
      </c>
      <c r="E15" s="26" t="s">
        <v>27</v>
      </c>
      <c r="F15" s="21">
        <v>1151.3</v>
      </c>
      <c r="G15" s="21">
        <v>534.85</v>
      </c>
    </row>
    <row r="16" spans="1:7">
      <c r="A16" s="28">
        <v>41035</v>
      </c>
      <c r="B16" s="26" t="s">
        <v>13</v>
      </c>
      <c r="C16" s="26" t="s">
        <v>34</v>
      </c>
      <c r="D16" s="26" t="s">
        <v>46</v>
      </c>
      <c r="E16" s="26" t="s">
        <v>10</v>
      </c>
      <c r="F16" s="21">
        <v>166.45000000000002</v>
      </c>
      <c r="G16" s="21">
        <v>50.550000000000004</v>
      </c>
    </row>
    <row r="17" spans="1:7">
      <c r="A17" s="28">
        <v>41497</v>
      </c>
      <c r="B17" s="26" t="s">
        <v>203</v>
      </c>
      <c r="C17" s="26" t="s">
        <v>57</v>
      </c>
      <c r="D17" s="26" t="s">
        <v>33</v>
      </c>
      <c r="E17" s="26" t="s">
        <v>24</v>
      </c>
      <c r="F17" s="21">
        <v>1181.25</v>
      </c>
      <c r="G17" s="21">
        <v>702.90000000000009</v>
      </c>
    </row>
    <row r="18" spans="1:7">
      <c r="A18" s="28">
        <v>41227</v>
      </c>
      <c r="B18" s="26" t="s">
        <v>205</v>
      </c>
      <c r="C18" s="26" t="s">
        <v>54</v>
      </c>
      <c r="D18" s="26" t="s">
        <v>37</v>
      </c>
      <c r="E18" s="26" t="s">
        <v>24</v>
      </c>
      <c r="F18" s="21">
        <v>132.05000000000001</v>
      </c>
      <c r="G18" s="21">
        <v>68.150000000000006</v>
      </c>
    </row>
    <row r="19" spans="1:7">
      <c r="A19" s="28">
        <v>40855</v>
      </c>
      <c r="B19" s="26" t="s">
        <v>204</v>
      </c>
      <c r="C19" s="26" t="s">
        <v>29</v>
      </c>
      <c r="D19" s="26" t="s">
        <v>38</v>
      </c>
      <c r="E19" s="26" t="s">
        <v>10</v>
      </c>
      <c r="F19" s="21">
        <v>448.95000000000005</v>
      </c>
      <c r="G19" s="21">
        <v>281.90000000000003</v>
      </c>
    </row>
    <row r="20" spans="1:7">
      <c r="A20" s="28">
        <v>41235</v>
      </c>
      <c r="B20" s="26" t="s">
        <v>205</v>
      </c>
      <c r="C20" s="26" t="s">
        <v>57</v>
      </c>
      <c r="D20" s="26" t="s">
        <v>43</v>
      </c>
      <c r="E20" s="26" t="s">
        <v>28</v>
      </c>
      <c r="F20" s="21">
        <v>489.85</v>
      </c>
      <c r="G20" s="21">
        <v>133.55000000000001</v>
      </c>
    </row>
    <row r="21" spans="1:7">
      <c r="A21" s="28">
        <v>41061</v>
      </c>
      <c r="B21" s="26" t="s">
        <v>13</v>
      </c>
      <c r="C21" s="26" t="s">
        <v>54</v>
      </c>
      <c r="D21" s="26" t="s">
        <v>20</v>
      </c>
      <c r="E21" s="26" t="s">
        <v>21</v>
      </c>
      <c r="F21" s="21">
        <v>1611.7</v>
      </c>
      <c r="G21" s="21">
        <v>388.55</v>
      </c>
    </row>
    <row r="22" spans="1:7">
      <c r="A22" s="28">
        <v>40877</v>
      </c>
      <c r="B22" s="26" t="s">
        <v>209</v>
      </c>
      <c r="C22" s="26" t="s">
        <v>48</v>
      </c>
      <c r="D22" s="26" t="s">
        <v>16</v>
      </c>
      <c r="E22" s="26" t="s">
        <v>24</v>
      </c>
      <c r="F22" s="21">
        <v>1305.9000000000001</v>
      </c>
      <c r="G22" s="21">
        <v>323.15000000000003</v>
      </c>
    </row>
    <row r="23" spans="1:7">
      <c r="A23" s="28">
        <v>41080</v>
      </c>
      <c r="B23" s="26" t="s">
        <v>205</v>
      </c>
      <c r="C23" s="26" t="s">
        <v>54</v>
      </c>
      <c r="D23" s="26" t="s">
        <v>26</v>
      </c>
      <c r="E23" s="26" t="s">
        <v>10</v>
      </c>
      <c r="F23" s="21">
        <v>1072.1500000000001</v>
      </c>
      <c r="G23" s="21">
        <v>744.6</v>
      </c>
    </row>
    <row r="24" spans="1:7">
      <c r="A24" s="28">
        <v>40967</v>
      </c>
      <c r="B24" s="26" t="s">
        <v>204</v>
      </c>
      <c r="C24" s="26" t="s">
        <v>22</v>
      </c>
      <c r="D24" s="26" t="s">
        <v>38</v>
      </c>
      <c r="E24" s="26" t="s">
        <v>21</v>
      </c>
      <c r="F24" s="21">
        <v>1641</v>
      </c>
      <c r="G24" s="21">
        <v>726.65000000000009</v>
      </c>
    </row>
    <row r="25" spans="1:7">
      <c r="A25" s="28">
        <v>41599</v>
      </c>
      <c r="B25" s="26" t="s">
        <v>12</v>
      </c>
      <c r="C25" s="26" t="s">
        <v>15</v>
      </c>
      <c r="D25" s="26" t="s">
        <v>38</v>
      </c>
      <c r="E25" s="26" t="s">
        <v>18</v>
      </c>
      <c r="F25" s="21">
        <v>434.20000000000005</v>
      </c>
      <c r="G25" s="21">
        <v>210.05</v>
      </c>
    </row>
    <row r="26" spans="1:7">
      <c r="A26" s="28">
        <v>40359</v>
      </c>
      <c r="B26" s="26" t="s">
        <v>209</v>
      </c>
      <c r="C26" s="26" t="s">
        <v>25</v>
      </c>
      <c r="D26" s="26" t="s">
        <v>31</v>
      </c>
      <c r="E26" s="26" t="s">
        <v>24</v>
      </c>
      <c r="F26" s="21">
        <v>1949.25</v>
      </c>
      <c r="G26" s="21">
        <v>573</v>
      </c>
    </row>
    <row r="27" spans="1:7">
      <c r="A27" s="28">
        <v>40663</v>
      </c>
      <c r="B27" s="26" t="s">
        <v>13</v>
      </c>
      <c r="C27" s="26" t="s">
        <v>40</v>
      </c>
      <c r="D27" s="26" t="s">
        <v>55</v>
      </c>
      <c r="E27" s="26" t="s">
        <v>27</v>
      </c>
      <c r="F27" s="21">
        <v>1764.25</v>
      </c>
      <c r="G27" s="21">
        <v>585.30000000000007</v>
      </c>
    </row>
    <row r="28" spans="1:7">
      <c r="A28" s="28">
        <v>40913</v>
      </c>
      <c r="B28" s="26" t="s">
        <v>13</v>
      </c>
      <c r="C28" s="26" t="s">
        <v>54</v>
      </c>
      <c r="D28" s="26" t="s">
        <v>49</v>
      </c>
      <c r="E28" s="26" t="s">
        <v>17</v>
      </c>
      <c r="F28" s="21">
        <v>1786.3000000000002</v>
      </c>
      <c r="G28" s="21">
        <v>918.40000000000009</v>
      </c>
    </row>
    <row r="29" spans="1:7">
      <c r="A29" s="28">
        <v>40204</v>
      </c>
      <c r="B29" s="26" t="s">
        <v>204</v>
      </c>
      <c r="C29" s="26" t="s">
        <v>40</v>
      </c>
      <c r="D29" s="26" t="s">
        <v>56</v>
      </c>
      <c r="E29" s="26" t="s">
        <v>28</v>
      </c>
      <c r="F29" s="21">
        <v>518.20000000000005</v>
      </c>
      <c r="G29" s="21">
        <v>192.65</v>
      </c>
    </row>
    <row r="30" spans="1:7">
      <c r="A30" s="28">
        <v>41257</v>
      </c>
      <c r="B30" s="26" t="s">
        <v>202</v>
      </c>
      <c r="C30" s="26" t="s">
        <v>32</v>
      </c>
      <c r="D30" s="26" t="s">
        <v>55</v>
      </c>
      <c r="E30" s="26" t="s">
        <v>18</v>
      </c>
      <c r="F30" s="21">
        <v>1362.25</v>
      </c>
      <c r="G30" s="21">
        <v>642.95000000000005</v>
      </c>
    </row>
    <row r="31" spans="1:7">
      <c r="A31" s="28">
        <v>40258</v>
      </c>
      <c r="B31" s="26" t="s">
        <v>9</v>
      </c>
      <c r="C31" s="26" t="s">
        <v>32</v>
      </c>
      <c r="D31" s="26" t="s">
        <v>38</v>
      </c>
      <c r="E31" s="26" t="s">
        <v>27</v>
      </c>
      <c r="F31" s="21">
        <v>709.5</v>
      </c>
      <c r="G31" s="21">
        <v>240.85000000000002</v>
      </c>
    </row>
    <row r="32" spans="1:7">
      <c r="A32" s="28">
        <v>41314</v>
      </c>
      <c r="B32" s="26" t="s">
        <v>210</v>
      </c>
      <c r="C32" s="26" t="s">
        <v>34</v>
      </c>
      <c r="D32" s="26" t="s">
        <v>49</v>
      </c>
      <c r="E32" s="26" t="s">
        <v>18</v>
      </c>
      <c r="F32" s="21">
        <v>1012.4000000000001</v>
      </c>
      <c r="G32" s="21">
        <v>398.15000000000003</v>
      </c>
    </row>
    <row r="33" spans="1:7">
      <c r="A33" s="28">
        <v>40304</v>
      </c>
      <c r="B33" s="26" t="s">
        <v>13</v>
      </c>
      <c r="C33" s="26" t="s">
        <v>25</v>
      </c>
      <c r="D33" s="26" t="s">
        <v>55</v>
      </c>
      <c r="E33" s="26" t="s">
        <v>27</v>
      </c>
      <c r="F33" s="21">
        <v>1701</v>
      </c>
      <c r="G33" s="21">
        <v>809.2</v>
      </c>
    </row>
    <row r="34" spans="1:7">
      <c r="A34" s="28">
        <v>40818</v>
      </c>
      <c r="B34" s="26" t="s">
        <v>211</v>
      </c>
      <c r="C34" s="26" t="s">
        <v>52</v>
      </c>
      <c r="D34" s="26" t="s">
        <v>8</v>
      </c>
      <c r="E34" s="26" t="s">
        <v>27</v>
      </c>
      <c r="F34" s="21">
        <v>646.80000000000007</v>
      </c>
      <c r="G34" s="21">
        <v>368.70000000000005</v>
      </c>
    </row>
    <row r="35" spans="1:7">
      <c r="A35" s="28">
        <v>41212</v>
      </c>
      <c r="B35" s="26" t="s">
        <v>209</v>
      </c>
      <c r="C35" s="26" t="s">
        <v>52</v>
      </c>
      <c r="D35" s="26" t="s">
        <v>55</v>
      </c>
      <c r="E35" s="26" t="s">
        <v>28</v>
      </c>
      <c r="F35" s="21">
        <v>1147.55</v>
      </c>
      <c r="G35" s="21">
        <v>564.25</v>
      </c>
    </row>
    <row r="36" spans="1:7">
      <c r="A36" s="28">
        <v>41308</v>
      </c>
      <c r="B36" s="26" t="s">
        <v>211</v>
      </c>
      <c r="C36" s="26" t="s">
        <v>19</v>
      </c>
      <c r="D36" s="26" t="s">
        <v>37</v>
      </c>
      <c r="E36" s="26" t="s">
        <v>28</v>
      </c>
      <c r="F36" s="21">
        <v>913.95</v>
      </c>
      <c r="G36" s="21">
        <v>387.70000000000005</v>
      </c>
    </row>
    <row r="37" spans="1:7">
      <c r="A37" s="28">
        <v>40888</v>
      </c>
      <c r="B37" s="26" t="s">
        <v>206</v>
      </c>
      <c r="C37" s="26" t="s">
        <v>22</v>
      </c>
      <c r="D37" s="26" t="s">
        <v>51</v>
      </c>
      <c r="E37" s="26" t="s">
        <v>10</v>
      </c>
      <c r="F37" s="21">
        <v>837.45</v>
      </c>
      <c r="G37" s="21">
        <v>223.55</v>
      </c>
    </row>
    <row r="38" spans="1:7">
      <c r="A38" s="28">
        <v>40290</v>
      </c>
      <c r="B38" s="26" t="s">
        <v>211</v>
      </c>
      <c r="C38" s="26" t="s">
        <v>19</v>
      </c>
      <c r="D38" s="26" t="s">
        <v>46</v>
      </c>
      <c r="E38" s="26" t="s">
        <v>21</v>
      </c>
      <c r="F38" s="21">
        <v>1800.2</v>
      </c>
      <c r="G38" s="21">
        <v>1132.8500000000001</v>
      </c>
    </row>
    <row r="39" spans="1:7">
      <c r="A39" s="28">
        <v>41216</v>
      </c>
      <c r="B39" s="26" t="s">
        <v>209</v>
      </c>
      <c r="C39" s="26" t="s">
        <v>54</v>
      </c>
      <c r="D39" s="26" t="s">
        <v>55</v>
      </c>
      <c r="E39" s="26" t="s">
        <v>27</v>
      </c>
      <c r="F39" s="21">
        <v>1837.8000000000002</v>
      </c>
      <c r="G39" s="21">
        <v>919.40000000000009</v>
      </c>
    </row>
    <row r="40" spans="1:7">
      <c r="A40" s="28">
        <v>40844</v>
      </c>
      <c r="B40" s="26" t="s">
        <v>14</v>
      </c>
      <c r="C40" s="26" t="s">
        <v>29</v>
      </c>
      <c r="D40" s="26" t="s">
        <v>16</v>
      </c>
      <c r="E40" s="26" t="s">
        <v>17</v>
      </c>
      <c r="F40" s="21">
        <v>630.70000000000005</v>
      </c>
      <c r="G40" s="21">
        <v>399.90000000000003</v>
      </c>
    </row>
    <row r="41" spans="1:7">
      <c r="A41" s="28">
        <v>41548</v>
      </c>
      <c r="B41" s="26" t="s">
        <v>205</v>
      </c>
      <c r="C41" s="26" t="s">
        <v>52</v>
      </c>
      <c r="D41" s="26" t="s">
        <v>37</v>
      </c>
      <c r="E41" s="26" t="s">
        <v>17</v>
      </c>
      <c r="F41" s="21">
        <v>1767.5</v>
      </c>
      <c r="G41" s="21">
        <v>809</v>
      </c>
    </row>
    <row r="42" spans="1:7">
      <c r="A42" s="28">
        <v>40339</v>
      </c>
      <c r="B42" s="26" t="s">
        <v>212</v>
      </c>
      <c r="C42" s="26" t="s">
        <v>54</v>
      </c>
      <c r="D42" s="26" t="s">
        <v>33</v>
      </c>
      <c r="E42" s="26" t="s">
        <v>17</v>
      </c>
      <c r="F42" s="21">
        <v>1053</v>
      </c>
      <c r="G42" s="21">
        <v>321.25</v>
      </c>
    </row>
    <row r="43" spans="1:7">
      <c r="A43" s="28">
        <v>40531</v>
      </c>
      <c r="B43" s="26" t="s">
        <v>202</v>
      </c>
      <c r="C43" s="26" t="s">
        <v>25</v>
      </c>
      <c r="D43" s="26" t="s">
        <v>53</v>
      </c>
      <c r="E43" s="26" t="s">
        <v>17</v>
      </c>
      <c r="F43" s="21">
        <v>1254.9000000000001</v>
      </c>
      <c r="G43" s="21">
        <v>668</v>
      </c>
    </row>
    <row r="44" spans="1:7">
      <c r="A44" s="28">
        <v>40768</v>
      </c>
      <c r="B44" s="26" t="s">
        <v>212</v>
      </c>
      <c r="C44" s="26" t="s">
        <v>29</v>
      </c>
      <c r="D44" s="26" t="s">
        <v>42</v>
      </c>
      <c r="E44" s="26" t="s">
        <v>28</v>
      </c>
      <c r="F44" s="21">
        <v>1661.8000000000002</v>
      </c>
      <c r="G44" s="21">
        <v>1093.1000000000001</v>
      </c>
    </row>
    <row r="45" spans="1:7">
      <c r="A45" s="28">
        <v>41074</v>
      </c>
      <c r="B45" s="26" t="s">
        <v>202</v>
      </c>
      <c r="C45" s="26" t="s">
        <v>25</v>
      </c>
      <c r="D45" s="26" t="s">
        <v>41</v>
      </c>
      <c r="E45" s="26" t="s">
        <v>21</v>
      </c>
      <c r="F45" s="21">
        <v>572.20000000000005</v>
      </c>
      <c r="G45" s="21">
        <v>297.05</v>
      </c>
    </row>
    <row r="46" spans="1:7">
      <c r="A46" s="28">
        <v>40207</v>
      </c>
      <c r="B46" s="26" t="s">
        <v>210</v>
      </c>
      <c r="C46" s="26" t="s">
        <v>7</v>
      </c>
      <c r="D46" s="26" t="s">
        <v>53</v>
      </c>
      <c r="E46" s="26" t="s">
        <v>27</v>
      </c>
      <c r="F46" s="21">
        <v>1624.2</v>
      </c>
      <c r="G46" s="21">
        <v>493.40000000000003</v>
      </c>
    </row>
    <row r="47" spans="1:7">
      <c r="A47" s="28">
        <v>41498</v>
      </c>
      <c r="B47" s="26" t="s">
        <v>206</v>
      </c>
      <c r="C47" s="26" t="s">
        <v>29</v>
      </c>
      <c r="D47" s="26" t="s">
        <v>8</v>
      </c>
      <c r="E47" s="26" t="s">
        <v>27</v>
      </c>
      <c r="F47" s="21">
        <v>381.20000000000005</v>
      </c>
      <c r="G47" s="21">
        <v>114.25</v>
      </c>
    </row>
    <row r="48" spans="1:7">
      <c r="A48" s="28">
        <v>40558</v>
      </c>
      <c r="B48" s="26" t="s">
        <v>213</v>
      </c>
      <c r="C48" s="26" t="s">
        <v>7</v>
      </c>
      <c r="D48" s="26" t="s">
        <v>53</v>
      </c>
      <c r="E48" s="26" t="s">
        <v>28</v>
      </c>
      <c r="F48" s="21">
        <v>1604.75</v>
      </c>
      <c r="G48" s="21">
        <v>537.80000000000007</v>
      </c>
    </row>
    <row r="49" spans="1:7">
      <c r="A49" s="28">
        <v>40987</v>
      </c>
      <c r="B49" s="26" t="s">
        <v>209</v>
      </c>
      <c r="C49" s="26" t="s">
        <v>40</v>
      </c>
      <c r="D49" s="26" t="s">
        <v>16</v>
      </c>
      <c r="E49" s="26" t="s">
        <v>24</v>
      </c>
      <c r="F49" s="21">
        <v>1264.1000000000001</v>
      </c>
      <c r="G49" s="21">
        <v>456.90000000000003</v>
      </c>
    </row>
    <row r="50" spans="1:7">
      <c r="A50" s="28">
        <v>40967</v>
      </c>
      <c r="B50" s="26" t="s">
        <v>213</v>
      </c>
      <c r="C50" s="26" t="s">
        <v>57</v>
      </c>
      <c r="D50" s="26" t="s">
        <v>49</v>
      </c>
      <c r="E50" s="26" t="s">
        <v>24</v>
      </c>
      <c r="F50" s="21">
        <v>1223.6000000000001</v>
      </c>
      <c r="G50" s="21">
        <v>769.80000000000007</v>
      </c>
    </row>
    <row r="51" spans="1:7">
      <c r="A51" s="28">
        <v>40608</v>
      </c>
      <c r="B51" s="26" t="s">
        <v>214</v>
      </c>
      <c r="C51" s="26" t="s">
        <v>48</v>
      </c>
      <c r="D51" s="26" t="s">
        <v>41</v>
      </c>
      <c r="E51" s="26" t="s">
        <v>24</v>
      </c>
      <c r="F51" s="21">
        <v>1922.95</v>
      </c>
      <c r="G51" s="21">
        <v>1279.45</v>
      </c>
    </row>
    <row r="52" spans="1:7">
      <c r="A52" s="28">
        <v>40198</v>
      </c>
      <c r="B52" s="26" t="s">
        <v>212</v>
      </c>
      <c r="C52" s="26" t="s">
        <v>29</v>
      </c>
      <c r="D52" s="26" t="s">
        <v>43</v>
      </c>
      <c r="E52" s="26" t="s">
        <v>21</v>
      </c>
      <c r="F52" s="21">
        <v>1340.7</v>
      </c>
      <c r="G52" s="21">
        <v>576.9</v>
      </c>
    </row>
    <row r="53" spans="1:7">
      <c r="A53" s="28">
        <v>40828</v>
      </c>
      <c r="B53" s="26" t="s">
        <v>212</v>
      </c>
      <c r="C53" s="26" t="s">
        <v>25</v>
      </c>
      <c r="D53" s="26" t="s">
        <v>47</v>
      </c>
      <c r="E53" s="26" t="s">
        <v>18</v>
      </c>
      <c r="F53" s="21">
        <v>422.75</v>
      </c>
      <c r="G53" s="21">
        <v>211.75</v>
      </c>
    </row>
    <row r="54" spans="1:7">
      <c r="A54" s="28">
        <v>41574</v>
      </c>
      <c r="B54" s="26" t="s">
        <v>12</v>
      </c>
      <c r="C54" s="26" t="s">
        <v>36</v>
      </c>
      <c r="D54" s="26" t="s">
        <v>38</v>
      </c>
      <c r="E54" s="26" t="s">
        <v>27</v>
      </c>
      <c r="F54" s="21">
        <v>449.75</v>
      </c>
      <c r="G54" s="21">
        <v>224.25</v>
      </c>
    </row>
    <row r="55" spans="1:7">
      <c r="A55" s="28">
        <v>40981</v>
      </c>
      <c r="B55" s="26" t="s">
        <v>213</v>
      </c>
      <c r="C55" s="26" t="s">
        <v>57</v>
      </c>
      <c r="D55" s="26" t="s">
        <v>55</v>
      </c>
      <c r="E55" s="26" t="s">
        <v>21</v>
      </c>
      <c r="F55" s="21">
        <v>1205.8500000000001</v>
      </c>
      <c r="G55" s="21">
        <v>565.30000000000007</v>
      </c>
    </row>
    <row r="56" spans="1:7">
      <c r="A56" s="28">
        <v>40460</v>
      </c>
      <c r="B56" s="26" t="s">
        <v>211</v>
      </c>
      <c r="C56" s="26" t="s">
        <v>57</v>
      </c>
      <c r="D56" s="26" t="s">
        <v>55</v>
      </c>
      <c r="E56" s="26" t="s">
        <v>18</v>
      </c>
      <c r="F56" s="21">
        <v>573.15</v>
      </c>
      <c r="G56" s="21">
        <v>175.35000000000002</v>
      </c>
    </row>
    <row r="57" spans="1:7">
      <c r="A57" s="28">
        <v>41065</v>
      </c>
      <c r="B57" s="26" t="s">
        <v>213</v>
      </c>
      <c r="C57" s="26" t="s">
        <v>57</v>
      </c>
      <c r="D57" s="26" t="s">
        <v>43</v>
      </c>
      <c r="E57" s="26" t="s">
        <v>17</v>
      </c>
      <c r="F57" s="21">
        <v>1264.5500000000002</v>
      </c>
      <c r="G57" s="21">
        <v>857.75</v>
      </c>
    </row>
    <row r="58" spans="1:7">
      <c r="A58" s="28">
        <v>41341</v>
      </c>
      <c r="B58" s="26" t="s">
        <v>204</v>
      </c>
      <c r="C58" s="26" t="s">
        <v>44</v>
      </c>
      <c r="D58" s="26" t="s">
        <v>35</v>
      </c>
      <c r="E58" s="26" t="s">
        <v>18</v>
      </c>
      <c r="F58" s="21">
        <v>1651.4</v>
      </c>
      <c r="G58" s="21">
        <v>370.85</v>
      </c>
    </row>
    <row r="59" spans="1:7">
      <c r="A59" s="28">
        <v>40575</v>
      </c>
      <c r="B59" s="26" t="s">
        <v>214</v>
      </c>
      <c r="C59" s="26" t="s">
        <v>15</v>
      </c>
      <c r="D59" s="26" t="s">
        <v>55</v>
      </c>
      <c r="E59" s="26" t="s">
        <v>21</v>
      </c>
      <c r="F59" s="21">
        <v>967.65000000000009</v>
      </c>
      <c r="G59" s="21">
        <v>460.20000000000005</v>
      </c>
    </row>
    <row r="60" spans="1:7">
      <c r="A60" s="28">
        <v>41107</v>
      </c>
      <c r="B60" s="26" t="s">
        <v>13</v>
      </c>
      <c r="C60" s="26" t="s">
        <v>54</v>
      </c>
      <c r="D60" s="26" t="s">
        <v>31</v>
      </c>
      <c r="E60" s="26" t="s">
        <v>10</v>
      </c>
      <c r="F60" s="21">
        <v>597.45000000000005</v>
      </c>
      <c r="G60" s="21">
        <v>147.75</v>
      </c>
    </row>
    <row r="61" spans="1:7">
      <c r="A61" s="28">
        <v>41017</v>
      </c>
      <c r="B61" s="26" t="s">
        <v>208</v>
      </c>
      <c r="C61" s="26" t="s">
        <v>34</v>
      </c>
      <c r="D61" s="26" t="s">
        <v>23</v>
      </c>
      <c r="E61" s="26" t="s">
        <v>21</v>
      </c>
      <c r="F61" s="21">
        <v>1949.5500000000002</v>
      </c>
      <c r="G61" s="21">
        <v>916.80000000000007</v>
      </c>
    </row>
    <row r="62" spans="1:7">
      <c r="A62" s="28">
        <v>41199</v>
      </c>
      <c r="B62" s="26" t="s">
        <v>14</v>
      </c>
      <c r="C62" s="26" t="s">
        <v>44</v>
      </c>
      <c r="D62" s="26" t="s">
        <v>41</v>
      </c>
      <c r="E62" s="26" t="s">
        <v>21</v>
      </c>
      <c r="F62" s="21">
        <v>1159.45</v>
      </c>
      <c r="G62" s="21">
        <v>294.55</v>
      </c>
    </row>
    <row r="63" spans="1:7">
      <c r="A63" s="28">
        <v>40319</v>
      </c>
      <c r="B63" s="26" t="s">
        <v>205</v>
      </c>
      <c r="C63" s="26" t="s">
        <v>22</v>
      </c>
      <c r="D63" s="26" t="s">
        <v>26</v>
      </c>
      <c r="E63" s="26" t="s">
        <v>27</v>
      </c>
      <c r="F63" s="21">
        <v>1779.15</v>
      </c>
      <c r="G63" s="21">
        <v>1241.45</v>
      </c>
    </row>
    <row r="64" spans="1:7">
      <c r="A64" s="28">
        <v>40779</v>
      </c>
      <c r="B64" s="26" t="s">
        <v>208</v>
      </c>
      <c r="C64" s="26" t="s">
        <v>15</v>
      </c>
      <c r="D64" s="26" t="s">
        <v>23</v>
      </c>
      <c r="E64" s="26" t="s">
        <v>17</v>
      </c>
      <c r="F64" s="21">
        <v>709.90000000000009</v>
      </c>
      <c r="G64" s="21">
        <v>310</v>
      </c>
    </row>
    <row r="65" spans="1:7">
      <c r="A65" s="28">
        <v>41229</v>
      </c>
      <c r="B65" s="26" t="s">
        <v>212</v>
      </c>
      <c r="C65" s="26" t="s">
        <v>48</v>
      </c>
      <c r="D65" s="26" t="s">
        <v>33</v>
      </c>
      <c r="E65" s="26" t="s">
        <v>21</v>
      </c>
      <c r="F65" s="21">
        <v>751.2</v>
      </c>
      <c r="G65" s="21">
        <v>359.05</v>
      </c>
    </row>
    <row r="66" spans="1:7">
      <c r="A66" s="28">
        <v>41350</v>
      </c>
      <c r="B66" s="26" t="s">
        <v>211</v>
      </c>
      <c r="C66" s="26" t="s">
        <v>44</v>
      </c>
      <c r="D66" s="26" t="s">
        <v>20</v>
      </c>
      <c r="E66" s="26" t="s">
        <v>18</v>
      </c>
      <c r="F66" s="21">
        <v>1459.8500000000001</v>
      </c>
      <c r="G66" s="21">
        <v>850.55000000000007</v>
      </c>
    </row>
    <row r="67" spans="1:7">
      <c r="A67" s="28">
        <v>40299</v>
      </c>
      <c r="B67" s="26" t="s">
        <v>210</v>
      </c>
      <c r="C67" s="26" t="s">
        <v>15</v>
      </c>
      <c r="D67" s="26" t="s">
        <v>51</v>
      </c>
      <c r="E67" s="26" t="s">
        <v>28</v>
      </c>
      <c r="F67" s="21">
        <v>751.95</v>
      </c>
      <c r="G67" s="21">
        <v>322.95000000000005</v>
      </c>
    </row>
    <row r="68" spans="1:7">
      <c r="A68" s="28">
        <v>41469</v>
      </c>
      <c r="B68" s="26" t="s">
        <v>13</v>
      </c>
      <c r="C68" s="26" t="s">
        <v>54</v>
      </c>
      <c r="D68" s="26" t="s">
        <v>20</v>
      </c>
      <c r="E68" s="26" t="s">
        <v>21</v>
      </c>
      <c r="F68" s="21">
        <v>905.7</v>
      </c>
      <c r="G68" s="21">
        <v>211.65</v>
      </c>
    </row>
    <row r="69" spans="1:7">
      <c r="A69" s="28">
        <v>41261</v>
      </c>
      <c r="B69" s="26" t="s">
        <v>210</v>
      </c>
      <c r="C69" s="26" t="s">
        <v>34</v>
      </c>
      <c r="D69" s="26" t="s">
        <v>56</v>
      </c>
      <c r="E69" s="26" t="s">
        <v>18</v>
      </c>
      <c r="F69" s="21">
        <v>1048.3500000000001</v>
      </c>
      <c r="G69" s="21">
        <v>221.95000000000002</v>
      </c>
    </row>
    <row r="70" spans="1:7">
      <c r="A70" s="28">
        <v>41618</v>
      </c>
      <c r="B70" s="26" t="s">
        <v>205</v>
      </c>
      <c r="C70" s="26" t="s">
        <v>54</v>
      </c>
      <c r="D70" s="26" t="s">
        <v>43</v>
      </c>
      <c r="E70" s="26" t="s">
        <v>21</v>
      </c>
      <c r="F70" s="21">
        <v>1074.55</v>
      </c>
      <c r="G70" s="21">
        <v>687.7</v>
      </c>
    </row>
    <row r="71" spans="1:7">
      <c r="A71" s="28">
        <v>41021</v>
      </c>
      <c r="B71" s="26" t="s">
        <v>14</v>
      </c>
      <c r="C71" s="26" t="s">
        <v>22</v>
      </c>
      <c r="D71" s="26" t="s">
        <v>56</v>
      </c>
      <c r="E71" s="26" t="s">
        <v>10</v>
      </c>
      <c r="F71" s="21">
        <v>138.5</v>
      </c>
      <c r="G71" s="21">
        <v>41.75</v>
      </c>
    </row>
    <row r="72" spans="1:7">
      <c r="A72" s="28">
        <v>40981</v>
      </c>
      <c r="B72" s="26" t="s">
        <v>214</v>
      </c>
      <c r="C72" s="26" t="s">
        <v>29</v>
      </c>
      <c r="D72" s="26" t="s">
        <v>51</v>
      </c>
      <c r="E72" s="26" t="s">
        <v>21</v>
      </c>
      <c r="F72" s="21">
        <v>271.8</v>
      </c>
      <c r="G72" s="21">
        <v>86.5</v>
      </c>
    </row>
    <row r="73" spans="1:7">
      <c r="A73" s="28">
        <v>40970</v>
      </c>
      <c r="B73" s="26" t="s">
        <v>212</v>
      </c>
      <c r="C73" s="26" t="s">
        <v>57</v>
      </c>
      <c r="D73" s="26" t="s">
        <v>47</v>
      </c>
      <c r="E73" s="26" t="s">
        <v>21</v>
      </c>
      <c r="F73" s="21">
        <v>873</v>
      </c>
      <c r="G73" s="21">
        <v>577.15</v>
      </c>
    </row>
    <row r="74" spans="1:7">
      <c r="A74" s="28">
        <v>41105</v>
      </c>
      <c r="B74" s="26" t="s">
        <v>9</v>
      </c>
      <c r="C74" s="26" t="s">
        <v>32</v>
      </c>
      <c r="D74" s="26" t="s">
        <v>37</v>
      </c>
      <c r="E74" s="26" t="s">
        <v>18</v>
      </c>
      <c r="F74" s="21">
        <v>652.40000000000009</v>
      </c>
      <c r="G74" s="21">
        <v>321.70000000000005</v>
      </c>
    </row>
    <row r="75" spans="1:7">
      <c r="A75" s="28">
        <v>40501</v>
      </c>
      <c r="B75" s="26" t="s">
        <v>208</v>
      </c>
      <c r="C75" s="26" t="s">
        <v>52</v>
      </c>
      <c r="D75" s="26" t="s">
        <v>26</v>
      </c>
      <c r="E75" s="26" t="s">
        <v>21</v>
      </c>
      <c r="F75" s="21">
        <v>946.40000000000009</v>
      </c>
      <c r="G75" s="21">
        <v>614.70000000000005</v>
      </c>
    </row>
    <row r="76" spans="1:7">
      <c r="A76" s="28">
        <v>40911</v>
      </c>
      <c r="B76" s="26" t="s">
        <v>210</v>
      </c>
      <c r="C76" s="26" t="s">
        <v>39</v>
      </c>
      <c r="D76" s="26" t="s">
        <v>30</v>
      </c>
      <c r="E76" s="26" t="s">
        <v>17</v>
      </c>
      <c r="F76" s="21">
        <v>1359.8500000000001</v>
      </c>
      <c r="G76" s="21">
        <v>595.1</v>
      </c>
    </row>
    <row r="77" spans="1:7">
      <c r="A77" s="28">
        <v>40507</v>
      </c>
      <c r="B77" s="26" t="s">
        <v>213</v>
      </c>
      <c r="C77" s="26" t="s">
        <v>39</v>
      </c>
      <c r="D77" s="26" t="s">
        <v>50</v>
      </c>
      <c r="E77" s="26" t="s">
        <v>28</v>
      </c>
      <c r="F77" s="21">
        <v>279.05</v>
      </c>
      <c r="G77" s="21">
        <v>193.9</v>
      </c>
    </row>
    <row r="78" spans="1:7">
      <c r="A78" s="28">
        <v>40924</v>
      </c>
      <c r="B78" s="26" t="s">
        <v>209</v>
      </c>
      <c r="C78" s="26" t="s">
        <v>48</v>
      </c>
      <c r="D78" s="26" t="s">
        <v>55</v>
      </c>
      <c r="E78" s="26" t="s">
        <v>24</v>
      </c>
      <c r="F78" s="21">
        <v>1219</v>
      </c>
      <c r="G78" s="21">
        <v>547.55000000000007</v>
      </c>
    </row>
    <row r="79" spans="1:7">
      <c r="A79" s="28">
        <v>40181</v>
      </c>
      <c r="B79" s="26" t="s">
        <v>13</v>
      </c>
      <c r="C79" s="26" t="s">
        <v>25</v>
      </c>
      <c r="D79" s="26" t="s">
        <v>20</v>
      </c>
      <c r="E79" s="26" t="s">
        <v>21</v>
      </c>
      <c r="F79" s="21">
        <v>856.2</v>
      </c>
      <c r="G79" s="21">
        <v>253.45000000000002</v>
      </c>
    </row>
    <row r="80" spans="1:7">
      <c r="A80" s="28">
        <v>40895</v>
      </c>
      <c r="B80" s="26" t="s">
        <v>12</v>
      </c>
      <c r="C80" s="26" t="s">
        <v>44</v>
      </c>
      <c r="D80" s="26" t="s">
        <v>45</v>
      </c>
      <c r="E80" s="26" t="s">
        <v>21</v>
      </c>
      <c r="F80" s="21">
        <v>1690.4</v>
      </c>
      <c r="G80" s="21">
        <v>895.1</v>
      </c>
    </row>
    <row r="81" spans="1:7">
      <c r="A81" s="28">
        <v>41017</v>
      </c>
      <c r="B81" s="26" t="s">
        <v>210</v>
      </c>
      <c r="C81" s="26" t="s">
        <v>15</v>
      </c>
      <c r="D81" s="26" t="s">
        <v>35</v>
      </c>
      <c r="E81" s="26" t="s">
        <v>28</v>
      </c>
      <c r="F81" s="21">
        <v>993.90000000000009</v>
      </c>
      <c r="G81" s="21">
        <v>415.25</v>
      </c>
    </row>
    <row r="82" spans="1:7">
      <c r="A82" s="28">
        <v>40545</v>
      </c>
      <c r="B82" s="26" t="s">
        <v>9</v>
      </c>
      <c r="C82" s="26" t="s">
        <v>39</v>
      </c>
      <c r="D82" s="26" t="s">
        <v>51</v>
      </c>
      <c r="E82" s="26" t="s">
        <v>21</v>
      </c>
      <c r="F82" s="21">
        <v>1360.6000000000001</v>
      </c>
      <c r="G82" s="21">
        <v>794.55000000000007</v>
      </c>
    </row>
    <row r="83" spans="1:7">
      <c r="A83" s="28">
        <v>40913</v>
      </c>
      <c r="B83" s="26" t="s">
        <v>206</v>
      </c>
      <c r="C83" s="26" t="s">
        <v>25</v>
      </c>
      <c r="D83" s="26" t="s">
        <v>42</v>
      </c>
      <c r="E83" s="26" t="s">
        <v>18</v>
      </c>
      <c r="F83" s="21">
        <v>421.90000000000003</v>
      </c>
      <c r="G83" s="21">
        <v>151.75</v>
      </c>
    </row>
    <row r="84" spans="1:7">
      <c r="A84" s="28">
        <v>40353</v>
      </c>
      <c r="B84" s="26" t="s">
        <v>206</v>
      </c>
      <c r="C84" s="26" t="s">
        <v>32</v>
      </c>
      <c r="D84" s="26" t="s">
        <v>51</v>
      </c>
      <c r="E84" s="26" t="s">
        <v>24</v>
      </c>
      <c r="F84" s="21">
        <v>1374.75</v>
      </c>
      <c r="G84" s="21">
        <v>727</v>
      </c>
    </row>
    <row r="85" spans="1:7">
      <c r="A85" s="28">
        <v>41444</v>
      </c>
      <c r="B85" s="26" t="s">
        <v>214</v>
      </c>
      <c r="C85" s="26" t="s">
        <v>29</v>
      </c>
      <c r="D85" s="26" t="s">
        <v>42</v>
      </c>
      <c r="E85" s="26" t="s">
        <v>10</v>
      </c>
      <c r="F85" s="21">
        <v>474.45000000000005</v>
      </c>
      <c r="G85" s="21">
        <v>221.5</v>
      </c>
    </row>
    <row r="86" spans="1:7">
      <c r="A86" s="28">
        <v>40387</v>
      </c>
      <c r="B86" s="26" t="s">
        <v>207</v>
      </c>
      <c r="C86" s="26" t="s">
        <v>32</v>
      </c>
      <c r="D86" s="26" t="s">
        <v>55</v>
      </c>
      <c r="E86" s="26" t="s">
        <v>18</v>
      </c>
      <c r="F86" s="21">
        <v>200.60000000000002</v>
      </c>
      <c r="G86" s="21">
        <v>58</v>
      </c>
    </row>
    <row r="87" spans="1:7">
      <c r="A87" s="28">
        <v>41147</v>
      </c>
      <c r="B87" s="26" t="s">
        <v>9</v>
      </c>
      <c r="C87" s="26" t="s">
        <v>44</v>
      </c>
      <c r="D87" s="26" t="s">
        <v>42</v>
      </c>
      <c r="E87" s="26" t="s">
        <v>10</v>
      </c>
      <c r="F87" s="21">
        <v>606.85</v>
      </c>
      <c r="G87" s="21">
        <v>356.55</v>
      </c>
    </row>
    <row r="88" spans="1:7">
      <c r="A88" s="28">
        <v>40994</v>
      </c>
      <c r="B88" s="26" t="s">
        <v>9</v>
      </c>
      <c r="C88" s="26" t="s">
        <v>40</v>
      </c>
      <c r="D88" s="26" t="s">
        <v>16</v>
      </c>
      <c r="E88" s="26" t="s">
        <v>24</v>
      </c>
      <c r="F88" s="21">
        <v>1326.4</v>
      </c>
      <c r="G88" s="21">
        <v>766.5</v>
      </c>
    </row>
    <row r="89" spans="1:7">
      <c r="A89" s="28">
        <v>41221</v>
      </c>
      <c r="B89" s="26" t="s">
        <v>9</v>
      </c>
      <c r="C89" s="26" t="s">
        <v>32</v>
      </c>
      <c r="D89" s="26" t="s">
        <v>46</v>
      </c>
      <c r="E89" s="26" t="s">
        <v>24</v>
      </c>
      <c r="F89" s="21">
        <v>1625.25</v>
      </c>
      <c r="G89" s="21">
        <v>746.65000000000009</v>
      </c>
    </row>
    <row r="90" spans="1:7">
      <c r="A90" s="28">
        <v>40183</v>
      </c>
      <c r="B90" s="26" t="s">
        <v>13</v>
      </c>
      <c r="C90" s="26" t="s">
        <v>48</v>
      </c>
      <c r="D90" s="26" t="s">
        <v>16</v>
      </c>
      <c r="E90" s="26" t="s">
        <v>18</v>
      </c>
      <c r="F90" s="21">
        <v>1258.75</v>
      </c>
      <c r="G90" s="21">
        <v>515.80000000000007</v>
      </c>
    </row>
    <row r="91" spans="1:7">
      <c r="A91" s="28">
        <v>41637</v>
      </c>
      <c r="B91" s="26" t="s">
        <v>208</v>
      </c>
      <c r="C91" s="26" t="s">
        <v>34</v>
      </c>
      <c r="D91" s="26" t="s">
        <v>41</v>
      </c>
      <c r="E91" s="26" t="s">
        <v>17</v>
      </c>
      <c r="F91" s="21">
        <v>965.1</v>
      </c>
      <c r="G91" s="21">
        <v>410.25</v>
      </c>
    </row>
    <row r="92" spans="1:7">
      <c r="A92" s="28">
        <v>40929</v>
      </c>
      <c r="B92" s="26" t="s">
        <v>12</v>
      </c>
      <c r="C92" s="26" t="s">
        <v>39</v>
      </c>
      <c r="D92" s="26" t="s">
        <v>33</v>
      </c>
      <c r="E92" s="26" t="s">
        <v>18</v>
      </c>
      <c r="F92" s="21">
        <v>156.9</v>
      </c>
      <c r="G92" s="21">
        <v>58.550000000000004</v>
      </c>
    </row>
    <row r="93" spans="1:7">
      <c r="A93" s="28">
        <v>41486</v>
      </c>
      <c r="B93" s="26" t="s">
        <v>202</v>
      </c>
      <c r="C93" s="26" t="s">
        <v>19</v>
      </c>
      <c r="D93" s="26" t="s">
        <v>35</v>
      </c>
      <c r="E93" s="26" t="s">
        <v>17</v>
      </c>
      <c r="F93" s="21">
        <v>1911</v>
      </c>
      <c r="G93" s="21">
        <v>983.2</v>
      </c>
    </row>
    <row r="94" spans="1:7">
      <c r="A94" s="28">
        <v>41456</v>
      </c>
      <c r="B94" s="26" t="s">
        <v>210</v>
      </c>
      <c r="C94" s="26" t="s">
        <v>15</v>
      </c>
      <c r="D94" s="26" t="s">
        <v>47</v>
      </c>
      <c r="E94" s="26" t="s">
        <v>24</v>
      </c>
      <c r="F94" s="21">
        <v>1129.5</v>
      </c>
      <c r="G94" s="21">
        <v>534.65</v>
      </c>
    </row>
    <row r="95" spans="1:7">
      <c r="A95" s="28">
        <v>41243</v>
      </c>
      <c r="B95" s="26" t="s">
        <v>212</v>
      </c>
      <c r="C95" s="26" t="s">
        <v>54</v>
      </c>
      <c r="D95" s="26" t="s">
        <v>23</v>
      </c>
      <c r="E95" s="26" t="s">
        <v>28</v>
      </c>
      <c r="F95" s="21">
        <v>1037.95</v>
      </c>
      <c r="G95" s="21">
        <v>642</v>
      </c>
    </row>
    <row r="96" spans="1:7">
      <c r="A96" s="28">
        <v>41035</v>
      </c>
      <c r="B96" s="26" t="s">
        <v>213</v>
      </c>
      <c r="C96" s="26" t="s">
        <v>22</v>
      </c>
      <c r="D96" s="26" t="s">
        <v>8</v>
      </c>
      <c r="E96" s="26" t="s">
        <v>28</v>
      </c>
      <c r="F96" s="21">
        <v>201.75</v>
      </c>
      <c r="G96" s="21">
        <v>138.20000000000002</v>
      </c>
    </row>
    <row r="97" spans="1:7">
      <c r="A97" s="28">
        <v>41460</v>
      </c>
      <c r="B97" s="26" t="s">
        <v>14</v>
      </c>
      <c r="C97" s="26" t="s">
        <v>19</v>
      </c>
      <c r="D97" s="26" t="s">
        <v>26</v>
      </c>
      <c r="E97" s="26" t="s">
        <v>28</v>
      </c>
      <c r="F97" s="21">
        <v>1927.65</v>
      </c>
      <c r="G97" s="21">
        <v>543.65</v>
      </c>
    </row>
    <row r="98" spans="1:7">
      <c r="A98" s="28">
        <v>40639</v>
      </c>
      <c r="B98" s="26" t="s">
        <v>204</v>
      </c>
      <c r="C98" s="26" t="s">
        <v>22</v>
      </c>
      <c r="D98" s="26" t="s">
        <v>35</v>
      </c>
      <c r="E98" s="26" t="s">
        <v>17</v>
      </c>
      <c r="F98" s="21">
        <v>1318.9</v>
      </c>
      <c r="G98" s="21">
        <v>633.35</v>
      </c>
    </row>
    <row r="99" spans="1:7">
      <c r="A99" s="28">
        <v>40614</v>
      </c>
      <c r="B99" s="26" t="s">
        <v>209</v>
      </c>
      <c r="C99" s="26" t="s">
        <v>52</v>
      </c>
      <c r="D99" s="26" t="s">
        <v>49</v>
      </c>
      <c r="E99" s="26" t="s">
        <v>27</v>
      </c>
      <c r="F99" s="21">
        <v>874.35</v>
      </c>
      <c r="G99" s="21">
        <v>512.85</v>
      </c>
    </row>
    <row r="100" spans="1:7">
      <c r="A100" s="28">
        <v>40409</v>
      </c>
      <c r="B100" s="26" t="s">
        <v>209</v>
      </c>
      <c r="C100" s="26" t="s">
        <v>48</v>
      </c>
      <c r="D100" s="26" t="s">
        <v>47</v>
      </c>
      <c r="E100" s="26" t="s">
        <v>21</v>
      </c>
      <c r="F100" s="21">
        <v>1622.0500000000002</v>
      </c>
      <c r="G100" s="21">
        <v>346.75</v>
      </c>
    </row>
    <row r="101" spans="1:7">
      <c r="A101" s="28">
        <v>40606</v>
      </c>
      <c r="B101" s="26" t="s">
        <v>213</v>
      </c>
      <c r="C101" s="26" t="s">
        <v>57</v>
      </c>
      <c r="D101" s="26" t="s">
        <v>53</v>
      </c>
      <c r="E101" s="26" t="s">
        <v>18</v>
      </c>
      <c r="F101" s="21">
        <v>1948.1000000000001</v>
      </c>
      <c r="G101" s="21">
        <v>838.55000000000007</v>
      </c>
    </row>
    <row r="102" spans="1:7">
      <c r="A102" s="28">
        <v>40259</v>
      </c>
      <c r="B102" s="26" t="s">
        <v>210</v>
      </c>
      <c r="C102" s="26" t="s">
        <v>15</v>
      </c>
      <c r="D102" s="26" t="s">
        <v>35</v>
      </c>
      <c r="E102" s="26" t="s">
        <v>27</v>
      </c>
      <c r="F102" s="21">
        <v>1245</v>
      </c>
      <c r="G102" s="21">
        <v>560</v>
      </c>
    </row>
    <row r="103" spans="1:7">
      <c r="A103" s="28">
        <v>41296</v>
      </c>
      <c r="B103" s="26" t="s">
        <v>214</v>
      </c>
      <c r="C103" s="26" t="s">
        <v>52</v>
      </c>
      <c r="D103" s="26" t="s">
        <v>51</v>
      </c>
      <c r="E103" s="26" t="s">
        <v>28</v>
      </c>
      <c r="F103" s="21">
        <v>1009.6500000000001</v>
      </c>
      <c r="G103" s="21">
        <v>442</v>
      </c>
    </row>
    <row r="104" spans="1:7">
      <c r="A104" s="28">
        <v>41379</v>
      </c>
      <c r="B104" s="26" t="s">
        <v>207</v>
      </c>
      <c r="C104" s="26" t="s">
        <v>39</v>
      </c>
      <c r="D104" s="26" t="s">
        <v>33</v>
      </c>
      <c r="E104" s="26" t="s">
        <v>18</v>
      </c>
      <c r="F104" s="21">
        <v>766.40000000000009</v>
      </c>
      <c r="G104" s="21">
        <v>266.95</v>
      </c>
    </row>
    <row r="105" spans="1:7">
      <c r="A105" s="28">
        <v>41069</v>
      </c>
      <c r="B105" s="26" t="s">
        <v>213</v>
      </c>
      <c r="C105" s="26" t="s">
        <v>19</v>
      </c>
      <c r="D105" s="26" t="s">
        <v>33</v>
      </c>
      <c r="E105" s="26" t="s">
        <v>24</v>
      </c>
      <c r="F105" s="21">
        <v>327.45000000000005</v>
      </c>
      <c r="G105" s="21">
        <v>157.9</v>
      </c>
    </row>
    <row r="106" spans="1:7">
      <c r="A106" s="28">
        <v>41499</v>
      </c>
      <c r="B106" s="26" t="s">
        <v>214</v>
      </c>
      <c r="C106" s="26" t="s">
        <v>39</v>
      </c>
      <c r="D106" s="26" t="s">
        <v>55</v>
      </c>
      <c r="E106" s="26" t="s">
        <v>17</v>
      </c>
      <c r="F106" s="21">
        <v>1312.65</v>
      </c>
      <c r="G106" s="21">
        <v>651.05000000000007</v>
      </c>
    </row>
    <row r="107" spans="1:7">
      <c r="A107" s="28">
        <v>40389</v>
      </c>
      <c r="B107" s="26" t="s">
        <v>202</v>
      </c>
      <c r="C107" s="26" t="s">
        <v>54</v>
      </c>
      <c r="D107" s="26" t="s">
        <v>49</v>
      </c>
      <c r="E107" s="26" t="s">
        <v>28</v>
      </c>
      <c r="F107" s="21">
        <v>1656.5</v>
      </c>
      <c r="G107" s="21">
        <v>1149.8</v>
      </c>
    </row>
    <row r="108" spans="1:7">
      <c r="A108" s="28">
        <v>41005</v>
      </c>
      <c r="B108" s="26" t="s">
        <v>13</v>
      </c>
      <c r="C108" s="26" t="s">
        <v>48</v>
      </c>
      <c r="D108" s="26" t="s">
        <v>35</v>
      </c>
      <c r="E108" s="26" t="s">
        <v>10</v>
      </c>
      <c r="F108" s="21">
        <v>1718.0500000000002</v>
      </c>
      <c r="G108" s="21">
        <v>709.25</v>
      </c>
    </row>
    <row r="109" spans="1:7">
      <c r="A109" s="28">
        <v>40689</v>
      </c>
      <c r="B109" s="26" t="s">
        <v>14</v>
      </c>
      <c r="C109" s="26" t="s">
        <v>44</v>
      </c>
      <c r="D109" s="26" t="s">
        <v>50</v>
      </c>
      <c r="E109" s="26" t="s">
        <v>18</v>
      </c>
      <c r="F109" s="21">
        <v>1093.6000000000001</v>
      </c>
      <c r="G109" s="21">
        <v>716.5</v>
      </c>
    </row>
    <row r="110" spans="1:7">
      <c r="A110" s="28">
        <v>40235</v>
      </c>
      <c r="B110" s="26" t="s">
        <v>206</v>
      </c>
      <c r="C110" s="26" t="s">
        <v>15</v>
      </c>
      <c r="D110" s="26" t="s">
        <v>53</v>
      </c>
      <c r="E110" s="26" t="s">
        <v>17</v>
      </c>
      <c r="F110" s="21">
        <v>1783.1000000000001</v>
      </c>
      <c r="G110" s="21">
        <v>602.9</v>
      </c>
    </row>
    <row r="111" spans="1:7">
      <c r="A111" s="28">
        <v>40726</v>
      </c>
      <c r="B111" s="26" t="s">
        <v>213</v>
      </c>
      <c r="C111" s="26" t="s">
        <v>57</v>
      </c>
      <c r="D111" s="26" t="s">
        <v>26</v>
      </c>
      <c r="E111" s="26" t="s">
        <v>27</v>
      </c>
      <c r="F111" s="21">
        <v>521.45000000000005</v>
      </c>
      <c r="G111" s="21">
        <v>228.70000000000002</v>
      </c>
    </row>
    <row r="112" spans="1:7">
      <c r="A112" s="28">
        <v>41279</v>
      </c>
      <c r="B112" s="26" t="s">
        <v>205</v>
      </c>
      <c r="C112" s="26" t="s">
        <v>19</v>
      </c>
      <c r="D112" s="26" t="s">
        <v>23</v>
      </c>
      <c r="E112" s="26" t="s">
        <v>27</v>
      </c>
      <c r="F112" s="21">
        <v>518.05000000000007</v>
      </c>
      <c r="G112" s="21">
        <v>280.2</v>
      </c>
    </row>
    <row r="113" spans="1:7">
      <c r="A113" s="28">
        <v>40729</v>
      </c>
      <c r="B113" s="26" t="s">
        <v>209</v>
      </c>
      <c r="C113" s="26" t="s">
        <v>57</v>
      </c>
      <c r="D113" s="26" t="s">
        <v>30</v>
      </c>
      <c r="E113" s="26" t="s">
        <v>17</v>
      </c>
      <c r="F113" s="21">
        <v>791.6</v>
      </c>
      <c r="G113" s="21">
        <v>313.40000000000003</v>
      </c>
    </row>
    <row r="114" spans="1:7">
      <c r="A114" s="28">
        <v>40490</v>
      </c>
      <c r="B114" s="26" t="s">
        <v>213</v>
      </c>
      <c r="C114" s="26" t="s">
        <v>39</v>
      </c>
      <c r="D114" s="26" t="s">
        <v>42</v>
      </c>
      <c r="E114" s="26" t="s">
        <v>21</v>
      </c>
      <c r="F114" s="21">
        <v>1802.15</v>
      </c>
      <c r="G114" s="21">
        <v>548.65</v>
      </c>
    </row>
    <row r="115" spans="1:7">
      <c r="A115" s="28">
        <v>41112</v>
      </c>
      <c r="B115" s="26" t="s">
        <v>9</v>
      </c>
      <c r="C115" s="26" t="s">
        <v>25</v>
      </c>
      <c r="D115" s="26" t="s">
        <v>45</v>
      </c>
      <c r="E115" s="26" t="s">
        <v>18</v>
      </c>
      <c r="F115" s="21">
        <v>1740.3500000000001</v>
      </c>
      <c r="G115" s="21">
        <v>609.85</v>
      </c>
    </row>
    <row r="116" spans="1:7">
      <c r="A116" s="28">
        <v>40290</v>
      </c>
      <c r="B116" s="26" t="s">
        <v>14</v>
      </c>
      <c r="C116" s="26" t="s">
        <v>44</v>
      </c>
      <c r="D116" s="26" t="s">
        <v>26</v>
      </c>
      <c r="E116" s="26" t="s">
        <v>17</v>
      </c>
      <c r="F116" s="21">
        <v>577.70000000000005</v>
      </c>
      <c r="G116" s="21">
        <v>239.95000000000002</v>
      </c>
    </row>
    <row r="117" spans="1:7">
      <c r="A117" s="28">
        <v>40229</v>
      </c>
      <c r="B117" s="26" t="s">
        <v>9</v>
      </c>
      <c r="C117" s="26" t="s">
        <v>34</v>
      </c>
      <c r="D117" s="26" t="s">
        <v>8</v>
      </c>
      <c r="E117" s="26" t="s">
        <v>27</v>
      </c>
      <c r="F117" s="21">
        <v>1620.45</v>
      </c>
      <c r="G117" s="21">
        <v>634.30000000000007</v>
      </c>
    </row>
    <row r="118" spans="1:7">
      <c r="A118" s="28">
        <v>41516</v>
      </c>
      <c r="B118" s="26" t="s">
        <v>214</v>
      </c>
      <c r="C118" s="26" t="s">
        <v>40</v>
      </c>
      <c r="D118" s="26" t="s">
        <v>20</v>
      </c>
      <c r="E118" s="26" t="s">
        <v>24</v>
      </c>
      <c r="F118" s="21">
        <v>897.75</v>
      </c>
      <c r="G118" s="21">
        <v>261.85000000000002</v>
      </c>
    </row>
    <row r="119" spans="1:7">
      <c r="A119" s="28">
        <v>41625</v>
      </c>
      <c r="B119" s="26" t="s">
        <v>12</v>
      </c>
      <c r="C119" s="26" t="s">
        <v>7</v>
      </c>
      <c r="D119" s="26" t="s">
        <v>37</v>
      </c>
      <c r="E119" s="26" t="s">
        <v>17</v>
      </c>
      <c r="F119" s="21">
        <v>502.85</v>
      </c>
      <c r="G119" s="21">
        <v>137.20000000000002</v>
      </c>
    </row>
    <row r="120" spans="1:7">
      <c r="A120" s="28">
        <v>40983</v>
      </c>
      <c r="B120" s="26" t="s">
        <v>209</v>
      </c>
      <c r="C120" s="26" t="s">
        <v>15</v>
      </c>
      <c r="D120" s="26" t="s">
        <v>55</v>
      </c>
      <c r="E120" s="26" t="s">
        <v>27</v>
      </c>
      <c r="F120" s="21">
        <v>115.85000000000001</v>
      </c>
      <c r="G120" s="21">
        <v>59.5</v>
      </c>
    </row>
    <row r="121" spans="1:7">
      <c r="A121" s="28">
        <v>41619</v>
      </c>
      <c r="B121" s="26" t="s">
        <v>9</v>
      </c>
      <c r="C121" s="26" t="s">
        <v>29</v>
      </c>
      <c r="D121" s="26" t="s">
        <v>16</v>
      </c>
      <c r="E121" s="26" t="s">
        <v>17</v>
      </c>
      <c r="F121" s="21">
        <v>598.5</v>
      </c>
      <c r="G121" s="21">
        <v>347.1</v>
      </c>
    </row>
    <row r="122" spans="1:7">
      <c r="A122" s="28">
        <v>41558</v>
      </c>
      <c r="B122" s="26" t="s">
        <v>14</v>
      </c>
      <c r="C122" s="26" t="s">
        <v>36</v>
      </c>
      <c r="D122" s="26" t="s">
        <v>38</v>
      </c>
      <c r="E122" s="26" t="s">
        <v>21</v>
      </c>
      <c r="F122" s="21">
        <v>1613.65</v>
      </c>
      <c r="G122" s="21">
        <v>626.80000000000007</v>
      </c>
    </row>
    <row r="123" spans="1:7">
      <c r="A123" s="28">
        <v>41005</v>
      </c>
      <c r="B123" s="26" t="s">
        <v>214</v>
      </c>
      <c r="C123" s="26" t="s">
        <v>32</v>
      </c>
      <c r="D123" s="26" t="s">
        <v>31</v>
      </c>
      <c r="E123" s="26" t="s">
        <v>18</v>
      </c>
      <c r="F123" s="21">
        <v>137.15</v>
      </c>
      <c r="G123" s="21">
        <v>56.900000000000006</v>
      </c>
    </row>
    <row r="124" spans="1:7">
      <c r="A124" s="28">
        <v>40722</v>
      </c>
      <c r="B124" s="26" t="s">
        <v>210</v>
      </c>
      <c r="C124" s="26" t="s">
        <v>52</v>
      </c>
      <c r="D124" s="26" t="s">
        <v>53</v>
      </c>
      <c r="E124" s="26" t="s">
        <v>10</v>
      </c>
      <c r="F124" s="21">
        <v>315.8</v>
      </c>
      <c r="G124" s="21">
        <v>107.30000000000001</v>
      </c>
    </row>
    <row r="125" spans="1:7">
      <c r="A125" s="28">
        <v>40837</v>
      </c>
      <c r="B125" s="26" t="s">
        <v>207</v>
      </c>
      <c r="C125" s="26" t="s">
        <v>36</v>
      </c>
      <c r="D125" s="26" t="s">
        <v>56</v>
      </c>
      <c r="E125" s="26" t="s">
        <v>17</v>
      </c>
      <c r="F125" s="21">
        <v>268.75</v>
      </c>
      <c r="G125" s="21">
        <v>61.5</v>
      </c>
    </row>
    <row r="126" spans="1:7">
      <c r="A126" s="28">
        <v>40756</v>
      </c>
      <c r="B126" s="26" t="s">
        <v>203</v>
      </c>
      <c r="C126" s="26" t="s">
        <v>36</v>
      </c>
      <c r="D126" s="26" t="s">
        <v>16</v>
      </c>
      <c r="E126" s="26" t="s">
        <v>10</v>
      </c>
      <c r="F126" s="21">
        <v>800.80000000000007</v>
      </c>
      <c r="G126" s="21">
        <v>164.15</v>
      </c>
    </row>
    <row r="127" spans="1:7">
      <c r="A127" s="28">
        <v>40396</v>
      </c>
      <c r="B127" s="26" t="s">
        <v>210</v>
      </c>
      <c r="C127" s="26" t="s">
        <v>29</v>
      </c>
      <c r="D127" s="26" t="s">
        <v>23</v>
      </c>
      <c r="E127" s="26" t="s">
        <v>18</v>
      </c>
      <c r="F127" s="21">
        <v>1933.65</v>
      </c>
      <c r="G127" s="21">
        <v>931.35</v>
      </c>
    </row>
    <row r="128" spans="1:7">
      <c r="A128" s="28">
        <v>40484</v>
      </c>
      <c r="B128" s="26" t="s">
        <v>14</v>
      </c>
      <c r="C128" s="26" t="s">
        <v>15</v>
      </c>
      <c r="D128" s="26" t="s">
        <v>53</v>
      </c>
      <c r="E128" s="26" t="s">
        <v>10</v>
      </c>
      <c r="F128" s="21">
        <v>426.5</v>
      </c>
      <c r="G128" s="21">
        <v>217.05</v>
      </c>
    </row>
    <row r="129" spans="1:7">
      <c r="A129" s="28">
        <v>40522</v>
      </c>
      <c r="B129" s="26" t="s">
        <v>13</v>
      </c>
      <c r="C129" s="26" t="s">
        <v>40</v>
      </c>
      <c r="D129" s="26" t="s">
        <v>55</v>
      </c>
      <c r="E129" s="26" t="s">
        <v>17</v>
      </c>
      <c r="F129" s="21">
        <v>664.45</v>
      </c>
      <c r="G129" s="21">
        <v>420.05</v>
      </c>
    </row>
    <row r="130" spans="1:7">
      <c r="A130" s="28">
        <v>40668</v>
      </c>
      <c r="B130" s="26" t="s">
        <v>13</v>
      </c>
      <c r="C130" s="26" t="s">
        <v>44</v>
      </c>
      <c r="D130" s="26" t="s">
        <v>42</v>
      </c>
      <c r="E130" s="26" t="s">
        <v>24</v>
      </c>
      <c r="F130" s="21">
        <v>1953.6000000000001</v>
      </c>
      <c r="G130" s="21">
        <v>671.30000000000007</v>
      </c>
    </row>
    <row r="131" spans="1:7">
      <c r="A131" s="28">
        <v>41174</v>
      </c>
      <c r="B131" s="26" t="s">
        <v>210</v>
      </c>
      <c r="C131" s="26" t="s">
        <v>22</v>
      </c>
      <c r="D131" s="26" t="s">
        <v>53</v>
      </c>
      <c r="E131" s="26" t="s">
        <v>27</v>
      </c>
      <c r="F131" s="21">
        <v>1481.65</v>
      </c>
      <c r="G131" s="21">
        <v>349.75</v>
      </c>
    </row>
    <row r="132" spans="1:7">
      <c r="A132" s="28">
        <v>41563</v>
      </c>
      <c r="B132" s="26" t="s">
        <v>12</v>
      </c>
      <c r="C132" s="26" t="s">
        <v>29</v>
      </c>
      <c r="D132" s="26" t="s">
        <v>37</v>
      </c>
      <c r="E132" s="26" t="s">
        <v>18</v>
      </c>
      <c r="F132" s="21">
        <v>675.05000000000007</v>
      </c>
      <c r="G132" s="21">
        <v>275.45</v>
      </c>
    </row>
    <row r="133" spans="1:7">
      <c r="A133" s="28">
        <v>40744</v>
      </c>
      <c r="B133" s="26" t="s">
        <v>203</v>
      </c>
      <c r="C133" s="26" t="s">
        <v>36</v>
      </c>
      <c r="D133" s="26" t="s">
        <v>53</v>
      </c>
      <c r="E133" s="26" t="s">
        <v>17</v>
      </c>
      <c r="F133" s="21">
        <v>1130.6500000000001</v>
      </c>
      <c r="G133" s="21">
        <v>514.5</v>
      </c>
    </row>
    <row r="134" spans="1:7">
      <c r="A134" s="28">
        <v>40826</v>
      </c>
      <c r="B134" s="26" t="s">
        <v>13</v>
      </c>
      <c r="C134" s="26" t="s">
        <v>19</v>
      </c>
      <c r="D134" s="26" t="s">
        <v>38</v>
      </c>
      <c r="E134" s="26" t="s">
        <v>28</v>
      </c>
      <c r="F134" s="21">
        <v>1529.5500000000002</v>
      </c>
      <c r="G134" s="21">
        <v>496</v>
      </c>
    </row>
    <row r="135" spans="1:7">
      <c r="A135" s="28">
        <v>41588</v>
      </c>
      <c r="B135" s="26" t="s">
        <v>209</v>
      </c>
      <c r="C135" s="26" t="s">
        <v>40</v>
      </c>
      <c r="D135" s="26" t="s">
        <v>8</v>
      </c>
      <c r="E135" s="26" t="s">
        <v>24</v>
      </c>
      <c r="F135" s="21">
        <v>1848.3000000000002</v>
      </c>
      <c r="G135" s="21">
        <v>388.1</v>
      </c>
    </row>
    <row r="136" spans="1:7">
      <c r="A136" s="28">
        <v>40467</v>
      </c>
      <c r="B136" s="26" t="s">
        <v>202</v>
      </c>
      <c r="C136" s="26" t="s">
        <v>54</v>
      </c>
      <c r="D136" s="26" t="s">
        <v>26</v>
      </c>
      <c r="E136" s="26" t="s">
        <v>10</v>
      </c>
      <c r="F136" s="21">
        <v>1911</v>
      </c>
      <c r="G136" s="21">
        <v>680.7</v>
      </c>
    </row>
    <row r="137" spans="1:7">
      <c r="A137" s="28">
        <v>41364</v>
      </c>
      <c r="B137" s="26" t="s">
        <v>213</v>
      </c>
      <c r="C137" s="26" t="s">
        <v>7</v>
      </c>
      <c r="D137" s="26" t="s">
        <v>33</v>
      </c>
      <c r="E137" s="26" t="s">
        <v>28</v>
      </c>
      <c r="F137" s="21">
        <v>509.15000000000003</v>
      </c>
      <c r="G137" s="21">
        <v>235.70000000000002</v>
      </c>
    </row>
    <row r="138" spans="1:7">
      <c r="A138" s="28">
        <v>40435</v>
      </c>
      <c r="B138" s="26" t="s">
        <v>13</v>
      </c>
      <c r="C138" s="26" t="s">
        <v>40</v>
      </c>
      <c r="D138" s="26" t="s">
        <v>38</v>
      </c>
      <c r="E138" s="26" t="s">
        <v>24</v>
      </c>
      <c r="F138" s="21">
        <v>204.60000000000002</v>
      </c>
      <c r="G138" s="21">
        <v>101.15</v>
      </c>
    </row>
    <row r="139" spans="1:7">
      <c r="A139" s="28">
        <v>40338</v>
      </c>
      <c r="B139" s="26" t="s">
        <v>208</v>
      </c>
      <c r="C139" s="26" t="s">
        <v>22</v>
      </c>
      <c r="D139" s="26" t="s">
        <v>46</v>
      </c>
      <c r="E139" s="26" t="s">
        <v>18</v>
      </c>
      <c r="F139" s="21">
        <v>333.3</v>
      </c>
      <c r="G139" s="21">
        <v>106.30000000000001</v>
      </c>
    </row>
    <row r="140" spans="1:7">
      <c r="A140" s="28">
        <v>40638</v>
      </c>
      <c r="B140" s="26" t="s">
        <v>202</v>
      </c>
      <c r="C140" s="26" t="s">
        <v>52</v>
      </c>
      <c r="D140" s="26" t="s">
        <v>20</v>
      </c>
      <c r="E140" s="26" t="s">
        <v>10</v>
      </c>
      <c r="F140" s="21">
        <v>1580.1000000000001</v>
      </c>
      <c r="G140" s="21">
        <v>452.35</v>
      </c>
    </row>
    <row r="141" spans="1:7">
      <c r="A141" s="28">
        <v>41352</v>
      </c>
      <c r="B141" s="26" t="s">
        <v>210</v>
      </c>
      <c r="C141" s="26" t="s">
        <v>7</v>
      </c>
      <c r="D141" s="26" t="s">
        <v>45</v>
      </c>
      <c r="E141" s="26" t="s">
        <v>18</v>
      </c>
      <c r="F141" s="21">
        <v>1975</v>
      </c>
      <c r="G141" s="21">
        <v>1108.3500000000001</v>
      </c>
    </row>
    <row r="142" spans="1:7">
      <c r="A142" s="28">
        <v>41021</v>
      </c>
      <c r="B142" s="26" t="s">
        <v>214</v>
      </c>
      <c r="C142" s="26" t="s">
        <v>44</v>
      </c>
      <c r="D142" s="26" t="s">
        <v>41</v>
      </c>
      <c r="E142" s="26" t="s">
        <v>27</v>
      </c>
      <c r="F142" s="21">
        <v>969.55000000000007</v>
      </c>
      <c r="G142" s="21">
        <v>336.20000000000005</v>
      </c>
    </row>
    <row r="143" spans="1:7">
      <c r="A143" s="28">
        <v>40968</v>
      </c>
      <c r="B143" s="26" t="s">
        <v>13</v>
      </c>
      <c r="C143" s="26" t="s">
        <v>7</v>
      </c>
      <c r="D143" s="26" t="s">
        <v>47</v>
      </c>
      <c r="E143" s="26" t="s">
        <v>17</v>
      </c>
      <c r="F143" s="21">
        <v>774.55000000000007</v>
      </c>
      <c r="G143" s="21">
        <v>285.40000000000003</v>
      </c>
    </row>
    <row r="144" spans="1:7">
      <c r="A144" s="28">
        <v>41517</v>
      </c>
      <c r="B144" s="26" t="s">
        <v>13</v>
      </c>
      <c r="C144" s="26" t="s">
        <v>48</v>
      </c>
      <c r="D144" s="26" t="s">
        <v>23</v>
      </c>
      <c r="E144" s="26" t="s">
        <v>21</v>
      </c>
      <c r="F144" s="21">
        <v>298.5</v>
      </c>
      <c r="G144" s="21">
        <v>203.65</v>
      </c>
    </row>
    <row r="145" spans="1:7">
      <c r="A145" s="28">
        <v>41113</v>
      </c>
      <c r="B145" s="26" t="s">
        <v>206</v>
      </c>
      <c r="C145" s="26" t="s">
        <v>32</v>
      </c>
      <c r="D145" s="26" t="s">
        <v>8</v>
      </c>
      <c r="E145" s="26" t="s">
        <v>28</v>
      </c>
      <c r="F145" s="21">
        <v>718.25</v>
      </c>
      <c r="G145" s="21">
        <v>322.40000000000003</v>
      </c>
    </row>
    <row r="146" spans="1:7">
      <c r="A146" s="28">
        <v>40906</v>
      </c>
      <c r="B146" s="26" t="s">
        <v>214</v>
      </c>
      <c r="C146" s="26" t="s">
        <v>19</v>
      </c>
      <c r="D146" s="26" t="s">
        <v>56</v>
      </c>
      <c r="E146" s="26" t="s">
        <v>17</v>
      </c>
      <c r="F146" s="21">
        <v>618.1</v>
      </c>
      <c r="G146" s="21">
        <v>156.75</v>
      </c>
    </row>
    <row r="147" spans="1:7">
      <c r="A147" s="28">
        <v>41582</v>
      </c>
      <c r="B147" s="26" t="s">
        <v>9</v>
      </c>
      <c r="C147" s="26" t="s">
        <v>22</v>
      </c>
      <c r="D147" s="26" t="s">
        <v>26</v>
      </c>
      <c r="E147" s="26" t="s">
        <v>10</v>
      </c>
      <c r="F147" s="21">
        <v>1784.3500000000001</v>
      </c>
      <c r="G147" s="21">
        <v>722.40000000000009</v>
      </c>
    </row>
    <row r="148" spans="1:7">
      <c r="A148" s="28">
        <v>41477</v>
      </c>
      <c r="B148" s="26" t="s">
        <v>210</v>
      </c>
      <c r="C148" s="26" t="s">
        <v>44</v>
      </c>
      <c r="D148" s="26" t="s">
        <v>23</v>
      </c>
      <c r="E148" s="26" t="s">
        <v>24</v>
      </c>
      <c r="F148" s="21">
        <v>1004.1</v>
      </c>
      <c r="G148" s="21">
        <v>594.1</v>
      </c>
    </row>
    <row r="149" spans="1:7">
      <c r="A149" s="28">
        <v>40208</v>
      </c>
      <c r="B149" s="26" t="s">
        <v>12</v>
      </c>
      <c r="C149" s="26" t="s">
        <v>36</v>
      </c>
      <c r="D149" s="26" t="s">
        <v>38</v>
      </c>
      <c r="E149" s="26" t="s">
        <v>17</v>
      </c>
      <c r="F149" s="21">
        <v>1091.3</v>
      </c>
      <c r="G149" s="21">
        <v>679.85</v>
      </c>
    </row>
    <row r="150" spans="1:7">
      <c r="A150" s="28">
        <v>41385</v>
      </c>
      <c r="B150" s="26" t="s">
        <v>207</v>
      </c>
      <c r="C150" s="26" t="s">
        <v>40</v>
      </c>
      <c r="D150" s="26" t="s">
        <v>30</v>
      </c>
      <c r="E150" s="26" t="s">
        <v>10</v>
      </c>
      <c r="F150" s="21">
        <v>272</v>
      </c>
      <c r="G150" s="21">
        <v>105.4</v>
      </c>
    </row>
    <row r="151" spans="1:7">
      <c r="A151" s="28">
        <v>41176</v>
      </c>
      <c r="B151" s="26" t="s">
        <v>13</v>
      </c>
      <c r="C151" s="26" t="s">
        <v>25</v>
      </c>
      <c r="D151" s="26" t="s">
        <v>41</v>
      </c>
      <c r="E151" s="26" t="s">
        <v>17</v>
      </c>
      <c r="F151" s="21">
        <v>1104.9000000000001</v>
      </c>
      <c r="G151" s="21">
        <v>697.90000000000009</v>
      </c>
    </row>
    <row r="152" spans="1:7">
      <c r="A152" s="28">
        <v>41462</v>
      </c>
      <c r="B152" s="26" t="s">
        <v>210</v>
      </c>
      <c r="C152" s="26" t="s">
        <v>48</v>
      </c>
      <c r="D152" s="26" t="s">
        <v>35</v>
      </c>
      <c r="E152" s="26" t="s">
        <v>28</v>
      </c>
      <c r="F152" s="21">
        <v>1325.25</v>
      </c>
      <c r="G152" s="21">
        <v>612.65</v>
      </c>
    </row>
    <row r="153" spans="1:7">
      <c r="A153" s="28">
        <v>40466</v>
      </c>
      <c r="B153" s="26" t="s">
        <v>214</v>
      </c>
      <c r="C153" s="26" t="s">
        <v>19</v>
      </c>
      <c r="D153" s="26" t="s">
        <v>45</v>
      </c>
      <c r="E153" s="26" t="s">
        <v>17</v>
      </c>
      <c r="F153" s="21">
        <v>1669.25</v>
      </c>
      <c r="G153" s="21">
        <v>1138.95</v>
      </c>
    </row>
    <row r="154" spans="1:7">
      <c r="A154" s="28">
        <v>40571</v>
      </c>
      <c r="B154" s="26" t="s">
        <v>12</v>
      </c>
      <c r="C154" s="26" t="s">
        <v>40</v>
      </c>
      <c r="D154" s="26" t="s">
        <v>47</v>
      </c>
      <c r="E154" s="26" t="s">
        <v>17</v>
      </c>
      <c r="F154" s="21">
        <v>882.30000000000007</v>
      </c>
      <c r="G154" s="21">
        <v>251.75</v>
      </c>
    </row>
    <row r="155" spans="1:7">
      <c r="A155" s="28">
        <v>40360</v>
      </c>
      <c r="B155" s="26" t="s">
        <v>13</v>
      </c>
      <c r="C155" s="26" t="s">
        <v>40</v>
      </c>
      <c r="D155" s="26" t="s">
        <v>43</v>
      </c>
      <c r="E155" s="26" t="s">
        <v>18</v>
      </c>
      <c r="F155" s="21">
        <v>614.1</v>
      </c>
      <c r="G155" s="21">
        <v>258.40000000000003</v>
      </c>
    </row>
    <row r="156" spans="1:7">
      <c r="A156" s="28">
        <v>40513</v>
      </c>
      <c r="B156" s="26" t="s">
        <v>202</v>
      </c>
      <c r="C156" s="26" t="s">
        <v>39</v>
      </c>
      <c r="D156" s="26" t="s">
        <v>41</v>
      </c>
      <c r="E156" s="26" t="s">
        <v>21</v>
      </c>
      <c r="F156" s="21">
        <v>1353.15</v>
      </c>
      <c r="G156" s="21">
        <v>767.30000000000007</v>
      </c>
    </row>
    <row r="157" spans="1:7">
      <c r="A157" s="28">
        <v>41210</v>
      </c>
      <c r="B157" s="26" t="s">
        <v>209</v>
      </c>
      <c r="C157" s="26" t="s">
        <v>54</v>
      </c>
      <c r="D157" s="26" t="s">
        <v>47</v>
      </c>
      <c r="E157" s="26" t="s">
        <v>17</v>
      </c>
      <c r="F157" s="21">
        <v>1535.75</v>
      </c>
      <c r="G157" s="21">
        <v>706.25</v>
      </c>
    </row>
    <row r="158" spans="1:7">
      <c r="A158" s="28">
        <v>40936</v>
      </c>
      <c r="B158" s="26" t="s">
        <v>210</v>
      </c>
      <c r="C158" s="26" t="s">
        <v>7</v>
      </c>
      <c r="D158" s="26" t="s">
        <v>46</v>
      </c>
      <c r="E158" s="26" t="s">
        <v>24</v>
      </c>
      <c r="F158" s="21">
        <v>1286.1000000000001</v>
      </c>
      <c r="G158" s="21">
        <v>264.8</v>
      </c>
    </row>
    <row r="159" spans="1:7">
      <c r="A159" s="28">
        <v>41104</v>
      </c>
      <c r="B159" s="26" t="s">
        <v>12</v>
      </c>
      <c r="C159" s="26" t="s">
        <v>34</v>
      </c>
      <c r="D159" s="26" t="s">
        <v>53</v>
      </c>
      <c r="E159" s="26" t="s">
        <v>21</v>
      </c>
      <c r="F159" s="21">
        <v>105.45</v>
      </c>
      <c r="G159" s="21">
        <v>69.400000000000006</v>
      </c>
    </row>
    <row r="160" spans="1:7">
      <c r="A160" s="28">
        <v>41603</v>
      </c>
      <c r="B160" s="26" t="s">
        <v>213</v>
      </c>
      <c r="C160" s="26" t="s">
        <v>15</v>
      </c>
      <c r="D160" s="26" t="s">
        <v>33</v>
      </c>
      <c r="E160" s="26" t="s">
        <v>28</v>
      </c>
      <c r="F160" s="21">
        <v>1843.4</v>
      </c>
      <c r="G160" s="21">
        <v>806.85</v>
      </c>
    </row>
    <row r="161" spans="1:7">
      <c r="A161" s="28">
        <v>41325</v>
      </c>
      <c r="B161" s="26" t="s">
        <v>203</v>
      </c>
      <c r="C161" s="26" t="s">
        <v>22</v>
      </c>
      <c r="D161" s="26" t="s">
        <v>23</v>
      </c>
      <c r="E161" s="26" t="s">
        <v>24</v>
      </c>
      <c r="F161" s="21">
        <v>797.40000000000009</v>
      </c>
      <c r="G161" s="21">
        <v>297.45</v>
      </c>
    </row>
    <row r="162" spans="1:7">
      <c r="A162" s="28">
        <v>40807</v>
      </c>
      <c r="B162" s="26" t="s">
        <v>209</v>
      </c>
      <c r="C162" s="26" t="s">
        <v>19</v>
      </c>
      <c r="D162" s="26" t="s">
        <v>38</v>
      </c>
      <c r="E162" s="26" t="s">
        <v>28</v>
      </c>
      <c r="F162" s="21">
        <v>1873.7</v>
      </c>
      <c r="G162" s="21">
        <v>712.80000000000007</v>
      </c>
    </row>
    <row r="163" spans="1:7">
      <c r="A163" s="28">
        <v>41391</v>
      </c>
      <c r="B163" s="26" t="s">
        <v>9</v>
      </c>
      <c r="C163" s="26" t="s">
        <v>29</v>
      </c>
      <c r="D163" s="26" t="s">
        <v>46</v>
      </c>
      <c r="E163" s="26" t="s">
        <v>17</v>
      </c>
      <c r="F163" s="21">
        <v>1626.1000000000001</v>
      </c>
      <c r="G163" s="21">
        <v>728.85</v>
      </c>
    </row>
    <row r="164" spans="1:7">
      <c r="A164" s="28">
        <v>41307</v>
      </c>
      <c r="B164" s="26" t="s">
        <v>210</v>
      </c>
      <c r="C164" s="26" t="s">
        <v>57</v>
      </c>
      <c r="D164" s="26" t="s">
        <v>31</v>
      </c>
      <c r="E164" s="26" t="s">
        <v>21</v>
      </c>
      <c r="F164" s="21">
        <v>363.5</v>
      </c>
      <c r="G164" s="21">
        <v>181.20000000000002</v>
      </c>
    </row>
    <row r="165" spans="1:7">
      <c r="A165" s="28">
        <v>41531</v>
      </c>
      <c r="B165" s="26" t="s">
        <v>214</v>
      </c>
      <c r="C165" s="26" t="s">
        <v>52</v>
      </c>
      <c r="D165" s="26" t="s">
        <v>30</v>
      </c>
      <c r="E165" s="26" t="s">
        <v>28</v>
      </c>
      <c r="F165" s="21">
        <v>1653.75</v>
      </c>
      <c r="G165" s="21">
        <v>378.35</v>
      </c>
    </row>
    <row r="166" spans="1:7">
      <c r="A166" s="28">
        <v>41438</v>
      </c>
      <c r="B166" s="26" t="s">
        <v>203</v>
      </c>
      <c r="C166" s="26" t="s">
        <v>32</v>
      </c>
      <c r="D166" s="26" t="s">
        <v>49</v>
      </c>
      <c r="E166" s="26" t="s">
        <v>27</v>
      </c>
      <c r="F166" s="21">
        <v>1106.3</v>
      </c>
      <c r="G166" s="21">
        <v>253.8</v>
      </c>
    </row>
    <row r="167" spans="1:7">
      <c r="A167" s="28">
        <v>41502</v>
      </c>
      <c r="B167" s="26" t="s">
        <v>211</v>
      </c>
      <c r="C167" s="26" t="s">
        <v>29</v>
      </c>
      <c r="D167" s="26" t="s">
        <v>43</v>
      </c>
      <c r="E167" s="26" t="s">
        <v>21</v>
      </c>
      <c r="F167" s="21">
        <v>1807.3500000000001</v>
      </c>
      <c r="G167" s="21">
        <v>1211.55</v>
      </c>
    </row>
    <row r="168" spans="1:7">
      <c r="A168" s="28">
        <v>41061</v>
      </c>
      <c r="B168" s="26" t="s">
        <v>214</v>
      </c>
      <c r="C168" s="26" t="s">
        <v>25</v>
      </c>
      <c r="D168" s="26" t="s">
        <v>53</v>
      </c>
      <c r="E168" s="26" t="s">
        <v>17</v>
      </c>
      <c r="F168" s="21">
        <v>601.5</v>
      </c>
      <c r="G168" s="21">
        <v>270.5</v>
      </c>
    </row>
    <row r="169" spans="1:7">
      <c r="A169" s="28">
        <v>40390</v>
      </c>
      <c r="B169" s="26" t="s">
        <v>12</v>
      </c>
      <c r="C169" s="26" t="s">
        <v>15</v>
      </c>
      <c r="D169" s="26" t="s">
        <v>42</v>
      </c>
      <c r="E169" s="26" t="s">
        <v>17</v>
      </c>
      <c r="F169" s="21">
        <v>191.95000000000002</v>
      </c>
      <c r="G169" s="21">
        <v>76.650000000000006</v>
      </c>
    </row>
    <row r="170" spans="1:7">
      <c r="A170" s="28">
        <v>41091</v>
      </c>
      <c r="B170" s="26" t="s">
        <v>9</v>
      </c>
      <c r="C170" s="26" t="s">
        <v>19</v>
      </c>
      <c r="D170" s="26" t="s">
        <v>42</v>
      </c>
      <c r="E170" s="26" t="s">
        <v>17</v>
      </c>
      <c r="F170" s="21">
        <v>335.20000000000005</v>
      </c>
      <c r="G170" s="21">
        <v>142.45000000000002</v>
      </c>
    </row>
    <row r="171" spans="1:7">
      <c r="A171" s="28">
        <v>41429</v>
      </c>
      <c r="B171" s="26" t="s">
        <v>210</v>
      </c>
      <c r="C171" s="26" t="s">
        <v>54</v>
      </c>
      <c r="D171" s="26" t="s">
        <v>56</v>
      </c>
      <c r="E171" s="26" t="s">
        <v>17</v>
      </c>
      <c r="F171" s="21">
        <v>1401.2</v>
      </c>
      <c r="G171" s="21">
        <v>603.30000000000007</v>
      </c>
    </row>
    <row r="172" spans="1:7">
      <c r="A172" s="28">
        <v>41539</v>
      </c>
      <c r="B172" s="26" t="s">
        <v>210</v>
      </c>
      <c r="C172" s="26" t="s">
        <v>44</v>
      </c>
      <c r="D172" s="26" t="s">
        <v>43</v>
      </c>
      <c r="E172" s="26" t="s">
        <v>24</v>
      </c>
      <c r="F172" s="21">
        <v>972.40000000000009</v>
      </c>
      <c r="G172" s="21">
        <v>240.25</v>
      </c>
    </row>
    <row r="173" spans="1:7">
      <c r="A173" s="28">
        <v>41462</v>
      </c>
      <c r="B173" s="26" t="s">
        <v>206</v>
      </c>
      <c r="C173" s="26" t="s">
        <v>15</v>
      </c>
      <c r="D173" s="26" t="s">
        <v>43</v>
      </c>
      <c r="E173" s="26" t="s">
        <v>27</v>
      </c>
      <c r="F173" s="21">
        <v>720.25</v>
      </c>
      <c r="G173" s="21">
        <v>190.95000000000002</v>
      </c>
    </row>
    <row r="174" spans="1:7">
      <c r="A174" s="28">
        <v>40485</v>
      </c>
      <c r="B174" s="26" t="s">
        <v>210</v>
      </c>
      <c r="C174" s="26" t="s">
        <v>39</v>
      </c>
      <c r="D174" s="26" t="s">
        <v>56</v>
      </c>
      <c r="E174" s="26" t="s">
        <v>28</v>
      </c>
      <c r="F174" s="21">
        <v>1310.6500000000001</v>
      </c>
      <c r="G174" s="21">
        <v>773.5</v>
      </c>
    </row>
    <row r="175" spans="1:7">
      <c r="A175" s="28">
        <v>41225</v>
      </c>
      <c r="B175" s="26" t="s">
        <v>9</v>
      </c>
      <c r="C175" s="26" t="s">
        <v>22</v>
      </c>
      <c r="D175" s="26" t="s">
        <v>41</v>
      </c>
      <c r="E175" s="26" t="s">
        <v>17</v>
      </c>
      <c r="F175" s="21">
        <v>1471.7</v>
      </c>
      <c r="G175" s="21">
        <v>525.5</v>
      </c>
    </row>
    <row r="176" spans="1:7">
      <c r="A176" s="28">
        <v>40391</v>
      </c>
      <c r="B176" s="26" t="s">
        <v>211</v>
      </c>
      <c r="C176" s="26" t="s">
        <v>36</v>
      </c>
      <c r="D176" s="26" t="s">
        <v>41</v>
      </c>
      <c r="E176" s="26" t="s">
        <v>27</v>
      </c>
      <c r="F176" s="21">
        <v>335.95000000000005</v>
      </c>
      <c r="G176" s="21">
        <v>137.4</v>
      </c>
    </row>
    <row r="177" spans="1:7">
      <c r="A177" s="28">
        <v>40548</v>
      </c>
      <c r="B177" s="26" t="s">
        <v>14</v>
      </c>
      <c r="C177" s="26" t="s">
        <v>7</v>
      </c>
      <c r="D177" s="26" t="s">
        <v>38</v>
      </c>
      <c r="E177" s="26" t="s">
        <v>21</v>
      </c>
      <c r="F177" s="21">
        <v>1291.8500000000001</v>
      </c>
      <c r="G177" s="21">
        <v>302.7</v>
      </c>
    </row>
    <row r="178" spans="1:7">
      <c r="A178" s="28">
        <v>40371</v>
      </c>
      <c r="B178" s="26" t="s">
        <v>14</v>
      </c>
      <c r="C178" s="26" t="s">
        <v>54</v>
      </c>
      <c r="D178" s="26" t="s">
        <v>37</v>
      </c>
      <c r="E178" s="26" t="s">
        <v>21</v>
      </c>
      <c r="F178" s="21">
        <v>877.55000000000007</v>
      </c>
      <c r="G178" s="21">
        <v>294.8</v>
      </c>
    </row>
    <row r="179" spans="1:7">
      <c r="A179" s="28">
        <v>40220</v>
      </c>
      <c r="B179" s="26" t="s">
        <v>210</v>
      </c>
      <c r="C179" s="26" t="s">
        <v>48</v>
      </c>
      <c r="D179" s="26" t="s">
        <v>35</v>
      </c>
      <c r="E179" s="26" t="s">
        <v>27</v>
      </c>
      <c r="F179" s="21">
        <v>1005.8000000000001</v>
      </c>
      <c r="G179" s="21">
        <v>553.80000000000007</v>
      </c>
    </row>
    <row r="180" spans="1:7">
      <c r="A180" s="28">
        <v>40273</v>
      </c>
      <c r="B180" s="26" t="s">
        <v>203</v>
      </c>
      <c r="C180" s="26" t="s">
        <v>34</v>
      </c>
      <c r="D180" s="26" t="s">
        <v>23</v>
      </c>
      <c r="E180" s="26" t="s">
        <v>24</v>
      </c>
      <c r="F180" s="21">
        <v>749.45</v>
      </c>
      <c r="G180" s="21">
        <v>511.15000000000003</v>
      </c>
    </row>
    <row r="181" spans="1:7">
      <c r="A181" s="28">
        <v>41567</v>
      </c>
      <c r="B181" s="26" t="s">
        <v>9</v>
      </c>
      <c r="C181" s="26" t="s">
        <v>57</v>
      </c>
      <c r="D181" s="26" t="s">
        <v>50</v>
      </c>
      <c r="E181" s="26" t="s">
        <v>21</v>
      </c>
      <c r="F181" s="21">
        <v>1099.45</v>
      </c>
      <c r="G181" s="21">
        <v>720.80000000000007</v>
      </c>
    </row>
    <row r="182" spans="1:7">
      <c r="A182" s="28">
        <v>41280</v>
      </c>
      <c r="B182" s="26" t="s">
        <v>202</v>
      </c>
      <c r="C182" s="26" t="s">
        <v>39</v>
      </c>
      <c r="D182" s="26" t="s">
        <v>37</v>
      </c>
      <c r="E182" s="26" t="s">
        <v>27</v>
      </c>
      <c r="F182" s="21">
        <v>953.15000000000009</v>
      </c>
      <c r="G182" s="21">
        <v>255.35000000000002</v>
      </c>
    </row>
    <row r="183" spans="1:7">
      <c r="A183" s="28">
        <v>41097</v>
      </c>
      <c r="B183" s="26" t="s">
        <v>213</v>
      </c>
      <c r="C183" s="26" t="s">
        <v>29</v>
      </c>
      <c r="D183" s="26" t="s">
        <v>37</v>
      </c>
      <c r="E183" s="26" t="s">
        <v>10</v>
      </c>
      <c r="F183" s="21">
        <v>1126.5</v>
      </c>
      <c r="G183" s="21">
        <v>303.8</v>
      </c>
    </row>
    <row r="184" spans="1:7">
      <c r="A184" s="28">
        <v>40772</v>
      </c>
      <c r="B184" s="26" t="s">
        <v>12</v>
      </c>
      <c r="C184" s="26" t="s">
        <v>25</v>
      </c>
      <c r="D184" s="26" t="s">
        <v>35</v>
      </c>
      <c r="E184" s="26" t="s">
        <v>28</v>
      </c>
      <c r="F184" s="21">
        <v>1831.8000000000002</v>
      </c>
      <c r="G184" s="21">
        <v>643.05000000000007</v>
      </c>
    </row>
    <row r="185" spans="1:7">
      <c r="A185" s="28">
        <v>41207</v>
      </c>
      <c r="B185" s="26" t="s">
        <v>202</v>
      </c>
      <c r="C185" s="26" t="s">
        <v>48</v>
      </c>
      <c r="D185" s="26" t="s">
        <v>33</v>
      </c>
      <c r="E185" s="26" t="s">
        <v>28</v>
      </c>
      <c r="F185" s="21">
        <v>1240.2</v>
      </c>
      <c r="G185" s="21">
        <v>391.95000000000005</v>
      </c>
    </row>
    <row r="186" spans="1:7">
      <c r="A186" s="28">
        <v>41045</v>
      </c>
      <c r="B186" s="26" t="s">
        <v>208</v>
      </c>
      <c r="C186" s="26" t="s">
        <v>29</v>
      </c>
      <c r="D186" s="26" t="s">
        <v>8</v>
      </c>
      <c r="E186" s="26" t="s">
        <v>17</v>
      </c>
      <c r="F186" s="21">
        <v>1397.1000000000001</v>
      </c>
      <c r="G186" s="21">
        <v>869.6</v>
      </c>
    </row>
    <row r="187" spans="1:7">
      <c r="A187" s="28">
        <v>41251</v>
      </c>
      <c r="B187" s="26" t="s">
        <v>208</v>
      </c>
      <c r="C187" s="26" t="s">
        <v>32</v>
      </c>
      <c r="D187" s="26" t="s">
        <v>42</v>
      </c>
      <c r="E187" s="26" t="s">
        <v>27</v>
      </c>
      <c r="F187" s="21">
        <v>863.05000000000007</v>
      </c>
      <c r="G187" s="21">
        <v>356.85</v>
      </c>
    </row>
    <row r="188" spans="1:7">
      <c r="A188" s="28">
        <v>41239</v>
      </c>
      <c r="B188" s="26" t="s">
        <v>202</v>
      </c>
      <c r="C188" s="26" t="s">
        <v>7</v>
      </c>
      <c r="D188" s="26" t="s">
        <v>8</v>
      </c>
      <c r="E188" s="26" t="s">
        <v>18</v>
      </c>
      <c r="F188" s="21">
        <v>816</v>
      </c>
      <c r="G188" s="21">
        <v>483.25</v>
      </c>
    </row>
    <row r="189" spans="1:7">
      <c r="A189" s="28">
        <v>41571</v>
      </c>
      <c r="B189" s="26" t="s">
        <v>9</v>
      </c>
      <c r="C189" s="26" t="s">
        <v>48</v>
      </c>
      <c r="D189" s="26" t="s">
        <v>41</v>
      </c>
      <c r="E189" s="26" t="s">
        <v>18</v>
      </c>
      <c r="F189" s="21">
        <v>585.95000000000005</v>
      </c>
      <c r="G189" s="21">
        <v>155.70000000000002</v>
      </c>
    </row>
    <row r="190" spans="1:7">
      <c r="A190" s="28">
        <v>40799</v>
      </c>
      <c r="B190" s="26" t="s">
        <v>204</v>
      </c>
      <c r="C190" s="26" t="s">
        <v>32</v>
      </c>
      <c r="D190" s="26" t="s">
        <v>53</v>
      </c>
      <c r="E190" s="26" t="s">
        <v>18</v>
      </c>
      <c r="F190" s="21">
        <v>382.20000000000005</v>
      </c>
      <c r="G190" s="21">
        <v>112.9</v>
      </c>
    </row>
    <row r="191" spans="1:7">
      <c r="A191" s="28">
        <v>41305</v>
      </c>
      <c r="B191" s="26" t="s">
        <v>204</v>
      </c>
      <c r="C191" s="26" t="s">
        <v>22</v>
      </c>
      <c r="D191" s="26" t="s">
        <v>53</v>
      </c>
      <c r="E191" s="26" t="s">
        <v>18</v>
      </c>
      <c r="F191" s="21">
        <v>901.2</v>
      </c>
      <c r="G191" s="21">
        <v>551.1</v>
      </c>
    </row>
    <row r="192" spans="1:7">
      <c r="A192" s="28">
        <v>40446</v>
      </c>
      <c r="B192" s="26" t="s">
        <v>205</v>
      </c>
      <c r="C192" s="26" t="s">
        <v>22</v>
      </c>
      <c r="D192" s="26" t="s">
        <v>30</v>
      </c>
      <c r="E192" s="26" t="s">
        <v>28</v>
      </c>
      <c r="F192" s="21">
        <v>1346.45</v>
      </c>
      <c r="G192" s="21">
        <v>395.55</v>
      </c>
    </row>
    <row r="193" spans="1:7">
      <c r="A193" s="28">
        <v>41483</v>
      </c>
      <c r="B193" s="26" t="s">
        <v>14</v>
      </c>
      <c r="C193" s="26" t="s">
        <v>34</v>
      </c>
      <c r="D193" s="26" t="s">
        <v>56</v>
      </c>
      <c r="E193" s="26" t="s">
        <v>24</v>
      </c>
      <c r="F193" s="21">
        <v>1497.5500000000002</v>
      </c>
      <c r="G193" s="21">
        <v>771</v>
      </c>
    </row>
    <row r="194" spans="1:7">
      <c r="A194" s="28">
        <v>40648</v>
      </c>
      <c r="B194" s="26" t="s">
        <v>203</v>
      </c>
      <c r="C194" s="26" t="s">
        <v>39</v>
      </c>
      <c r="D194" s="26" t="s">
        <v>53</v>
      </c>
      <c r="E194" s="26" t="s">
        <v>27</v>
      </c>
      <c r="F194" s="21">
        <v>1748.65</v>
      </c>
      <c r="G194" s="21">
        <v>548.70000000000005</v>
      </c>
    </row>
    <row r="195" spans="1:7">
      <c r="A195" s="28">
        <v>41491</v>
      </c>
      <c r="B195" s="26" t="s">
        <v>13</v>
      </c>
      <c r="C195" s="26" t="s">
        <v>22</v>
      </c>
      <c r="D195" s="26" t="s">
        <v>43</v>
      </c>
      <c r="E195" s="26" t="s">
        <v>18</v>
      </c>
      <c r="F195" s="21">
        <v>1041.4000000000001</v>
      </c>
      <c r="G195" s="21">
        <v>498.5</v>
      </c>
    </row>
    <row r="196" spans="1:7">
      <c r="A196" s="28">
        <v>41500</v>
      </c>
      <c r="B196" s="26" t="s">
        <v>211</v>
      </c>
      <c r="C196" s="26" t="s">
        <v>57</v>
      </c>
      <c r="D196" s="26" t="s">
        <v>41</v>
      </c>
      <c r="E196" s="26" t="s">
        <v>10</v>
      </c>
      <c r="F196" s="21">
        <v>871.7</v>
      </c>
      <c r="G196" s="21">
        <v>570.45000000000005</v>
      </c>
    </row>
    <row r="197" spans="1:7">
      <c r="A197" s="28">
        <v>41208</v>
      </c>
      <c r="B197" s="26" t="s">
        <v>211</v>
      </c>
      <c r="C197" s="26" t="s">
        <v>19</v>
      </c>
      <c r="D197" s="26" t="s">
        <v>47</v>
      </c>
      <c r="E197" s="26" t="s">
        <v>21</v>
      </c>
      <c r="F197" s="21">
        <v>1065.75</v>
      </c>
      <c r="G197" s="21">
        <v>622.55000000000007</v>
      </c>
    </row>
    <row r="198" spans="1:7">
      <c r="A198" s="28">
        <v>41616</v>
      </c>
      <c r="B198" s="26" t="s">
        <v>206</v>
      </c>
      <c r="C198" s="26" t="s">
        <v>32</v>
      </c>
      <c r="D198" s="26" t="s">
        <v>53</v>
      </c>
      <c r="E198" s="26" t="s">
        <v>27</v>
      </c>
      <c r="F198" s="21">
        <v>566.65</v>
      </c>
      <c r="G198" s="21">
        <v>253.35000000000002</v>
      </c>
    </row>
    <row r="199" spans="1:7">
      <c r="A199" s="28">
        <v>41297</v>
      </c>
      <c r="B199" s="26" t="s">
        <v>207</v>
      </c>
      <c r="C199" s="26" t="s">
        <v>22</v>
      </c>
      <c r="D199" s="26" t="s">
        <v>35</v>
      </c>
      <c r="E199" s="26" t="s">
        <v>27</v>
      </c>
      <c r="F199" s="21">
        <v>1802.7</v>
      </c>
      <c r="G199" s="21">
        <v>540.5</v>
      </c>
    </row>
    <row r="200" spans="1:7">
      <c r="A200" s="28">
        <v>40937</v>
      </c>
      <c r="B200" s="26" t="s">
        <v>207</v>
      </c>
      <c r="C200" s="26" t="s">
        <v>32</v>
      </c>
      <c r="D200" s="26" t="s">
        <v>20</v>
      </c>
      <c r="E200" s="26" t="s">
        <v>17</v>
      </c>
      <c r="F200" s="21">
        <v>1601</v>
      </c>
      <c r="G200" s="21">
        <v>953.05000000000007</v>
      </c>
    </row>
    <row r="201" spans="1:7">
      <c r="A201" s="28">
        <v>41362</v>
      </c>
      <c r="B201" s="26" t="s">
        <v>205</v>
      </c>
      <c r="C201" s="26" t="s">
        <v>40</v>
      </c>
      <c r="D201" s="26" t="s">
        <v>20</v>
      </c>
      <c r="E201" s="26" t="s">
        <v>21</v>
      </c>
      <c r="F201" s="21">
        <v>926.45</v>
      </c>
      <c r="G201" s="21">
        <v>381.3</v>
      </c>
    </row>
    <row r="202" spans="1:7">
      <c r="A202" s="28">
        <v>40508</v>
      </c>
      <c r="B202" s="26" t="s">
        <v>207</v>
      </c>
      <c r="C202" s="26" t="s">
        <v>52</v>
      </c>
      <c r="D202" s="26" t="s">
        <v>53</v>
      </c>
      <c r="E202" s="26" t="s">
        <v>28</v>
      </c>
      <c r="F202" s="21">
        <v>1893.65</v>
      </c>
      <c r="G202" s="21">
        <v>611.85</v>
      </c>
    </row>
    <row r="203" spans="1:7">
      <c r="A203" s="28">
        <v>40773</v>
      </c>
      <c r="B203" s="26" t="s">
        <v>206</v>
      </c>
      <c r="C203" s="26" t="s">
        <v>22</v>
      </c>
      <c r="D203" s="26" t="s">
        <v>50</v>
      </c>
      <c r="E203" s="26" t="s">
        <v>28</v>
      </c>
      <c r="F203" s="21">
        <v>1840.3000000000002</v>
      </c>
      <c r="G203" s="21">
        <v>662.15000000000009</v>
      </c>
    </row>
    <row r="204" spans="1:7">
      <c r="A204" s="28">
        <v>40519</v>
      </c>
      <c r="B204" s="26" t="s">
        <v>208</v>
      </c>
      <c r="C204" s="26" t="s">
        <v>34</v>
      </c>
      <c r="D204" s="26" t="s">
        <v>33</v>
      </c>
      <c r="E204" s="26" t="s">
        <v>28</v>
      </c>
      <c r="F204" s="21">
        <v>601</v>
      </c>
      <c r="G204" s="21">
        <v>199.05</v>
      </c>
    </row>
    <row r="205" spans="1:7">
      <c r="A205" s="28">
        <v>40869</v>
      </c>
      <c r="B205" s="26" t="s">
        <v>13</v>
      </c>
      <c r="C205" s="26" t="s">
        <v>40</v>
      </c>
      <c r="D205" s="26" t="s">
        <v>20</v>
      </c>
      <c r="E205" s="26" t="s">
        <v>27</v>
      </c>
      <c r="F205" s="21">
        <v>1512.0500000000002</v>
      </c>
      <c r="G205" s="21">
        <v>607.5</v>
      </c>
    </row>
    <row r="206" spans="1:7">
      <c r="A206" s="28">
        <v>41097</v>
      </c>
      <c r="B206" s="26" t="s">
        <v>203</v>
      </c>
      <c r="C206" s="26" t="s">
        <v>54</v>
      </c>
      <c r="D206" s="26" t="s">
        <v>41</v>
      </c>
      <c r="E206" s="26" t="s">
        <v>28</v>
      </c>
      <c r="F206" s="21">
        <v>1463.45</v>
      </c>
      <c r="G206" s="21">
        <v>601.45000000000005</v>
      </c>
    </row>
    <row r="207" spans="1:7">
      <c r="A207" s="28">
        <v>41057</v>
      </c>
      <c r="B207" s="26" t="s">
        <v>203</v>
      </c>
      <c r="C207" s="26" t="s">
        <v>15</v>
      </c>
      <c r="D207" s="26" t="s">
        <v>30</v>
      </c>
      <c r="E207" s="26" t="s">
        <v>27</v>
      </c>
      <c r="F207" s="21">
        <v>1977.4</v>
      </c>
      <c r="G207" s="21">
        <v>652.25</v>
      </c>
    </row>
    <row r="208" spans="1:7">
      <c r="A208" s="28">
        <v>41172</v>
      </c>
      <c r="B208" s="26" t="s">
        <v>13</v>
      </c>
      <c r="C208" s="26" t="s">
        <v>40</v>
      </c>
      <c r="D208" s="26" t="s">
        <v>26</v>
      </c>
      <c r="E208" s="26" t="s">
        <v>27</v>
      </c>
      <c r="F208" s="21">
        <v>1993</v>
      </c>
      <c r="G208" s="21">
        <v>845.5</v>
      </c>
    </row>
    <row r="209" spans="1:7">
      <c r="A209" s="28">
        <v>40208</v>
      </c>
      <c r="B209" s="26" t="s">
        <v>204</v>
      </c>
      <c r="C209" s="26" t="s">
        <v>39</v>
      </c>
      <c r="D209" s="26" t="s">
        <v>50</v>
      </c>
      <c r="E209" s="26" t="s">
        <v>21</v>
      </c>
      <c r="F209" s="21">
        <v>371.90000000000003</v>
      </c>
      <c r="G209" s="21">
        <v>159.20000000000002</v>
      </c>
    </row>
    <row r="210" spans="1:7">
      <c r="A210" s="28">
        <v>41496</v>
      </c>
      <c r="B210" s="26" t="s">
        <v>209</v>
      </c>
      <c r="C210" s="26" t="s">
        <v>15</v>
      </c>
      <c r="D210" s="26" t="s">
        <v>45</v>
      </c>
      <c r="E210" s="26" t="s">
        <v>17</v>
      </c>
      <c r="F210" s="21">
        <v>978.45</v>
      </c>
      <c r="G210" s="21">
        <v>310</v>
      </c>
    </row>
    <row r="211" spans="1:7">
      <c r="A211" s="28">
        <v>41137</v>
      </c>
      <c r="B211" s="26" t="s">
        <v>204</v>
      </c>
      <c r="C211" s="26" t="s">
        <v>48</v>
      </c>
      <c r="D211" s="26" t="s">
        <v>16</v>
      </c>
      <c r="E211" s="26" t="s">
        <v>27</v>
      </c>
      <c r="F211" s="21">
        <v>503</v>
      </c>
      <c r="G211" s="21">
        <v>216.9</v>
      </c>
    </row>
    <row r="212" spans="1:7">
      <c r="A212" s="28">
        <v>41519</v>
      </c>
      <c r="B212" s="26" t="s">
        <v>13</v>
      </c>
      <c r="C212" s="26" t="s">
        <v>40</v>
      </c>
      <c r="D212" s="26" t="s">
        <v>16</v>
      </c>
      <c r="E212" s="26" t="s">
        <v>28</v>
      </c>
      <c r="F212" s="21">
        <v>794.65000000000009</v>
      </c>
      <c r="G212" s="21">
        <v>470.40000000000003</v>
      </c>
    </row>
    <row r="213" spans="1:7">
      <c r="A213" s="28">
        <v>40424</v>
      </c>
      <c r="B213" s="26" t="s">
        <v>211</v>
      </c>
      <c r="C213" s="26" t="s">
        <v>39</v>
      </c>
      <c r="D213" s="26" t="s">
        <v>20</v>
      </c>
      <c r="E213" s="26" t="s">
        <v>17</v>
      </c>
      <c r="F213" s="21">
        <v>1223.6000000000001</v>
      </c>
      <c r="G213" s="21">
        <v>348.5</v>
      </c>
    </row>
    <row r="214" spans="1:7">
      <c r="A214" s="28">
        <v>41147</v>
      </c>
      <c r="B214" s="26" t="s">
        <v>202</v>
      </c>
      <c r="C214" s="26" t="s">
        <v>39</v>
      </c>
      <c r="D214" s="26" t="s">
        <v>51</v>
      </c>
      <c r="E214" s="26" t="s">
        <v>21</v>
      </c>
      <c r="F214" s="21">
        <v>564.80000000000007</v>
      </c>
      <c r="G214" s="21">
        <v>300.35000000000002</v>
      </c>
    </row>
    <row r="215" spans="1:7">
      <c r="A215" s="28">
        <v>40591</v>
      </c>
      <c r="B215" s="26" t="s">
        <v>208</v>
      </c>
      <c r="C215" s="26" t="s">
        <v>36</v>
      </c>
      <c r="D215" s="26" t="s">
        <v>43</v>
      </c>
      <c r="E215" s="26" t="s">
        <v>28</v>
      </c>
      <c r="F215" s="21">
        <v>1946.65</v>
      </c>
      <c r="G215" s="21">
        <v>707.6</v>
      </c>
    </row>
    <row r="216" spans="1:7">
      <c r="A216" s="28">
        <v>40353</v>
      </c>
      <c r="B216" s="26" t="s">
        <v>12</v>
      </c>
      <c r="C216" s="26" t="s">
        <v>44</v>
      </c>
      <c r="D216" s="26" t="s">
        <v>55</v>
      </c>
      <c r="E216" s="26" t="s">
        <v>24</v>
      </c>
      <c r="F216" s="21">
        <v>659.45</v>
      </c>
      <c r="G216" s="21">
        <v>230.65</v>
      </c>
    </row>
    <row r="217" spans="1:7">
      <c r="A217" s="28">
        <v>41392</v>
      </c>
      <c r="B217" s="26" t="s">
        <v>203</v>
      </c>
      <c r="C217" s="26" t="s">
        <v>29</v>
      </c>
      <c r="D217" s="26" t="s">
        <v>23</v>
      </c>
      <c r="E217" s="26" t="s">
        <v>28</v>
      </c>
      <c r="F217" s="21">
        <v>1595.1000000000001</v>
      </c>
      <c r="G217" s="21">
        <v>1060.6000000000001</v>
      </c>
    </row>
    <row r="218" spans="1:7">
      <c r="A218" s="28">
        <v>40209</v>
      </c>
      <c r="B218" s="26" t="s">
        <v>202</v>
      </c>
      <c r="C218" s="26" t="s">
        <v>19</v>
      </c>
      <c r="D218" s="26" t="s">
        <v>41</v>
      </c>
      <c r="E218" s="26" t="s">
        <v>17</v>
      </c>
      <c r="F218" s="21">
        <v>719.80000000000007</v>
      </c>
      <c r="G218" s="21">
        <v>301.05</v>
      </c>
    </row>
    <row r="219" spans="1:7">
      <c r="A219" s="28">
        <v>40585</v>
      </c>
      <c r="B219" s="26" t="s">
        <v>214</v>
      </c>
      <c r="C219" s="26" t="s">
        <v>40</v>
      </c>
      <c r="D219" s="26" t="s">
        <v>8</v>
      </c>
      <c r="E219" s="26" t="s">
        <v>10</v>
      </c>
      <c r="F219" s="21">
        <v>1323.65</v>
      </c>
      <c r="G219" s="21">
        <v>658.25</v>
      </c>
    </row>
    <row r="220" spans="1:7">
      <c r="A220" s="28">
        <v>41464</v>
      </c>
      <c r="B220" s="26" t="s">
        <v>212</v>
      </c>
      <c r="C220" s="26" t="s">
        <v>48</v>
      </c>
      <c r="D220" s="26" t="s">
        <v>53</v>
      </c>
      <c r="E220" s="26" t="s">
        <v>27</v>
      </c>
      <c r="F220" s="21">
        <v>160.95000000000002</v>
      </c>
      <c r="G220" s="21">
        <v>32.450000000000003</v>
      </c>
    </row>
    <row r="221" spans="1:7">
      <c r="A221" s="28">
        <v>41146</v>
      </c>
      <c r="B221" s="26" t="s">
        <v>13</v>
      </c>
      <c r="C221" s="26" t="s">
        <v>48</v>
      </c>
      <c r="D221" s="26" t="s">
        <v>46</v>
      </c>
      <c r="E221" s="26" t="s">
        <v>17</v>
      </c>
      <c r="F221" s="21">
        <v>1951.7</v>
      </c>
      <c r="G221" s="21">
        <v>1026.95</v>
      </c>
    </row>
    <row r="222" spans="1:7">
      <c r="A222" s="28">
        <v>40335</v>
      </c>
      <c r="B222" s="26" t="s">
        <v>208</v>
      </c>
      <c r="C222" s="26" t="s">
        <v>54</v>
      </c>
      <c r="D222" s="26" t="s">
        <v>37</v>
      </c>
      <c r="E222" s="26" t="s">
        <v>21</v>
      </c>
      <c r="F222" s="21">
        <v>1061.6500000000001</v>
      </c>
      <c r="G222" s="21">
        <v>481.05</v>
      </c>
    </row>
    <row r="223" spans="1:7">
      <c r="A223" s="28">
        <v>40335</v>
      </c>
      <c r="B223" s="26" t="s">
        <v>206</v>
      </c>
      <c r="C223" s="26" t="s">
        <v>19</v>
      </c>
      <c r="D223" s="26" t="s">
        <v>43</v>
      </c>
      <c r="E223" s="26" t="s">
        <v>18</v>
      </c>
      <c r="F223" s="21">
        <v>1375.5</v>
      </c>
      <c r="G223" s="21">
        <v>761.15000000000009</v>
      </c>
    </row>
    <row r="224" spans="1:7">
      <c r="A224" s="28">
        <v>41010</v>
      </c>
      <c r="B224" s="26" t="s">
        <v>213</v>
      </c>
      <c r="C224" s="26" t="s">
        <v>40</v>
      </c>
      <c r="D224" s="26" t="s">
        <v>56</v>
      </c>
      <c r="E224" s="26" t="s">
        <v>18</v>
      </c>
      <c r="F224" s="21">
        <v>921.7</v>
      </c>
      <c r="G224" s="21">
        <v>570.65</v>
      </c>
    </row>
    <row r="225" spans="1:7">
      <c r="A225" s="28">
        <v>40505</v>
      </c>
      <c r="B225" s="26" t="s">
        <v>9</v>
      </c>
      <c r="C225" s="26" t="s">
        <v>22</v>
      </c>
      <c r="D225" s="26" t="s">
        <v>26</v>
      </c>
      <c r="E225" s="26" t="s">
        <v>18</v>
      </c>
      <c r="F225" s="21">
        <v>704.75</v>
      </c>
      <c r="G225" s="21">
        <v>169.95000000000002</v>
      </c>
    </row>
    <row r="226" spans="1:7">
      <c r="A226" s="28">
        <v>40989</v>
      </c>
      <c r="B226" s="26" t="s">
        <v>206</v>
      </c>
      <c r="C226" s="26" t="s">
        <v>57</v>
      </c>
      <c r="D226" s="26" t="s">
        <v>26</v>
      </c>
      <c r="E226" s="26" t="s">
        <v>21</v>
      </c>
      <c r="F226" s="21">
        <v>935.5</v>
      </c>
      <c r="G226" s="21">
        <v>307.60000000000002</v>
      </c>
    </row>
    <row r="227" spans="1:7">
      <c r="A227" s="28">
        <v>41400</v>
      </c>
      <c r="B227" s="26" t="s">
        <v>208</v>
      </c>
      <c r="C227" s="26" t="s">
        <v>19</v>
      </c>
      <c r="D227" s="26" t="s">
        <v>56</v>
      </c>
      <c r="E227" s="26" t="s">
        <v>24</v>
      </c>
      <c r="F227" s="21">
        <v>597.45000000000005</v>
      </c>
      <c r="G227" s="21">
        <v>196.5</v>
      </c>
    </row>
    <row r="228" spans="1:7">
      <c r="A228" s="28">
        <v>41009</v>
      </c>
      <c r="B228" s="26" t="s">
        <v>211</v>
      </c>
      <c r="C228" s="26" t="s">
        <v>40</v>
      </c>
      <c r="D228" s="26" t="s">
        <v>33</v>
      </c>
      <c r="E228" s="26" t="s">
        <v>18</v>
      </c>
      <c r="F228" s="21">
        <v>1035</v>
      </c>
      <c r="G228" s="21">
        <v>350.25</v>
      </c>
    </row>
    <row r="229" spans="1:7">
      <c r="A229" s="28">
        <v>40815</v>
      </c>
      <c r="B229" s="26" t="s">
        <v>209</v>
      </c>
      <c r="C229" s="26" t="s">
        <v>39</v>
      </c>
      <c r="D229" s="26" t="s">
        <v>45</v>
      </c>
      <c r="E229" s="26" t="s">
        <v>27</v>
      </c>
      <c r="F229" s="21">
        <v>1099.1000000000001</v>
      </c>
      <c r="G229" s="21">
        <v>393.15000000000003</v>
      </c>
    </row>
    <row r="230" spans="1:7">
      <c r="A230" s="28">
        <v>41174</v>
      </c>
      <c r="B230" s="26" t="s">
        <v>207</v>
      </c>
      <c r="C230" s="26" t="s">
        <v>48</v>
      </c>
      <c r="D230" s="26" t="s">
        <v>46</v>
      </c>
      <c r="E230" s="26" t="s">
        <v>24</v>
      </c>
      <c r="F230" s="21">
        <v>1060.05</v>
      </c>
      <c r="G230" s="21">
        <v>590.30000000000007</v>
      </c>
    </row>
    <row r="231" spans="1:7">
      <c r="A231" s="28">
        <v>40910</v>
      </c>
      <c r="B231" s="26" t="s">
        <v>209</v>
      </c>
      <c r="C231" s="26" t="s">
        <v>39</v>
      </c>
      <c r="D231" s="26" t="s">
        <v>45</v>
      </c>
      <c r="E231" s="26" t="s">
        <v>27</v>
      </c>
      <c r="F231" s="21">
        <v>1668.2</v>
      </c>
      <c r="G231" s="21">
        <v>433.45000000000005</v>
      </c>
    </row>
    <row r="232" spans="1:7">
      <c r="A232" s="28">
        <v>41065</v>
      </c>
      <c r="B232" s="26" t="s">
        <v>204</v>
      </c>
      <c r="C232" s="26" t="s">
        <v>36</v>
      </c>
      <c r="D232" s="26" t="s">
        <v>53</v>
      </c>
      <c r="E232" s="26" t="s">
        <v>18</v>
      </c>
      <c r="F232" s="21">
        <v>546.70000000000005</v>
      </c>
      <c r="G232" s="21">
        <v>155.70000000000002</v>
      </c>
    </row>
    <row r="233" spans="1:7">
      <c r="A233" s="28">
        <v>40258</v>
      </c>
      <c r="B233" s="26" t="s">
        <v>9</v>
      </c>
      <c r="C233" s="26" t="s">
        <v>32</v>
      </c>
      <c r="D233" s="26" t="s">
        <v>42</v>
      </c>
      <c r="E233" s="26" t="s">
        <v>24</v>
      </c>
      <c r="F233" s="21">
        <v>1369.15</v>
      </c>
      <c r="G233" s="21">
        <v>373.3</v>
      </c>
    </row>
    <row r="234" spans="1:7">
      <c r="A234" s="28">
        <v>40639</v>
      </c>
      <c r="B234" s="26" t="s">
        <v>14</v>
      </c>
      <c r="C234" s="26" t="s">
        <v>54</v>
      </c>
      <c r="D234" s="26" t="s">
        <v>30</v>
      </c>
      <c r="E234" s="26" t="s">
        <v>10</v>
      </c>
      <c r="F234" s="21">
        <v>615.45000000000005</v>
      </c>
      <c r="G234" s="21">
        <v>126</v>
      </c>
    </row>
    <row r="235" spans="1:7">
      <c r="A235" s="28">
        <v>41508</v>
      </c>
      <c r="B235" s="26" t="s">
        <v>214</v>
      </c>
      <c r="C235" s="26" t="s">
        <v>7</v>
      </c>
      <c r="D235" s="26" t="s">
        <v>50</v>
      </c>
      <c r="E235" s="26" t="s">
        <v>18</v>
      </c>
      <c r="F235" s="21">
        <v>648.5</v>
      </c>
      <c r="G235" s="21">
        <v>442.45000000000005</v>
      </c>
    </row>
    <row r="236" spans="1:7">
      <c r="A236" s="28">
        <v>40363</v>
      </c>
      <c r="B236" s="26" t="s">
        <v>13</v>
      </c>
      <c r="C236" s="26" t="s">
        <v>25</v>
      </c>
      <c r="D236" s="26" t="s">
        <v>43</v>
      </c>
      <c r="E236" s="26" t="s">
        <v>27</v>
      </c>
      <c r="F236" s="21">
        <v>1360.3500000000001</v>
      </c>
      <c r="G236" s="21">
        <v>276.10000000000002</v>
      </c>
    </row>
    <row r="237" spans="1:7">
      <c r="A237" s="28">
        <v>40695</v>
      </c>
      <c r="B237" s="26" t="s">
        <v>9</v>
      </c>
      <c r="C237" s="26" t="s">
        <v>48</v>
      </c>
      <c r="D237" s="26" t="s">
        <v>37</v>
      </c>
      <c r="E237" s="26" t="s">
        <v>24</v>
      </c>
      <c r="F237" s="21">
        <v>646.90000000000009</v>
      </c>
      <c r="G237" s="21">
        <v>142</v>
      </c>
    </row>
    <row r="238" spans="1:7">
      <c r="A238" s="28">
        <v>41038</v>
      </c>
      <c r="B238" s="26" t="s">
        <v>208</v>
      </c>
      <c r="C238" s="26" t="s">
        <v>22</v>
      </c>
      <c r="D238" s="26" t="s">
        <v>37</v>
      </c>
      <c r="E238" s="26" t="s">
        <v>27</v>
      </c>
      <c r="F238" s="21">
        <v>1636.0500000000002</v>
      </c>
      <c r="G238" s="21">
        <v>830.25</v>
      </c>
    </row>
    <row r="239" spans="1:7">
      <c r="A239" s="28">
        <v>41627</v>
      </c>
      <c r="B239" s="26" t="s">
        <v>213</v>
      </c>
      <c r="C239" s="26" t="s">
        <v>25</v>
      </c>
      <c r="D239" s="26" t="s">
        <v>46</v>
      </c>
      <c r="E239" s="26" t="s">
        <v>27</v>
      </c>
      <c r="F239" s="21">
        <v>228.45000000000002</v>
      </c>
      <c r="G239" s="21">
        <v>50.550000000000004</v>
      </c>
    </row>
    <row r="240" spans="1:7">
      <c r="A240" s="28">
        <v>40957</v>
      </c>
      <c r="B240" s="26" t="s">
        <v>204</v>
      </c>
      <c r="C240" s="26" t="s">
        <v>57</v>
      </c>
      <c r="D240" s="26" t="s">
        <v>53</v>
      </c>
      <c r="E240" s="26" t="s">
        <v>18</v>
      </c>
      <c r="F240" s="21">
        <v>558.15</v>
      </c>
      <c r="G240" s="21">
        <v>242.05</v>
      </c>
    </row>
    <row r="241" spans="1:7">
      <c r="A241" s="28">
        <v>40638</v>
      </c>
      <c r="B241" s="26" t="s">
        <v>211</v>
      </c>
      <c r="C241" s="26" t="s">
        <v>15</v>
      </c>
      <c r="D241" s="26" t="s">
        <v>38</v>
      </c>
      <c r="E241" s="26" t="s">
        <v>17</v>
      </c>
      <c r="F241" s="21">
        <v>219.05</v>
      </c>
      <c r="G241" s="21">
        <v>62</v>
      </c>
    </row>
    <row r="242" spans="1:7">
      <c r="A242" s="28">
        <v>40624</v>
      </c>
      <c r="B242" s="26" t="s">
        <v>207</v>
      </c>
      <c r="C242" s="26" t="s">
        <v>57</v>
      </c>
      <c r="D242" s="26" t="s">
        <v>38</v>
      </c>
      <c r="E242" s="26" t="s">
        <v>27</v>
      </c>
      <c r="F242" s="21">
        <v>798.45</v>
      </c>
      <c r="G242" s="21">
        <v>182</v>
      </c>
    </row>
    <row r="243" spans="1:7">
      <c r="A243" s="28">
        <v>40224</v>
      </c>
      <c r="B243" s="26" t="s">
        <v>206</v>
      </c>
      <c r="C243" s="26" t="s">
        <v>19</v>
      </c>
      <c r="D243" s="26" t="s">
        <v>41</v>
      </c>
      <c r="E243" s="26" t="s">
        <v>21</v>
      </c>
      <c r="F243" s="21">
        <v>1144.9000000000001</v>
      </c>
      <c r="G243" s="21">
        <v>508.5</v>
      </c>
    </row>
    <row r="244" spans="1:7">
      <c r="A244" s="28">
        <v>41031</v>
      </c>
      <c r="B244" s="26" t="s">
        <v>203</v>
      </c>
      <c r="C244" s="26" t="s">
        <v>19</v>
      </c>
      <c r="D244" s="26" t="s">
        <v>26</v>
      </c>
      <c r="E244" s="26" t="s">
        <v>18</v>
      </c>
      <c r="F244" s="21">
        <v>1305.1000000000001</v>
      </c>
      <c r="G244" s="21">
        <v>656.30000000000007</v>
      </c>
    </row>
    <row r="245" spans="1:7">
      <c r="A245" s="28">
        <v>40324</v>
      </c>
      <c r="B245" s="26" t="s">
        <v>211</v>
      </c>
      <c r="C245" s="26" t="s">
        <v>29</v>
      </c>
      <c r="D245" s="26" t="s">
        <v>8</v>
      </c>
      <c r="E245" s="26" t="s">
        <v>27</v>
      </c>
      <c r="F245" s="21">
        <v>639.70000000000005</v>
      </c>
      <c r="G245" s="21">
        <v>284.65000000000003</v>
      </c>
    </row>
    <row r="246" spans="1:7">
      <c r="A246" s="28">
        <v>41462</v>
      </c>
      <c r="B246" s="26" t="s">
        <v>209</v>
      </c>
      <c r="C246" s="26" t="s">
        <v>39</v>
      </c>
      <c r="D246" s="26" t="s">
        <v>49</v>
      </c>
      <c r="E246" s="26" t="s">
        <v>18</v>
      </c>
      <c r="F246" s="21">
        <v>1425.7</v>
      </c>
      <c r="G246" s="21">
        <v>863</v>
      </c>
    </row>
    <row r="247" spans="1:7">
      <c r="A247" s="28">
        <v>40628</v>
      </c>
      <c r="B247" s="26" t="s">
        <v>213</v>
      </c>
      <c r="C247" s="26" t="s">
        <v>15</v>
      </c>
      <c r="D247" s="26" t="s">
        <v>50</v>
      </c>
      <c r="E247" s="26" t="s">
        <v>28</v>
      </c>
      <c r="F247" s="21">
        <v>1053.95</v>
      </c>
      <c r="G247" s="21">
        <v>571.05000000000007</v>
      </c>
    </row>
    <row r="248" spans="1:7">
      <c r="A248" s="28">
        <v>41171</v>
      </c>
      <c r="B248" s="26" t="s">
        <v>204</v>
      </c>
      <c r="C248" s="26" t="s">
        <v>40</v>
      </c>
      <c r="D248" s="26" t="s">
        <v>37</v>
      </c>
      <c r="E248" s="26" t="s">
        <v>10</v>
      </c>
      <c r="F248" s="21">
        <v>905.15000000000009</v>
      </c>
      <c r="G248" s="21">
        <v>233.65</v>
      </c>
    </row>
    <row r="249" spans="1:7">
      <c r="A249" s="28">
        <v>40341</v>
      </c>
      <c r="B249" s="26" t="s">
        <v>205</v>
      </c>
      <c r="C249" s="26" t="s">
        <v>54</v>
      </c>
      <c r="D249" s="26" t="s">
        <v>41</v>
      </c>
      <c r="E249" s="26" t="s">
        <v>21</v>
      </c>
      <c r="F249" s="21">
        <v>733</v>
      </c>
      <c r="G249" s="21">
        <v>264.05</v>
      </c>
    </row>
    <row r="250" spans="1:7">
      <c r="A250" s="28">
        <v>41443</v>
      </c>
      <c r="B250" s="26" t="s">
        <v>214</v>
      </c>
      <c r="C250" s="26" t="s">
        <v>19</v>
      </c>
      <c r="D250" s="26" t="s">
        <v>33</v>
      </c>
      <c r="E250" s="26" t="s">
        <v>18</v>
      </c>
      <c r="F250" s="21">
        <v>425.25</v>
      </c>
      <c r="G250" s="21">
        <v>107.45</v>
      </c>
    </row>
    <row r="251" spans="1:7">
      <c r="A251" s="28">
        <v>41284</v>
      </c>
      <c r="B251" s="26" t="s">
        <v>210</v>
      </c>
      <c r="C251" s="26" t="s">
        <v>40</v>
      </c>
      <c r="D251" s="26" t="s">
        <v>16</v>
      </c>
      <c r="E251" s="26" t="s">
        <v>17</v>
      </c>
      <c r="F251" s="21">
        <v>171.3</v>
      </c>
      <c r="G251" s="21">
        <v>109.5</v>
      </c>
    </row>
    <row r="252" spans="1:7">
      <c r="A252" s="28">
        <v>41409</v>
      </c>
      <c r="B252" s="26" t="s">
        <v>208</v>
      </c>
      <c r="C252" s="26" t="s">
        <v>36</v>
      </c>
      <c r="D252" s="26" t="s">
        <v>35</v>
      </c>
      <c r="E252" s="26" t="s">
        <v>28</v>
      </c>
      <c r="F252" s="21">
        <v>237.35000000000002</v>
      </c>
      <c r="G252" s="21">
        <v>146.25</v>
      </c>
    </row>
    <row r="253" spans="1:7">
      <c r="A253" s="28">
        <v>41596</v>
      </c>
      <c r="B253" s="26" t="s">
        <v>203</v>
      </c>
      <c r="C253" s="26" t="s">
        <v>54</v>
      </c>
      <c r="D253" s="26" t="s">
        <v>37</v>
      </c>
      <c r="E253" s="26" t="s">
        <v>17</v>
      </c>
      <c r="F253" s="21">
        <v>1258.45</v>
      </c>
      <c r="G253" s="21">
        <v>754.90000000000009</v>
      </c>
    </row>
    <row r="254" spans="1:7">
      <c r="A254" s="28">
        <v>40211</v>
      </c>
      <c r="B254" s="26" t="s">
        <v>211</v>
      </c>
      <c r="C254" s="26" t="s">
        <v>19</v>
      </c>
      <c r="D254" s="26" t="s">
        <v>20</v>
      </c>
      <c r="E254" s="26" t="s">
        <v>27</v>
      </c>
      <c r="F254" s="21">
        <v>1038.3500000000001</v>
      </c>
      <c r="G254" s="21">
        <v>698.6</v>
      </c>
    </row>
    <row r="255" spans="1:7">
      <c r="A255" s="28">
        <v>40830</v>
      </c>
      <c r="B255" s="26" t="s">
        <v>210</v>
      </c>
      <c r="C255" s="26" t="s">
        <v>32</v>
      </c>
      <c r="D255" s="26" t="s">
        <v>33</v>
      </c>
      <c r="E255" s="26" t="s">
        <v>24</v>
      </c>
      <c r="F255" s="21">
        <v>902.75</v>
      </c>
      <c r="G255" s="21">
        <v>347.1</v>
      </c>
    </row>
    <row r="256" spans="1:7">
      <c r="A256" s="28">
        <v>40403</v>
      </c>
      <c r="B256" s="26" t="s">
        <v>209</v>
      </c>
      <c r="C256" s="26" t="s">
        <v>7</v>
      </c>
      <c r="D256" s="26" t="s">
        <v>37</v>
      </c>
      <c r="E256" s="26" t="s">
        <v>10</v>
      </c>
      <c r="F256" s="21">
        <v>1473.4</v>
      </c>
      <c r="G256" s="21">
        <v>811.75</v>
      </c>
    </row>
    <row r="257" spans="1:7">
      <c r="A257" s="28">
        <v>40596</v>
      </c>
      <c r="B257" s="26" t="s">
        <v>212</v>
      </c>
      <c r="C257" s="26" t="s">
        <v>52</v>
      </c>
      <c r="D257" s="26" t="s">
        <v>37</v>
      </c>
      <c r="E257" s="26" t="s">
        <v>28</v>
      </c>
      <c r="F257" s="21">
        <v>1194.95</v>
      </c>
      <c r="G257" s="21">
        <v>751.40000000000009</v>
      </c>
    </row>
    <row r="258" spans="1:7">
      <c r="A258" s="28">
        <v>40230</v>
      </c>
      <c r="B258" s="26" t="s">
        <v>12</v>
      </c>
      <c r="C258" s="26" t="s">
        <v>7</v>
      </c>
      <c r="D258" s="26" t="s">
        <v>47</v>
      </c>
      <c r="E258" s="26" t="s">
        <v>21</v>
      </c>
      <c r="F258" s="21">
        <v>1962.95</v>
      </c>
      <c r="G258" s="21">
        <v>995.90000000000009</v>
      </c>
    </row>
    <row r="259" spans="1:7">
      <c r="A259" s="28">
        <v>41304</v>
      </c>
      <c r="B259" s="26" t="s">
        <v>207</v>
      </c>
      <c r="C259" s="26" t="s">
        <v>22</v>
      </c>
      <c r="D259" s="26" t="s">
        <v>51</v>
      </c>
      <c r="E259" s="26" t="s">
        <v>24</v>
      </c>
      <c r="F259" s="21">
        <v>899.35</v>
      </c>
      <c r="G259" s="21">
        <v>315</v>
      </c>
    </row>
    <row r="260" spans="1:7">
      <c r="A260" s="28">
        <v>40678</v>
      </c>
      <c r="B260" s="26" t="s">
        <v>214</v>
      </c>
      <c r="C260" s="26" t="s">
        <v>57</v>
      </c>
      <c r="D260" s="26" t="s">
        <v>45</v>
      </c>
      <c r="E260" s="26" t="s">
        <v>27</v>
      </c>
      <c r="F260" s="21">
        <v>693.85</v>
      </c>
      <c r="G260" s="21">
        <v>175.25</v>
      </c>
    </row>
    <row r="261" spans="1:7">
      <c r="A261" s="28">
        <v>41631</v>
      </c>
      <c r="B261" s="26" t="s">
        <v>213</v>
      </c>
      <c r="C261" s="26" t="s">
        <v>22</v>
      </c>
      <c r="D261" s="26" t="s">
        <v>51</v>
      </c>
      <c r="E261" s="26" t="s">
        <v>10</v>
      </c>
      <c r="F261" s="21">
        <v>1940.8500000000001</v>
      </c>
      <c r="G261" s="21">
        <v>1232.5</v>
      </c>
    </row>
    <row r="262" spans="1:7">
      <c r="A262" s="28">
        <v>40844</v>
      </c>
      <c r="B262" s="26" t="s">
        <v>205</v>
      </c>
      <c r="C262" s="26" t="s">
        <v>25</v>
      </c>
      <c r="D262" s="26" t="s">
        <v>43</v>
      </c>
      <c r="E262" s="26" t="s">
        <v>28</v>
      </c>
      <c r="F262" s="21">
        <v>263.3</v>
      </c>
      <c r="G262" s="21">
        <v>69.8</v>
      </c>
    </row>
    <row r="263" spans="1:7">
      <c r="A263" s="28">
        <v>41514</v>
      </c>
      <c r="B263" s="26" t="s">
        <v>206</v>
      </c>
      <c r="C263" s="26" t="s">
        <v>39</v>
      </c>
      <c r="D263" s="26" t="s">
        <v>56</v>
      </c>
      <c r="E263" s="26" t="s">
        <v>17</v>
      </c>
      <c r="F263" s="21">
        <v>1496.65</v>
      </c>
      <c r="G263" s="21">
        <v>484.85</v>
      </c>
    </row>
    <row r="264" spans="1:7">
      <c r="A264" s="28">
        <v>40304</v>
      </c>
      <c r="B264" s="26" t="s">
        <v>210</v>
      </c>
      <c r="C264" s="26" t="s">
        <v>52</v>
      </c>
      <c r="D264" s="26" t="s">
        <v>35</v>
      </c>
      <c r="E264" s="26" t="s">
        <v>24</v>
      </c>
      <c r="F264" s="21">
        <v>106.4</v>
      </c>
      <c r="G264" s="21">
        <v>38.450000000000003</v>
      </c>
    </row>
    <row r="265" spans="1:7">
      <c r="A265" s="28">
        <v>41006</v>
      </c>
      <c r="B265" s="26" t="s">
        <v>206</v>
      </c>
      <c r="C265" s="26" t="s">
        <v>57</v>
      </c>
      <c r="D265" s="26" t="s">
        <v>31</v>
      </c>
      <c r="E265" s="26" t="s">
        <v>17</v>
      </c>
      <c r="F265" s="21">
        <v>700.1</v>
      </c>
      <c r="G265" s="21">
        <v>460.45000000000005</v>
      </c>
    </row>
    <row r="266" spans="1:7">
      <c r="A266" s="28">
        <v>40611</v>
      </c>
      <c r="B266" s="26" t="s">
        <v>202</v>
      </c>
      <c r="C266" s="26" t="s">
        <v>48</v>
      </c>
      <c r="D266" s="26" t="s">
        <v>35</v>
      </c>
      <c r="E266" s="26" t="s">
        <v>21</v>
      </c>
      <c r="F266" s="21">
        <v>1304.4000000000001</v>
      </c>
      <c r="G266" s="21">
        <v>794.15000000000009</v>
      </c>
    </row>
    <row r="267" spans="1:7">
      <c r="A267" s="28">
        <v>40353</v>
      </c>
      <c r="B267" s="26" t="s">
        <v>203</v>
      </c>
      <c r="C267" s="26" t="s">
        <v>25</v>
      </c>
      <c r="D267" s="26" t="s">
        <v>33</v>
      </c>
      <c r="E267" s="26" t="s">
        <v>21</v>
      </c>
      <c r="F267" s="21">
        <v>1982.65</v>
      </c>
      <c r="G267" s="21">
        <v>1122.1000000000001</v>
      </c>
    </row>
    <row r="268" spans="1:7">
      <c r="A268" s="28">
        <v>40201</v>
      </c>
      <c r="B268" s="26" t="s">
        <v>207</v>
      </c>
      <c r="C268" s="26" t="s">
        <v>25</v>
      </c>
      <c r="D268" s="26" t="s">
        <v>49</v>
      </c>
      <c r="E268" s="26" t="s">
        <v>24</v>
      </c>
      <c r="F268" s="21">
        <v>417.70000000000005</v>
      </c>
      <c r="G268" s="21">
        <v>217.55</v>
      </c>
    </row>
    <row r="269" spans="1:7">
      <c r="A269" s="28">
        <v>41297</v>
      </c>
      <c r="B269" s="26" t="s">
        <v>214</v>
      </c>
      <c r="C269" s="26" t="s">
        <v>54</v>
      </c>
      <c r="D269" s="26" t="s">
        <v>37</v>
      </c>
      <c r="E269" s="26" t="s">
        <v>28</v>
      </c>
      <c r="F269" s="21">
        <v>1620.45</v>
      </c>
      <c r="G269" s="21">
        <v>799.95</v>
      </c>
    </row>
    <row r="270" spans="1:7">
      <c r="A270" s="28">
        <v>41231</v>
      </c>
      <c r="B270" s="26" t="s">
        <v>14</v>
      </c>
      <c r="C270" s="26" t="s">
        <v>52</v>
      </c>
      <c r="D270" s="26" t="s">
        <v>46</v>
      </c>
      <c r="E270" s="26" t="s">
        <v>18</v>
      </c>
      <c r="F270" s="21">
        <v>1796.75</v>
      </c>
      <c r="G270" s="21">
        <v>909</v>
      </c>
    </row>
    <row r="271" spans="1:7">
      <c r="A271" s="28">
        <v>41150</v>
      </c>
      <c r="B271" s="26" t="s">
        <v>205</v>
      </c>
      <c r="C271" s="26" t="s">
        <v>39</v>
      </c>
      <c r="D271" s="26" t="s">
        <v>56</v>
      </c>
      <c r="E271" s="26" t="s">
        <v>27</v>
      </c>
      <c r="F271" s="21">
        <v>1218.5</v>
      </c>
      <c r="G271" s="21">
        <v>632.85</v>
      </c>
    </row>
    <row r="272" spans="1:7">
      <c r="A272" s="28">
        <v>41591</v>
      </c>
      <c r="B272" s="26" t="s">
        <v>213</v>
      </c>
      <c r="C272" s="26" t="s">
        <v>29</v>
      </c>
      <c r="D272" s="26" t="s">
        <v>33</v>
      </c>
      <c r="E272" s="26" t="s">
        <v>21</v>
      </c>
      <c r="F272" s="21">
        <v>1645.75</v>
      </c>
      <c r="G272" s="21">
        <v>420.15000000000003</v>
      </c>
    </row>
    <row r="273" spans="1:7">
      <c r="A273" s="28">
        <v>40868</v>
      </c>
      <c r="B273" s="26" t="s">
        <v>209</v>
      </c>
      <c r="C273" s="26" t="s">
        <v>15</v>
      </c>
      <c r="D273" s="26" t="s">
        <v>41</v>
      </c>
      <c r="E273" s="26" t="s">
        <v>28</v>
      </c>
      <c r="F273" s="21">
        <v>1547.8000000000002</v>
      </c>
      <c r="G273" s="21">
        <v>1068.1000000000001</v>
      </c>
    </row>
    <row r="274" spans="1:7">
      <c r="A274" s="28">
        <v>40278</v>
      </c>
      <c r="B274" s="26" t="s">
        <v>211</v>
      </c>
      <c r="C274" s="26" t="s">
        <v>44</v>
      </c>
      <c r="D274" s="26" t="s">
        <v>41</v>
      </c>
      <c r="E274" s="26" t="s">
        <v>17</v>
      </c>
      <c r="F274" s="21">
        <v>1758.1000000000001</v>
      </c>
      <c r="G274" s="21">
        <v>1131.3</v>
      </c>
    </row>
    <row r="275" spans="1:7">
      <c r="A275" s="28">
        <v>40825</v>
      </c>
      <c r="B275" s="26" t="s">
        <v>12</v>
      </c>
      <c r="C275" s="26" t="s">
        <v>29</v>
      </c>
      <c r="D275" s="26" t="s">
        <v>53</v>
      </c>
      <c r="E275" s="26" t="s">
        <v>21</v>
      </c>
      <c r="F275" s="21">
        <v>1331.8500000000001</v>
      </c>
      <c r="G275" s="21">
        <v>481.45000000000005</v>
      </c>
    </row>
    <row r="276" spans="1:7">
      <c r="A276" s="28">
        <v>40733</v>
      </c>
      <c r="B276" s="26" t="s">
        <v>9</v>
      </c>
      <c r="C276" s="26" t="s">
        <v>39</v>
      </c>
      <c r="D276" s="26" t="s">
        <v>20</v>
      </c>
      <c r="E276" s="26" t="s">
        <v>27</v>
      </c>
      <c r="F276" s="21">
        <v>240.25</v>
      </c>
      <c r="G276" s="21">
        <v>163.9</v>
      </c>
    </row>
    <row r="277" spans="1:7">
      <c r="A277" s="28">
        <v>40382</v>
      </c>
      <c r="B277" s="26" t="s">
        <v>9</v>
      </c>
      <c r="C277" s="26" t="s">
        <v>34</v>
      </c>
      <c r="D277" s="26" t="s">
        <v>23</v>
      </c>
      <c r="E277" s="26" t="s">
        <v>24</v>
      </c>
      <c r="F277" s="21">
        <v>806.7</v>
      </c>
      <c r="G277" s="21">
        <v>161.45000000000002</v>
      </c>
    </row>
    <row r="278" spans="1:7">
      <c r="A278" s="28">
        <v>41518</v>
      </c>
      <c r="B278" s="26" t="s">
        <v>212</v>
      </c>
      <c r="C278" s="26" t="s">
        <v>29</v>
      </c>
      <c r="D278" s="26" t="s">
        <v>20</v>
      </c>
      <c r="E278" s="26" t="s">
        <v>28</v>
      </c>
      <c r="F278" s="21">
        <v>1960.8500000000001</v>
      </c>
      <c r="G278" s="21">
        <v>466.90000000000003</v>
      </c>
    </row>
    <row r="279" spans="1:7">
      <c r="A279" s="28">
        <v>40485</v>
      </c>
      <c r="B279" s="26" t="s">
        <v>13</v>
      </c>
      <c r="C279" s="26" t="s">
        <v>32</v>
      </c>
      <c r="D279" s="26" t="s">
        <v>56</v>
      </c>
      <c r="E279" s="26" t="s">
        <v>18</v>
      </c>
      <c r="F279" s="21">
        <v>1536.9</v>
      </c>
      <c r="G279" s="21">
        <v>1073.75</v>
      </c>
    </row>
    <row r="280" spans="1:7">
      <c r="A280" s="28">
        <v>41480</v>
      </c>
      <c r="B280" s="26" t="s">
        <v>214</v>
      </c>
      <c r="C280" s="26" t="s">
        <v>29</v>
      </c>
      <c r="D280" s="26" t="s">
        <v>23</v>
      </c>
      <c r="E280" s="26" t="s">
        <v>21</v>
      </c>
      <c r="F280" s="21">
        <v>122.60000000000001</v>
      </c>
      <c r="G280" s="21">
        <v>40.450000000000003</v>
      </c>
    </row>
    <row r="281" spans="1:7">
      <c r="A281" s="28">
        <v>41154</v>
      </c>
      <c r="B281" s="26" t="s">
        <v>210</v>
      </c>
      <c r="C281" s="26" t="s">
        <v>54</v>
      </c>
      <c r="D281" s="26" t="s">
        <v>16</v>
      </c>
      <c r="E281" s="26" t="s">
        <v>27</v>
      </c>
      <c r="F281" s="21">
        <v>1044.05</v>
      </c>
      <c r="G281" s="21">
        <v>728.80000000000007</v>
      </c>
    </row>
    <row r="282" spans="1:7">
      <c r="A282" s="28">
        <v>40802</v>
      </c>
      <c r="B282" s="26" t="s">
        <v>9</v>
      </c>
      <c r="C282" s="26" t="s">
        <v>7</v>
      </c>
      <c r="D282" s="26" t="s">
        <v>46</v>
      </c>
      <c r="E282" s="26" t="s">
        <v>28</v>
      </c>
      <c r="F282" s="21">
        <v>1927</v>
      </c>
      <c r="G282" s="21">
        <v>1268.0500000000002</v>
      </c>
    </row>
    <row r="283" spans="1:7">
      <c r="A283" s="28">
        <v>41189</v>
      </c>
      <c r="B283" s="26" t="s">
        <v>212</v>
      </c>
      <c r="C283" s="26" t="s">
        <v>22</v>
      </c>
      <c r="D283" s="26" t="s">
        <v>51</v>
      </c>
      <c r="E283" s="26" t="s">
        <v>21</v>
      </c>
      <c r="F283" s="21">
        <v>1707.9</v>
      </c>
      <c r="G283" s="21">
        <v>382.35</v>
      </c>
    </row>
    <row r="284" spans="1:7">
      <c r="A284" s="28">
        <v>41127</v>
      </c>
      <c r="B284" s="26" t="s">
        <v>214</v>
      </c>
      <c r="C284" s="26" t="s">
        <v>40</v>
      </c>
      <c r="D284" s="26" t="s">
        <v>31</v>
      </c>
      <c r="E284" s="26" t="s">
        <v>27</v>
      </c>
      <c r="F284" s="21">
        <v>1820.1000000000001</v>
      </c>
      <c r="G284" s="21">
        <v>820.35</v>
      </c>
    </row>
    <row r="285" spans="1:7">
      <c r="A285" s="28">
        <v>40741</v>
      </c>
      <c r="B285" s="26" t="s">
        <v>13</v>
      </c>
      <c r="C285" s="26" t="s">
        <v>40</v>
      </c>
      <c r="D285" s="26" t="s">
        <v>41</v>
      </c>
      <c r="E285" s="26" t="s">
        <v>21</v>
      </c>
      <c r="F285" s="21">
        <v>708.6</v>
      </c>
      <c r="G285" s="21">
        <v>171.20000000000002</v>
      </c>
    </row>
    <row r="286" spans="1:7">
      <c r="A286" s="28">
        <v>41618</v>
      </c>
      <c r="B286" s="26" t="s">
        <v>206</v>
      </c>
      <c r="C286" s="26" t="s">
        <v>36</v>
      </c>
      <c r="D286" s="26" t="s">
        <v>33</v>
      </c>
      <c r="E286" s="26" t="s">
        <v>28</v>
      </c>
      <c r="F286" s="21">
        <v>897.25</v>
      </c>
      <c r="G286" s="21">
        <v>624.6</v>
      </c>
    </row>
    <row r="287" spans="1:7">
      <c r="A287" s="28">
        <v>41354</v>
      </c>
      <c r="B287" s="26" t="s">
        <v>214</v>
      </c>
      <c r="C287" s="26" t="s">
        <v>32</v>
      </c>
      <c r="D287" s="26" t="s">
        <v>53</v>
      </c>
      <c r="E287" s="26" t="s">
        <v>18</v>
      </c>
      <c r="F287" s="21">
        <v>760.40000000000009</v>
      </c>
      <c r="G287" s="21">
        <v>417.3</v>
      </c>
    </row>
    <row r="288" spans="1:7">
      <c r="A288" s="28">
        <v>40542</v>
      </c>
      <c r="B288" s="26" t="s">
        <v>207</v>
      </c>
      <c r="C288" s="26" t="s">
        <v>57</v>
      </c>
      <c r="D288" s="26" t="s">
        <v>50</v>
      </c>
      <c r="E288" s="26" t="s">
        <v>28</v>
      </c>
      <c r="F288" s="21">
        <v>1406.9</v>
      </c>
      <c r="G288" s="21">
        <v>738.30000000000007</v>
      </c>
    </row>
    <row r="289" spans="1:7">
      <c r="A289" s="28">
        <v>40230</v>
      </c>
      <c r="B289" s="26" t="s">
        <v>210</v>
      </c>
      <c r="C289" s="26" t="s">
        <v>29</v>
      </c>
      <c r="D289" s="26" t="s">
        <v>41</v>
      </c>
      <c r="E289" s="26" t="s">
        <v>17</v>
      </c>
      <c r="F289" s="21">
        <v>277.90000000000003</v>
      </c>
      <c r="G289" s="21">
        <v>167.8</v>
      </c>
    </row>
    <row r="290" spans="1:7">
      <c r="A290" s="28">
        <v>40700</v>
      </c>
      <c r="B290" s="26" t="s">
        <v>13</v>
      </c>
      <c r="C290" s="26" t="s">
        <v>57</v>
      </c>
      <c r="D290" s="26" t="s">
        <v>50</v>
      </c>
      <c r="E290" s="26" t="s">
        <v>27</v>
      </c>
      <c r="F290" s="21">
        <v>1344.9</v>
      </c>
      <c r="G290" s="21">
        <v>769.1</v>
      </c>
    </row>
    <row r="291" spans="1:7">
      <c r="A291" s="28">
        <v>40313</v>
      </c>
      <c r="B291" s="26" t="s">
        <v>214</v>
      </c>
      <c r="C291" s="26" t="s">
        <v>48</v>
      </c>
      <c r="D291" s="26" t="s">
        <v>26</v>
      </c>
      <c r="E291" s="26" t="s">
        <v>10</v>
      </c>
      <c r="F291" s="21">
        <v>1804.25</v>
      </c>
      <c r="G291" s="21">
        <v>1170.55</v>
      </c>
    </row>
    <row r="292" spans="1:7">
      <c r="A292" s="28">
        <v>41100</v>
      </c>
      <c r="B292" s="26" t="s">
        <v>202</v>
      </c>
      <c r="C292" s="26" t="s">
        <v>44</v>
      </c>
      <c r="D292" s="26" t="s">
        <v>38</v>
      </c>
      <c r="E292" s="26" t="s">
        <v>18</v>
      </c>
      <c r="F292" s="21">
        <v>1772.5500000000002</v>
      </c>
      <c r="G292" s="21">
        <v>387.5</v>
      </c>
    </row>
    <row r="293" spans="1:7">
      <c r="A293" s="28">
        <v>41617</v>
      </c>
      <c r="B293" s="26" t="s">
        <v>202</v>
      </c>
      <c r="C293" s="26" t="s">
        <v>19</v>
      </c>
      <c r="D293" s="26" t="s">
        <v>20</v>
      </c>
      <c r="E293" s="26" t="s">
        <v>24</v>
      </c>
      <c r="F293" s="21">
        <v>1592.5</v>
      </c>
      <c r="G293" s="21">
        <v>894.65000000000009</v>
      </c>
    </row>
    <row r="294" spans="1:7">
      <c r="A294" s="28">
        <v>41373</v>
      </c>
      <c r="B294" s="26" t="s">
        <v>214</v>
      </c>
      <c r="C294" s="26" t="s">
        <v>7</v>
      </c>
      <c r="D294" s="26" t="s">
        <v>51</v>
      </c>
      <c r="E294" s="26" t="s">
        <v>28</v>
      </c>
      <c r="F294" s="21">
        <v>579.35</v>
      </c>
      <c r="G294" s="21">
        <v>335.15000000000003</v>
      </c>
    </row>
    <row r="295" spans="1:7">
      <c r="A295" s="28">
        <v>41117</v>
      </c>
      <c r="B295" s="26" t="s">
        <v>211</v>
      </c>
      <c r="C295" s="26" t="s">
        <v>32</v>
      </c>
      <c r="D295" s="26" t="s">
        <v>50</v>
      </c>
      <c r="E295" s="26" t="s">
        <v>28</v>
      </c>
      <c r="F295" s="21">
        <v>540.35</v>
      </c>
      <c r="G295" s="21">
        <v>207.15</v>
      </c>
    </row>
    <row r="296" spans="1:7">
      <c r="A296" s="28">
        <v>40711</v>
      </c>
      <c r="B296" s="26" t="s">
        <v>209</v>
      </c>
      <c r="C296" s="26" t="s">
        <v>29</v>
      </c>
      <c r="D296" s="26" t="s">
        <v>33</v>
      </c>
      <c r="E296" s="26" t="s">
        <v>24</v>
      </c>
      <c r="F296" s="21">
        <v>1647.2</v>
      </c>
      <c r="G296" s="21">
        <v>1048.8</v>
      </c>
    </row>
    <row r="297" spans="1:7">
      <c r="A297" s="28">
        <v>41043</v>
      </c>
      <c r="B297" s="26" t="s">
        <v>12</v>
      </c>
      <c r="C297" s="26" t="s">
        <v>19</v>
      </c>
      <c r="D297" s="26" t="s">
        <v>37</v>
      </c>
      <c r="E297" s="26" t="s">
        <v>17</v>
      </c>
      <c r="F297" s="21">
        <v>1641.4</v>
      </c>
      <c r="G297" s="21">
        <v>717.90000000000009</v>
      </c>
    </row>
    <row r="298" spans="1:7">
      <c r="A298" s="28">
        <v>40596</v>
      </c>
      <c r="B298" s="26" t="s">
        <v>13</v>
      </c>
      <c r="C298" s="26" t="s">
        <v>25</v>
      </c>
      <c r="D298" s="26" t="s">
        <v>31</v>
      </c>
      <c r="E298" s="26" t="s">
        <v>21</v>
      </c>
      <c r="F298" s="21">
        <v>1516.7</v>
      </c>
      <c r="G298" s="21">
        <v>586.25</v>
      </c>
    </row>
    <row r="299" spans="1:7">
      <c r="A299" s="28">
        <v>40697</v>
      </c>
      <c r="B299" s="26" t="s">
        <v>212</v>
      </c>
      <c r="C299" s="26" t="s">
        <v>40</v>
      </c>
      <c r="D299" s="26" t="s">
        <v>43</v>
      </c>
      <c r="E299" s="26" t="s">
        <v>10</v>
      </c>
      <c r="F299" s="21">
        <v>374.70000000000005</v>
      </c>
      <c r="G299" s="21">
        <v>179.75</v>
      </c>
    </row>
    <row r="300" spans="1:7">
      <c r="A300" s="28">
        <v>40941</v>
      </c>
      <c r="B300" s="26" t="s">
        <v>13</v>
      </c>
      <c r="C300" s="26" t="s">
        <v>32</v>
      </c>
      <c r="D300" s="26" t="s">
        <v>53</v>
      </c>
      <c r="E300" s="26" t="s">
        <v>17</v>
      </c>
      <c r="F300" s="21">
        <v>386.05</v>
      </c>
      <c r="G300" s="21">
        <v>200.9</v>
      </c>
    </row>
    <row r="301" spans="1:7">
      <c r="A301" s="28">
        <v>40734</v>
      </c>
      <c r="B301" s="26" t="s">
        <v>209</v>
      </c>
      <c r="C301" s="26" t="s">
        <v>15</v>
      </c>
      <c r="D301" s="26" t="s">
        <v>31</v>
      </c>
      <c r="E301" s="26" t="s">
        <v>18</v>
      </c>
      <c r="F301" s="21">
        <v>1492.15</v>
      </c>
      <c r="G301" s="21">
        <v>352.40000000000003</v>
      </c>
    </row>
    <row r="302" spans="1:7">
      <c r="A302" s="28">
        <v>40185</v>
      </c>
      <c r="B302" s="26" t="s">
        <v>214</v>
      </c>
      <c r="C302" s="26" t="s">
        <v>44</v>
      </c>
      <c r="D302" s="26" t="s">
        <v>35</v>
      </c>
      <c r="E302" s="26" t="s">
        <v>21</v>
      </c>
      <c r="F302" s="21">
        <v>1174.25</v>
      </c>
      <c r="G302" s="21">
        <v>305.65000000000003</v>
      </c>
    </row>
    <row r="303" spans="1:7">
      <c r="A303" s="28">
        <v>40477</v>
      </c>
      <c r="B303" s="26" t="s">
        <v>207</v>
      </c>
      <c r="C303" s="26" t="s">
        <v>25</v>
      </c>
      <c r="D303" s="26" t="s">
        <v>45</v>
      </c>
      <c r="E303" s="26" t="s">
        <v>28</v>
      </c>
      <c r="F303" s="21">
        <v>109.75</v>
      </c>
      <c r="G303" s="21">
        <v>22.35</v>
      </c>
    </row>
    <row r="304" spans="1:7">
      <c r="A304" s="28">
        <v>40645</v>
      </c>
      <c r="B304" s="26" t="s">
        <v>211</v>
      </c>
      <c r="C304" s="26" t="s">
        <v>32</v>
      </c>
      <c r="D304" s="26" t="s">
        <v>45</v>
      </c>
      <c r="E304" s="26" t="s">
        <v>10</v>
      </c>
      <c r="F304" s="21">
        <v>1366.7</v>
      </c>
      <c r="G304" s="21">
        <v>346.6</v>
      </c>
    </row>
    <row r="305" spans="1:7">
      <c r="A305" s="28">
        <v>41468</v>
      </c>
      <c r="B305" s="26" t="s">
        <v>204</v>
      </c>
      <c r="C305" s="26" t="s">
        <v>22</v>
      </c>
      <c r="D305" s="26" t="s">
        <v>50</v>
      </c>
      <c r="E305" s="26" t="s">
        <v>17</v>
      </c>
      <c r="F305" s="21">
        <v>202.5</v>
      </c>
      <c r="G305" s="21">
        <v>74.3</v>
      </c>
    </row>
    <row r="306" spans="1:7">
      <c r="A306" s="28">
        <v>40659</v>
      </c>
      <c r="B306" s="26" t="s">
        <v>14</v>
      </c>
      <c r="C306" s="26" t="s">
        <v>57</v>
      </c>
      <c r="D306" s="26" t="s">
        <v>41</v>
      </c>
      <c r="E306" s="26" t="s">
        <v>28</v>
      </c>
      <c r="F306" s="21">
        <v>1000.45</v>
      </c>
      <c r="G306" s="21">
        <v>607.5</v>
      </c>
    </row>
    <row r="307" spans="1:7">
      <c r="A307" s="28">
        <v>40294</v>
      </c>
      <c r="B307" s="26" t="s">
        <v>9</v>
      </c>
      <c r="C307" s="26" t="s">
        <v>15</v>
      </c>
      <c r="D307" s="26" t="s">
        <v>47</v>
      </c>
      <c r="E307" s="26" t="s">
        <v>18</v>
      </c>
      <c r="F307" s="21">
        <v>1935.25</v>
      </c>
      <c r="G307" s="21">
        <v>529.4</v>
      </c>
    </row>
    <row r="308" spans="1:7">
      <c r="A308" s="28">
        <v>41098</v>
      </c>
      <c r="B308" s="26" t="s">
        <v>9</v>
      </c>
      <c r="C308" s="26" t="s">
        <v>36</v>
      </c>
      <c r="D308" s="26" t="s">
        <v>23</v>
      </c>
      <c r="E308" s="26" t="s">
        <v>21</v>
      </c>
      <c r="F308" s="21">
        <v>1187.1000000000001</v>
      </c>
      <c r="G308" s="21">
        <v>538.85</v>
      </c>
    </row>
    <row r="309" spans="1:7">
      <c r="A309" s="28">
        <v>40611</v>
      </c>
      <c r="B309" s="26" t="s">
        <v>206</v>
      </c>
      <c r="C309" s="26" t="s">
        <v>25</v>
      </c>
      <c r="D309" s="26" t="s">
        <v>46</v>
      </c>
      <c r="E309" s="26" t="s">
        <v>28</v>
      </c>
      <c r="F309" s="21">
        <v>800.30000000000007</v>
      </c>
      <c r="G309" s="21">
        <v>525.9</v>
      </c>
    </row>
    <row r="310" spans="1:7">
      <c r="A310" s="28">
        <v>40549</v>
      </c>
      <c r="B310" s="26" t="s">
        <v>212</v>
      </c>
      <c r="C310" s="26" t="s">
        <v>32</v>
      </c>
      <c r="D310" s="26" t="s">
        <v>31</v>
      </c>
      <c r="E310" s="26" t="s">
        <v>10</v>
      </c>
      <c r="F310" s="21">
        <v>1728</v>
      </c>
      <c r="G310" s="21">
        <v>940.40000000000009</v>
      </c>
    </row>
    <row r="311" spans="1:7">
      <c r="A311" s="28">
        <v>41273</v>
      </c>
      <c r="B311" s="26" t="s">
        <v>213</v>
      </c>
      <c r="C311" s="26" t="s">
        <v>48</v>
      </c>
      <c r="D311" s="26" t="s">
        <v>20</v>
      </c>
      <c r="E311" s="26" t="s">
        <v>21</v>
      </c>
      <c r="F311" s="21">
        <v>1554.3000000000002</v>
      </c>
      <c r="G311" s="21">
        <v>878.30000000000007</v>
      </c>
    </row>
    <row r="312" spans="1:7">
      <c r="A312" s="28">
        <v>41262</v>
      </c>
      <c r="B312" s="26" t="s">
        <v>210</v>
      </c>
      <c r="C312" s="26" t="s">
        <v>29</v>
      </c>
      <c r="D312" s="26" t="s">
        <v>20</v>
      </c>
      <c r="E312" s="26" t="s">
        <v>24</v>
      </c>
      <c r="F312" s="21">
        <v>702.90000000000009</v>
      </c>
      <c r="G312" s="21">
        <v>268.85000000000002</v>
      </c>
    </row>
    <row r="313" spans="1:7">
      <c r="A313" s="28">
        <v>41449</v>
      </c>
      <c r="B313" s="26" t="s">
        <v>205</v>
      </c>
      <c r="C313" s="26" t="s">
        <v>54</v>
      </c>
      <c r="D313" s="26" t="s">
        <v>30</v>
      </c>
      <c r="E313" s="26" t="s">
        <v>21</v>
      </c>
      <c r="F313" s="21">
        <v>171.95000000000002</v>
      </c>
      <c r="G313" s="21">
        <v>99.050000000000011</v>
      </c>
    </row>
    <row r="314" spans="1:7">
      <c r="A314" s="28">
        <v>40675</v>
      </c>
      <c r="B314" s="26" t="s">
        <v>9</v>
      </c>
      <c r="C314" s="26" t="s">
        <v>36</v>
      </c>
      <c r="D314" s="26" t="s">
        <v>37</v>
      </c>
      <c r="E314" s="26" t="s">
        <v>10</v>
      </c>
      <c r="F314" s="21">
        <v>358</v>
      </c>
      <c r="G314" s="21">
        <v>178.9</v>
      </c>
    </row>
    <row r="315" spans="1:7">
      <c r="A315" s="28">
        <v>40831</v>
      </c>
      <c r="B315" s="26" t="s">
        <v>207</v>
      </c>
      <c r="C315" s="26" t="s">
        <v>25</v>
      </c>
      <c r="D315" s="26" t="s">
        <v>45</v>
      </c>
      <c r="E315" s="26" t="s">
        <v>21</v>
      </c>
      <c r="F315" s="21">
        <v>590.30000000000007</v>
      </c>
      <c r="G315" s="21">
        <v>234.05</v>
      </c>
    </row>
    <row r="316" spans="1:7">
      <c r="A316" s="28">
        <v>41022</v>
      </c>
      <c r="B316" s="26" t="s">
        <v>211</v>
      </c>
      <c r="C316" s="26" t="s">
        <v>57</v>
      </c>
      <c r="D316" s="26" t="s">
        <v>42</v>
      </c>
      <c r="E316" s="26" t="s">
        <v>17</v>
      </c>
      <c r="F316" s="21">
        <v>191.10000000000002</v>
      </c>
      <c r="G316" s="21">
        <v>50.25</v>
      </c>
    </row>
    <row r="317" spans="1:7">
      <c r="A317" s="28">
        <v>40682</v>
      </c>
      <c r="B317" s="26" t="s">
        <v>213</v>
      </c>
      <c r="C317" s="26" t="s">
        <v>54</v>
      </c>
      <c r="D317" s="26" t="s">
        <v>41</v>
      </c>
      <c r="E317" s="26" t="s">
        <v>17</v>
      </c>
      <c r="F317" s="21">
        <v>182.15</v>
      </c>
      <c r="G317" s="21">
        <v>48.300000000000004</v>
      </c>
    </row>
    <row r="318" spans="1:7">
      <c r="A318" s="28">
        <v>40802</v>
      </c>
      <c r="B318" s="26" t="s">
        <v>208</v>
      </c>
      <c r="C318" s="26" t="s">
        <v>32</v>
      </c>
      <c r="D318" s="26" t="s">
        <v>55</v>
      </c>
      <c r="E318" s="26" t="s">
        <v>28</v>
      </c>
      <c r="F318" s="21">
        <v>1050.6500000000001</v>
      </c>
      <c r="G318" s="21">
        <v>424.25</v>
      </c>
    </row>
    <row r="319" spans="1:7">
      <c r="A319" s="28">
        <v>40852</v>
      </c>
      <c r="B319" s="26" t="s">
        <v>13</v>
      </c>
      <c r="C319" s="26" t="s">
        <v>48</v>
      </c>
      <c r="D319" s="26" t="s">
        <v>35</v>
      </c>
      <c r="E319" s="26" t="s">
        <v>28</v>
      </c>
      <c r="F319" s="21">
        <v>1199.8500000000001</v>
      </c>
      <c r="G319" s="21">
        <v>629.45000000000005</v>
      </c>
    </row>
    <row r="320" spans="1:7">
      <c r="A320" s="28">
        <v>41444</v>
      </c>
      <c r="B320" s="26" t="s">
        <v>203</v>
      </c>
      <c r="C320" s="26" t="s">
        <v>25</v>
      </c>
      <c r="D320" s="26" t="s">
        <v>20</v>
      </c>
      <c r="E320" s="26" t="s">
        <v>21</v>
      </c>
      <c r="F320" s="21">
        <v>600.30000000000007</v>
      </c>
      <c r="G320" s="21">
        <v>173.55</v>
      </c>
    </row>
    <row r="321" spans="1:7">
      <c r="A321" s="28">
        <v>41303</v>
      </c>
      <c r="B321" s="26" t="s">
        <v>14</v>
      </c>
      <c r="C321" s="26" t="s">
        <v>54</v>
      </c>
      <c r="D321" s="26" t="s">
        <v>51</v>
      </c>
      <c r="E321" s="26" t="s">
        <v>28</v>
      </c>
      <c r="F321" s="21">
        <v>477.05</v>
      </c>
      <c r="G321" s="21">
        <v>298.55</v>
      </c>
    </row>
    <row r="322" spans="1:7">
      <c r="A322" s="28">
        <v>41119</v>
      </c>
      <c r="B322" s="26" t="s">
        <v>211</v>
      </c>
      <c r="C322" s="26" t="s">
        <v>44</v>
      </c>
      <c r="D322" s="26" t="s">
        <v>55</v>
      </c>
      <c r="E322" s="26" t="s">
        <v>28</v>
      </c>
      <c r="F322" s="21">
        <v>260</v>
      </c>
      <c r="G322" s="21">
        <v>103.15</v>
      </c>
    </row>
    <row r="323" spans="1:7">
      <c r="A323" s="28">
        <v>41561</v>
      </c>
      <c r="B323" s="26" t="s">
        <v>204</v>
      </c>
      <c r="C323" s="26" t="s">
        <v>22</v>
      </c>
      <c r="D323" s="26" t="s">
        <v>37</v>
      </c>
      <c r="E323" s="26" t="s">
        <v>17</v>
      </c>
      <c r="F323" s="21">
        <v>1119.6000000000001</v>
      </c>
      <c r="G323" s="21">
        <v>771.7</v>
      </c>
    </row>
    <row r="324" spans="1:7">
      <c r="A324" s="28">
        <v>40957</v>
      </c>
      <c r="B324" s="26" t="s">
        <v>202</v>
      </c>
      <c r="C324" s="26" t="s">
        <v>40</v>
      </c>
      <c r="D324" s="26" t="s">
        <v>38</v>
      </c>
      <c r="E324" s="26" t="s">
        <v>28</v>
      </c>
      <c r="F324" s="21">
        <v>716.6</v>
      </c>
      <c r="G324" s="21">
        <v>486.95000000000005</v>
      </c>
    </row>
    <row r="325" spans="1:7">
      <c r="A325" s="28">
        <v>41147</v>
      </c>
      <c r="B325" s="26" t="s">
        <v>207</v>
      </c>
      <c r="C325" s="26" t="s">
        <v>7</v>
      </c>
      <c r="D325" s="26" t="s">
        <v>46</v>
      </c>
      <c r="E325" s="26" t="s">
        <v>24</v>
      </c>
      <c r="F325" s="21">
        <v>1604.0500000000002</v>
      </c>
      <c r="G325" s="21">
        <v>558.35</v>
      </c>
    </row>
    <row r="326" spans="1:7">
      <c r="A326" s="28">
        <v>41465</v>
      </c>
      <c r="B326" s="26" t="s">
        <v>14</v>
      </c>
      <c r="C326" s="26" t="s">
        <v>25</v>
      </c>
      <c r="D326" s="26" t="s">
        <v>31</v>
      </c>
      <c r="E326" s="26" t="s">
        <v>27</v>
      </c>
      <c r="F326" s="21">
        <v>451.5</v>
      </c>
      <c r="G326" s="21">
        <v>115.25</v>
      </c>
    </row>
    <row r="327" spans="1:7">
      <c r="A327" s="28">
        <v>41639</v>
      </c>
      <c r="B327" s="26" t="s">
        <v>14</v>
      </c>
      <c r="C327" s="26" t="s">
        <v>40</v>
      </c>
      <c r="D327" s="26" t="s">
        <v>23</v>
      </c>
      <c r="E327" s="26" t="s">
        <v>18</v>
      </c>
      <c r="F327" s="21">
        <v>1484.9</v>
      </c>
      <c r="G327" s="21">
        <v>567.45000000000005</v>
      </c>
    </row>
    <row r="328" spans="1:7">
      <c r="A328" s="28">
        <v>40602</v>
      </c>
      <c r="B328" s="26" t="s">
        <v>208</v>
      </c>
      <c r="C328" s="26" t="s">
        <v>36</v>
      </c>
      <c r="D328" s="26" t="s">
        <v>53</v>
      </c>
      <c r="E328" s="26" t="s">
        <v>21</v>
      </c>
      <c r="F328" s="21">
        <v>321</v>
      </c>
      <c r="G328" s="21">
        <v>139.70000000000002</v>
      </c>
    </row>
    <row r="329" spans="1:7">
      <c r="A329" s="28">
        <v>40612</v>
      </c>
      <c r="B329" s="26" t="s">
        <v>209</v>
      </c>
      <c r="C329" s="26" t="s">
        <v>39</v>
      </c>
      <c r="D329" s="26" t="s">
        <v>30</v>
      </c>
      <c r="E329" s="26" t="s">
        <v>18</v>
      </c>
      <c r="F329" s="21">
        <v>639.95000000000005</v>
      </c>
      <c r="G329" s="21">
        <v>328.85</v>
      </c>
    </row>
    <row r="330" spans="1:7">
      <c r="A330" s="28">
        <v>40532</v>
      </c>
      <c r="B330" s="26" t="s">
        <v>212</v>
      </c>
      <c r="C330" s="26" t="s">
        <v>52</v>
      </c>
      <c r="D330" s="26" t="s">
        <v>35</v>
      </c>
      <c r="E330" s="26" t="s">
        <v>17</v>
      </c>
      <c r="F330" s="21">
        <v>754.5</v>
      </c>
      <c r="G330" s="21">
        <v>499.8</v>
      </c>
    </row>
    <row r="331" spans="1:7">
      <c r="A331" s="28">
        <v>40388</v>
      </c>
      <c r="B331" s="26" t="s">
        <v>212</v>
      </c>
      <c r="C331" s="26" t="s">
        <v>36</v>
      </c>
      <c r="D331" s="26" t="s">
        <v>42</v>
      </c>
      <c r="E331" s="26" t="s">
        <v>24</v>
      </c>
      <c r="F331" s="21">
        <v>301.5</v>
      </c>
      <c r="G331" s="21">
        <v>116.95</v>
      </c>
    </row>
    <row r="332" spans="1:7">
      <c r="A332" s="28">
        <v>41077</v>
      </c>
      <c r="B332" s="26" t="s">
        <v>212</v>
      </c>
      <c r="C332" s="26" t="s">
        <v>15</v>
      </c>
      <c r="D332" s="26" t="s">
        <v>30</v>
      </c>
      <c r="E332" s="26" t="s">
        <v>18</v>
      </c>
      <c r="F332" s="21">
        <v>815.65000000000009</v>
      </c>
      <c r="G332" s="21">
        <v>296.15000000000003</v>
      </c>
    </row>
    <row r="333" spans="1:7">
      <c r="A333" s="28">
        <v>41515</v>
      </c>
      <c r="B333" s="26" t="s">
        <v>204</v>
      </c>
      <c r="C333" s="26" t="s">
        <v>44</v>
      </c>
      <c r="D333" s="26" t="s">
        <v>38</v>
      </c>
      <c r="E333" s="26" t="s">
        <v>24</v>
      </c>
      <c r="F333" s="21">
        <v>1596.4</v>
      </c>
      <c r="G333" s="21">
        <v>1020.75</v>
      </c>
    </row>
    <row r="334" spans="1:7">
      <c r="A334" s="28">
        <v>41185</v>
      </c>
      <c r="B334" s="26" t="s">
        <v>204</v>
      </c>
      <c r="C334" s="26" t="s">
        <v>44</v>
      </c>
      <c r="D334" s="26" t="s">
        <v>38</v>
      </c>
      <c r="E334" s="26" t="s">
        <v>27</v>
      </c>
      <c r="F334" s="21">
        <v>1670.8500000000001</v>
      </c>
      <c r="G334" s="21">
        <v>419.65000000000003</v>
      </c>
    </row>
    <row r="335" spans="1:7">
      <c r="A335" s="28">
        <v>41119</v>
      </c>
      <c r="B335" s="26" t="s">
        <v>207</v>
      </c>
      <c r="C335" s="26" t="s">
        <v>44</v>
      </c>
      <c r="D335" s="26" t="s">
        <v>37</v>
      </c>
      <c r="E335" s="26" t="s">
        <v>24</v>
      </c>
      <c r="F335" s="21">
        <v>480.5</v>
      </c>
      <c r="G335" s="21">
        <v>183.25</v>
      </c>
    </row>
    <row r="336" spans="1:7">
      <c r="A336" s="28">
        <v>40723</v>
      </c>
      <c r="B336" s="26" t="s">
        <v>202</v>
      </c>
      <c r="C336" s="26" t="s">
        <v>22</v>
      </c>
      <c r="D336" s="26" t="s">
        <v>56</v>
      </c>
      <c r="E336" s="26" t="s">
        <v>10</v>
      </c>
      <c r="F336" s="21">
        <v>1470.5</v>
      </c>
      <c r="G336" s="21">
        <v>803.45</v>
      </c>
    </row>
    <row r="337" spans="1:7">
      <c r="A337" s="28">
        <v>41399</v>
      </c>
      <c r="B337" s="26" t="s">
        <v>208</v>
      </c>
      <c r="C337" s="26" t="s">
        <v>29</v>
      </c>
      <c r="D337" s="26" t="s">
        <v>31</v>
      </c>
      <c r="E337" s="26" t="s">
        <v>18</v>
      </c>
      <c r="F337" s="21">
        <v>353.6</v>
      </c>
      <c r="G337" s="21">
        <v>114.7</v>
      </c>
    </row>
    <row r="338" spans="1:7">
      <c r="A338" s="28">
        <v>40686</v>
      </c>
      <c r="B338" s="26" t="s">
        <v>205</v>
      </c>
      <c r="C338" s="26" t="s">
        <v>57</v>
      </c>
      <c r="D338" s="26" t="s">
        <v>33</v>
      </c>
      <c r="E338" s="26" t="s">
        <v>17</v>
      </c>
      <c r="F338" s="21">
        <v>1238.7</v>
      </c>
      <c r="G338" s="21">
        <v>790.55000000000007</v>
      </c>
    </row>
    <row r="339" spans="1:7">
      <c r="A339" s="28">
        <v>41098</v>
      </c>
      <c r="B339" s="26" t="s">
        <v>206</v>
      </c>
      <c r="C339" s="26" t="s">
        <v>44</v>
      </c>
      <c r="D339" s="26" t="s">
        <v>26</v>
      </c>
      <c r="E339" s="26" t="s">
        <v>18</v>
      </c>
      <c r="F339" s="21">
        <v>353.5</v>
      </c>
      <c r="G339" s="21">
        <v>163.45000000000002</v>
      </c>
    </row>
    <row r="340" spans="1:7">
      <c r="A340" s="28">
        <v>40417</v>
      </c>
      <c r="B340" s="26" t="s">
        <v>211</v>
      </c>
      <c r="C340" s="26" t="s">
        <v>40</v>
      </c>
      <c r="D340" s="26" t="s">
        <v>56</v>
      </c>
      <c r="E340" s="26" t="s">
        <v>10</v>
      </c>
      <c r="F340" s="21">
        <v>950.40000000000009</v>
      </c>
      <c r="G340" s="21">
        <v>390.1</v>
      </c>
    </row>
    <row r="341" spans="1:7">
      <c r="A341" s="28">
        <v>41530</v>
      </c>
      <c r="B341" s="26" t="s">
        <v>13</v>
      </c>
      <c r="C341" s="26" t="s">
        <v>52</v>
      </c>
      <c r="D341" s="26" t="s">
        <v>51</v>
      </c>
      <c r="E341" s="26" t="s">
        <v>10</v>
      </c>
      <c r="F341" s="21">
        <v>963.95</v>
      </c>
      <c r="G341" s="21">
        <v>627.35</v>
      </c>
    </row>
    <row r="342" spans="1:7">
      <c r="A342" s="28">
        <v>41474</v>
      </c>
      <c r="B342" s="26" t="s">
        <v>14</v>
      </c>
      <c r="C342" s="26" t="s">
        <v>36</v>
      </c>
      <c r="D342" s="26" t="s">
        <v>50</v>
      </c>
      <c r="E342" s="26" t="s">
        <v>27</v>
      </c>
      <c r="F342" s="21">
        <v>1629.3000000000002</v>
      </c>
      <c r="G342" s="21">
        <v>426.15000000000003</v>
      </c>
    </row>
    <row r="343" spans="1:7">
      <c r="A343" s="28">
        <v>41572</v>
      </c>
      <c r="B343" s="26" t="s">
        <v>205</v>
      </c>
      <c r="C343" s="26" t="s">
        <v>48</v>
      </c>
      <c r="D343" s="26" t="s">
        <v>23</v>
      </c>
      <c r="E343" s="26" t="s">
        <v>17</v>
      </c>
      <c r="F343" s="21">
        <v>1809.2</v>
      </c>
      <c r="G343" s="21">
        <v>592.95000000000005</v>
      </c>
    </row>
    <row r="344" spans="1:7">
      <c r="A344" s="28">
        <v>40378</v>
      </c>
      <c r="B344" s="26" t="s">
        <v>9</v>
      </c>
      <c r="C344" s="26" t="s">
        <v>29</v>
      </c>
      <c r="D344" s="26" t="s">
        <v>47</v>
      </c>
      <c r="E344" s="26" t="s">
        <v>28</v>
      </c>
      <c r="F344" s="21">
        <v>118.85000000000001</v>
      </c>
      <c r="G344" s="21">
        <v>36.700000000000003</v>
      </c>
    </row>
    <row r="345" spans="1:7">
      <c r="A345" s="28">
        <v>40362</v>
      </c>
      <c r="B345" s="26" t="s">
        <v>13</v>
      </c>
      <c r="C345" s="26" t="s">
        <v>57</v>
      </c>
      <c r="D345" s="26" t="s">
        <v>47</v>
      </c>
      <c r="E345" s="26" t="s">
        <v>21</v>
      </c>
      <c r="F345" s="21">
        <v>198.85000000000002</v>
      </c>
      <c r="G345" s="21">
        <v>105.5</v>
      </c>
    </row>
    <row r="346" spans="1:7">
      <c r="A346" s="28">
        <v>41559</v>
      </c>
      <c r="B346" s="26" t="s">
        <v>206</v>
      </c>
      <c r="C346" s="26" t="s">
        <v>39</v>
      </c>
      <c r="D346" s="26" t="s">
        <v>47</v>
      </c>
      <c r="E346" s="26" t="s">
        <v>21</v>
      </c>
      <c r="F346" s="21">
        <v>1994.2</v>
      </c>
      <c r="G346" s="21">
        <v>514.1</v>
      </c>
    </row>
    <row r="347" spans="1:7">
      <c r="A347" s="28">
        <v>40840</v>
      </c>
      <c r="B347" s="26" t="s">
        <v>9</v>
      </c>
      <c r="C347" s="26" t="s">
        <v>57</v>
      </c>
      <c r="D347" s="26" t="s">
        <v>26</v>
      </c>
      <c r="E347" s="26" t="s">
        <v>17</v>
      </c>
      <c r="F347" s="21">
        <v>704.75</v>
      </c>
      <c r="G347" s="21">
        <v>426.75</v>
      </c>
    </row>
    <row r="348" spans="1:7">
      <c r="A348" s="28">
        <v>40664</v>
      </c>
      <c r="B348" s="26" t="s">
        <v>207</v>
      </c>
      <c r="C348" s="26" t="s">
        <v>40</v>
      </c>
      <c r="D348" s="26" t="s">
        <v>16</v>
      </c>
      <c r="E348" s="26" t="s">
        <v>17</v>
      </c>
      <c r="F348" s="21">
        <v>961.5</v>
      </c>
      <c r="G348" s="21">
        <v>375.70000000000005</v>
      </c>
    </row>
    <row r="349" spans="1:7">
      <c r="A349" s="28">
        <v>40849</v>
      </c>
      <c r="B349" s="26" t="s">
        <v>214</v>
      </c>
      <c r="C349" s="26" t="s">
        <v>15</v>
      </c>
      <c r="D349" s="26" t="s">
        <v>47</v>
      </c>
      <c r="E349" s="26" t="s">
        <v>24</v>
      </c>
      <c r="F349" s="21">
        <v>438.95000000000005</v>
      </c>
      <c r="G349" s="21">
        <v>164.60000000000002</v>
      </c>
    </row>
    <row r="350" spans="1:7">
      <c r="A350" s="28">
        <v>40378</v>
      </c>
      <c r="B350" s="26" t="s">
        <v>210</v>
      </c>
      <c r="C350" s="26" t="s">
        <v>40</v>
      </c>
      <c r="D350" s="26" t="s">
        <v>30</v>
      </c>
      <c r="E350" s="26" t="s">
        <v>24</v>
      </c>
      <c r="F350" s="21">
        <v>567.20000000000005</v>
      </c>
      <c r="G350" s="21">
        <v>340.8</v>
      </c>
    </row>
    <row r="351" spans="1:7">
      <c r="A351" s="28">
        <v>40939</v>
      </c>
      <c r="B351" s="26" t="s">
        <v>212</v>
      </c>
      <c r="C351" s="26" t="s">
        <v>25</v>
      </c>
      <c r="D351" s="26" t="s">
        <v>30</v>
      </c>
      <c r="E351" s="26" t="s">
        <v>27</v>
      </c>
      <c r="F351" s="21">
        <v>650.85</v>
      </c>
      <c r="G351" s="21">
        <v>188.60000000000002</v>
      </c>
    </row>
    <row r="352" spans="1:7">
      <c r="A352" s="28">
        <v>40876</v>
      </c>
      <c r="B352" s="26" t="s">
        <v>208</v>
      </c>
      <c r="C352" s="26" t="s">
        <v>54</v>
      </c>
      <c r="D352" s="26" t="s">
        <v>50</v>
      </c>
      <c r="E352" s="26" t="s">
        <v>28</v>
      </c>
      <c r="F352" s="21">
        <v>1497.25</v>
      </c>
      <c r="G352" s="21">
        <v>525.45000000000005</v>
      </c>
    </row>
    <row r="353" spans="1:7">
      <c r="A353" s="28">
        <v>40775</v>
      </c>
      <c r="B353" s="26" t="s">
        <v>212</v>
      </c>
      <c r="C353" s="26" t="s">
        <v>54</v>
      </c>
      <c r="D353" s="26" t="s">
        <v>41</v>
      </c>
      <c r="E353" s="26" t="s">
        <v>21</v>
      </c>
      <c r="F353" s="21">
        <v>594.20000000000005</v>
      </c>
      <c r="G353" s="21">
        <v>302.85000000000002</v>
      </c>
    </row>
    <row r="354" spans="1:7">
      <c r="A354" s="28">
        <v>41319</v>
      </c>
      <c r="B354" s="26" t="s">
        <v>210</v>
      </c>
      <c r="C354" s="26" t="s">
        <v>7</v>
      </c>
      <c r="D354" s="26" t="s">
        <v>38</v>
      </c>
      <c r="E354" s="26" t="s">
        <v>21</v>
      </c>
      <c r="F354" s="21">
        <v>710.35</v>
      </c>
      <c r="G354" s="21">
        <v>389.25</v>
      </c>
    </row>
    <row r="355" spans="1:7">
      <c r="A355" s="28">
        <v>40430</v>
      </c>
      <c r="B355" s="26" t="s">
        <v>202</v>
      </c>
      <c r="C355" s="26" t="s">
        <v>48</v>
      </c>
      <c r="D355" s="26" t="s">
        <v>37</v>
      </c>
      <c r="E355" s="26" t="s">
        <v>21</v>
      </c>
      <c r="F355" s="21">
        <v>1500.15</v>
      </c>
      <c r="G355" s="21">
        <v>604.25</v>
      </c>
    </row>
    <row r="356" spans="1:7">
      <c r="A356" s="28">
        <v>41600</v>
      </c>
      <c r="B356" s="26" t="s">
        <v>13</v>
      </c>
      <c r="C356" s="26" t="s">
        <v>32</v>
      </c>
      <c r="D356" s="26" t="s">
        <v>23</v>
      </c>
      <c r="E356" s="26" t="s">
        <v>28</v>
      </c>
      <c r="F356" s="21">
        <v>1735.75</v>
      </c>
      <c r="G356" s="21">
        <v>397.05</v>
      </c>
    </row>
    <row r="357" spans="1:7">
      <c r="A357" s="28">
        <v>40675</v>
      </c>
      <c r="B357" s="26" t="s">
        <v>212</v>
      </c>
      <c r="C357" s="26" t="s">
        <v>40</v>
      </c>
      <c r="D357" s="26" t="s">
        <v>31</v>
      </c>
      <c r="E357" s="26" t="s">
        <v>21</v>
      </c>
      <c r="F357" s="21">
        <v>1468.4</v>
      </c>
      <c r="G357" s="21">
        <v>422.65000000000003</v>
      </c>
    </row>
    <row r="358" spans="1:7">
      <c r="A358" s="28">
        <v>40558</v>
      </c>
      <c r="B358" s="26" t="s">
        <v>202</v>
      </c>
      <c r="C358" s="26" t="s">
        <v>40</v>
      </c>
      <c r="D358" s="26" t="s">
        <v>16</v>
      </c>
      <c r="E358" s="26" t="s">
        <v>17</v>
      </c>
      <c r="F358" s="21">
        <v>1389.25</v>
      </c>
      <c r="G358" s="21">
        <v>648.85</v>
      </c>
    </row>
    <row r="359" spans="1:7">
      <c r="A359" s="28">
        <v>40260</v>
      </c>
      <c r="B359" s="26" t="s">
        <v>212</v>
      </c>
      <c r="C359" s="26" t="s">
        <v>25</v>
      </c>
      <c r="D359" s="26" t="s">
        <v>23</v>
      </c>
      <c r="E359" s="26" t="s">
        <v>28</v>
      </c>
      <c r="F359" s="21">
        <v>387.5</v>
      </c>
      <c r="G359" s="21">
        <v>128.5</v>
      </c>
    </row>
    <row r="360" spans="1:7">
      <c r="A360" s="28">
        <v>40279</v>
      </c>
      <c r="B360" s="26" t="s">
        <v>204</v>
      </c>
      <c r="C360" s="26" t="s">
        <v>36</v>
      </c>
      <c r="D360" s="26" t="s">
        <v>30</v>
      </c>
      <c r="E360" s="26" t="s">
        <v>18</v>
      </c>
      <c r="F360" s="21">
        <v>1725.15</v>
      </c>
      <c r="G360" s="21">
        <v>466.95000000000005</v>
      </c>
    </row>
    <row r="361" spans="1:7">
      <c r="A361" s="28">
        <v>41269</v>
      </c>
      <c r="B361" s="26" t="s">
        <v>12</v>
      </c>
      <c r="C361" s="26" t="s">
        <v>7</v>
      </c>
      <c r="D361" s="26" t="s">
        <v>38</v>
      </c>
      <c r="E361" s="26" t="s">
        <v>18</v>
      </c>
      <c r="F361" s="21">
        <v>137.70000000000002</v>
      </c>
      <c r="G361" s="21">
        <v>79.800000000000011</v>
      </c>
    </row>
    <row r="362" spans="1:7">
      <c r="A362" s="28">
        <v>40398</v>
      </c>
      <c r="B362" s="26" t="s">
        <v>213</v>
      </c>
      <c r="C362" s="26" t="s">
        <v>34</v>
      </c>
      <c r="D362" s="26" t="s">
        <v>53</v>
      </c>
      <c r="E362" s="26" t="s">
        <v>24</v>
      </c>
      <c r="F362" s="21">
        <v>219.60000000000002</v>
      </c>
      <c r="G362" s="21">
        <v>147.6</v>
      </c>
    </row>
    <row r="363" spans="1:7">
      <c r="A363" s="28">
        <v>40786</v>
      </c>
      <c r="B363" s="26" t="s">
        <v>204</v>
      </c>
      <c r="C363" s="26" t="s">
        <v>36</v>
      </c>
      <c r="D363" s="26" t="s">
        <v>16</v>
      </c>
      <c r="E363" s="26" t="s">
        <v>24</v>
      </c>
      <c r="F363" s="21">
        <v>577.15</v>
      </c>
      <c r="G363" s="21">
        <v>311.40000000000003</v>
      </c>
    </row>
    <row r="364" spans="1:7">
      <c r="A364" s="28">
        <v>40420</v>
      </c>
      <c r="B364" s="26" t="s">
        <v>211</v>
      </c>
      <c r="C364" s="26" t="s">
        <v>19</v>
      </c>
      <c r="D364" s="26" t="s">
        <v>8</v>
      </c>
      <c r="E364" s="26" t="s">
        <v>28</v>
      </c>
      <c r="F364" s="21">
        <v>1124.75</v>
      </c>
      <c r="G364" s="21">
        <v>563.20000000000005</v>
      </c>
    </row>
    <row r="365" spans="1:7">
      <c r="A365" s="28">
        <v>41048</v>
      </c>
      <c r="B365" s="26" t="s">
        <v>212</v>
      </c>
      <c r="C365" s="26" t="s">
        <v>36</v>
      </c>
      <c r="D365" s="26" t="s">
        <v>37</v>
      </c>
      <c r="E365" s="26" t="s">
        <v>27</v>
      </c>
      <c r="F365" s="21">
        <v>1371.65</v>
      </c>
      <c r="G365" s="21">
        <v>344.5</v>
      </c>
    </row>
    <row r="366" spans="1:7">
      <c r="A366" s="28">
        <v>41583</v>
      </c>
      <c r="B366" s="26" t="s">
        <v>210</v>
      </c>
      <c r="C366" s="26" t="s">
        <v>52</v>
      </c>
      <c r="D366" s="26" t="s">
        <v>37</v>
      </c>
      <c r="E366" s="26" t="s">
        <v>10</v>
      </c>
      <c r="F366" s="21">
        <v>892</v>
      </c>
      <c r="G366" s="21">
        <v>317.45000000000005</v>
      </c>
    </row>
    <row r="367" spans="1:7">
      <c r="A367" s="28">
        <v>40817</v>
      </c>
      <c r="B367" s="26" t="s">
        <v>204</v>
      </c>
      <c r="C367" s="26" t="s">
        <v>36</v>
      </c>
      <c r="D367" s="26" t="s">
        <v>23</v>
      </c>
      <c r="E367" s="26" t="s">
        <v>28</v>
      </c>
      <c r="F367" s="21">
        <v>2000.95</v>
      </c>
      <c r="G367" s="21">
        <v>546.45000000000005</v>
      </c>
    </row>
    <row r="368" spans="1:7">
      <c r="A368" s="28">
        <v>41070</v>
      </c>
      <c r="B368" s="26" t="s">
        <v>13</v>
      </c>
      <c r="C368" s="26" t="s">
        <v>22</v>
      </c>
      <c r="D368" s="26" t="s">
        <v>56</v>
      </c>
      <c r="E368" s="26" t="s">
        <v>21</v>
      </c>
      <c r="F368" s="21">
        <v>485.25</v>
      </c>
      <c r="G368" s="21">
        <v>269.5</v>
      </c>
    </row>
    <row r="369" spans="1:7">
      <c r="A369" s="28">
        <v>41604</v>
      </c>
      <c r="B369" s="26" t="s">
        <v>12</v>
      </c>
      <c r="C369" s="26" t="s">
        <v>7</v>
      </c>
      <c r="D369" s="26" t="s">
        <v>45</v>
      </c>
      <c r="E369" s="26" t="s">
        <v>24</v>
      </c>
      <c r="F369" s="21">
        <v>1198.25</v>
      </c>
      <c r="G369" s="21">
        <v>276.2</v>
      </c>
    </row>
    <row r="370" spans="1:7">
      <c r="A370" s="28">
        <v>40515</v>
      </c>
      <c r="B370" s="26" t="s">
        <v>208</v>
      </c>
      <c r="C370" s="26" t="s">
        <v>22</v>
      </c>
      <c r="D370" s="26" t="s">
        <v>55</v>
      </c>
      <c r="E370" s="26" t="s">
        <v>27</v>
      </c>
      <c r="F370" s="21">
        <v>508.5</v>
      </c>
      <c r="G370" s="21">
        <v>285.40000000000003</v>
      </c>
    </row>
    <row r="371" spans="1:7">
      <c r="A371" s="28">
        <v>41104</v>
      </c>
      <c r="B371" s="26" t="s">
        <v>208</v>
      </c>
      <c r="C371" s="26" t="s">
        <v>52</v>
      </c>
      <c r="D371" s="26" t="s">
        <v>49</v>
      </c>
      <c r="E371" s="26" t="s">
        <v>18</v>
      </c>
      <c r="F371" s="21">
        <v>315.85000000000002</v>
      </c>
      <c r="G371" s="21">
        <v>73.2</v>
      </c>
    </row>
    <row r="372" spans="1:7">
      <c r="A372" s="28">
        <v>41249</v>
      </c>
      <c r="B372" s="26" t="s">
        <v>208</v>
      </c>
      <c r="C372" s="26" t="s">
        <v>52</v>
      </c>
      <c r="D372" s="26" t="s">
        <v>46</v>
      </c>
      <c r="E372" s="26" t="s">
        <v>21</v>
      </c>
      <c r="F372" s="21">
        <v>160.05000000000001</v>
      </c>
      <c r="G372" s="21">
        <v>46.95</v>
      </c>
    </row>
    <row r="373" spans="1:7">
      <c r="A373" s="28">
        <v>40514</v>
      </c>
      <c r="B373" s="26" t="s">
        <v>214</v>
      </c>
      <c r="C373" s="26" t="s">
        <v>29</v>
      </c>
      <c r="D373" s="26" t="s">
        <v>33</v>
      </c>
      <c r="E373" s="26" t="s">
        <v>24</v>
      </c>
      <c r="F373" s="21">
        <v>773.2</v>
      </c>
      <c r="G373" s="21">
        <v>205.65</v>
      </c>
    </row>
    <row r="374" spans="1:7">
      <c r="A374" s="28">
        <v>41016</v>
      </c>
      <c r="B374" s="26" t="s">
        <v>204</v>
      </c>
      <c r="C374" s="26" t="s">
        <v>52</v>
      </c>
      <c r="D374" s="26" t="s">
        <v>56</v>
      </c>
      <c r="E374" s="26" t="s">
        <v>21</v>
      </c>
      <c r="F374" s="21">
        <v>522.6</v>
      </c>
      <c r="G374" s="21">
        <v>268.60000000000002</v>
      </c>
    </row>
    <row r="375" spans="1:7">
      <c r="A375" s="28">
        <v>40843</v>
      </c>
      <c r="B375" s="26" t="s">
        <v>14</v>
      </c>
      <c r="C375" s="26" t="s">
        <v>7</v>
      </c>
      <c r="D375" s="26" t="s">
        <v>50</v>
      </c>
      <c r="E375" s="26" t="s">
        <v>21</v>
      </c>
      <c r="F375" s="21">
        <v>330.90000000000003</v>
      </c>
      <c r="G375" s="21">
        <v>148.80000000000001</v>
      </c>
    </row>
    <row r="376" spans="1:7">
      <c r="A376" s="28">
        <v>41380</v>
      </c>
      <c r="B376" s="26" t="s">
        <v>14</v>
      </c>
      <c r="C376" s="26" t="s">
        <v>39</v>
      </c>
      <c r="D376" s="26" t="s">
        <v>51</v>
      </c>
      <c r="E376" s="26" t="s">
        <v>10</v>
      </c>
      <c r="F376" s="21">
        <v>601.05000000000007</v>
      </c>
      <c r="G376" s="21">
        <v>247.20000000000002</v>
      </c>
    </row>
    <row r="377" spans="1:7">
      <c r="A377" s="28">
        <v>40617</v>
      </c>
      <c r="B377" s="26" t="s">
        <v>213</v>
      </c>
      <c r="C377" s="26" t="s">
        <v>52</v>
      </c>
      <c r="D377" s="26" t="s">
        <v>51</v>
      </c>
      <c r="E377" s="26" t="s">
        <v>10</v>
      </c>
      <c r="F377" s="21">
        <v>1132.25</v>
      </c>
      <c r="G377" s="21">
        <v>688.95</v>
      </c>
    </row>
    <row r="378" spans="1:7">
      <c r="A378" s="28">
        <v>40381</v>
      </c>
      <c r="B378" s="26" t="s">
        <v>14</v>
      </c>
      <c r="C378" s="26" t="s">
        <v>15</v>
      </c>
      <c r="D378" s="26" t="s">
        <v>8</v>
      </c>
      <c r="E378" s="26" t="s">
        <v>10</v>
      </c>
      <c r="F378" s="21">
        <v>242.65</v>
      </c>
      <c r="G378" s="21">
        <v>98.5</v>
      </c>
    </row>
    <row r="379" spans="1:7">
      <c r="A379" s="28">
        <v>40673</v>
      </c>
      <c r="B379" s="26" t="s">
        <v>214</v>
      </c>
      <c r="C379" s="26" t="s">
        <v>48</v>
      </c>
      <c r="D379" s="26" t="s">
        <v>16</v>
      </c>
      <c r="E379" s="26" t="s">
        <v>21</v>
      </c>
      <c r="F379" s="21">
        <v>1455.1000000000001</v>
      </c>
      <c r="G379" s="21">
        <v>353.8</v>
      </c>
    </row>
    <row r="380" spans="1:7">
      <c r="A380" s="28">
        <v>40833</v>
      </c>
      <c r="B380" s="26" t="s">
        <v>210</v>
      </c>
      <c r="C380" s="26" t="s">
        <v>7</v>
      </c>
      <c r="D380" s="26" t="s">
        <v>49</v>
      </c>
      <c r="E380" s="26" t="s">
        <v>17</v>
      </c>
      <c r="F380" s="21">
        <v>430.8</v>
      </c>
      <c r="G380" s="21">
        <v>97.45</v>
      </c>
    </row>
    <row r="381" spans="1:7">
      <c r="A381" s="28">
        <v>41269</v>
      </c>
      <c r="B381" s="26" t="s">
        <v>207</v>
      </c>
      <c r="C381" s="26" t="s">
        <v>54</v>
      </c>
      <c r="D381" s="26" t="s">
        <v>46</v>
      </c>
      <c r="E381" s="26" t="s">
        <v>18</v>
      </c>
      <c r="F381" s="21">
        <v>1562.95</v>
      </c>
      <c r="G381" s="21">
        <v>895.45</v>
      </c>
    </row>
    <row r="382" spans="1:7">
      <c r="A382" s="28">
        <v>40246</v>
      </c>
      <c r="B382" s="26" t="s">
        <v>204</v>
      </c>
      <c r="C382" s="26" t="s">
        <v>19</v>
      </c>
      <c r="D382" s="26" t="s">
        <v>37</v>
      </c>
      <c r="E382" s="26" t="s">
        <v>28</v>
      </c>
      <c r="F382" s="21">
        <v>654.90000000000009</v>
      </c>
      <c r="G382" s="21">
        <v>363.5</v>
      </c>
    </row>
    <row r="383" spans="1:7">
      <c r="A383" s="28">
        <v>40877</v>
      </c>
      <c r="B383" s="26" t="s">
        <v>13</v>
      </c>
      <c r="C383" s="26" t="s">
        <v>48</v>
      </c>
      <c r="D383" s="26" t="s">
        <v>38</v>
      </c>
      <c r="E383" s="26" t="s">
        <v>10</v>
      </c>
      <c r="F383" s="21">
        <v>813.2</v>
      </c>
      <c r="G383" s="21">
        <v>393.3</v>
      </c>
    </row>
    <row r="384" spans="1:7">
      <c r="A384" s="28">
        <v>40290</v>
      </c>
      <c r="B384" s="26" t="s">
        <v>13</v>
      </c>
      <c r="C384" s="26" t="s">
        <v>34</v>
      </c>
      <c r="D384" s="26" t="s">
        <v>55</v>
      </c>
      <c r="E384" s="26" t="s">
        <v>21</v>
      </c>
      <c r="F384" s="21">
        <v>1733.2</v>
      </c>
      <c r="G384" s="21">
        <v>993.40000000000009</v>
      </c>
    </row>
    <row r="385" spans="1:7">
      <c r="A385" s="28">
        <v>41509</v>
      </c>
      <c r="B385" s="26" t="s">
        <v>205</v>
      </c>
      <c r="C385" s="26" t="s">
        <v>36</v>
      </c>
      <c r="D385" s="26" t="s">
        <v>20</v>
      </c>
      <c r="E385" s="26" t="s">
        <v>18</v>
      </c>
      <c r="F385" s="21">
        <v>172.8</v>
      </c>
      <c r="G385" s="21">
        <v>70.2</v>
      </c>
    </row>
    <row r="386" spans="1:7">
      <c r="A386" s="28">
        <v>41323</v>
      </c>
      <c r="B386" s="26" t="s">
        <v>211</v>
      </c>
      <c r="C386" s="26" t="s">
        <v>29</v>
      </c>
      <c r="D386" s="26" t="s">
        <v>30</v>
      </c>
      <c r="E386" s="26" t="s">
        <v>28</v>
      </c>
      <c r="F386" s="21">
        <v>300.3</v>
      </c>
      <c r="G386" s="21">
        <v>120.10000000000001</v>
      </c>
    </row>
    <row r="387" spans="1:7">
      <c r="A387" s="28">
        <v>40353</v>
      </c>
      <c r="B387" s="26" t="s">
        <v>206</v>
      </c>
      <c r="C387" s="26" t="s">
        <v>15</v>
      </c>
      <c r="D387" s="26" t="s">
        <v>43</v>
      </c>
      <c r="E387" s="26" t="s">
        <v>24</v>
      </c>
      <c r="F387" s="21">
        <v>1647.25</v>
      </c>
      <c r="G387" s="21">
        <v>721.40000000000009</v>
      </c>
    </row>
    <row r="388" spans="1:7">
      <c r="A388" s="28">
        <v>41415</v>
      </c>
      <c r="B388" s="26" t="s">
        <v>210</v>
      </c>
      <c r="C388" s="26" t="s">
        <v>19</v>
      </c>
      <c r="D388" s="26" t="s">
        <v>37</v>
      </c>
      <c r="E388" s="26" t="s">
        <v>10</v>
      </c>
      <c r="F388" s="21">
        <v>1206.3500000000001</v>
      </c>
      <c r="G388" s="21">
        <v>752.55000000000007</v>
      </c>
    </row>
    <row r="389" spans="1:7">
      <c r="A389" s="28">
        <v>41290</v>
      </c>
      <c r="B389" s="26" t="s">
        <v>14</v>
      </c>
      <c r="C389" s="26" t="s">
        <v>44</v>
      </c>
      <c r="D389" s="26" t="s">
        <v>46</v>
      </c>
      <c r="E389" s="26" t="s">
        <v>17</v>
      </c>
      <c r="F389" s="21">
        <v>188.85000000000002</v>
      </c>
      <c r="G389" s="21">
        <v>114</v>
      </c>
    </row>
    <row r="390" spans="1:7">
      <c r="A390" s="28">
        <v>40526</v>
      </c>
      <c r="B390" s="26" t="s">
        <v>205</v>
      </c>
      <c r="C390" s="26" t="s">
        <v>40</v>
      </c>
      <c r="D390" s="26" t="s">
        <v>47</v>
      </c>
      <c r="E390" s="26" t="s">
        <v>28</v>
      </c>
      <c r="F390" s="21">
        <v>1393</v>
      </c>
      <c r="G390" s="21">
        <v>432.6</v>
      </c>
    </row>
    <row r="391" spans="1:7">
      <c r="A391" s="28">
        <v>40889</v>
      </c>
      <c r="B391" s="26" t="s">
        <v>202</v>
      </c>
      <c r="C391" s="26" t="s">
        <v>25</v>
      </c>
      <c r="D391" s="26" t="s">
        <v>16</v>
      </c>
      <c r="E391" s="26" t="s">
        <v>27</v>
      </c>
      <c r="F391" s="21">
        <v>478.5</v>
      </c>
      <c r="G391" s="21">
        <v>168.15</v>
      </c>
    </row>
    <row r="392" spans="1:7">
      <c r="A392" s="28">
        <v>41561</v>
      </c>
      <c r="B392" s="26" t="s">
        <v>204</v>
      </c>
      <c r="C392" s="26" t="s">
        <v>36</v>
      </c>
      <c r="D392" s="26" t="s">
        <v>53</v>
      </c>
      <c r="E392" s="26" t="s">
        <v>18</v>
      </c>
      <c r="F392" s="21">
        <v>1076.4000000000001</v>
      </c>
      <c r="G392" s="21">
        <v>743.05000000000007</v>
      </c>
    </row>
    <row r="393" spans="1:7">
      <c r="A393" s="28">
        <v>40247</v>
      </c>
      <c r="B393" s="26" t="s">
        <v>207</v>
      </c>
      <c r="C393" s="26" t="s">
        <v>40</v>
      </c>
      <c r="D393" s="26" t="s">
        <v>47</v>
      </c>
      <c r="E393" s="26" t="s">
        <v>18</v>
      </c>
      <c r="F393" s="21">
        <v>576.6</v>
      </c>
      <c r="G393" s="21">
        <v>241.35000000000002</v>
      </c>
    </row>
    <row r="394" spans="1:7">
      <c r="A394" s="28">
        <v>40255</v>
      </c>
      <c r="B394" s="26" t="s">
        <v>14</v>
      </c>
      <c r="C394" s="26" t="s">
        <v>54</v>
      </c>
      <c r="D394" s="26" t="s">
        <v>8</v>
      </c>
      <c r="E394" s="26" t="s">
        <v>10</v>
      </c>
      <c r="F394" s="21">
        <v>338.5</v>
      </c>
      <c r="G394" s="21">
        <v>139.05000000000001</v>
      </c>
    </row>
    <row r="395" spans="1:7">
      <c r="A395" s="28">
        <v>40692</v>
      </c>
      <c r="B395" s="26" t="s">
        <v>208</v>
      </c>
      <c r="C395" s="26" t="s">
        <v>48</v>
      </c>
      <c r="D395" s="26" t="s">
        <v>41</v>
      </c>
      <c r="E395" s="26" t="s">
        <v>18</v>
      </c>
      <c r="F395" s="21">
        <v>157.35000000000002</v>
      </c>
      <c r="G395" s="21">
        <v>33.6</v>
      </c>
    </row>
    <row r="396" spans="1:7">
      <c r="A396" s="28">
        <v>40942</v>
      </c>
      <c r="B396" s="26" t="s">
        <v>13</v>
      </c>
      <c r="C396" s="26" t="s">
        <v>22</v>
      </c>
      <c r="D396" s="26" t="s">
        <v>49</v>
      </c>
      <c r="E396" s="26" t="s">
        <v>27</v>
      </c>
      <c r="F396" s="21">
        <v>1284.6000000000001</v>
      </c>
      <c r="G396" s="21">
        <v>475.55</v>
      </c>
    </row>
    <row r="397" spans="1:7">
      <c r="A397" s="28">
        <v>40341</v>
      </c>
      <c r="B397" s="26" t="s">
        <v>14</v>
      </c>
      <c r="C397" s="26" t="s">
        <v>40</v>
      </c>
      <c r="D397" s="26" t="s">
        <v>37</v>
      </c>
      <c r="E397" s="26" t="s">
        <v>28</v>
      </c>
      <c r="F397" s="21">
        <v>1098.25</v>
      </c>
      <c r="G397" s="21">
        <v>449.55</v>
      </c>
    </row>
    <row r="398" spans="1:7">
      <c r="A398" s="28">
        <v>40246</v>
      </c>
      <c r="B398" s="26" t="s">
        <v>208</v>
      </c>
      <c r="C398" s="26" t="s">
        <v>57</v>
      </c>
      <c r="D398" s="26" t="s">
        <v>20</v>
      </c>
      <c r="E398" s="26" t="s">
        <v>24</v>
      </c>
      <c r="F398" s="21">
        <v>971</v>
      </c>
      <c r="G398" s="21">
        <v>347.35</v>
      </c>
    </row>
    <row r="399" spans="1:7">
      <c r="A399" s="28">
        <v>40995</v>
      </c>
      <c r="B399" s="26" t="s">
        <v>13</v>
      </c>
      <c r="C399" s="26" t="s">
        <v>57</v>
      </c>
      <c r="D399" s="26" t="s">
        <v>55</v>
      </c>
      <c r="E399" s="26" t="s">
        <v>17</v>
      </c>
      <c r="F399" s="21">
        <v>1295.5</v>
      </c>
      <c r="G399" s="21">
        <v>664.1</v>
      </c>
    </row>
    <row r="400" spans="1:7">
      <c r="A400" s="28">
        <v>40195</v>
      </c>
      <c r="B400" s="26" t="s">
        <v>210</v>
      </c>
      <c r="C400" s="26" t="s">
        <v>15</v>
      </c>
      <c r="D400" s="26" t="s">
        <v>26</v>
      </c>
      <c r="E400" s="26" t="s">
        <v>17</v>
      </c>
      <c r="F400" s="21">
        <v>1603.3500000000001</v>
      </c>
      <c r="G400" s="21">
        <v>962.2</v>
      </c>
    </row>
    <row r="401" spans="1:7">
      <c r="A401" s="28">
        <v>41062</v>
      </c>
      <c r="B401" s="26" t="s">
        <v>212</v>
      </c>
      <c r="C401" s="26" t="s">
        <v>19</v>
      </c>
      <c r="D401" s="26" t="s">
        <v>43</v>
      </c>
      <c r="E401" s="26" t="s">
        <v>21</v>
      </c>
      <c r="F401" s="21">
        <v>1841.0500000000002</v>
      </c>
      <c r="G401" s="21">
        <v>559.9</v>
      </c>
    </row>
    <row r="402" spans="1:7">
      <c r="A402" s="28">
        <v>41095</v>
      </c>
      <c r="B402" s="26" t="s">
        <v>9</v>
      </c>
      <c r="C402" s="26" t="s">
        <v>36</v>
      </c>
      <c r="D402" s="26" t="s">
        <v>41</v>
      </c>
      <c r="E402" s="26" t="s">
        <v>10</v>
      </c>
      <c r="F402" s="21">
        <v>1711</v>
      </c>
      <c r="G402" s="21">
        <v>537.25</v>
      </c>
    </row>
    <row r="403" spans="1:7">
      <c r="A403" s="28">
        <v>40238</v>
      </c>
      <c r="B403" s="26" t="s">
        <v>210</v>
      </c>
      <c r="C403" s="26" t="s">
        <v>32</v>
      </c>
      <c r="D403" s="26" t="s">
        <v>8</v>
      </c>
      <c r="E403" s="26" t="s">
        <v>21</v>
      </c>
      <c r="F403" s="21">
        <v>936.45</v>
      </c>
      <c r="G403" s="21">
        <v>386.3</v>
      </c>
    </row>
    <row r="404" spans="1:7">
      <c r="A404" s="28">
        <v>41439</v>
      </c>
      <c r="B404" s="26" t="s">
        <v>13</v>
      </c>
      <c r="C404" s="26" t="s">
        <v>54</v>
      </c>
      <c r="D404" s="26" t="s">
        <v>37</v>
      </c>
      <c r="E404" s="26" t="s">
        <v>21</v>
      </c>
      <c r="F404" s="21">
        <v>1313</v>
      </c>
      <c r="G404" s="21">
        <v>327.3</v>
      </c>
    </row>
    <row r="405" spans="1:7">
      <c r="A405" s="28">
        <v>40783</v>
      </c>
      <c r="B405" s="26" t="s">
        <v>210</v>
      </c>
      <c r="C405" s="26" t="s">
        <v>7</v>
      </c>
      <c r="D405" s="26" t="s">
        <v>55</v>
      </c>
      <c r="E405" s="26" t="s">
        <v>21</v>
      </c>
      <c r="F405" s="21">
        <v>1542.15</v>
      </c>
      <c r="G405" s="21">
        <v>619</v>
      </c>
    </row>
    <row r="406" spans="1:7">
      <c r="A406" s="28">
        <v>41346</v>
      </c>
      <c r="B406" s="26" t="s">
        <v>213</v>
      </c>
      <c r="C406" s="26" t="s">
        <v>32</v>
      </c>
      <c r="D406" s="26" t="s">
        <v>47</v>
      </c>
      <c r="E406" s="26" t="s">
        <v>18</v>
      </c>
      <c r="F406" s="21">
        <v>1031.3</v>
      </c>
      <c r="G406" s="21">
        <v>714</v>
      </c>
    </row>
    <row r="407" spans="1:7">
      <c r="A407" s="28">
        <v>40703</v>
      </c>
      <c r="B407" s="26" t="s">
        <v>211</v>
      </c>
      <c r="C407" s="26" t="s">
        <v>32</v>
      </c>
      <c r="D407" s="26" t="s">
        <v>16</v>
      </c>
      <c r="E407" s="26" t="s">
        <v>18</v>
      </c>
      <c r="F407" s="21">
        <v>1926.8000000000002</v>
      </c>
      <c r="G407" s="21">
        <v>414.25</v>
      </c>
    </row>
    <row r="408" spans="1:7">
      <c r="A408" s="28">
        <v>40357</v>
      </c>
      <c r="B408" s="26" t="s">
        <v>206</v>
      </c>
      <c r="C408" s="26" t="s">
        <v>54</v>
      </c>
      <c r="D408" s="26" t="s">
        <v>49</v>
      </c>
      <c r="E408" s="26" t="s">
        <v>24</v>
      </c>
      <c r="F408" s="21">
        <v>680.45</v>
      </c>
      <c r="G408" s="21">
        <v>245.15</v>
      </c>
    </row>
    <row r="409" spans="1:7">
      <c r="A409" s="28">
        <v>40762</v>
      </c>
      <c r="B409" s="26" t="s">
        <v>206</v>
      </c>
      <c r="C409" s="26" t="s">
        <v>48</v>
      </c>
      <c r="D409" s="26" t="s">
        <v>56</v>
      </c>
      <c r="E409" s="26" t="s">
        <v>27</v>
      </c>
      <c r="F409" s="21">
        <v>1156.25</v>
      </c>
      <c r="G409" s="21">
        <v>279.10000000000002</v>
      </c>
    </row>
    <row r="410" spans="1:7">
      <c r="A410" s="28">
        <v>40963</v>
      </c>
      <c r="B410" s="26" t="s">
        <v>205</v>
      </c>
      <c r="C410" s="26" t="s">
        <v>57</v>
      </c>
      <c r="D410" s="26" t="s">
        <v>8</v>
      </c>
      <c r="E410" s="26" t="s">
        <v>10</v>
      </c>
      <c r="F410" s="21">
        <v>642.95000000000005</v>
      </c>
      <c r="G410" s="21">
        <v>193.5</v>
      </c>
    </row>
    <row r="411" spans="1:7">
      <c r="A411" s="28">
        <v>40569</v>
      </c>
      <c r="B411" s="26" t="s">
        <v>206</v>
      </c>
      <c r="C411" s="26" t="s">
        <v>25</v>
      </c>
      <c r="D411" s="26" t="s">
        <v>43</v>
      </c>
      <c r="E411" s="26" t="s">
        <v>10</v>
      </c>
      <c r="F411" s="21">
        <v>1687.3000000000002</v>
      </c>
      <c r="G411" s="21">
        <v>564.80000000000007</v>
      </c>
    </row>
    <row r="412" spans="1:7">
      <c r="A412" s="28">
        <v>40761</v>
      </c>
      <c r="B412" s="26" t="s">
        <v>202</v>
      </c>
      <c r="C412" s="26" t="s">
        <v>32</v>
      </c>
      <c r="D412" s="26" t="s">
        <v>20</v>
      </c>
      <c r="E412" s="26" t="s">
        <v>27</v>
      </c>
      <c r="F412" s="21">
        <v>629.80000000000007</v>
      </c>
      <c r="G412" s="21">
        <v>349.8</v>
      </c>
    </row>
    <row r="413" spans="1:7">
      <c r="A413" s="28">
        <v>40670</v>
      </c>
      <c r="B413" s="26" t="s">
        <v>13</v>
      </c>
      <c r="C413" s="26" t="s">
        <v>32</v>
      </c>
      <c r="D413" s="26" t="s">
        <v>47</v>
      </c>
      <c r="E413" s="26" t="s">
        <v>21</v>
      </c>
      <c r="F413" s="21">
        <v>1010.75</v>
      </c>
      <c r="G413" s="21">
        <v>666.75</v>
      </c>
    </row>
    <row r="414" spans="1:7">
      <c r="A414" s="28">
        <v>40881</v>
      </c>
      <c r="B414" s="26" t="s">
        <v>213</v>
      </c>
      <c r="C414" s="26" t="s">
        <v>32</v>
      </c>
      <c r="D414" s="26" t="s">
        <v>53</v>
      </c>
      <c r="E414" s="26" t="s">
        <v>17</v>
      </c>
      <c r="F414" s="21">
        <v>693.15000000000009</v>
      </c>
      <c r="G414" s="21">
        <v>289.10000000000002</v>
      </c>
    </row>
    <row r="415" spans="1:7">
      <c r="A415" s="28">
        <v>40670</v>
      </c>
      <c r="B415" s="26" t="s">
        <v>208</v>
      </c>
      <c r="C415" s="26" t="s">
        <v>36</v>
      </c>
      <c r="D415" s="26" t="s">
        <v>49</v>
      </c>
      <c r="E415" s="26" t="s">
        <v>17</v>
      </c>
      <c r="F415" s="21">
        <v>1122.05</v>
      </c>
      <c r="G415" s="21">
        <v>599.95000000000005</v>
      </c>
    </row>
    <row r="416" spans="1:7">
      <c r="A416" s="28">
        <v>40765</v>
      </c>
      <c r="B416" s="26" t="s">
        <v>209</v>
      </c>
      <c r="C416" s="26" t="s">
        <v>29</v>
      </c>
      <c r="D416" s="26" t="s">
        <v>56</v>
      </c>
      <c r="E416" s="26" t="s">
        <v>24</v>
      </c>
      <c r="F416" s="21">
        <v>833.65000000000009</v>
      </c>
      <c r="G416" s="21">
        <v>184.15</v>
      </c>
    </row>
    <row r="417" spans="1:7">
      <c r="A417" s="28">
        <v>40428</v>
      </c>
      <c r="B417" s="26" t="s">
        <v>213</v>
      </c>
      <c r="C417" s="26" t="s">
        <v>40</v>
      </c>
      <c r="D417" s="26" t="s">
        <v>26</v>
      </c>
      <c r="E417" s="26" t="s">
        <v>21</v>
      </c>
      <c r="F417" s="21">
        <v>1101.3</v>
      </c>
      <c r="G417" s="21">
        <v>609.4</v>
      </c>
    </row>
    <row r="418" spans="1:7">
      <c r="A418" s="28">
        <v>41398</v>
      </c>
      <c r="B418" s="26" t="s">
        <v>210</v>
      </c>
      <c r="C418" s="26" t="s">
        <v>48</v>
      </c>
      <c r="D418" s="26" t="s">
        <v>55</v>
      </c>
      <c r="E418" s="26" t="s">
        <v>24</v>
      </c>
      <c r="F418" s="21">
        <v>1562.6000000000001</v>
      </c>
      <c r="G418" s="21">
        <v>419.75</v>
      </c>
    </row>
    <row r="419" spans="1:7">
      <c r="A419" s="28">
        <v>40231</v>
      </c>
      <c r="B419" s="26" t="s">
        <v>207</v>
      </c>
      <c r="C419" s="26" t="s">
        <v>7</v>
      </c>
      <c r="D419" s="26" t="s">
        <v>20</v>
      </c>
      <c r="E419" s="26" t="s">
        <v>21</v>
      </c>
      <c r="F419" s="21">
        <v>1984.65</v>
      </c>
      <c r="G419" s="21">
        <v>824.75</v>
      </c>
    </row>
    <row r="420" spans="1:7">
      <c r="A420" s="28">
        <v>41270</v>
      </c>
      <c r="B420" s="26" t="s">
        <v>214</v>
      </c>
      <c r="C420" s="26" t="s">
        <v>39</v>
      </c>
      <c r="D420" s="26" t="s">
        <v>42</v>
      </c>
      <c r="E420" s="26" t="s">
        <v>24</v>
      </c>
      <c r="F420" s="21">
        <v>1202.55</v>
      </c>
      <c r="G420" s="21">
        <v>478.40000000000003</v>
      </c>
    </row>
    <row r="421" spans="1:7">
      <c r="A421" s="28">
        <v>41270</v>
      </c>
      <c r="B421" s="26" t="s">
        <v>202</v>
      </c>
      <c r="C421" s="26" t="s">
        <v>36</v>
      </c>
      <c r="D421" s="26" t="s">
        <v>49</v>
      </c>
      <c r="E421" s="26" t="s">
        <v>21</v>
      </c>
      <c r="F421" s="21">
        <v>594.65</v>
      </c>
      <c r="G421" s="21">
        <v>166.75</v>
      </c>
    </row>
    <row r="422" spans="1:7">
      <c r="A422" s="28">
        <v>40674</v>
      </c>
      <c r="B422" s="26" t="s">
        <v>14</v>
      </c>
      <c r="C422" s="26" t="s">
        <v>52</v>
      </c>
      <c r="D422" s="26" t="s">
        <v>20</v>
      </c>
      <c r="E422" s="26" t="s">
        <v>28</v>
      </c>
      <c r="F422" s="21">
        <v>1599.1000000000001</v>
      </c>
      <c r="G422" s="21">
        <v>363.25</v>
      </c>
    </row>
    <row r="423" spans="1:7">
      <c r="A423" s="28">
        <v>41490</v>
      </c>
      <c r="B423" s="26" t="s">
        <v>12</v>
      </c>
      <c r="C423" s="26" t="s">
        <v>19</v>
      </c>
      <c r="D423" s="26" t="s">
        <v>47</v>
      </c>
      <c r="E423" s="26" t="s">
        <v>27</v>
      </c>
      <c r="F423" s="21">
        <v>1481.65</v>
      </c>
      <c r="G423" s="21">
        <v>988.30000000000007</v>
      </c>
    </row>
    <row r="424" spans="1:7">
      <c r="A424" s="28">
        <v>40887</v>
      </c>
      <c r="B424" s="26" t="s">
        <v>207</v>
      </c>
      <c r="C424" s="26" t="s">
        <v>7</v>
      </c>
      <c r="D424" s="26" t="s">
        <v>55</v>
      </c>
      <c r="E424" s="26" t="s">
        <v>18</v>
      </c>
      <c r="F424" s="21">
        <v>704.25</v>
      </c>
      <c r="G424" s="21">
        <v>189.05</v>
      </c>
    </row>
    <row r="425" spans="1:7">
      <c r="A425" s="28">
        <v>41239</v>
      </c>
      <c r="B425" s="26" t="s">
        <v>203</v>
      </c>
      <c r="C425" s="26" t="s">
        <v>44</v>
      </c>
      <c r="D425" s="26" t="s">
        <v>55</v>
      </c>
      <c r="E425" s="26" t="s">
        <v>27</v>
      </c>
      <c r="F425" s="21">
        <v>920.45</v>
      </c>
      <c r="G425" s="21">
        <v>469.90000000000003</v>
      </c>
    </row>
    <row r="426" spans="1:7">
      <c r="A426" s="28">
        <v>40601</v>
      </c>
      <c r="B426" s="26" t="s">
        <v>211</v>
      </c>
      <c r="C426" s="26" t="s">
        <v>52</v>
      </c>
      <c r="D426" s="26" t="s">
        <v>31</v>
      </c>
      <c r="E426" s="26" t="s">
        <v>21</v>
      </c>
      <c r="F426" s="21">
        <v>276.2</v>
      </c>
      <c r="G426" s="21">
        <v>103.65</v>
      </c>
    </row>
    <row r="427" spans="1:7">
      <c r="A427" s="28">
        <v>41107</v>
      </c>
      <c r="B427" s="26" t="s">
        <v>210</v>
      </c>
      <c r="C427" s="26" t="s">
        <v>25</v>
      </c>
      <c r="D427" s="26" t="s">
        <v>31</v>
      </c>
      <c r="E427" s="26" t="s">
        <v>27</v>
      </c>
      <c r="F427" s="21">
        <v>407.85</v>
      </c>
      <c r="G427" s="21">
        <v>130.65</v>
      </c>
    </row>
    <row r="428" spans="1:7">
      <c r="A428" s="28">
        <v>40677</v>
      </c>
      <c r="B428" s="26" t="s">
        <v>210</v>
      </c>
      <c r="C428" s="26" t="s">
        <v>19</v>
      </c>
      <c r="D428" s="26" t="s">
        <v>43</v>
      </c>
      <c r="E428" s="26" t="s">
        <v>18</v>
      </c>
      <c r="F428" s="21">
        <v>113.35000000000001</v>
      </c>
      <c r="G428" s="21">
        <v>45.550000000000004</v>
      </c>
    </row>
    <row r="429" spans="1:7">
      <c r="A429" s="28">
        <v>40315</v>
      </c>
      <c r="B429" s="26" t="s">
        <v>202</v>
      </c>
      <c r="C429" s="26" t="s">
        <v>54</v>
      </c>
      <c r="D429" s="26" t="s">
        <v>45</v>
      </c>
      <c r="E429" s="26" t="s">
        <v>21</v>
      </c>
      <c r="F429" s="21">
        <v>389.6</v>
      </c>
      <c r="G429" s="21">
        <v>234.70000000000002</v>
      </c>
    </row>
    <row r="430" spans="1:7">
      <c r="A430" s="28">
        <v>40322</v>
      </c>
      <c r="B430" s="26" t="s">
        <v>208</v>
      </c>
      <c r="C430" s="26" t="s">
        <v>39</v>
      </c>
      <c r="D430" s="26" t="s">
        <v>50</v>
      </c>
      <c r="E430" s="26" t="s">
        <v>24</v>
      </c>
      <c r="F430" s="21">
        <v>986.80000000000007</v>
      </c>
      <c r="G430" s="21">
        <v>439.15000000000003</v>
      </c>
    </row>
    <row r="431" spans="1:7">
      <c r="A431" s="28">
        <v>40318</v>
      </c>
      <c r="B431" s="26" t="s">
        <v>14</v>
      </c>
      <c r="C431" s="26" t="s">
        <v>52</v>
      </c>
      <c r="D431" s="26" t="s">
        <v>55</v>
      </c>
      <c r="E431" s="26" t="s">
        <v>18</v>
      </c>
      <c r="F431" s="21">
        <v>683.15000000000009</v>
      </c>
      <c r="G431" s="21">
        <v>343.15000000000003</v>
      </c>
    </row>
    <row r="432" spans="1:7">
      <c r="A432" s="28">
        <v>40984</v>
      </c>
      <c r="B432" s="26" t="s">
        <v>214</v>
      </c>
      <c r="C432" s="26" t="s">
        <v>29</v>
      </c>
      <c r="D432" s="26" t="s">
        <v>41</v>
      </c>
      <c r="E432" s="26" t="s">
        <v>18</v>
      </c>
      <c r="F432" s="21">
        <v>1432.5</v>
      </c>
      <c r="G432" s="21">
        <v>914.55000000000007</v>
      </c>
    </row>
    <row r="433" spans="1:7">
      <c r="A433" s="28">
        <v>40574</v>
      </c>
      <c r="B433" s="26" t="s">
        <v>9</v>
      </c>
      <c r="C433" s="26" t="s">
        <v>48</v>
      </c>
      <c r="D433" s="26" t="s">
        <v>33</v>
      </c>
      <c r="E433" s="26" t="s">
        <v>18</v>
      </c>
      <c r="F433" s="21">
        <v>258.05</v>
      </c>
      <c r="G433" s="21">
        <v>55.050000000000004</v>
      </c>
    </row>
    <row r="434" spans="1:7">
      <c r="A434" s="28">
        <v>41580</v>
      </c>
      <c r="B434" s="26" t="s">
        <v>213</v>
      </c>
      <c r="C434" s="26" t="s">
        <v>40</v>
      </c>
      <c r="D434" s="26" t="s">
        <v>46</v>
      </c>
      <c r="E434" s="26" t="s">
        <v>27</v>
      </c>
      <c r="F434" s="21">
        <v>896.80000000000007</v>
      </c>
      <c r="G434" s="21">
        <v>385.1</v>
      </c>
    </row>
    <row r="435" spans="1:7">
      <c r="A435" s="28">
        <v>40960</v>
      </c>
      <c r="B435" s="26" t="s">
        <v>213</v>
      </c>
      <c r="C435" s="26" t="s">
        <v>29</v>
      </c>
      <c r="D435" s="26" t="s">
        <v>31</v>
      </c>
      <c r="E435" s="26" t="s">
        <v>24</v>
      </c>
      <c r="F435" s="21">
        <v>100.65</v>
      </c>
      <c r="G435" s="21">
        <v>36.700000000000003</v>
      </c>
    </row>
    <row r="436" spans="1:7">
      <c r="A436" s="28">
        <v>41192</v>
      </c>
      <c r="B436" s="26" t="s">
        <v>13</v>
      </c>
      <c r="C436" s="26" t="s">
        <v>22</v>
      </c>
      <c r="D436" s="26" t="s">
        <v>41</v>
      </c>
      <c r="E436" s="26" t="s">
        <v>18</v>
      </c>
      <c r="F436" s="21">
        <v>1127.25</v>
      </c>
      <c r="G436" s="21">
        <v>701.5</v>
      </c>
    </row>
    <row r="437" spans="1:7">
      <c r="A437" s="28">
        <v>40943</v>
      </c>
      <c r="B437" s="26" t="s">
        <v>207</v>
      </c>
      <c r="C437" s="26" t="s">
        <v>32</v>
      </c>
      <c r="D437" s="26" t="s">
        <v>56</v>
      </c>
      <c r="E437" s="26" t="s">
        <v>27</v>
      </c>
      <c r="F437" s="21">
        <v>488.40000000000003</v>
      </c>
      <c r="G437" s="21">
        <v>266.60000000000002</v>
      </c>
    </row>
    <row r="438" spans="1:7">
      <c r="A438" s="28">
        <v>41625</v>
      </c>
      <c r="B438" s="26" t="s">
        <v>209</v>
      </c>
      <c r="C438" s="26" t="s">
        <v>15</v>
      </c>
      <c r="D438" s="26" t="s">
        <v>53</v>
      </c>
      <c r="E438" s="26" t="s">
        <v>18</v>
      </c>
      <c r="F438" s="21">
        <v>1781.5500000000002</v>
      </c>
      <c r="G438" s="21">
        <v>663.7</v>
      </c>
    </row>
    <row r="439" spans="1:7">
      <c r="A439" s="28">
        <v>40844</v>
      </c>
      <c r="B439" s="26" t="s">
        <v>12</v>
      </c>
      <c r="C439" s="26" t="s">
        <v>48</v>
      </c>
      <c r="D439" s="26" t="s">
        <v>41</v>
      </c>
      <c r="E439" s="26" t="s">
        <v>27</v>
      </c>
      <c r="F439" s="21">
        <v>1323.8500000000001</v>
      </c>
      <c r="G439" s="21">
        <v>284.35000000000002</v>
      </c>
    </row>
    <row r="440" spans="1:7">
      <c r="A440" s="28">
        <v>40701</v>
      </c>
      <c r="B440" s="26" t="s">
        <v>206</v>
      </c>
      <c r="C440" s="26" t="s">
        <v>22</v>
      </c>
      <c r="D440" s="26" t="s">
        <v>51</v>
      </c>
      <c r="E440" s="26" t="s">
        <v>10</v>
      </c>
      <c r="F440" s="21">
        <v>1351.95</v>
      </c>
      <c r="G440" s="21">
        <v>818.25</v>
      </c>
    </row>
    <row r="441" spans="1:7">
      <c r="A441" s="28">
        <v>40441</v>
      </c>
      <c r="B441" s="26" t="s">
        <v>212</v>
      </c>
      <c r="C441" s="26" t="s">
        <v>40</v>
      </c>
      <c r="D441" s="26" t="s">
        <v>23</v>
      </c>
      <c r="E441" s="26" t="s">
        <v>21</v>
      </c>
      <c r="F441" s="21">
        <v>475.6</v>
      </c>
      <c r="G441" s="21">
        <v>141.70000000000002</v>
      </c>
    </row>
    <row r="442" spans="1:7">
      <c r="A442" s="28">
        <v>41573</v>
      </c>
      <c r="B442" s="26" t="s">
        <v>12</v>
      </c>
      <c r="C442" s="26" t="s">
        <v>25</v>
      </c>
      <c r="D442" s="26" t="s">
        <v>37</v>
      </c>
      <c r="E442" s="26" t="s">
        <v>27</v>
      </c>
      <c r="F442" s="21">
        <v>619.15000000000009</v>
      </c>
      <c r="G442" s="21">
        <v>180.20000000000002</v>
      </c>
    </row>
    <row r="443" spans="1:7">
      <c r="A443" s="28">
        <v>40961</v>
      </c>
      <c r="B443" s="26" t="s">
        <v>208</v>
      </c>
      <c r="C443" s="26" t="s">
        <v>32</v>
      </c>
      <c r="D443" s="26" t="s">
        <v>38</v>
      </c>
      <c r="E443" s="26" t="s">
        <v>17</v>
      </c>
      <c r="F443" s="21">
        <v>1578.4</v>
      </c>
      <c r="G443" s="21">
        <v>508.85</v>
      </c>
    </row>
    <row r="444" spans="1:7">
      <c r="A444" s="28">
        <v>40563</v>
      </c>
      <c r="B444" s="26" t="s">
        <v>204</v>
      </c>
      <c r="C444" s="26" t="s">
        <v>52</v>
      </c>
      <c r="D444" s="26" t="s">
        <v>49</v>
      </c>
      <c r="E444" s="26" t="s">
        <v>18</v>
      </c>
      <c r="F444" s="21">
        <v>1165.25</v>
      </c>
      <c r="G444" s="21">
        <v>562</v>
      </c>
    </row>
    <row r="445" spans="1:7">
      <c r="A445" s="28">
        <v>40983</v>
      </c>
      <c r="B445" s="26" t="s">
        <v>211</v>
      </c>
      <c r="C445" s="26" t="s">
        <v>32</v>
      </c>
      <c r="D445" s="26" t="s">
        <v>51</v>
      </c>
      <c r="E445" s="26" t="s">
        <v>18</v>
      </c>
      <c r="F445" s="21">
        <v>1506.8000000000002</v>
      </c>
      <c r="G445" s="21">
        <v>451.5</v>
      </c>
    </row>
    <row r="446" spans="1:7">
      <c r="A446" s="28">
        <v>40793</v>
      </c>
      <c r="B446" s="26" t="s">
        <v>203</v>
      </c>
      <c r="C446" s="26" t="s">
        <v>22</v>
      </c>
      <c r="D446" s="26" t="s">
        <v>38</v>
      </c>
      <c r="E446" s="26" t="s">
        <v>17</v>
      </c>
      <c r="F446" s="21">
        <v>1319.95</v>
      </c>
      <c r="G446" s="21">
        <v>437.35</v>
      </c>
    </row>
    <row r="447" spans="1:7">
      <c r="A447" s="28">
        <v>40896</v>
      </c>
      <c r="B447" s="26" t="s">
        <v>212</v>
      </c>
      <c r="C447" s="26" t="s">
        <v>44</v>
      </c>
      <c r="D447" s="26" t="s">
        <v>55</v>
      </c>
      <c r="E447" s="26" t="s">
        <v>28</v>
      </c>
      <c r="F447" s="21">
        <v>696.85</v>
      </c>
      <c r="G447" s="21">
        <v>293.8</v>
      </c>
    </row>
    <row r="448" spans="1:7">
      <c r="A448" s="28">
        <v>40616</v>
      </c>
      <c r="B448" s="26" t="s">
        <v>204</v>
      </c>
      <c r="C448" s="26" t="s">
        <v>25</v>
      </c>
      <c r="D448" s="26" t="s">
        <v>37</v>
      </c>
      <c r="E448" s="26" t="s">
        <v>21</v>
      </c>
      <c r="F448" s="21">
        <v>801.25</v>
      </c>
      <c r="G448" s="21">
        <v>521.20000000000005</v>
      </c>
    </row>
    <row r="449" spans="1:7">
      <c r="A449" s="28">
        <v>41547</v>
      </c>
      <c r="B449" s="26" t="s">
        <v>204</v>
      </c>
      <c r="C449" s="26" t="s">
        <v>57</v>
      </c>
      <c r="D449" s="26" t="s">
        <v>38</v>
      </c>
      <c r="E449" s="26" t="s">
        <v>10</v>
      </c>
      <c r="F449" s="21">
        <v>1342.15</v>
      </c>
      <c r="G449" s="21">
        <v>556.55000000000007</v>
      </c>
    </row>
    <row r="450" spans="1:7">
      <c r="A450" s="28">
        <v>41193</v>
      </c>
      <c r="B450" s="26" t="s">
        <v>13</v>
      </c>
      <c r="C450" s="26" t="s">
        <v>57</v>
      </c>
      <c r="D450" s="26" t="s">
        <v>8</v>
      </c>
      <c r="E450" s="26" t="s">
        <v>28</v>
      </c>
      <c r="F450" s="21">
        <v>195.3</v>
      </c>
      <c r="G450" s="21">
        <v>56.400000000000006</v>
      </c>
    </row>
    <row r="451" spans="1:7">
      <c r="A451" s="28">
        <v>40848</v>
      </c>
      <c r="B451" s="26" t="s">
        <v>206</v>
      </c>
      <c r="C451" s="26" t="s">
        <v>7</v>
      </c>
      <c r="D451" s="26" t="s">
        <v>51</v>
      </c>
      <c r="E451" s="26" t="s">
        <v>17</v>
      </c>
      <c r="F451" s="21">
        <v>1972.3000000000002</v>
      </c>
      <c r="G451" s="21">
        <v>712.45</v>
      </c>
    </row>
    <row r="452" spans="1:7">
      <c r="A452" s="28">
        <v>40679</v>
      </c>
      <c r="B452" s="26" t="s">
        <v>13</v>
      </c>
      <c r="C452" s="26" t="s">
        <v>22</v>
      </c>
      <c r="D452" s="26" t="s">
        <v>50</v>
      </c>
      <c r="E452" s="26" t="s">
        <v>10</v>
      </c>
      <c r="F452" s="21">
        <v>495.65000000000003</v>
      </c>
      <c r="G452" s="21">
        <v>339.45000000000005</v>
      </c>
    </row>
    <row r="453" spans="1:7">
      <c r="A453" s="28">
        <v>41399</v>
      </c>
      <c r="B453" s="26" t="s">
        <v>14</v>
      </c>
      <c r="C453" s="26" t="s">
        <v>25</v>
      </c>
      <c r="D453" s="26" t="s">
        <v>31</v>
      </c>
      <c r="E453" s="26" t="s">
        <v>27</v>
      </c>
      <c r="F453" s="21">
        <v>352.15000000000003</v>
      </c>
      <c r="G453" s="21">
        <v>188.4</v>
      </c>
    </row>
    <row r="454" spans="1:7">
      <c r="A454" s="28">
        <v>41217</v>
      </c>
      <c r="B454" s="26" t="s">
        <v>209</v>
      </c>
      <c r="C454" s="26" t="s">
        <v>29</v>
      </c>
      <c r="D454" s="26" t="s">
        <v>33</v>
      </c>
      <c r="E454" s="26" t="s">
        <v>17</v>
      </c>
      <c r="F454" s="21">
        <v>966.85</v>
      </c>
      <c r="G454" s="21">
        <v>525</v>
      </c>
    </row>
    <row r="455" spans="1:7">
      <c r="A455" s="28">
        <v>41568</v>
      </c>
      <c r="B455" s="26" t="s">
        <v>9</v>
      </c>
      <c r="C455" s="26" t="s">
        <v>15</v>
      </c>
      <c r="D455" s="26" t="s">
        <v>31</v>
      </c>
      <c r="E455" s="26" t="s">
        <v>27</v>
      </c>
      <c r="F455" s="21">
        <v>657.30000000000007</v>
      </c>
      <c r="G455" s="21">
        <v>308.8</v>
      </c>
    </row>
    <row r="456" spans="1:7">
      <c r="A456" s="28">
        <v>41530</v>
      </c>
      <c r="B456" s="26" t="s">
        <v>14</v>
      </c>
      <c r="C456" s="26" t="s">
        <v>32</v>
      </c>
      <c r="D456" s="26" t="s">
        <v>50</v>
      </c>
      <c r="E456" s="26" t="s">
        <v>10</v>
      </c>
      <c r="F456" s="21">
        <v>488</v>
      </c>
      <c r="G456" s="21">
        <v>232.5</v>
      </c>
    </row>
    <row r="457" spans="1:7">
      <c r="A457" s="28">
        <v>40281</v>
      </c>
      <c r="B457" s="26" t="s">
        <v>207</v>
      </c>
      <c r="C457" s="26" t="s">
        <v>25</v>
      </c>
      <c r="D457" s="26" t="s">
        <v>31</v>
      </c>
      <c r="E457" s="26" t="s">
        <v>10</v>
      </c>
      <c r="F457" s="21">
        <v>1378.45</v>
      </c>
      <c r="G457" s="21">
        <v>941.7</v>
      </c>
    </row>
    <row r="458" spans="1:7">
      <c r="A458" s="28">
        <v>41121</v>
      </c>
      <c r="B458" s="26" t="s">
        <v>212</v>
      </c>
      <c r="C458" s="26" t="s">
        <v>52</v>
      </c>
      <c r="D458" s="26" t="s">
        <v>55</v>
      </c>
      <c r="E458" s="26" t="s">
        <v>18</v>
      </c>
      <c r="F458" s="21">
        <v>601.4</v>
      </c>
      <c r="G458" s="21">
        <v>310.8</v>
      </c>
    </row>
    <row r="459" spans="1:7">
      <c r="A459" s="28">
        <v>40687</v>
      </c>
      <c r="B459" s="26" t="s">
        <v>14</v>
      </c>
      <c r="C459" s="26" t="s">
        <v>15</v>
      </c>
      <c r="D459" s="26" t="s">
        <v>16</v>
      </c>
      <c r="E459" s="26" t="s">
        <v>21</v>
      </c>
      <c r="F459" s="21">
        <v>153.55000000000001</v>
      </c>
      <c r="G459" s="21">
        <v>82.15</v>
      </c>
    </row>
    <row r="460" spans="1:7">
      <c r="A460" s="28">
        <v>40522</v>
      </c>
      <c r="B460" s="26" t="s">
        <v>14</v>
      </c>
      <c r="C460" s="26" t="s">
        <v>15</v>
      </c>
      <c r="D460" s="26" t="s">
        <v>38</v>
      </c>
      <c r="E460" s="26" t="s">
        <v>28</v>
      </c>
      <c r="F460" s="21">
        <v>120.05000000000001</v>
      </c>
      <c r="G460" s="21">
        <v>79.850000000000009</v>
      </c>
    </row>
    <row r="461" spans="1:7">
      <c r="A461" s="28">
        <v>41113</v>
      </c>
      <c r="B461" s="26" t="s">
        <v>206</v>
      </c>
      <c r="C461" s="26" t="s">
        <v>36</v>
      </c>
      <c r="D461" s="26" t="s">
        <v>33</v>
      </c>
      <c r="E461" s="26" t="s">
        <v>17</v>
      </c>
      <c r="F461" s="21">
        <v>343.5</v>
      </c>
      <c r="G461" s="21">
        <v>82.25</v>
      </c>
    </row>
    <row r="462" spans="1:7">
      <c r="A462" s="28">
        <v>41359</v>
      </c>
      <c r="B462" s="26" t="s">
        <v>214</v>
      </c>
      <c r="C462" s="26" t="s">
        <v>19</v>
      </c>
      <c r="D462" s="26" t="s">
        <v>53</v>
      </c>
      <c r="E462" s="26" t="s">
        <v>17</v>
      </c>
      <c r="F462" s="21">
        <v>1706.45</v>
      </c>
      <c r="G462" s="21">
        <v>662.85</v>
      </c>
    </row>
    <row r="463" spans="1:7">
      <c r="A463" s="28">
        <v>41388</v>
      </c>
      <c r="B463" s="26" t="s">
        <v>14</v>
      </c>
      <c r="C463" s="26" t="s">
        <v>36</v>
      </c>
      <c r="D463" s="26" t="s">
        <v>31</v>
      </c>
      <c r="E463" s="26" t="s">
        <v>21</v>
      </c>
      <c r="F463" s="21">
        <v>509.8</v>
      </c>
      <c r="G463" s="21">
        <v>139.80000000000001</v>
      </c>
    </row>
    <row r="464" spans="1:7">
      <c r="A464" s="28">
        <v>41562</v>
      </c>
      <c r="B464" s="26" t="s">
        <v>204</v>
      </c>
      <c r="C464" s="26" t="s">
        <v>15</v>
      </c>
      <c r="D464" s="26" t="s">
        <v>23</v>
      </c>
      <c r="E464" s="26" t="s">
        <v>28</v>
      </c>
      <c r="F464" s="21">
        <v>578.70000000000005</v>
      </c>
      <c r="G464" s="21">
        <v>141.20000000000002</v>
      </c>
    </row>
    <row r="465" spans="1:7">
      <c r="A465" s="28">
        <v>40822</v>
      </c>
      <c r="B465" s="26" t="s">
        <v>207</v>
      </c>
      <c r="C465" s="26" t="s">
        <v>54</v>
      </c>
      <c r="D465" s="26" t="s">
        <v>35</v>
      </c>
      <c r="E465" s="26" t="s">
        <v>21</v>
      </c>
      <c r="F465" s="21">
        <v>1655.8000000000002</v>
      </c>
      <c r="G465" s="21">
        <v>733.15000000000009</v>
      </c>
    </row>
    <row r="466" spans="1:7">
      <c r="A466" s="28">
        <v>40526</v>
      </c>
      <c r="B466" s="26" t="s">
        <v>208</v>
      </c>
      <c r="C466" s="26" t="s">
        <v>44</v>
      </c>
      <c r="D466" s="26" t="s">
        <v>35</v>
      </c>
      <c r="E466" s="26" t="s">
        <v>18</v>
      </c>
      <c r="F466" s="21">
        <v>894.40000000000009</v>
      </c>
      <c r="G466" s="21">
        <v>561.95000000000005</v>
      </c>
    </row>
    <row r="467" spans="1:7">
      <c r="A467" s="28">
        <v>40789</v>
      </c>
      <c r="B467" s="26" t="s">
        <v>208</v>
      </c>
      <c r="C467" s="26" t="s">
        <v>54</v>
      </c>
      <c r="D467" s="26" t="s">
        <v>56</v>
      </c>
      <c r="E467" s="26" t="s">
        <v>21</v>
      </c>
      <c r="F467" s="21">
        <v>275.5</v>
      </c>
      <c r="G467" s="21">
        <v>133.9</v>
      </c>
    </row>
    <row r="468" spans="1:7">
      <c r="A468" s="28">
        <v>40962</v>
      </c>
      <c r="B468" s="26" t="s">
        <v>209</v>
      </c>
      <c r="C468" s="26" t="s">
        <v>52</v>
      </c>
      <c r="D468" s="26" t="s">
        <v>23</v>
      </c>
      <c r="E468" s="26" t="s">
        <v>10</v>
      </c>
      <c r="F468" s="21">
        <v>118.25</v>
      </c>
      <c r="G468" s="21">
        <v>69.650000000000006</v>
      </c>
    </row>
    <row r="469" spans="1:7">
      <c r="A469" s="28">
        <v>41608</v>
      </c>
      <c r="B469" s="26" t="s">
        <v>212</v>
      </c>
      <c r="C469" s="26" t="s">
        <v>22</v>
      </c>
      <c r="D469" s="26" t="s">
        <v>38</v>
      </c>
      <c r="E469" s="26" t="s">
        <v>18</v>
      </c>
      <c r="F469" s="21">
        <v>679.55000000000007</v>
      </c>
      <c r="G469" s="21">
        <v>365.65000000000003</v>
      </c>
    </row>
    <row r="470" spans="1:7">
      <c r="A470" s="28">
        <v>41423</v>
      </c>
      <c r="B470" s="26" t="s">
        <v>209</v>
      </c>
      <c r="C470" s="26" t="s">
        <v>39</v>
      </c>
      <c r="D470" s="26" t="s">
        <v>51</v>
      </c>
      <c r="E470" s="26" t="s">
        <v>24</v>
      </c>
      <c r="F470" s="21">
        <v>1125</v>
      </c>
      <c r="G470" s="21">
        <v>688.25</v>
      </c>
    </row>
    <row r="471" spans="1:7">
      <c r="A471" s="28">
        <v>41068</v>
      </c>
      <c r="B471" s="26" t="s">
        <v>213</v>
      </c>
      <c r="C471" s="26" t="s">
        <v>57</v>
      </c>
      <c r="D471" s="26" t="s">
        <v>37</v>
      </c>
      <c r="E471" s="26" t="s">
        <v>28</v>
      </c>
      <c r="F471" s="21">
        <v>1363.5</v>
      </c>
      <c r="G471" s="21">
        <v>306.15000000000003</v>
      </c>
    </row>
    <row r="472" spans="1:7">
      <c r="A472" s="28">
        <v>40357</v>
      </c>
      <c r="B472" s="26" t="s">
        <v>213</v>
      </c>
      <c r="C472" s="26" t="s">
        <v>48</v>
      </c>
      <c r="D472" s="26" t="s">
        <v>38</v>
      </c>
      <c r="E472" s="26" t="s">
        <v>28</v>
      </c>
      <c r="F472" s="21">
        <v>653.25</v>
      </c>
      <c r="G472" s="21">
        <v>198.95000000000002</v>
      </c>
    </row>
    <row r="473" spans="1:7">
      <c r="A473" s="28">
        <v>40247</v>
      </c>
      <c r="B473" s="26" t="s">
        <v>206</v>
      </c>
      <c r="C473" s="26" t="s">
        <v>15</v>
      </c>
      <c r="D473" s="26" t="s">
        <v>35</v>
      </c>
      <c r="E473" s="26" t="s">
        <v>27</v>
      </c>
      <c r="F473" s="21">
        <v>1874.1000000000001</v>
      </c>
      <c r="G473" s="21">
        <v>1150.2</v>
      </c>
    </row>
    <row r="474" spans="1:7">
      <c r="A474" s="28">
        <v>40640</v>
      </c>
      <c r="B474" s="26" t="s">
        <v>203</v>
      </c>
      <c r="C474" s="26" t="s">
        <v>40</v>
      </c>
      <c r="D474" s="26" t="s">
        <v>30</v>
      </c>
      <c r="E474" s="26" t="s">
        <v>27</v>
      </c>
      <c r="F474" s="21">
        <v>1290.0500000000002</v>
      </c>
      <c r="G474" s="21">
        <v>461.90000000000003</v>
      </c>
    </row>
    <row r="475" spans="1:7">
      <c r="A475" s="28">
        <v>40526</v>
      </c>
      <c r="B475" s="26" t="s">
        <v>13</v>
      </c>
      <c r="C475" s="26" t="s">
        <v>40</v>
      </c>
      <c r="D475" s="26" t="s">
        <v>23</v>
      </c>
      <c r="E475" s="26" t="s">
        <v>24</v>
      </c>
      <c r="F475" s="21">
        <v>1954.2</v>
      </c>
      <c r="G475" s="21">
        <v>589.70000000000005</v>
      </c>
    </row>
    <row r="476" spans="1:7">
      <c r="A476" s="28">
        <v>41534</v>
      </c>
      <c r="B476" s="26" t="s">
        <v>210</v>
      </c>
      <c r="C476" s="26" t="s">
        <v>39</v>
      </c>
      <c r="D476" s="26" t="s">
        <v>56</v>
      </c>
      <c r="E476" s="26" t="s">
        <v>27</v>
      </c>
      <c r="F476" s="21">
        <v>723.35</v>
      </c>
      <c r="G476" s="21">
        <v>236.20000000000002</v>
      </c>
    </row>
    <row r="477" spans="1:7">
      <c r="A477" s="28">
        <v>41562</v>
      </c>
      <c r="B477" s="26" t="s">
        <v>214</v>
      </c>
      <c r="C477" s="26" t="s">
        <v>19</v>
      </c>
      <c r="D477" s="26" t="s">
        <v>42</v>
      </c>
      <c r="E477" s="26" t="s">
        <v>27</v>
      </c>
      <c r="F477" s="21">
        <v>735.6</v>
      </c>
      <c r="G477" s="21">
        <v>240</v>
      </c>
    </row>
    <row r="478" spans="1:7">
      <c r="A478" s="28">
        <v>40667</v>
      </c>
      <c r="B478" s="26" t="s">
        <v>202</v>
      </c>
      <c r="C478" s="26" t="s">
        <v>25</v>
      </c>
      <c r="D478" s="26" t="s">
        <v>20</v>
      </c>
      <c r="E478" s="26" t="s">
        <v>28</v>
      </c>
      <c r="F478" s="21">
        <v>1237.9000000000001</v>
      </c>
      <c r="G478" s="21">
        <v>643.85</v>
      </c>
    </row>
    <row r="479" spans="1:7">
      <c r="A479" s="28">
        <v>41351</v>
      </c>
      <c r="B479" s="26" t="s">
        <v>209</v>
      </c>
      <c r="C479" s="26" t="s">
        <v>57</v>
      </c>
      <c r="D479" s="26" t="s">
        <v>47</v>
      </c>
      <c r="E479" s="26" t="s">
        <v>17</v>
      </c>
      <c r="F479" s="21">
        <v>1058.2</v>
      </c>
      <c r="G479" s="21">
        <v>284.7</v>
      </c>
    </row>
    <row r="480" spans="1:7">
      <c r="A480" s="28">
        <v>41514</v>
      </c>
      <c r="B480" s="26" t="s">
        <v>205</v>
      </c>
      <c r="C480" s="26" t="s">
        <v>32</v>
      </c>
      <c r="D480" s="26" t="s">
        <v>8</v>
      </c>
      <c r="E480" s="26" t="s">
        <v>10</v>
      </c>
      <c r="F480" s="21">
        <v>1412.75</v>
      </c>
      <c r="G480" s="21">
        <v>544.30000000000007</v>
      </c>
    </row>
    <row r="481" spans="1:7">
      <c r="A481" s="28">
        <v>40658</v>
      </c>
      <c r="B481" s="26" t="s">
        <v>214</v>
      </c>
      <c r="C481" s="26" t="s">
        <v>25</v>
      </c>
      <c r="D481" s="26" t="s">
        <v>23</v>
      </c>
      <c r="E481" s="26" t="s">
        <v>21</v>
      </c>
      <c r="F481" s="21">
        <v>983.1</v>
      </c>
      <c r="G481" s="21">
        <v>674.05000000000007</v>
      </c>
    </row>
    <row r="482" spans="1:7">
      <c r="A482" s="28">
        <v>40246</v>
      </c>
      <c r="B482" s="26" t="s">
        <v>208</v>
      </c>
      <c r="C482" s="26" t="s">
        <v>19</v>
      </c>
      <c r="D482" s="26" t="s">
        <v>37</v>
      </c>
      <c r="E482" s="26" t="s">
        <v>27</v>
      </c>
      <c r="F482" s="21">
        <v>697.85</v>
      </c>
      <c r="G482" s="21">
        <v>467.65000000000003</v>
      </c>
    </row>
    <row r="483" spans="1:7">
      <c r="A483" s="28">
        <v>41338</v>
      </c>
      <c r="B483" s="26" t="s">
        <v>208</v>
      </c>
      <c r="C483" s="26" t="s">
        <v>19</v>
      </c>
      <c r="D483" s="26" t="s">
        <v>8</v>
      </c>
      <c r="E483" s="26" t="s">
        <v>17</v>
      </c>
      <c r="F483" s="21">
        <v>736</v>
      </c>
      <c r="G483" s="21">
        <v>284.60000000000002</v>
      </c>
    </row>
    <row r="484" spans="1:7">
      <c r="A484" s="28">
        <v>40414</v>
      </c>
      <c r="B484" s="26" t="s">
        <v>212</v>
      </c>
      <c r="C484" s="26" t="s">
        <v>57</v>
      </c>
      <c r="D484" s="26" t="s">
        <v>23</v>
      </c>
      <c r="E484" s="26" t="s">
        <v>18</v>
      </c>
      <c r="F484" s="21">
        <v>1021.2</v>
      </c>
      <c r="G484" s="21">
        <v>459.95000000000005</v>
      </c>
    </row>
    <row r="485" spans="1:7">
      <c r="A485" s="28">
        <v>41478</v>
      </c>
      <c r="B485" s="26" t="s">
        <v>14</v>
      </c>
      <c r="C485" s="26" t="s">
        <v>44</v>
      </c>
      <c r="D485" s="26" t="s">
        <v>16</v>
      </c>
      <c r="E485" s="26" t="s">
        <v>27</v>
      </c>
      <c r="F485" s="21">
        <v>919.45</v>
      </c>
      <c r="G485" s="21">
        <v>560.05000000000007</v>
      </c>
    </row>
    <row r="486" spans="1:7">
      <c r="A486" s="28">
        <v>41477</v>
      </c>
      <c r="B486" s="26" t="s">
        <v>202</v>
      </c>
      <c r="C486" s="26" t="s">
        <v>19</v>
      </c>
      <c r="D486" s="26" t="s">
        <v>47</v>
      </c>
      <c r="E486" s="26" t="s">
        <v>18</v>
      </c>
      <c r="F486" s="21">
        <v>1915.95</v>
      </c>
      <c r="G486" s="21">
        <v>807.5</v>
      </c>
    </row>
    <row r="487" spans="1:7">
      <c r="A487" s="28">
        <v>40233</v>
      </c>
      <c r="B487" s="26" t="s">
        <v>9</v>
      </c>
      <c r="C487" s="26" t="s">
        <v>25</v>
      </c>
      <c r="D487" s="26" t="s">
        <v>31</v>
      </c>
      <c r="E487" s="26" t="s">
        <v>18</v>
      </c>
      <c r="F487" s="21">
        <v>776.25</v>
      </c>
      <c r="G487" s="21">
        <v>321.70000000000005</v>
      </c>
    </row>
    <row r="488" spans="1:7">
      <c r="A488" s="28">
        <v>41380</v>
      </c>
      <c r="B488" s="26" t="s">
        <v>12</v>
      </c>
      <c r="C488" s="26" t="s">
        <v>40</v>
      </c>
      <c r="D488" s="26" t="s">
        <v>20</v>
      </c>
      <c r="E488" s="26" t="s">
        <v>10</v>
      </c>
      <c r="F488" s="21">
        <v>1681.5500000000002</v>
      </c>
      <c r="G488" s="21">
        <v>822.95</v>
      </c>
    </row>
    <row r="489" spans="1:7">
      <c r="A489" s="28">
        <v>40825</v>
      </c>
      <c r="B489" s="26" t="s">
        <v>213</v>
      </c>
      <c r="C489" s="26" t="s">
        <v>34</v>
      </c>
      <c r="D489" s="26" t="s">
        <v>35</v>
      </c>
      <c r="E489" s="26" t="s">
        <v>28</v>
      </c>
      <c r="F489" s="21">
        <v>1944.2</v>
      </c>
      <c r="G489" s="21">
        <v>481.6</v>
      </c>
    </row>
    <row r="490" spans="1:7">
      <c r="A490" s="28">
        <v>41489</v>
      </c>
      <c r="B490" s="26" t="s">
        <v>203</v>
      </c>
      <c r="C490" s="26" t="s">
        <v>52</v>
      </c>
      <c r="D490" s="26" t="s">
        <v>38</v>
      </c>
      <c r="E490" s="26" t="s">
        <v>24</v>
      </c>
      <c r="F490" s="21">
        <v>912.25</v>
      </c>
      <c r="G490" s="21">
        <v>398.05</v>
      </c>
    </row>
    <row r="491" spans="1:7">
      <c r="A491" s="28">
        <v>40754</v>
      </c>
      <c r="B491" s="26" t="s">
        <v>207</v>
      </c>
      <c r="C491" s="26" t="s">
        <v>25</v>
      </c>
      <c r="D491" s="26" t="s">
        <v>38</v>
      </c>
      <c r="E491" s="26" t="s">
        <v>18</v>
      </c>
      <c r="F491" s="21">
        <v>1170.75</v>
      </c>
      <c r="G491" s="21">
        <v>348.40000000000003</v>
      </c>
    </row>
    <row r="492" spans="1:7">
      <c r="A492" s="28">
        <v>40606</v>
      </c>
      <c r="B492" s="26" t="s">
        <v>208</v>
      </c>
      <c r="C492" s="26" t="s">
        <v>57</v>
      </c>
      <c r="D492" s="26" t="s">
        <v>49</v>
      </c>
      <c r="E492" s="26" t="s">
        <v>24</v>
      </c>
      <c r="F492" s="21">
        <v>182.15</v>
      </c>
      <c r="G492" s="21">
        <v>43</v>
      </c>
    </row>
    <row r="493" spans="1:7">
      <c r="A493" s="28">
        <v>40361</v>
      </c>
      <c r="B493" s="26" t="s">
        <v>9</v>
      </c>
      <c r="C493" s="26" t="s">
        <v>39</v>
      </c>
      <c r="D493" s="26" t="s">
        <v>33</v>
      </c>
      <c r="E493" s="26" t="s">
        <v>10</v>
      </c>
      <c r="F493" s="21">
        <v>754.85</v>
      </c>
      <c r="G493" s="21">
        <v>317.65000000000003</v>
      </c>
    </row>
    <row r="494" spans="1:7">
      <c r="A494" s="28">
        <v>40734</v>
      </c>
      <c r="B494" s="26" t="s">
        <v>203</v>
      </c>
      <c r="C494" s="26" t="s">
        <v>54</v>
      </c>
      <c r="D494" s="26" t="s">
        <v>43</v>
      </c>
      <c r="E494" s="26" t="s">
        <v>24</v>
      </c>
      <c r="F494" s="21">
        <v>1641.1000000000001</v>
      </c>
      <c r="G494" s="21">
        <v>863.40000000000009</v>
      </c>
    </row>
    <row r="495" spans="1:7">
      <c r="A495" s="28">
        <v>41340</v>
      </c>
      <c r="B495" s="26" t="s">
        <v>203</v>
      </c>
      <c r="C495" s="26" t="s">
        <v>40</v>
      </c>
      <c r="D495" s="26" t="s">
        <v>53</v>
      </c>
      <c r="E495" s="26" t="s">
        <v>18</v>
      </c>
      <c r="F495" s="21">
        <v>1152.6000000000001</v>
      </c>
      <c r="G495" s="21">
        <v>712.5</v>
      </c>
    </row>
    <row r="496" spans="1:7">
      <c r="A496" s="28">
        <v>41356</v>
      </c>
      <c r="B496" s="26" t="s">
        <v>206</v>
      </c>
      <c r="C496" s="26" t="s">
        <v>36</v>
      </c>
      <c r="D496" s="26" t="s">
        <v>16</v>
      </c>
      <c r="E496" s="26" t="s">
        <v>28</v>
      </c>
      <c r="F496" s="21">
        <v>1189.95</v>
      </c>
      <c r="G496" s="21">
        <v>307.25</v>
      </c>
    </row>
    <row r="497" spans="1:7">
      <c r="A497" s="28">
        <v>41491</v>
      </c>
      <c r="B497" s="26" t="s">
        <v>209</v>
      </c>
      <c r="C497" s="26" t="s">
        <v>48</v>
      </c>
      <c r="D497" s="26" t="s">
        <v>30</v>
      </c>
      <c r="E497" s="26" t="s">
        <v>17</v>
      </c>
      <c r="F497" s="21">
        <v>778.7</v>
      </c>
      <c r="G497" s="21">
        <v>167.75</v>
      </c>
    </row>
    <row r="498" spans="1:7">
      <c r="A498" s="28">
        <v>41226</v>
      </c>
      <c r="B498" s="26" t="s">
        <v>206</v>
      </c>
      <c r="C498" s="26" t="s">
        <v>25</v>
      </c>
      <c r="D498" s="26" t="s">
        <v>35</v>
      </c>
      <c r="E498" s="26" t="s">
        <v>17</v>
      </c>
      <c r="F498" s="21">
        <v>464.55</v>
      </c>
      <c r="G498" s="21">
        <v>159.9</v>
      </c>
    </row>
    <row r="499" spans="1:7">
      <c r="A499" s="28">
        <v>40686</v>
      </c>
      <c r="B499" s="26" t="s">
        <v>14</v>
      </c>
      <c r="C499" s="26" t="s">
        <v>34</v>
      </c>
      <c r="D499" s="26" t="s">
        <v>26</v>
      </c>
      <c r="E499" s="26" t="s">
        <v>27</v>
      </c>
      <c r="F499" s="21">
        <v>1792.15</v>
      </c>
      <c r="G499" s="21">
        <v>803.55000000000007</v>
      </c>
    </row>
    <row r="500" spans="1:7">
      <c r="A500" s="28">
        <v>40394</v>
      </c>
      <c r="B500" s="26" t="s">
        <v>207</v>
      </c>
      <c r="C500" s="26" t="s">
        <v>32</v>
      </c>
      <c r="D500" s="26" t="s">
        <v>49</v>
      </c>
      <c r="E500" s="26" t="s">
        <v>21</v>
      </c>
      <c r="F500" s="21">
        <v>1210.9000000000001</v>
      </c>
      <c r="G500" s="21">
        <v>498.6</v>
      </c>
    </row>
    <row r="501" spans="1:7">
      <c r="A501" s="28">
        <v>40739</v>
      </c>
      <c r="B501" s="26" t="s">
        <v>208</v>
      </c>
      <c r="C501" s="26" t="s">
        <v>57</v>
      </c>
      <c r="D501" s="26" t="s">
        <v>16</v>
      </c>
      <c r="E501" s="26" t="s">
        <v>21</v>
      </c>
      <c r="F501" s="21">
        <v>652.95000000000005</v>
      </c>
      <c r="G501" s="21">
        <v>380.20000000000005</v>
      </c>
    </row>
    <row r="502" spans="1:7">
      <c r="A502" s="28">
        <v>41355</v>
      </c>
      <c r="B502" s="26" t="s">
        <v>204</v>
      </c>
      <c r="C502" s="26" t="s">
        <v>52</v>
      </c>
      <c r="D502" s="26" t="s">
        <v>26</v>
      </c>
      <c r="E502" s="26" t="s">
        <v>21</v>
      </c>
      <c r="F502" s="21">
        <v>1623.2</v>
      </c>
      <c r="G502" s="21">
        <v>742.2</v>
      </c>
    </row>
    <row r="503" spans="1:7">
      <c r="A503" s="28">
        <v>41210</v>
      </c>
      <c r="B503" s="26" t="s">
        <v>211</v>
      </c>
      <c r="C503" s="26" t="s">
        <v>44</v>
      </c>
      <c r="D503" s="26" t="s">
        <v>50</v>
      </c>
      <c r="E503" s="26" t="s">
        <v>17</v>
      </c>
      <c r="F503" s="21">
        <v>1252.75</v>
      </c>
      <c r="G503" s="21">
        <v>415.6</v>
      </c>
    </row>
    <row r="504" spans="1:7">
      <c r="A504" s="28">
        <v>40812</v>
      </c>
      <c r="B504" s="26" t="s">
        <v>210</v>
      </c>
      <c r="C504" s="26" t="s">
        <v>19</v>
      </c>
      <c r="D504" s="26" t="s">
        <v>31</v>
      </c>
      <c r="E504" s="26" t="s">
        <v>18</v>
      </c>
      <c r="F504" s="21">
        <v>1717.15</v>
      </c>
      <c r="G504" s="21">
        <v>805.2</v>
      </c>
    </row>
    <row r="505" spans="1:7">
      <c r="A505" s="28">
        <v>40292</v>
      </c>
      <c r="B505" s="26" t="s">
        <v>208</v>
      </c>
      <c r="C505" s="26" t="s">
        <v>54</v>
      </c>
      <c r="D505" s="26" t="s">
        <v>33</v>
      </c>
      <c r="E505" s="26" t="s">
        <v>28</v>
      </c>
      <c r="F505" s="21">
        <v>486.75</v>
      </c>
      <c r="G505" s="21">
        <v>203.05</v>
      </c>
    </row>
    <row r="506" spans="1:7">
      <c r="A506" s="28">
        <v>40795</v>
      </c>
      <c r="B506" s="26" t="s">
        <v>205</v>
      </c>
      <c r="C506" s="26" t="s">
        <v>40</v>
      </c>
      <c r="D506" s="26" t="s">
        <v>38</v>
      </c>
      <c r="E506" s="26" t="s">
        <v>17</v>
      </c>
      <c r="F506" s="21">
        <v>497.55</v>
      </c>
      <c r="G506" s="21">
        <v>243</v>
      </c>
    </row>
    <row r="507" spans="1:7">
      <c r="A507" s="28">
        <v>40732</v>
      </c>
      <c r="B507" s="26" t="s">
        <v>202</v>
      </c>
      <c r="C507" s="26" t="s">
        <v>34</v>
      </c>
      <c r="D507" s="26" t="s">
        <v>55</v>
      </c>
      <c r="E507" s="26" t="s">
        <v>28</v>
      </c>
      <c r="F507" s="21">
        <v>461.70000000000005</v>
      </c>
      <c r="G507" s="21">
        <v>281.90000000000003</v>
      </c>
    </row>
    <row r="508" spans="1:7">
      <c r="A508" s="28">
        <v>40269</v>
      </c>
      <c r="B508" s="26" t="s">
        <v>9</v>
      </c>
      <c r="C508" s="26" t="s">
        <v>15</v>
      </c>
      <c r="D508" s="26" t="s">
        <v>53</v>
      </c>
      <c r="E508" s="26" t="s">
        <v>24</v>
      </c>
      <c r="F508" s="21">
        <v>1674.3500000000001</v>
      </c>
      <c r="G508" s="21">
        <v>614.55000000000007</v>
      </c>
    </row>
    <row r="509" spans="1:7">
      <c r="A509" s="28">
        <v>41275</v>
      </c>
      <c r="B509" s="26" t="s">
        <v>214</v>
      </c>
      <c r="C509" s="26" t="s">
        <v>25</v>
      </c>
      <c r="D509" s="26" t="s">
        <v>49</v>
      </c>
      <c r="E509" s="26" t="s">
        <v>21</v>
      </c>
      <c r="F509" s="21">
        <v>613.30000000000007</v>
      </c>
      <c r="G509" s="21">
        <v>198.35000000000002</v>
      </c>
    </row>
    <row r="510" spans="1:7">
      <c r="A510" s="28">
        <v>40760</v>
      </c>
      <c r="B510" s="26" t="s">
        <v>210</v>
      </c>
      <c r="C510" s="26" t="s">
        <v>25</v>
      </c>
      <c r="D510" s="26" t="s">
        <v>51</v>
      </c>
      <c r="E510" s="26" t="s">
        <v>24</v>
      </c>
      <c r="F510" s="21">
        <v>1218.7</v>
      </c>
      <c r="G510" s="21">
        <v>673.40000000000009</v>
      </c>
    </row>
    <row r="511" spans="1:7">
      <c r="A511" s="28">
        <v>41344</v>
      </c>
      <c r="B511" s="26" t="s">
        <v>204</v>
      </c>
      <c r="C511" s="26" t="s">
        <v>52</v>
      </c>
      <c r="D511" s="26" t="s">
        <v>47</v>
      </c>
      <c r="E511" s="26" t="s">
        <v>28</v>
      </c>
      <c r="F511" s="21">
        <v>1092.2</v>
      </c>
      <c r="G511" s="21">
        <v>404.35</v>
      </c>
    </row>
    <row r="512" spans="1:7">
      <c r="A512" s="28">
        <v>41427</v>
      </c>
      <c r="B512" s="26" t="s">
        <v>202</v>
      </c>
      <c r="C512" s="26" t="s">
        <v>22</v>
      </c>
      <c r="D512" s="26" t="s">
        <v>41</v>
      </c>
      <c r="E512" s="26" t="s">
        <v>27</v>
      </c>
      <c r="F512" s="21">
        <v>1039</v>
      </c>
      <c r="G512" s="21">
        <v>423.85</v>
      </c>
    </row>
    <row r="513" spans="1:7">
      <c r="A513" s="28">
        <v>41299</v>
      </c>
      <c r="B513" s="26" t="s">
        <v>213</v>
      </c>
      <c r="C513" s="26" t="s">
        <v>22</v>
      </c>
      <c r="D513" s="26" t="s">
        <v>33</v>
      </c>
      <c r="E513" s="26" t="s">
        <v>27</v>
      </c>
      <c r="F513" s="21">
        <v>386.40000000000003</v>
      </c>
      <c r="G513" s="21">
        <v>108.75</v>
      </c>
    </row>
    <row r="514" spans="1:7">
      <c r="A514" s="28">
        <v>40505</v>
      </c>
      <c r="B514" s="26" t="s">
        <v>207</v>
      </c>
      <c r="C514" s="26" t="s">
        <v>36</v>
      </c>
      <c r="D514" s="26" t="s">
        <v>47</v>
      </c>
      <c r="E514" s="26" t="s">
        <v>17</v>
      </c>
      <c r="F514" s="21">
        <v>1863.3500000000001</v>
      </c>
      <c r="G514" s="21">
        <v>815.7</v>
      </c>
    </row>
    <row r="515" spans="1:7">
      <c r="A515" s="28">
        <v>40722</v>
      </c>
      <c r="B515" s="26" t="s">
        <v>210</v>
      </c>
      <c r="C515" s="26" t="s">
        <v>15</v>
      </c>
      <c r="D515" s="26" t="s">
        <v>8</v>
      </c>
      <c r="E515" s="26" t="s">
        <v>10</v>
      </c>
      <c r="F515" s="21">
        <v>1169.9000000000001</v>
      </c>
      <c r="G515" s="21">
        <v>612.65</v>
      </c>
    </row>
    <row r="516" spans="1:7">
      <c r="A516" s="28">
        <v>41214</v>
      </c>
      <c r="B516" s="26" t="s">
        <v>204</v>
      </c>
      <c r="C516" s="26" t="s">
        <v>19</v>
      </c>
      <c r="D516" s="26" t="s">
        <v>20</v>
      </c>
      <c r="E516" s="26" t="s">
        <v>27</v>
      </c>
      <c r="F516" s="21">
        <v>1592.75</v>
      </c>
      <c r="G516" s="21">
        <v>390.8</v>
      </c>
    </row>
    <row r="517" spans="1:7">
      <c r="A517" s="28">
        <v>41434</v>
      </c>
      <c r="B517" s="26" t="s">
        <v>210</v>
      </c>
      <c r="C517" s="26" t="s">
        <v>22</v>
      </c>
      <c r="D517" s="26" t="s">
        <v>49</v>
      </c>
      <c r="E517" s="26" t="s">
        <v>24</v>
      </c>
      <c r="F517" s="21">
        <v>1615.9</v>
      </c>
      <c r="G517" s="21">
        <v>740.15000000000009</v>
      </c>
    </row>
    <row r="518" spans="1:7">
      <c r="A518" s="28">
        <v>40991</v>
      </c>
      <c r="B518" s="26" t="s">
        <v>206</v>
      </c>
      <c r="C518" s="26" t="s">
        <v>52</v>
      </c>
      <c r="D518" s="26" t="s">
        <v>35</v>
      </c>
      <c r="E518" s="26" t="s">
        <v>17</v>
      </c>
      <c r="F518" s="21">
        <v>1955.65</v>
      </c>
      <c r="G518" s="21">
        <v>1363.3000000000002</v>
      </c>
    </row>
    <row r="519" spans="1:7">
      <c r="A519" s="28">
        <v>40892</v>
      </c>
      <c r="B519" s="26" t="s">
        <v>202</v>
      </c>
      <c r="C519" s="26" t="s">
        <v>48</v>
      </c>
      <c r="D519" s="26" t="s">
        <v>31</v>
      </c>
      <c r="E519" s="26" t="s">
        <v>24</v>
      </c>
      <c r="F519" s="21">
        <v>1339.4</v>
      </c>
      <c r="G519" s="21">
        <v>469.40000000000003</v>
      </c>
    </row>
    <row r="520" spans="1:7">
      <c r="A520" s="28">
        <v>40271</v>
      </c>
      <c r="B520" s="26" t="s">
        <v>13</v>
      </c>
      <c r="C520" s="26" t="s">
        <v>22</v>
      </c>
      <c r="D520" s="26" t="s">
        <v>31</v>
      </c>
      <c r="E520" s="26" t="s">
        <v>27</v>
      </c>
      <c r="F520" s="21">
        <v>1455.2</v>
      </c>
      <c r="G520" s="21">
        <v>1011.4000000000001</v>
      </c>
    </row>
    <row r="521" spans="1:7">
      <c r="A521" s="28">
        <v>41210</v>
      </c>
      <c r="B521" s="26" t="s">
        <v>12</v>
      </c>
      <c r="C521" s="26" t="s">
        <v>34</v>
      </c>
      <c r="D521" s="26" t="s">
        <v>53</v>
      </c>
      <c r="E521" s="26" t="s">
        <v>28</v>
      </c>
      <c r="F521" s="21">
        <v>666</v>
      </c>
      <c r="G521" s="21">
        <v>207.25</v>
      </c>
    </row>
    <row r="522" spans="1:7">
      <c r="A522" s="28">
        <v>40202</v>
      </c>
      <c r="B522" s="26" t="s">
        <v>205</v>
      </c>
      <c r="C522" s="26" t="s">
        <v>40</v>
      </c>
      <c r="D522" s="26" t="s">
        <v>8</v>
      </c>
      <c r="E522" s="26" t="s">
        <v>17</v>
      </c>
      <c r="F522" s="21">
        <v>272.75</v>
      </c>
      <c r="G522" s="21">
        <v>97.75</v>
      </c>
    </row>
    <row r="523" spans="1:7">
      <c r="A523" s="28">
        <v>40439</v>
      </c>
      <c r="B523" s="26" t="s">
        <v>209</v>
      </c>
      <c r="C523" s="26" t="s">
        <v>19</v>
      </c>
      <c r="D523" s="26" t="s">
        <v>30</v>
      </c>
      <c r="E523" s="26" t="s">
        <v>27</v>
      </c>
      <c r="F523" s="21">
        <v>1981.9</v>
      </c>
      <c r="G523" s="21">
        <v>797.55000000000007</v>
      </c>
    </row>
    <row r="524" spans="1:7">
      <c r="A524" s="28">
        <v>40283</v>
      </c>
      <c r="B524" s="26" t="s">
        <v>203</v>
      </c>
      <c r="C524" s="26" t="s">
        <v>57</v>
      </c>
      <c r="D524" s="26" t="s">
        <v>56</v>
      </c>
      <c r="E524" s="26" t="s">
        <v>17</v>
      </c>
      <c r="F524" s="21">
        <v>1841.75</v>
      </c>
      <c r="G524" s="21">
        <v>784.40000000000009</v>
      </c>
    </row>
    <row r="525" spans="1:7">
      <c r="A525" s="28">
        <v>40761</v>
      </c>
      <c r="B525" s="26" t="s">
        <v>9</v>
      </c>
      <c r="C525" s="26" t="s">
        <v>48</v>
      </c>
      <c r="D525" s="26" t="s">
        <v>55</v>
      </c>
      <c r="E525" s="26" t="s">
        <v>18</v>
      </c>
      <c r="F525" s="21">
        <v>724.2</v>
      </c>
      <c r="G525" s="21">
        <v>160.80000000000001</v>
      </c>
    </row>
    <row r="526" spans="1:7">
      <c r="A526" s="28">
        <v>40372</v>
      </c>
      <c r="B526" s="26" t="s">
        <v>14</v>
      </c>
      <c r="C526" s="26" t="s">
        <v>34</v>
      </c>
      <c r="D526" s="26" t="s">
        <v>45</v>
      </c>
      <c r="E526" s="26" t="s">
        <v>27</v>
      </c>
      <c r="F526" s="21">
        <v>134.9</v>
      </c>
      <c r="G526" s="21">
        <v>58.300000000000004</v>
      </c>
    </row>
    <row r="527" spans="1:7">
      <c r="A527" s="28">
        <v>40380</v>
      </c>
      <c r="B527" s="26" t="s">
        <v>210</v>
      </c>
      <c r="C527" s="26" t="s">
        <v>32</v>
      </c>
      <c r="D527" s="26" t="s">
        <v>45</v>
      </c>
      <c r="E527" s="26" t="s">
        <v>10</v>
      </c>
      <c r="F527" s="21">
        <v>1584.1000000000001</v>
      </c>
      <c r="G527" s="21">
        <v>637.15000000000009</v>
      </c>
    </row>
    <row r="528" spans="1:7">
      <c r="A528" s="28">
        <v>41558</v>
      </c>
      <c r="B528" s="26" t="s">
        <v>210</v>
      </c>
      <c r="C528" s="26" t="s">
        <v>34</v>
      </c>
      <c r="D528" s="26" t="s">
        <v>31</v>
      </c>
      <c r="E528" s="26" t="s">
        <v>24</v>
      </c>
      <c r="F528" s="21">
        <v>1902.5</v>
      </c>
      <c r="G528" s="21">
        <v>1127.45</v>
      </c>
    </row>
    <row r="529" spans="1:7">
      <c r="A529" s="28">
        <v>41639</v>
      </c>
      <c r="B529" s="26" t="s">
        <v>9</v>
      </c>
      <c r="C529" s="26" t="s">
        <v>40</v>
      </c>
      <c r="D529" s="26" t="s">
        <v>30</v>
      </c>
      <c r="E529" s="26" t="s">
        <v>18</v>
      </c>
      <c r="F529" s="21">
        <v>1205.8500000000001</v>
      </c>
      <c r="G529" s="21">
        <v>689.90000000000009</v>
      </c>
    </row>
    <row r="530" spans="1:7">
      <c r="A530" s="28">
        <v>40992</v>
      </c>
      <c r="B530" s="26" t="s">
        <v>206</v>
      </c>
      <c r="C530" s="26" t="s">
        <v>44</v>
      </c>
      <c r="D530" s="26" t="s">
        <v>8</v>
      </c>
      <c r="E530" s="26" t="s">
        <v>18</v>
      </c>
      <c r="F530" s="21">
        <v>1858.2</v>
      </c>
      <c r="G530" s="21">
        <v>973.75</v>
      </c>
    </row>
    <row r="531" spans="1:7">
      <c r="A531" s="28">
        <v>41119</v>
      </c>
      <c r="B531" s="26" t="s">
        <v>214</v>
      </c>
      <c r="C531" s="26" t="s">
        <v>19</v>
      </c>
      <c r="D531" s="26" t="s">
        <v>31</v>
      </c>
      <c r="E531" s="26" t="s">
        <v>27</v>
      </c>
      <c r="F531" s="21">
        <v>177.70000000000002</v>
      </c>
      <c r="G531" s="21">
        <v>39.700000000000003</v>
      </c>
    </row>
    <row r="532" spans="1:7">
      <c r="A532" s="28">
        <v>41410</v>
      </c>
      <c r="B532" s="26" t="s">
        <v>207</v>
      </c>
      <c r="C532" s="26" t="s">
        <v>36</v>
      </c>
      <c r="D532" s="26" t="s">
        <v>55</v>
      </c>
      <c r="E532" s="26" t="s">
        <v>24</v>
      </c>
      <c r="F532" s="21">
        <v>1570.4</v>
      </c>
      <c r="G532" s="21">
        <v>477.20000000000005</v>
      </c>
    </row>
    <row r="533" spans="1:7">
      <c r="A533" s="28">
        <v>40629</v>
      </c>
      <c r="B533" s="26" t="s">
        <v>9</v>
      </c>
      <c r="C533" s="26" t="s">
        <v>25</v>
      </c>
      <c r="D533" s="26" t="s">
        <v>45</v>
      </c>
      <c r="E533" s="26" t="s">
        <v>27</v>
      </c>
      <c r="F533" s="21">
        <v>1808.65</v>
      </c>
      <c r="G533" s="21">
        <v>902.45</v>
      </c>
    </row>
    <row r="534" spans="1:7">
      <c r="A534" s="28">
        <v>40218</v>
      </c>
      <c r="B534" s="26" t="s">
        <v>209</v>
      </c>
      <c r="C534" s="26" t="s">
        <v>19</v>
      </c>
      <c r="D534" s="26" t="s">
        <v>8</v>
      </c>
      <c r="E534" s="26" t="s">
        <v>10</v>
      </c>
      <c r="F534" s="21">
        <v>1364.3000000000002</v>
      </c>
      <c r="G534" s="21">
        <v>618.85</v>
      </c>
    </row>
    <row r="535" spans="1:7">
      <c r="A535" s="28">
        <v>41075</v>
      </c>
      <c r="B535" s="26" t="s">
        <v>12</v>
      </c>
      <c r="C535" s="26" t="s">
        <v>54</v>
      </c>
      <c r="D535" s="26" t="s">
        <v>45</v>
      </c>
      <c r="E535" s="26" t="s">
        <v>17</v>
      </c>
      <c r="F535" s="21">
        <v>1148.5</v>
      </c>
      <c r="G535" s="21">
        <v>407.1</v>
      </c>
    </row>
    <row r="536" spans="1:7">
      <c r="A536" s="28">
        <v>40685</v>
      </c>
      <c r="B536" s="26" t="s">
        <v>212</v>
      </c>
      <c r="C536" s="26" t="s">
        <v>54</v>
      </c>
      <c r="D536" s="26" t="s">
        <v>56</v>
      </c>
      <c r="E536" s="26" t="s">
        <v>18</v>
      </c>
      <c r="F536" s="21">
        <v>1825.2</v>
      </c>
      <c r="G536" s="21">
        <v>1143.8</v>
      </c>
    </row>
    <row r="537" spans="1:7">
      <c r="A537" s="28">
        <v>40985</v>
      </c>
      <c r="B537" s="26" t="s">
        <v>204</v>
      </c>
      <c r="C537" s="26" t="s">
        <v>48</v>
      </c>
      <c r="D537" s="26" t="s">
        <v>30</v>
      </c>
      <c r="E537" s="26" t="s">
        <v>10</v>
      </c>
      <c r="F537" s="21">
        <v>506.1</v>
      </c>
      <c r="G537" s="21">
        <v>252.95000000000002</v>
      </c>
    </row>
    <row r="538" spans="1:7">
      <c r="A538" s="28">
        <v>40264</v>
      </c>
      <c r="B538" s="26" t="s">
        <v>208</v>
      </c>
      <c r="C538" s="26" t="s">
        <v>22</v>
      </c>
      <c r="D538" s="26" t="s">
        <v>53</v>
      </c>
      <c r="E538" s="26" t="s">
        <v>17</v>
      </c>
      <c r="F538" s="21">
        <v>118.95</v>
      </c>
      <c r="G538" s="21">
        <v>64.95</v>
      </c>
    </row>
    <row r="539" spans="1:7">
      <c r="A539" s="28">
        <v>41609</v>
      </c>
      <c r="B539" s="26" t="s">
        <v>207</v>
      </c>
      <c r="C539" s="26" t="s">
        <v>44</v>
      </c>
      <c r="D539" s="26" t="s">
        <v>23</v>
      </c>
      <c r="E539" s="26" t="s">
        <v>18</v>
      </c>
      <c r="F539" s="21">
        <v>716.35</v>
      </c>
      <c r="G539" s="21">
        <v>411.5</v>
      </c>
    </row>
    <row r="540" spans="1:7">
      <c r="A540" s="28">
        <v>40702</v>
      </c>
      <c r="B540" s="26" t="s">
        <v>213</v>
      </c>
      <c r="C540" s="26" t="s">
        <v>32</v>
      </c>
      <c r="D540" s="26" t="s">
        <v>45</v>
      </c>
      <c r="E540" s="26" t="s">
        <v>28</v>
      </c>
      <c r="F540" s="21">
        <v>1360.3500000000001</v>
      </c>
      <c r="G540" s="21">
        <v>568.30000000000007</v>
      </c>
    </row>
    <row r="541" spans="1:7">
      <c r="A541" s="28">
        <v>40703</v>
      </c>
      <c r="B541" s="26" t="s">
        <v>13</v>
      </c>
      <c r="C541" s="26" t="s">
        <v>36</v>
      </c>
      <c r="D541" s="26" t="s">
        <v>38</v>
      </c>
      <c r="E541" s="26" t="s">
        <v>27</v>
      </c>
      <c r="F541" s="21">
        <v>1437.3500000000001</v>
      </c>
      <c r="G541" s="21">
        <v>948.80000000000007</v>
      </c>
    </row>
    <row r="542" spans="1:7">
      <c r="A542" s="28">
        <v>40928</v>
      </c>
      <c r="B542" s="26" t="s">
        <v>211</v>
      </c>
      <c r="C542" s="26" t="s">
        <v>15</v>
      </c>
      <c r="D542" s="26" t="s">
        <v>23</v>
      </c>
      <c r="E542" s="26" t="s">
        <v>27</v>
      </c>
      <c r="F542" s="21">
        <v>1710.5500000000002</v>
      </c>
      <c r="G542" s="21">
        <v>415.40000000000003</v>
      </c>
    </row>
    <row r="543" spans="1:7">
      <c r="A543" s="28">
        <v>40678</v>
      </c>
      <c r="B543" s="26" t="s">
        <v>210</v>
      </c>
      <c r="C543" s="26" t="s">
        <v>25</v>
      </c>
      <c r="D543" s="26" t="s">
        <v>46</v>
      </c>
      <c r="E543" s="26" t="s">
        <v>24</v>
      </c>
      <c r="F543" s="21">
        <v>214.85000000000002</v>
      </c>
      <c r="G543" s="21">
        <v>118.80000000000001</v>
      </c>
    </row>
    <row r="544" spans="1:7">
      <c r="A544" s="28">
        <v>41087</v>
      </c>
      <c r="B544" s="26" t="s">
        <v>204</v>
      </c>
      <c r="C544" s="26" t="s">
        <v>32</v>
      </c>
      <c r="D544" s="26" t="s">
        <v>41</v>
      </c>
      <c r="E544" s="26" t="s">
        <v>10</v>
      </c>
      <c r="F544" s="21">
        <v>435.6</v>
      </c>
      <c r="G544" s="21">
        <v>247.05</v>
      </c>
    </row>
    <row r="545" spans="1:7">
      <c r="A545" s="28">
        <v>40185</v>
      </c>
      <c r="B545" s="26" t="s">
        <v>209</v>
      </c>
      <c r="C545" s="26" t="s">
        <v>19</v>
      </c>
      <c r="D545" s="26" t="s">
        <v>41</v>
      </c>
      <c r="E545" s="26" t="s">
        <v>27</v>
      </c>
      <c r="F545" s="21">
        <v>1817.0500000000002</v>
      </c>
      <c r="G545" s="21">
        <v>1128.6500000000001</v>
      </c>
    </row>
    <row r="546" spans="1:7">
      <c r="A546" s="28">
        <v>40601</v>
      </c>
      <c r="B546" s="26" t="s">
        <v>205</v>
      </c>
      <c r="C546" s="26" t="s">
        <v>36</v>
      </c>
      <c r="D546" s="26" t="s">
        <v>37</v>
      </c>
      <c r="E546" s="26" t="s">
        <v>21</v>
      </c>
      <c r="F546" s="21">
        <v>316</v>
      </c>
      <c r="G546" s="21">
        <v>99.050000000000011</v>
      </c>
    </row>
    <row r="547" spans="1:7">
      <c r="A547" s="28">
        <v>41007</v>
      </c>
      <c r="B547" s="26" t="s">
        <v>202</v>
      </c>
      <c r="C547" s="26" t="s">
        <v>36</v>
      </c>
      <c r="D547" s="26" t="s">
        <v>47</v>
      </c>
      <c r="E547" s="26" t="s">
        <v>21</v>
      </c>
      <c r="F547" s="21">
        <v>1479.5500000000002</v>
      </c>
      <c r="G547" s="21">
        <v>943.55000000000007</v>
      </c>
    </row>
    <row r="548" spans="1:7">
      <c r="A548" s="28">
        <v>40313</v>
      </c>
      <c r="B548" s="26" t="s">
        <v>210</v>
      </c>
      <c r="C548" s="26" t="s">
        <v>15</v>
      </c>
      <c r="D548" s="26" t="s">
        <v>56</v>
      </c>
      <c r="E548" s="26" t="s">
        <v>17</v>
      </c>
      <c r="F548" s="21">
        <v>1572.3000000000002</v>
      </c>
      <c r="G548" s="21">
        <v>422.45000000000005</v>
      </c>
    </row>
    <row r="549" spans="1:7">
      <c r="A549" s="28">
        <v>40348</v>
      </c>
      <c r="B549" s="26" t="s">
        <v>13</v>
      </c>
      <c r="C549" s="26" t="s">
        <v>7</v>
      </c>
      <c r="D549" s="26" t="s">
        <v>20</v>
      </c>
      <c r="E549" s="26" t="s">
        <v>21</v>
      </c>
      <c r="F549" s="21">
        <v>582.1</v>
      </c>
      <c r="G549" s="21">
        <v>131.35</v>
      </c>
    </row>
    <row r="550" spans="1:7">
      <c r="A550" s="28">
        <v>40605</v>
      </c>
      <c r="B550" s="26" t="s">
        <v>204</v>
      </c>
      <c r="C550" s="26" t="s">
        <v>40</v>
      </c>
      <c r="D550" s="26" t="s">
        <v>56</v>
      </c>
      <c r="E550" s="26" t="s">
        <v>17</v>
      </c>
      <c r="F550" s="21">
        <v>661.7</v>
      </c>
      <c r="G550" s="21">
        <v>420.05</v>
      </c>
    </row>
    <row r="551" spans="1:7">
      <c r="A551" s="28">
        <v>41490</v>
      </c>
      <c r="B551" s="26" t="s">
        <v>9</v>
      </c>
      <c r="C551" s="26" t="s">
        <v>52</v>
      </c>
      <c r="D551" s="26" t="s">
        <v>30</v>
      </c>
      <c r="E551" s="26" t="s">
        <v>17</v>
      </c>
      <c r="F551" s="21">
        <v>928.65000000000009</v>
      </c>
      <c r="G551" s="21">
        <v>310.85000000000002</v>
      </c>
    </row>
    <row r="552" spans="1:7">
      <c r="A552" s="28">
        <v>40577</v>
      </c>
      <c r="B552" s="26" t="s">
        <v>13</v>
      </c>
      <c r="C552" s="26" t="s">
        <v>15</v>
      </c>
      <c r="D552" s="26" t="s">
        <v>38</v>
      </c>
      <c r="E552" s="26" t="s">
        <v>28</v>
      </c>
      <c r="F552" s="21">
        <v>884.85</v>
      </c>
      <c r="G552" s="21">
        <v>302.55</v>
      </c>
    </row>
    <row r="553" spans="1:7">
      <c r="A553" s="28">
        <v>41370</v>
      </c>
      <c r="B553" s="26" t="s">
        <v>205</v>
      </c>
      <c r="C553" s="26" t="s">
        <v>25</v>
      </c>
      <c r="D553" s="26" t="s">
        <v>31</v>
      </c>
      <c r="E553" s="26" t="s">
        <v>18</v>
      </c>
      <c r="F553" s="21">
        <v>601.5</v>
      </c>
      <c r="G553" s="21">
        <v>239.65</v>
      </c>
    </row>
    <row r="554" spans="1:7">
      <c r="A554" s="28">
        <v>41110</v>
      </c>
      <c r="B554" s="26" t="s">
        <v>13</v>
      </c>
      <c r="C554" s="26" t="s">
        <v>40</v>
      </c>
      <c r="D554" s="26" t="s">
        <v>35</v>
      </c>
      <c r="E554" s="26" t="s">
        <v>28</v>
      </c>
      <c r="F554" s="21">
        <v>891.45</v>
      </c>
      <c r="G554" s="21">
        <v>623.85</v>
      </c>
    </row>
    <row r="555" spans="1:7">
      <c r="A555" s="28">
        <v>40497</v>
      </c>
      <c r="B555" s="26" t="s">
        <v>205</v>
      </c>
      <c r="C555" s="26" t="s">
        <v>40</v>
      </c>
      <c r="D555" s="26" t="s">
        <v>38</v>
      </c>
      <c r="E555" s="26" t="s">
        <v>28</v>
      </c>
      <c r="F555" s="21">
        <v>818.05000000000007</v>
      </c>
      <c r="G555" s="21">
        <v>256.3</v>
      </c>
    </row>
    <row r="556" spans="1:7">
      <c r="A556" s="28">
        <v>40292</v>
      </c>
      <c r="B556" s="26" t="s">
        <v>12</v>
      </c>
      <c r="C556" s="26" t="s">
        <v>34</v>
      </c>
      <c r="D556" s="26" t="s">
        <v>16</v>
      </c>
      <c r="E556" s="26" t="s">
        <v>28</v>
      </c>
      <c r="F556" s="21">
        <v>1073.1000000000001</v>
      </c>
      <c r="G556" s="21">
        <v>217.20000000000002</v>
      </c>
    </row>
    <row r="557" spans="1:7">
      <c r="A557" s="28">
        <v>40622</v>
      </c>
      <c r="B557" s="26" t="s">
        <v>206</v>
      </c>
      <c r="C557" s="26" t="s">
        <v>34</v>
      </c>
      <c r="D557" s="26" t="s">
        <v>20</v>
      </c>
      <c r="E557" s="26" t="s">
        <v>17</v>
      </c>
      <c r="F557" s="21">
        <v>1842.8000000000002</v>
      </c>
      <c r="G557" s="21">
        <v>703.25</v>
      </c>
    </row>
    <row r="558" spans="1:7">
      <c r="A558" s="28">
        <v>41340</v>
      </c>
      <c r="B558" s="26" t="s">
        <v>205</v>
      </c>
      <c r="C558" s="26" t="s">
        <v>19</v>
      </c>
      <c r="D558" s="26" t="s">
        <v>31</v>
      </c>
      <c r="E558" s="26" t="s">
        <v>24</v>
      </c>
      <c r="F558" s="21">
        <v>1743.65</v>
      </c>
      <c r="G558" s="21">
        <v>558.80000000000007</v>
      </c>
    </row>
    <row r="559" spans="1:7">
      <c r="A559" s="28">
        <v>40360</v>
      </c>
      <c r="B559" s="26" t="s">
        <v>214</v>
      </c>
      <c r="C559" s="26" t="s">
        <v>52</v>
      </c>
      <c r="D559" s="26" t="s">
        <v>56</v>
      </c>
      <c r="E559" s="26" t="s">
        <v>24</v>
      </c>
      <c r="F559" s="21">
        <v>1820.4</v>
      </c>
      <c r="G559" s="21">
        <v>1049.9000000000001</v>
      </c>
    </row>
    <row r="560" spans="1:7">
      <c r="A560" s="28">
        <v>40393</v>
      </c>
      <c r="B560" s="26" t="s">
        <v>13</v>
      </c>
      <c r="C560" s="26" t="s">
        <v>25</v>
      </c>
      <c r="D560" s="26" t="s">
        <v>45</v>
      </c>
      <c r="E560" s="26" t="s">
        <v>17</v>
      </c>
      <c r="F560" s="21">
        <v>1804.3500000000001</v>
      </c>
      <c r="G560" s="21">
        <v>1210</v>
      </c>
    </row>
    <row r="561" spans="1:7">
      <c r="A561" s="28">
        <v>41101</v>
      </c>
      <c r="B561" s="26" t="s">
        <v>207</v>
      </c>
      <c r="C561" s="26" t="s">
        <v>19</v>
      </c>
      <c r="D561" s="26" t="s">
        <v>51</v>
      </c>
      <c r="E561" s="26" t="s">
        <v>27</v>
      </c>
      <c r="F561" s="21">
        <v>1051.9000000000001</v>
      </c>
      <c r="G561" s="21">
        <v>341.15000000000003</v>
      </c>
    </row>
    <row r="562" spans="1:7">
      <c r="A562" s="28">
        <v>40729</v>
      </c>
      <c r="B562" s="26" t="s">
        <v>9</v>
      </c>
      <c r="C562" s="26" t="s">
        <v>7</v>
      </c>
      <c r="D562" s="26" t="s">
        <v>31</v>
      </c>
      <c r="E562" s="26" t="s">
        <v>27</v>
      </c>
      <c r="F562" s="21">
        <v>1290.7</v>
      </c>
      <c r="G562" s="21">
        <v>412.65000000000003</v>
      </c>
    </row>
    <row r="563" spans="1:7">
      <c r="A563" s="28">
        <v>40185</v>
      </c>
      <c r="B563" s="26" t="s">
        <v>212</v>
      </c>
      <c r="C563" s="26" t="s">
        <v>32</v>
      </c>
      <c r="D563" s="26" t="s">
        <v>51</v>
      </c>
      <c r="E563" s="26" t="s">
        <v>28</v>
      </c>
      <c r="F563" s="21">
        <v>470.95000000000005</v>
      </c>
      <c r="G563" s="21">
        <v>293.3</v>
      </c>
    </row>
    <row r="564" spans="1:7">
      <c r="A564" s="28">
        <v>40544</v>
      </c>
      <c r="B564" s="26" t="s">
        <v>203</v>
      </c>
      <c r="C564" s="26" t="s">
        <v>39</v>
      </c>
      <c r="D564" s="26" t="s">
        <v>16</v>
      </c>
      <c r="E564" s="26" t="s">
        <v>28</v>
      </c>
      <c r="F564" s="21">
        <v>1010.45</v>
      </c>
      <c r="G564" s="21">
        <v>392.75</v>
      </c>
    </row>
    <row r="565" spans="1:7">
      <c r="A565" s="28">
        <v>40759</v>
      </c>
      <c r="B565" s="26" t="s">
        <v>209</v>
      </c>
      <c r="C565" s="26" t="s">
        <v>15</v>
      </c>
      <c r="D565" s="26" t="s">
        <v>56</v>
      </c>
      <c r="E565" s="26" t="s">
        <v>18</v>
      </c>
      <c r="F565" s="21">
        <v>1330.7</v>
      </c>
      <c r="G565" s="21">
        <v>401.95000000000005</v>
      </c>
    </row>
    <row r="566" spans="1:7">
      <c r="A566" s="28">
        <v>41050</v>
      </c>
      <c r="B566" s="26" t="s">
        <v>212</v>
      </c>
      <c r="C566" s="26" t="s">
        <v>7</v>
      </c>
      <c r="D566" s="26" t="s">
        <v>26</v>
      </c>
      <c r="E566" s="26" t="s">
        <v>17</v>
      </c>
      <c r="F566" s="21">
        <v>1639.7</v>
      </c>
      <c r="G566" s="21">
        <v>867.15000000000009</v>
      </c>
    </row>
    <row r="567" spans="1:7">
      <c r="A567" s="28">
        <v>41558</v>
      </c>
      <c r="B567" s="26" t="s">
        <v>206</v>
      </c>
      <c r="C567" s="26" t="s">
        <v>32</v>
      </c>
      <c r="D567" s="26" t="s">
        <v>23</v>
      </c>
      <c r="E567" s="26" t="s">
        <v>21</v>
      </c>
      <c r="F567" s="21">
        <v>662.65000000000009</v>
      </c>
      <c r="G567" s="21">
        <v>338.8</v>
      </c>
    </row>
    <row r="568" spans="1:7">
      <c r="A568" s="28">
        <v>41272</v>
      </c>
      <c r="B568" s="26" t="s">
        <v>206</v>
      </c>
      <c r="C568" s="26" t="s">
        <v>39</v>
      </c>
      <c r="D568" s="26" t="s">
        <v>50</v>
      </c>
      <c r="E568" s="26" t="s">
        <v>17</v>
      </c>
      <c r="F568" s="21">
        <v>563.65</v>
      </c>
      <c r="G568" s="21">
        <v>222.45000000000002</v>
      </c>
    </row>
    <row r="569" spans="1:7">
      <c r="A569" s="28">
        <v>41086</v>
      </c>
      <c r="B569" s="26" t="s">
        <v>211</v>
      </c>
      <c r="C569" s="26" t="s">
        <v>36</v>
      </c>
      <c r="D569" s="26" t="s">
        <v>46</v>
      </c>
      <c r="E569" s="26" t="s">
        <v>27</v>
      </c>
      <c r="F569" s="21">
        <v>745.75</v>
      </c>
      <c r="G569" s="21">
        <v>419.95000000000005</v>
      </c>
    </row>
    <row r="570" spans="1:7">
      <c r="A570" s="28">
        <v>41549</v>
      </c>
      <c r="B570" s="26" t="s">
        <v>205</v>
      </c>
      <c r="C570" s="26" t="s">
        <v>39</v>
      </c>
      <c r="D570" s="26" t="s">
        <v>8</v>
      </c>
      <c r="E570" s="26" t="s">
        <v>21</v>
      </c>
      <c r="F570" s="21">
        <v>1404.2</v>
      </c>
      <c r="G570" s="21">
        <v>424.45000000000005</v>
      </c>
    </row>
    <row r="571" spans="1:7">
      <c r="A571" s="28">
        <v>41076</v>
      </c>
      <c r="B571" s="26" t="s">
        <v>14</v>
      </c>
      <c r="C571" s="26" t="s">
        <v>15</v>
      </c>
      <c r="D571" s="26" t="s">
        <v>26</v>
      </c>
      <c r="E571" s="26" t="s">
        <v>24</v>
      </c>
      <c r="F571" s="21">
        <v>161.35000000000002</v>
      </c>
      <c r="G571" s="21">
        <v>100.45</v>
      </c>
    </row>
    <row r="572" spans="1:7">
      <c r="A572" s="28">
        <v>40699</v>
      </c>
      <c r="B572" s="26" t="s">
        <v>205</v>
      </c>
      <c r="C572" s="26" t="s">
        <v>40</v>
      </c>
      <c r="D572" s="26" t="s">
        <v>55</v>
      </c>
      <c r="E572" s="26" t="s">
        <v>21</v>
      </c>
      <c r="F572" s="21">
        <v>910.05000000000007</v>
      </c>
      <c r="G572" s="21">
        <v>388.40000000000003</v>
      </c>
    </row>
    <row r="573" spans="1:7">
      <c r="A573" s="28">
        <v>41088</v>
      </c>
      <c r="B573" s="26" t="s">
        <v>14</v>
      </c>
      <c r="C573" s="26" t="s">
        <v>25</v>
      </c>
      <c r="D573" s="26" t="s">
        <v>8</v>
      </c>
      <c r="E573" s="26" t="s">
        <v>27</v>
      </c>
      <c r="F573" s="21">
        <v>1383.7</v>
      </c>
      <c r="G573" s="21">
        <v>927.30000000000007</v>
      </c>
    </row>
    <row r="574" spans="1:7">
      <c r="A574" s="28">
        <v>41532</v>
      </c>
      <c r="B574" s="26" t="s">
        <v>202</v>
      </c>
      <c r="C574" s="26" t="s">
        <v>39</v>
      </c>
      <c r="D574" s="26" t="s">
        <v>26</v>
      </c>
      <c r="E574" s="26" t="s">
        <v>10</v>
      </c>
      <c r="F574" s="21">
        <v>1718.8000000000002</v>
      </c>
      <c r="G574" s="21">
        <v>951.30000000000007</v>
      </c>
    </row>
    <row r="575" spans="1:7">
      <c r="A575" s="28">
        <v>41225</v>
      </c>
      <c r="B575" s="26" t="s">
        <v>213</v>
      </c>
      <c r="C575" s="26" t="s">
        <v>54</v>
      </c>
      <c r="D575" s="26" t="s">
        <v>46</v>
      </c>
      <c r="E575" s="26" t="s">
        <v>24</v>
      </c>
      <c r="F575" s="21">
        <v>1594.9</v>
      </c>
      <c r="G575" s="21">
        <v>843.95</v>
      </c>
    </row>
    <row r="576" spans="1:7">
      <c r="A576" s="28">
        <v>40801</v>
      </c>
      <c r="B576" s="26" t="s">
        <v>211</v>
      </c>
      <c r="C576" s="26" t="s">
        <v>57</v>
      </c>
      <c r="D576" s="26" t="s">
        <v>51</v>
      </c>
      <c r="E576" s="26" t="s">
        <v>28</v>
      </c>
      <c r="F576" s="21">
        <v>830.65000000000009</v>
      </c>
      <c r="G576" s="21">
        <v>279.10000000000002</v>
      </c>
    </row>
    <row r="577" spans="1:7">
      <c r="A577" s="28">
        <v>41339</v>
      </c>
      <c r="B577" s="26" t="s">
        <v>208</v>
      </c>
      <c r="C577" s="26" t="s">
        <v>57</v>
      </c>
      <c r="D577" s="26" t="s">
        <v>49</v>
      </c>
      <c r="E577" s="26" t="s">
        <v>24</v>
      </c>
      <c r="F577" s="21">
        <v>1221.3</v>
      </c>
      <c r="G577" s="21">
        <v>630.15000000000009</v>
      </c>
    </row>
    <row r="578" spans="1:7">
      <c r="A578" s="28">
        <v>41539</v>
      </c>
      <c r="B578" s="26" t="s">
        <v>206</v>
      </c>
      <c r="C578" s="26" t="s">
        <v>54</v>
      </c>
      <c r="D578" s="26" t="s">
        <v>33</v>
      </c>
      <c r="E578" s="26" t="s">
        <v>17</v>
      </c>
      <c r="F578" s="21">
        <v>525.6</v>
      </c>
      <c r="G578" s="21">
        <v>174.9</v>
      </c>
    </row>
    <row r="579" spans="1:7">
      <c r="A579" s="28">
        <v>41504</v>
      </c>
      <c r="B579" s="26" t="s">
        <v>213</v>
      </c>
      <c r="C579" s="26" t="s">
        <v>29</v>
      </c>
      <c r="D579" s="26" t="s">
        <v>33</v>
      </c>
      <c r="E579" s="26" t="s">
        <v>17</v>
      </c>
      <c r="F579" s="21">
        <v>1398.9</v>
      </c>
      <c r="G579" s="21">
        <v>854.75</v>
      </c>
    </row>
    <row r="580" spans="1:7">
      <c r="A580" s="28">
        <v>40755</v>
      </c>
      <c r="B580" s="26" t="s">
        <v>12</v>
      </c>
      <c r="C580" s="26" t="s">
        <v>54</v>
      </c>
      <c r="D580" s="26" t="s">
        <v>42</v>
      </c>
      <c r="E580" s="26" t="s">
        <v>18</v>
      </c>
      <c r="F580" s="21">
        <v>1027</v>
      </c>
      <c r="G580" s="21">
        <v>315.75</v>
      </c>
    </row>
    <row r="581" spans="1:7">
      <c r="A581" s="28">
        <v>40856</v>
      </c>
      <c r="B581" s="26" t="s">
        <v>203</v>
      </c>
      <c r="C581" s="26" t="s">
        <v>25</v>
      </c>
      <c r="D581" s="26" t="s">
        <v>23</v>
      </c>
      <c r="E581" s="26" t="s">
        <v>10</v>
      </c>
      <c r="F581" s="21">
        <v>1649</v>
      </c>
      <c r="G581" s="21">
        <v>954.65000000000009</v>
      </c>
    </row>
    <row r="582" spans="1:7">
      <c r="A582" s="28">
        <v>40717</v>
      </c>
      <c r="B582" s="26" t="s">
        <v>203</v>
      </c>
      <c r="C582" s="26" t="s">
        <v>57</v>
      </c>
      <c r="D582" s="26" t="s">
        <v>33</v>
      </c>
      <c r="E582" s="26" t="s">
        <v>10</v>
      </c>
      <c r="F582" s="21">
        <v>528.6</v>
      </c>
      <c r="G582" s="21">
        <v>256.2</v>
      </c>
    </row>
    <row r="583" spans="1:7">
      <c r="A583" s="28">
        <v>41291</v>
      </c>
      <c r="B583" s="26" t="s">
        <v>12</v>
      </c>
      <c r="C583" s="26" t="s">
        <v>40</v>
      </c>
      <c r="D583" s="26" t="s">
        <v>41</v>
      </c>
      <c r="E583" s="26" t="s">
        <v>18</v>
      </c>
      <c r="F583" s="21">
        <v>1062.75</v>
      </c>
      <c r="G583" s="21">
        <v>647.55000000000007</v>
      </c>
    </row>
    <row r="584" spans="1:7">
      <c r="A584" s="28">
        <v>41365</v>
      </c>
      <c r="B584" s="26" t="s">
        <v>212</v>
      </c>
      <c r="C584" s="26" t="s">
        <v>19</v>
      </c>
      <c r="D584" s="26" t="s">
        <v>49</v>
      </c>
      <c r="E584" s="26" t="s">
        <v>10</v>
      </c>
      <c r="F584" s="21">
        <v>448.85</v>
      </c>
      <c r="G584" s="21">
        <v>274.65000000000003</v>
      </c>
    </row>
    <row r="585" spans="1:7">
      <c r="A585" s="28">
        <v>40957</v>
      </c>
      <c r="B585" s="26" t="s">
        <v>205</v>
      </c>
      <c r="C585" s="26" t="s">
        <v>52</v>
      </c>
      <c r="D585" s="26" t="s">
        <v>23</v>
      </c>
      <c r="E585" s="26" t="s">
        <v>28</v>
      </c>
      <c r="F585" s="21">
        <v>238</v>
      </c>
      <c r="G585" s="21">
        <v>142.25</v>
      </c>
    </row>
    <row r="586" spans="1:7">
      <c r="A586" s="28">
        <v>40410</v>
      </c>
      <c r="B586" s="26" t="s">
        <v>208</v>
      </c>
      <c r="C586" s="26" t="s">
        <v>39</v>
      </c>
      <c r="D586" s="26" t="s">
        <v>26</v>
      </c>
      <c r="E586" s="26" t="s">
        <v>10</v>
      </c>
      <c r="F586" s="21">
        <v>1865.6000000000001</v>
      </c>
      <c r="G586" s="21">
        <v>646.6</v>
      </c>
    </row>
    <row r="587" spans="1:7">
      <c r="A587" s="28">
        <v>41345</v>
      </c>
      <c r="B587" s="26" t="s">
        <v>210</v>
      </c>
      <c r="C587" s="26" t="s">
        <v>34</v>
      </c>
      <c r="D587" s="26" t="s">
        <v>26</v>
      </c>
      <c r="E587" s="26" t="s">
        <v>17</v>
      </c>
      <c r="F587" s="21">
        <v>1732.25</v>
      </c>
      <c r="G587" s="21">
        <v>1094.25</v>
      </c>
    </row>
    <row r="588" spans="1:7">
      <c r="A588" s="28">
        <v>41299</v>
      </c>
      <c r="B588" s="26" t="s">
        <v>204</v>
      </c>
      <c r="C588" s="26" t="s">
        <v>40</v>
      </c>
      <c r="D588" s="26" t="s">
        <v>26</v>
      </c>
      <c r="E588" s="26" t="s">
        <v>17</v>
      </c>
      <c r="F588" s="21">
        <v>1061.9000000000001</v>
      </c>
      <c r="G588" s="21">
        <v>218.10000000000002</v>
      </c>
    </row>
    <row r="589" spans="1:7">
      <c r="A589" s="28">
        <v>40566</v>
      </c>
      <c r="B589" s="26" t="s">
        <v>207</v>
      </c>
      <c r="C589" s="26" t="s">
        <v>19</v>
      </c>
      <c r="D589" s="26" t="s">
        <v>49</v>
      </c>
      <c r="E589" s="26" t="s">
        <v>17</v>
      </c>
      <c r="F589" s="21">
        <v>1071.45</v>
      </c>
      <c r="G589" s="21">
        <v>287.55</v>
      </c>
    </row>
    <row r="590" spans="1:7">
      <c r="A590" s="28">
        <v>41321</v>
      </c>
      <c r="B590" s="26" t="s">
        <v>212</v>
      </c>
      <c r="C590" s="26" t="s">
        <v>15</v>
      </c>
      <c r="D590" s="26" t="s">
        <v>38</v>
      </c>
      <c r="E590" s="26" t="s">
        <v>10</v>
      </c>
      <c r="F590" s="21">
        <v>1725.65</v>
      </c>
      <c r="G590" s="21">
        <v>663.25</v>
      </c>
    </row>
    <row r="591" spans="1:7">
      <c r="A591" s="28">
        <v>41337</v>
      </c>
      <c r="B591" s="26" t="s">
        <v>203</v>
      </c>
      <c r="C591" s="26" t="s">
        <v>29</v>
      </c>
      <c r="D591" s="26" t="s">
        <v>23</v>
      </c>
      <c r="E591" s="26" t="s">
        <v>24</v>
      </c>
      <c r="F591" s="21">
        <v>452.35</v>
      </c>
      <c r="G591" s="21">
        <v>227.9</v>
      </c>
    </row>
    <row r="592" spans="1:7">
      <c r="A592" s="28">
        <v>40939</v>
      </c>
      <c r="B592" s="26" t="s">
        <v>213</v>
      </c>
      <c r="C592" s="26" t="s">
        <v>44</v>
      </c>
      <c r="D592" s="26" t="s">
        <v>16</v>
      </c>
      <c r="E592" s="26" t="s">
        <v>18</v>
      </c>
      <c r="F592" s="21">
        <v>1313.7</v>
      </c>
      <c r="G592" s="21">
        <v>724.25</v>
      </c>
    </row>
    <row r="593" spans="1:7">
      <c r="A593" s="28">
        <v>41086</v>
      </c>
      <c r="B593" s="26" t="s">
        <v>14</v>
      </c>
      <c r="C593" s="26" t="s">
        <v>19</v>
      </c>
      <c r="D593" s="26" t="s">
        <v>56</v>
      </c>
      <c r="E593" s="26" t="s">
        <v>21</v>
      </c>
      <c r="F593" s="21">
        <v>362.70000000000005</v>
      </c>
      <c r="G593" s="21">
        <v>165.3</v>
      </c>
    </row>
    <row r="594" spans="1:7">
      <c r="A594" s="28">
        <v>40833</v>
      </c>
      <c r="B594" s="26" t="s">
        <v>203</v>
      </c>
      <c r="C594" s="26" t="s">
        <v>19</v>
      </c>
      <c r="D594" s="26" t="s">
        <v>46</v>
      </c>
      <c r="E594" s="26" t="s">
        <v>24</v>
      </c>
      <c r="F594" s="21">
        <v>1940.75</v>
      </c>
      <c r="G594" s="21">
        <v>1017.1500000000001</v>
      </c>
    </row>
    <row r="595" spans="1:7">
      <c r="A595" s="28">
        <v>41326</v>
      </c>
      <c r="B595" s="26" t="s">
        <v>211</v>
      </c>
      <c r="C595" s="26" t="s">
        <v>7</v>
      </c>
      <c r="D595" s="26" t="s">
        <v>20</v>
      </c>
      <c r="E595" s="26" t="s">
        <v>10</v>
      </c>
      <c r="F595" s="21">
        <v>1431.8500000000001</v>
      </c>
      <c r="G595" s="21">
        <v>417.8</v>
      </c>
    </row>
    <row r="596" spans="1:7">
      <c r="A596" s="28">
        <v>41211</v>
      </c>
      <c r="B596" s="26" t="s">
        <v>203</v>
      </c>
      <c r="C596" s="26" t="s">
        <v>44</v>
      </c>
      <c r="D596" s="26" t="s">
        <v>55</v>
      </c>
      <c r="E596" s="26" t="s">
        <v>17</v>
      </c>
      <c r="F596" s="21">
        <v>585.25</v>
      </c>
      <c r="G596" s="21">
        <v>359.6</v>
      </c>
    </row>
    <row r="597" spans="1:7">
      <c r="A597" s="28">
        <v>41503</v>
      </c>
      <c r="B597" s="26" t="s">
        <v>9</v>
      </c>
      <c r="C597" s="26" t="s">
        <v>44</v>
      </c>
      <c r="D597" s="26" t="s">
        <v>41</v>
      </c>
      <c r="E597" s="26" t="s">
        <v>21</v>
      </c>
      <c r="F597" s="21">
        <v>527.65</v>
      </c>
      <c r="G597" s="21">
        <v>271.95</v>
      </c>
    </row>
    <row r="598" spans="1:7">
      <c r="A598" s="28">
        <v>41324</v>
      </c>
      <c r="B598" s="26" t="s">
        <v>208</v>
      </c>
      <c r="C598" s="26" t="s">
        <v>36</v>
      </c>
      <c r="D598" s="26" t="s">
        <v>20</v>
      </c>
      <c r="E598" s="26" t="s">
        <v>17</v>
      </c>
      <c r="F598" s="21">
        <v>1844.75</v>
      </c>
      <c r="G598" s="21">
        <v>1252.1500000000001</v>
      </c>
    </row>
    <row r="599" spans="1:7">
      <c r="A599" s="28">
        <v>40939</v>
      </c>
      <c r="B599" s="26" t="s">
        <v>14</v>
      </c>
      <c r="C599" s="26" t="s">
        <v>39</v>
      </c>
      <c r="D599" s="26" t="s">
        <v>56</v>
      </c>
      <c r="E599" s="26" t="s">
        <v>24</v>
      </c>
      <c r="F599" s="21">
        <v>289.90000000000003</v>
      </c>
      <c r="G599" s="21">
        <v>164.55</v>
      </c>
    </row>
    <row r="600" spans="1:7">
      <c r="A600" s="28">
        <v>40944</v>
      </c>
      <c r="B600" s="26" t="s">
        <v>202</v>
      </c>
      <c r="C600" s="26" t="s">
        <v>22</v>
      </c>
      <c r="D600" s="26" t="s">
        <v>42</v>
      </c>
      <c r="E600" s="26" t="s">
        <v>10</v>
      </c>
      <c r="F600" s="21">
        <v>847.6</v>
      </c>
      <c r="G600" s="21">
        <v>564.1</v>
      </c>
    </row>
    <row r="601" spans="1:7">
      <c r="A601" s="28">
        <v>40464</v>
      </c>
      <c r="B601" s="26" t="s">
        <v>203</v>
      </c>
      <c r="C601" s="26" t="s">
        <v>54</v>
      </c>
      <c r="D601" s="26" t="s">
        <v>53</v>
      </c>
      <c r="E601" s="26" t="s">
        <v>17</v>
      </c>
      <c r="F601" s="21">
        <v>1218.3500000000001</v>
      </c>
      <c r="G601" s="21">
        <v>505.3</v>
      </c>
    </row>
    <row r="602" spans="1:7">
      <c r="A602" s="28">
        <v>40953</v>
      </c>
      <c r="B602" s="26" t="s">
        <v>212</v>
      </c>
      <c r="C602" s="26" t="s">
        <v>25</v>
      </c>
      <c r="D602" s="26" t="s">
        <v>26</v>
      </c>
      <c r="E602" s="26" t="s">
        <v>24</v>
      </c>
      <c r="F602" s="21">
        <v>1773.4</v>
      </c>
      <c r="G602" s="21">
        <v>733.5</v>
      </c>
    </row>
    <row r="603" spans="1:7">
      <c r="A603" s="28">
        <v>40606</v>
      </c>
      <c r="B603" s="26" t="s">
        <v>9</v>
      </c>
      <c r="C603" s="26" t="s">
        <v>29</v>
      </c>
      <c r="D603" s="26" t="s">
        <v>37</v>
      </c>
      <c r="E603" s="26" t="s">
        <v>28</v>
      </c>
      <c r="F603" s="21">
        <v>116.9</v>
      </c>
      <c r="G603" s="21">
        <v>72.400000000000006</v>
      </c>
    </row>
    <row r="604" spans="1:7">
      <c r="A604" s="28">
        <v>40787</v>
      </c>
      <c r="B604" s="26" t="s">
        <v>203</v>
      </c>
      <c r="C604" s="26" t="s">
        <v>40</v>
      </c>
      <c r="D604" s="26" t="s">
        <v>46</v>
      </c>
      <c r="E604" s="26" t="s">
        <v>18</v>
      </c>
      <c r="F604" s="21">
        <v>1673.45</v>
      </c>
      <c r="G604" s="21">
        <v>543.5</v>
      </c>
    </row>
    <row r="605" spans="1:7">
      <c r="A605" s="28">
        <v>41418</v>
      </c>
      <c r="B605" s="26" t="s">
        <v>214</v>
      </c>
      <c r="C605" s="26" t="s">
        <v>36</v>
      </c>
      <c r="D605" s="26" t="s">
        <v>23</v>
      </c>
      <c r="E605" s="26" t="s">
        <v>18</v>
      </c>
      <c r="F605" s="21">
        <v>1770.1000000000001</v>
      </c>
      <c r="G605" s="21">
        <v>573.5</v>
      </c>
    </row>
    <row r="606" spans="1:7">
      <c r="A606" s="28">
        <v>41614</v>
      </c>
      <c r="B606" s="26" t="s">
        <v>204</v>
      </c>
      <c r="C606" s="26" t="s">
        <v>34</v>
      </c>
      <c r="D606" s="26" t="s">
        <v>23</v>
      </c>
      <c r="E606" s="26" t="s">
        <v>21</v>
      </c>
      <c r="F606" s="21">
        <v>412</v>
      </c>
      <c r="G606" s="21">
        <v>232.75</v>
      </c>
    </row>
    <row r="607" spans="1:7">
      <c r="A607" s="28">
        <v>41530</v>
      </c>
      <c r="B607" s="26" t="s">
        <v>9</v>
      </c>
      <c r="C607" s="26" t="s">
        <v>54</v>
      </c>
      <c r="D607" s="26" t="s">
        <v>46</v>
      </c>
      <c r="E607" s="26" t="s">
        <v>17</v>
      </c>
      <c r="F607" s="21">
        <v>490.05</v>
      </c>
      <c r="G607" s="21">
        <v>189.20000000000002</v>
      </c>
    </row>
    <row r="608" spans="1:7">
      <c r="A608" s="28">
        <v>41082</v>
      </c>
      <c r="B608" s="26" t="s">
        <v>207</v>
      </c>
      <c r="C608" s="26" t="s">
        <v>52</v>
      </c>
      <c r="D608" s="26" t="s">
        <v>26</v>
      </c>
      <c r="E608" s="26" t="s">
        <v>24</v>
      </c>
      <c r="F608" s="21">
        <v>1996.5500000000002</v>
      </c>
      <c r="G608" s="21">
        <v>1393.3000000000002</v>
      </c>
    </row>
    <row r="609" spans="1:7">
      <c r="A609" s="28">
        <v>41391</v>
      </c>
      <c r="B609" s="26" t="s">
        <v>210</v>
      </c>
      <c r="C609" s="26" t="s">
        <v>57</v>
      </c>
      <c r="D609" s="26" t="s">
        <v>16</v>
      </c>
      <c r="E609" s="26" t="s">
        <v>18</v>
      </c>
      <c r="F609" s="21">
        <v>332.85</v>
      </c>
      <c r="G609" s="21">
        <v>141.15</v>
      </c>
    </row>
    <row r="610" spans="1:7">
      <c r="A610" s="28">
        <v>40365</v>
      </c>
      <c r="B610" s="26" t="s">
        <v>213</v>
      </c>
      <c r="C610" s="26" t="s">
        <v>48</v>
      </c>
      <c r="D610" s="26" t="s">
        <v>55</v>
      </c>
      <c r="E610" s="26" t="s">
        <v>27</v>
      </c>
      <c r="F610" s="21">
        <v>1771</v>
      </c>
      <c r="G610" s="21">
        <v>1028.1500000000001</v>
      </c>
    </row>
    <row r="611" spans="1:7">
      <c r="A611" s="28">
        <v>40813</v>
      </c>
      <c r="B611" s="26" t="s">
        <v>204</v>
      </c>
      <c r="C611" s="26" t="s">
        <v>52</v>
      </c>
      <c r="D611" s="26" t="s">
        <v>43</v>
      </c>
      <c r="E611" s="26" t="s">
        <v>10</v>
      </c>
      <c r="F611" s="21">
        <v>1328.5500000000002</v>
      </c>
      <c r="G611" s="21">
        <v>815.05000000000007</v>
      </c>
    </row>
    <row r="612" spans="1:7">
      <c r="A612" s="28">
        <v>41456</v>
      </c>
      <c r="B612" s="26" t="s">
        <v>9</v>
      </c>
      <c r="C612" s="26" t="s">
        <v>39</v>
      </c>
      <c r="D612" s="26" t="s">
        <v>16</v>
      </c>
      <c r="E612" s="26" t="s">
        <v>24</v>
      </c>
      <c r="F612" s="21">
        <v>1574.4</v>
      </c>
      <c r="G612" s="21">
        <v>539.30000000000007</v>
      </c>
    </row>
    <row r="613" spans="1:7">
      <c r="A613" s="28">
        <v>41051</v>
      </c>
      <c r="B613" s="26" t="s">
        <v>205</v>
      </c>
      <c r="C613" s="26" t="s">
        <v>36</v>
      </c>
      <c r="D613" s="26" t="s">
        <v>46</v>
      </c>
      <c r="E613" s="26" t="s">
        <v>10</v>
      </c>
      <c r="F613" s="21">
        <v>1897.8000000000002</v>
      </c>
      <c r="G613" s="21">
        <v>504.40000000000003</v>
      </c>
    </row>
    <row r="614" spans="1:7">
      <c r="A614" s="28">
        <v>41397</v>
      </c>
      <c r="B614" s="26" t="s">
        <v>9</v>
      </c>
      <c r="C614" s="26" t="s">
        <v>54</v>
      </c>
      <c r="D614" s="26" t="s">
        <v>23</v>
      </c>
      <c r="E614" s="26" t="s">
        <v>21</v>
      </c>
      <c r="F614" s="21">
        <v>1597.5</v>
      </c>
      <c r="G614" s="21">
        <v>939.35</v>
      </c>
    </row>
    <row r="615" spans="1:7">
      <c r="A615" s="28">
        <v>41052</v>
      </c>
      <c r="B615" s="26" t="s">
        <v>13</v>
      </c>
      <c r="C615" s="26" t="s">
        <v>48</v>
      </c>
      <c r="D615" s="26" t="s">
        <v>8</v>
      </c>
      <c r="E615" s="26" t="s">
        <v>28</v>
      </c>
      <c r="F615" s="21">
        <v>477.3</v>
      </c>
      <c r="G615" s="21">
        <v>140.9</v>
      </c>
    </row>
    <row r="616" spans="1:7">
      <c r="A616" s="28">
        <v>40673</v>
      </c>
      <c r="B616" s="26" t="s">
        <v>206</v>
      </c>
      <c r="C616" s="26" t="s">
        <v>39</v>
      </c>
      <c r="D616" s="26" t="s">
        <v>41</v>
      </c>
      <c r="E616" s="26" t="s">
        <v>27</v>
      </c>
      <c r="F616" s="21">
        <v>1767.7</v>
      </c>
      <c r="G616" s="21">
        <v>880.90000000000009</v>
      </c>
    </row>
    <row r="617" spans="1:7">
      <c r="A617" s="28">
        <v>41621</v>
      </c>
      <c r="B617" s="26" t="s">
        <v>206</v>
      </c>
      <c r="C617" s="26" t="s">
        <v>15</v>
      </c>
      <c r="D617" s="26" t="s">
        <v>31</v>
      </c>
      <c r="E617" s="26" t="s">
        <v>24</v>
      </c>
      <c r="F617" s="21">
        <v>1029.95</v>
      </c>
      <c r="G617" s="21">
        <v>281.5</v>
      </c>
    </row>
    <row r="618" spans="1:7">
      <c r="A618" s="28">
        <v>40663</v>
      </c>
      <c r="B618" s="26" t="s">
        <v>9</v>
      </c>
      <c r="C618" s="26" t="s">
        <v>29</v>
      </c>
      <c r="D618" s="26" t="s">
        <v>42</v>
      </c>
      <c r="E618" s="26" t="s">
        <v>24</v>
      </c>
      <c r="F618" s="21">
        <v>416.3</v>
      </c>
      <c r="G618" s="21">
        <v>204.60000000000002</v>
      </c>
    </row>
    <row r="619" spans="1:7">
      <c r="A619" s="28">
        <v>40610</v>
      </c>
      <c r="B619" s="26" t="s">
        <v>14</v>
      </c>
      <c r="C619" s="26" t="s">
        <v>19</v>
      </c>
      <c r="D619" s="26" t="s">
        <v>8</v>
      </c>
      <c r="E619" s="26" t="s">
        <v>18</v>
      </c>
      <c r="F619" s="21">
        <v>652.90000000000009</v>
      </c>
      <c r="G619" s="21">
        <v>345.75</v>
      </c>
    </row>
    <row r="620" spans="1:7">
      <c r="A620" s="28">
        <v>41493</v>
      </c>
      <c r="B620" s="26" t="s">
        <v>208</v>
      </c>
      <c r="C620" s="26" t="s">
        <v>36</v>
      </c>
      <c r="D620" s="26" t="s">
        <v>50</v>
      </c>
      <c r="E620" s="26" t="s">
        <v>24</v>
      </c>
      <c r="F620" s="21">
        <v>1934.2</v>
      </c>
      <c r="G620" s="21">
        <v>720.65000000000009</v>
      </c>
    </row>
    <row r="621" spans="1:7">
      <c r="A621" s="28">
        <v>41184</v>
      </c>
      <c r="B621" s="26" t="s">
        <v>214</v>
      </c>
      <c r="C621" s="26" t="s">
        <v>32</v>
      </c>
      <c r="D621" s="26" t="s">
        <v>53</v>
      </c>
      <c r="E621" s="26" t="s">
        <v>10</v>
      </c>
      <c r="F621" s="21">
        <v>1995.65</v>
      </c>
      <c r="G621" s="21">
        <v>853.55000000000007</v>
      </c>
    </row>
    <row r="622" spans="1:7">
      <c r="A622" s="28">
        <v>41476</v>
      </c>
      <c r="B622" s="26" t="s">
        <v>12</v>
      </c>
      <c r="C622" s="26" t="s">
        <v>34</v>
      </c>
      <c r="D622" s="26" t="s">
        <v>26</v>
      </c>
      <c r="E622" s="26" t="s">
        <v>28</v>
      </c>
      <c r="F622" s="21">
        <v>1738</v>
      </c>
      <c r="G622" s="21">
        <v>407.75</v>
      </c>
    </row>
    <row r="623" spans="1:7">
      <c r="A623" s="28">
        <v>40529</v>
      </c>
      <c r="B623" s="26" t="s">
        <v>210</v>
      </c>
      <c r="C623" s="26" t="s">
        <v>39</v>
      </c>
      <c r="D623" s="26" t="s">
        <v>55</v>
      </c>
      <c r="E623" s="26" t="s">
        <v>18</v>
      </c>
      <c r="F623" s="21">
        <v>449.35</v>
      </c>
      <c r="G623" s="21">
        <v>105</v>
      </c>
    </row>
    <row r="624" spans="1:7">
      <c r="A624" s="28">
        <v>40829</v>
      </c>
      <c r="B624" s="26" t="s">
        <v>207</v>
      </c>
      <c r="C624" s="26" t="s">
        <v>32</v>
      </c>
      <c r="D624" s="26" t="s">
        <v>42</v>
      </c>
      <c r="E624" s="26" t="s">
        <v>10</v>
      </c>
      <c r="F624" s="21">
        <v>1597</v>
      </c>
      <c r="G624" s="21">
        <v>1080.5</v>
      </c>
    </row>
    <row r="625" spans="1:7">
      <c r="A625" s="28">
        <v>41037</v>
      </c>
      <c r="B625" s="26" t="s">
        <v>203</v>
      </c>
      <c r="C625" s="26" t="s">
        <v>48</v>
      </c>
      <c r="D625" s="26" t="s">
        <v>45</v>
      </c>
      <c r="E625" s="26" t="s">
        <v>21</v>
      </c>
      <c r="F625" s="21">
        <v>649.80000000000007</v>
      </c>
      <c r="G625" s="21">
        <v>447.95000000000005</v>
      </c>
    </row>
    <row r="626" spans="1:7">
      <c r="A626" s="28">
        <v>40949</v>
      </c>
      <c r="B626" s="26" t="s">
        <v>212</v>
      </c>
      <c r="C626" s="26" t="s">
        <v>44</v>
      </c>
      <c r="D626" s="26" t="s">
        <v>35</v>
      </c>
      <c r="E626" s="26" t="s">
        <v>27</v>
      </c>
      <c r="F626" s="21">
        <v>1490.8000000000002</v>
      </c>
      <c r="G626" s="21">
        <v>305.75</v>
      </c>
    </row>
    <row r="627" spans="1:7">
      <c r="A627" s="28">
        <v>40205</v>
      </c>
      <c r="B627" s="26" t="s">
        <v>210</v>
      </c>
      <c r="C627" s="26" t="s">
        <v>48</v>
      </c>
      <c r="D627" s="26" t="s">
        <v>31</v>
      </c>
      <c r="E627" s="26" t="s">
        <v>27</v>
      </c>
      <c r="F627" s="21">
        <v>1219.25</v>
      </c>
      <c r="G627" s="21">
        <v>429.45000000000005</v>
      </c>
    </row>
    <row r="628" spans="1:7">
      <c r="A628" s="28">
        <v>40629</v>
      </c>
      <c r="B628" s="26" t="s">
        <v>210</v>
      </c>
      <c r="C628" s="26" t="s">
        <v>7</v>
      </c>
      <c r="D628" s="26" t="s">
        <v>53</v>
      </c>
      <c r="E628" s="26" t="s">
        <v>17</v>
      </c>
      <c r="F628" s="21">
        <v>794.7</v>
      </c>
      <c r="G628" s="21">
        <v>345.5</v>
      </c>
    </row>
    <row r="629" spans="1:7">
      <c r="A629" s="28">
        <v>40565</v>
      </c>
      <c r="B629" s="26" t="s">
        <v>205</v>
      </c>
      <c r="C629" s="26" t="s">
        <v>52</v>
      </c>
      <c r="D629" s="26" t="s">
        <v>56</v>
      </c>
      <c r="E629" s="26" t="s">
        <v>24</v>
      </c>
      <c r="F629" s="21">
        <v>1468.5</v>
      </c>
      <c r="G629" s="21">
        <v>1003.0500000000001</v>
      </c>
    </row>
    <row r="630" spans="1:7">
      <c r="A630" s="28">
        <v>40544</v>
      </c>
      <c r="B630" s="26" t="s">
        <v>207</v>
      </c>
      <c r="C630" s="26" t="s">
        <v>36</v>
      </c>
      <c r="D630" s="26" t="s">
        <v>41</v>
      </c>
      <c r="E630" s="26" t="s">
        <v>17</v>
      </c>
      <c r="F630" s="21">
        <v>371.85</v>
      </c>
      <c r="G630" s="21">
        <v>154.05000000000001</v>
      </c>
    </row>
    <row r="631" spans="1:7">
      <c r="A631" s="28">
        <v>40485</v>
      </c>
      <c r="B631" s="26" t="s">
        <v>14</v>
      </c>
      <c r="C631" s="26" t="s">
        <v>25</v>
      </c>
      <c r="D631" s="26" t="s">
        <v>23</v>
      </c>
      <c r="E631" s="26" t="s">
        <v>27</v>
      </c>
      <c r="F631" s="21">
        <v>1848.95</v>
      </c>
      <c r="G631" s="21">
        <v>933.40000000000009</v>
      </c>
    </row>
    <row r="632" spans="1:7">
      <c r="A632" s="28">
        <v>41498</v>
      </c>
      <c r="B632" s="26" t="s">
        <v>210</v>
      </c>
      <c r="C632" s="26" t="s">
        <v>22</v>
      </c>
      <c r="D632" s="26" t="s">
        <v>53</v>
      </c>
      <c r="E632" s="26" t="s">
        <v>21</v>
      </c>
      <c r="F632" s="21">
        <v>1945</v>
      </c>
      <c r="G632" s="21">
        <v>1306.3000000000002</v>
      </c>
    </row>
    <row r="633" spans="1:7">
      <c r="A633" s="28">
        <v>40259</v>
      </c>
      <c r="B633" s="26" t="s">
        <v>9</v>
      </c>
      <c r="C633" s="26" t="s">
        <v>44</v>
      </c>
      <c r="D633" s="26" t="s">
        <v>53</v>
      </c>
      <c r="E633" s="26" t="s">
        <v>28</v>
      </c>
      <c r="F633" s="21">
        <v>1771.7</v>
      </c>
      <c r="G633" s="21">
        <v>356.20000000000005</v>
      </c>
    </row>
    <row r="634" spans="1:7">
      <c r="A634" s="28">
        <v>41188</v>
      </c>
      <c r="B634" s="26" t="s">
        <v>213</v>
      </c>
      <c r="C634" s="26" t="s">
        <v>39</v>
      </c>
      <c r="D634" s="26" t="s">
        <v>20</v>
      </c>
      <c r="E634" s="26" t="s">
        <v>27</v>
      </c>
      <c r="F634" s="21">
        <v>1524.3500000000001</v>
      </c>
      <c r="G634" s="21">
        <v>796.45</v>
      </c>
    </row>
    <row r="635" spans="1:7">
      <c r="A635" s="28">
        <v>41430</v>
      </c>
      <c r="B635" s="26" t="s">
        <v>14</v>
      </c>
      <c r="C635" s="26" t="s">
        <v>39</v>
      </c>
      <c r="D635" s="26" t="s">
        <v>26</v>
      </c>
      <c r="E635" s="26" t="s">
        <v>28</v>
      </c>
      <c r="F635" s="21">
        <v>1533.15</v>
      </c>
      <c r="G635" s="21">
        <v>933.7</v>
      </c>
    </row>
    <row r="636" spans="1:7">
      <c r="A636" s="28">
        <v>41470</v>
      </c>
      <c r="B636" s="26" t="s">
        <v>214</v>
      </c>
      <c r="C636" s="26" t="s">
        <v>36</v>
      </c>
      <c r="D636" s="26" t="s">
        <v>50</v>
      </c>
      <c r="E636" s="26" t="s">
        <v>17</v>
      </c>
      <c r="F636" s="21">
        <v>1044.8500000000001</v>
      </c>
      <c r="G636" s="21">
        <v>719.40000000000009</v>
      </c>
    </row>
    <row r="637" spans="1:7">
      <c r="A637" s="28">
        <v>40550</v>
      </c>
      <c r="B637" s="26" t="s">
        <v>203</v>
      </c>
      <c r="C637" s="26" t="s">
        <v>29</v>
      </c>
      <c r="D637" s="26" t="s">
        <v>8</v>
      </c>
      <c r="E637" s="26" t="s">
        <v>27</v>
      </c>
      <c r="F637" s="21">
        <v>1809.2</v>
      </c>
      <c r="G637" s="21">
        <v>866.15000000000009</v>
      </c>
    </row>
    <row r="638" spans="1:7">
      <c r="A638" s="28">
        <v>40783</v>
      </c>
      <c r="B638" s="26" t="s">
        <v>202</v>
      </c>
      <c r="C638" s="26" t="s">
        <v>19</v>
      </c>
      <c r="D638" s="26" t="s">
        <v>55</v>
      </c>
      <c r="E638" s="26" t="s">
        <v>24</v>
      </c>
      <c r="F638" s="21">
        <v>1974.1000000000001</v>
      </c>
      <c r="G638" s="21">
        <v>1078.8500000000001</v>
      </c>
    </row>
    <row r="639" spans="1:7">
      <c r="A639" s="28">
        <v>41448</v>
      </c>
      <c r="B639" s="26" t="s">
        <v>203</v>
      </c>
      <c r="C639" s="26" t="s">
        <v>32</v>
      </c>
      <c r="D639" s="26" t="s">
        <v>37</v>
      </c>
      <c r="E639" s="26" t="s">
        <v>27</v>
      </c>
      <c r="F639" s="21">
        <v>1664.9</v>
      </c>
      <c r="G639" s="21">
        <v>418.40000000000003</v>
      </c>
    </row>
    <row r="640" spans="1:7">
      <c r="A640" s="28">
        <v>41470</v>
      </c>
      <c r="B640" s="26" t="s">
        <v>209</v>
      </c>
      <c r="C640" s="26" t="s">
        <v>48</v>
      </c>
      <c r="D640" s="26" t="s">
        <v>31</v>
      </c>
      <c r="E640" s="26" t="s">
        <v>21</v>
      </c>
      <c r="F640" s="21">
        <v>721.90000000000009</v>
      </c>
      <c r="G640" s="21">
        <v>330.65000000000003</v>
      </c>
    </row>
    <row r="641" spans="1:7">
      <c r="A641" s="28">
        <v>40669</v>
      </c>
      <c r="B641" s="26" t="s">
        <v>209</v>
      </c>
      <c r="C641" s="26" t="s">
        <v>44</v>
      </c>
      <c r="D641" s="26" t="s">
        <v>53</v>
      </c>
      <c r="E641" s="26" t="s">
        <v>24</v>
      </c>
      <c r="F641" s="21">
        <v>515.65</v>
      </c>
      <c r="G641" s="21">
        <v>138.5</v>
      </c>
    </row>
    <row r="642" spans="1:7">
      <c r="A642" s="28">
        <v>40669</v>
      </c>
      <c r="B642" s="26" t="s">
        <v>202</v>
      </c>
      <c r="C642" s="26" t="s">
        <v>52</v>
      </c>
      <c r="D642" s="26" t="s">
        <v>46</v>
      </c>
      <c r="E642" s="26" t="s">
        <v>24</v>
      </c>
      <c r="F642" s="21">
        <v>563.5</v>
      </c>
      <c r="G642" s="21">
        <v>393.35</v>
      </c>
    </row>
    <row r="643" spans="1:7">
      <c r="A643" s="28">
        <v>40597</v>
      </c>
      <c r="B643" s="26" t="s">
        <v>14</v>
      </c>
      <c r="C643" s="26" t="s">
        <v>22</v>
      </c>
      <c r="D643" s="26" t="s">
        <v>30</v>
      </c>
      <c r="E643" s="26" t="s">
        <v>10</v>
      </c>
      <c r="F643" s="21">
        <v>975.25</v>
      </c>
      <c r="G643" s="21">
        <v>312.20000000000005</v>
      </c>
    </row>
    <row r="644" spans="1:7">
      <c r="A644" s="28">
        <v>40815</v>
      </c>
      <c r="B644" s="26" t="s">
        <v>207</v>
      </c>
      <c r="C644" s="26" t="s">
        <v>52</v>
      </c>
      <c r="D644" s="26" t="s">
        <v>35</v>
      </c>
      <c r="E644" s="26" t="s">
        <v>27</v>
      </c>
      <c r="F644" s="21">
        <v>1129.7</v>
      </c>
      <c r="G644" s="21">
        <v>455.8</v>
      </c>
    </row>
    <row r="645" spans="1:7">
      <c r="A645" s="28">
        <v>41419</v>
      </c>
      <c r="B645" s="26" t="s">
        <v>209</v>
      </c>
      <c r="C645" s="26" t="s">
        <v>48</v>
      </c>
      <c r="D645" s="26" t="s">
        <v>23</v>
      </c>
      <c r="E645" s="26" t="s">
        <v>27</v>
      </c>
      <c r="F645" s="21">
        <v>621.95000000000005</v>
      </c>
      <c r="G645" s="21">
        <v>295.40000000000003</v>
      </c>
    </row>
    <row r="646" spans="1:7">
      <c r="A646" s="28">
        <v>40782</v>
      </c>
      <c r="B646" s="26" t="s">
        <v>212</v>
      </c>
      <c r="C646" s="26" t="s">
        <v>52</v>
      </c>
      <c r="D646" s="26" t="s">
        <v>41</v>
      </c>
      <c r="E646" s="26" t="s">
        <v>24</v>
      </c>
      <c r="F646" s="21">
        <v>356.25</v>
      </c>
      <c r="G646" s="21">
        <v>105.95</v>
      </c>
    </row>
    <row r="647" spans="1:7">
      <c r="A647" s="28">
        <v>40181</v>
      </c>
      <c r="B647" s="26" t="s">
        <v>205</v>
      </c>
      <c r="C647" s="26" t="s">
        <v>54</v>
      </c>
      <c r="D647" s="26" t="s">
        <v>8</v>
      </c>
      <c r="E647" s="26" t="s">
        <v>28</v>
      </c>
      <c r="F647" s="21">
        <v>1654.75</v>
      </c>
      <c r="G647" s="21">
        <v>375.35</v>
      </c>
    </row>
    <row r="648" spans="1:7">
      <c r="A648" s="28">
        <v>40413</v>
      </c>
      <c r="B648" s="26" t="s">
        <v>210</v>
      </c>
      <c r="C648" s="26" t="s">
        <v>15</v>
      </c>
      <c r="D648" s="26" t="s">
        <v>51</v>
      </c>
      <c r="E648" s="26" t="s">
        <v>24</v>
      </c>
      <c r="F648" s="21">
        <v>1548.3500000000001</v>
      </c>
      <c r="G648" s="21">
        <v>330.70000000000005</v>
      </c>
    </row>
    <row r="649" spans="1:7">
      <c r="A649" s="28">
        <v>41552</v>
      </c>
      <c r="B649" s="26" t="s">
        <v>211</v>
      </c>
      <c r="C649" s="26" t="s">
        <v>29</v>
      </c>
      <c r="D649" s="26" t="s">
        <v>31</v>
      </c>
      <c r="E649" s="26" t="s">
        <v>18</v>
      </c>
      <c r="F649" s="21">
        <v>496</v>
      </c>
      <c r="G649" s="21">
        <v>244.85000000000002</v>
      </c>
    </row>
    <row r="650" spans="1:7">
      <c r="A650" s="28">
        <v>41591</v>
      </c>
      <c r="B650" s="26" t="s">
        <v>206</v>
      </c>
      <c r="C650" s="26" t="s">
        <v>29</v>
      </c>
      <c r="D650" s="26" t="s">
        <v>43</v>
      </c>
      <c r="E650" s="26" t="s">
        <v>18</v>
      </c>
      <c r="F650" s="21">
        <v>771.40000000000009</v>
      </c>
      <c r="G650" s="21">
        <v>302.15000000000003</v>
      </c>
    </row>
    <row r="651" spans="1:7">
      <c r="A651" s="28">
        <v>41008</v>
      </c>
      <c r="B651" s="26" t="s">
        <v>204</v>
      </c>
      <c r="C651" s="26" t="s">
        <v>32</v>
      </c>
      <c r="D651" s="26" t="s">
        <v>41</v>
      </c>
      <c r="E651" s="26" t="s">
        <v>24</v>
      </c>
      <c r="F651" s="21">
        <v>1279.6000000000001</v>
      </c>
      <c r="G651" s="21">
        <v>667.5</v>
      </c>
    </row>
    <row r="652" spans="1:7">
      <c r="A652" s="28">
        <v>40674</v>
      </c>
      <c r="B652" s="26" t="s">
        <v>202</v>
      </c>
      <c r="C652" s="26" t="s">
        <v>44</v>
      </c>
      <c r="D652" s="26" t="s">
        <v>30</v>
      </c>
      <c r="E652" s="26" t="s">
        <v>10</v>
      </c>
      <c r="F652" s="21">
        <v>814.1</v>
      </c>
      <c r="G652" s="21">
        <v>483.95000000000005</v>
      </c>
    </row>
    <row r="653" spans="1:7">
      <c r="A653" s="28">
        <v>41425</v>
      </c>
      <c r="B653" s="26" t="s">
        <v>209</v>
      </c>
      <c r="C653" s="26" t="s">
        <v>54</v>
      </c>
      <c r="D653" s="26" t="s">
        <v>45</v>
      </c>
      <c r="E653" s="26" t="s">
        <v>27</v>
      </c>
      <c r="F653" s="21">
        <v>291.35000000000002</v>
      </c>
      <c r="G653" s="21">
        <v>111.80000000000001</v>
      </c>
    </row>
    <row r="654" spans="1:7">
      <c r="A654" s="28">
        <v>41292</v>
      </c>
      <c r="B654" s="26" t="s">
        <v>213</v>
      </c>
      <c r="C654" s="26" t="s">
        <v>54</v>
      </c>
      <c r="D654" s="26" t="s">
        <v>30</v>
      </c>
      <c r="E654" s="26" t="s">
        <v>21</v>
      </c>
      <c r="F654" s="21">
        <v>211.85000000000002</v>
      </c>
      <c r="G654" s="21">
        <v>119.95</v>
      </c>
    </row>
    <row r="655" spans="1:7">
      <c r="A655" s="28">
        <v>41132</v>
      </c>
      <c r="B655" s="26" t="s">
        <v>210</v>
      </c>
      <c r="C655" s="26" t="s">
        <v>54</v>
      </c>
      <c r="D655" s="26" t="s">
        <v>49</v>
      </c>
      <c r="E655" s="26" t="s">
        <v>10</v>
      </c>
      <c r="F655" s="21">
        <v>1421.15</v>
      </c>
      <c r="G655" s="21">
        <v>781.55000000000007</v>
      </c>
    </row>
    <row r="656" spans="1:7">
      <c r="A656" s="28">
        <v>40647</v>
      </c>
      <c r="B656" s="26" t="s">
        <v>9</v>
      </c>
      <c r="C656" s="26" t="s">
        <v>48</v>
      </c>
      <c r="D656" s="26" t="s">
        <v>8</v>
      </c>
      <c r="E656" s="26" t="s">
        <v>27</v>
      </c>
      <c r="F656" s="21">
        <v>1369.9</v>
      </c>
      <c r="G656" s="21">
        <v>724.5</v>
      </c>
    </row>
    <row r="657" spans="1:7">
      <c r="A657" s="28">
        <v>40263</v>
      </c>
      <c r="B657" s="26" t="s">
        <v>202</v>
      </c>
      <c r="C657" s="26" t="s">
        <v>19</v>
      </c>
      <c r="D657" s="26" t="s">
        <v>38</v>
      </c>
      <c r="E657" s="26" t="s">
        <v>17</v>
      </c>
      <c r="F657" s="21">
        <v>514.80000000000007</v>
      </c>
      <c r="G657" s="21">
        <v>223.05</v>
      </c>
    </row>
    <row r="658" spans="1:7">
      <c r="A658" s="28">
        <v>40234</v>
      </c>
      <c r="B658" s="26" t="s">
        <v>210</v>
      </c>
      <c r="C658" s="26" t="s">
        <v>29</v>
      </c>
      <c r="D658" s="26" t="s">
        <v>50</v>
      </c>
      <c r="E658" s="26" t="s">
        <v>24</v>
      </c>
      <c r="F658" s="21">
        <v>617.45000000000005</v>
      </c>
      <c r="G658" s="21">
        <v>428.40000000000003</v>
      </c>
    </row>
    <row r="659" spans="1:7">
      <c r="A659" s="28">
        <v>41283</v>
      </c>
      <c r="B659" s="26" t="s">
        <v>204</v>
      </c>
      <c r="C659" s="26" t="s">
        <v>39</v>
      </c>
      <c r="D659" s="26" t="s">
        <v>46</v>
      </c>
      <c r="E659" s="26" t="s">
        <v>10</v>
      </c>
      <c r="F659" s="21">
        <v>1405.5500000000002</v>
      </c>
      <c r="G659" s="21">
        <v>672.05000000000007</v>
      </c>
    </row>
    <row r="660" spans="1:7">
      <c r="A660" s="28">
        <v>40396</v>
      </c>
      <c r="B660" s="26" t="s">
        <v>213</v>
      </c>
      <c r="C660" s="26" t="s">
        <v>29</v>
      </c>
      <c r="D660" s="26" t="s">
        <v>56</v>
      </c>
      <c r="E660" s="26" t="s">
        <v>18</v>
      </c>
      <c r="F660" s="21">
        <v>398</v>
      </c>
      <c r="G660" s="21">
        <v>113.35000000000001</v>
      </c>
    </row>
    <row r="661" spans="1:7">
      <c r="A661" s="28">
        <v>40225</v>
      </c>
      <c r="B661" s="26" t="s">
        <v>206</v>
      </c>
      <c r="C661" s="26" t="s">
        <v>32</v>
      </c>
      <c r="D661" s="26" t="s">
        <v>56</v>
      </c>
      <c r="E661" s="26" t="s">
        <v>21</v>
      </c>
      <c r="F661" s="21">
        <v>1968.5500000000002</v>
      </c>
      <c r="G661" s="21">
        <v>647.95000000000005</v>
      </c>
    </row>
    <row r="662" spans="1:7">
      <c r="A662" s="28">
        <v>40773</v>
      </c>
      <c r="B662" s="26" t="s">
        <v>14</v>
      </c>
      <c r="C662" s="26" t="s">
        <v>57</v>
      </c>
      <c r="D662" s="26" t="s">
        <v>51</v>
      </c>
      <c r="E662" s="26" t="s">
        <v>18</v>
      </c>
      <c r="F662" s="21">
        <v>926.25</v>
      </c>
      <c r="G662" s="21">
        <v>603</v>
      </c>
    </row>
    <row r="663" spans="1:7">
      <c r="A663" s="28">
        <v>40535</v>
      </c>
      <c r="B663" s="26" t="s">
        <v>212</v>
      </c>
      <c r="C663" s="26" t="s">
        <v>15</v>
      </c>
      <c r="D663" s="26" t="s">
        <v>33</v>
      </c>
      <c r="E663" s="26" t="s">
        <v>17</v>
      </c>
      <c r="F663" s="21">
        <v>835.90000000000009</v>
      </c>
      <c r="G663" s="21">
        <v>353.6</v>
      </c>
    </row>
    <row r="664" spans="1:7">
      <c r="A664" s="28">
        <v>40950</v>
      </c>
      <c r="B664" s="26" t="s">
        <v>202</v>
      </c>
      <c r="C664" s="26" t="s">
        <v>57</v>
      </c>
      <c r="D664" s="26" t="s">
        <v>56</v>
      </c>
      <c r="E664" s="26" t="s">
        <v>18</v>
      </c>
      <c r="F664" s="21">
        <v>793.65000000000009</v>
      </c>
      <c r="G664" s="21">
        <v>409.5</v>
      </c>
    </row>
    <row r="665" spans="1:7">
      <c r="A665" s="28">
        <v>40618</v>
      </c>
      <c r="B665" s="26" t="s">
        <v>12</v>
      </c>
      <c r="C665" s="26" t="s">
        <v>44</v>
      </c>
      <c r="D665" s="26" t="s">
        <v>8</v>
      </c>
      <c r="E665" s="26" t="s">
        <v>28</v>
      </c>
      <c r="F665" s="21">
        <v>733.65000000000009</v>
      </c>
      <c r="G665" s="21">
        <v>500.70000000000005</v>
      </c>
    </row>
    <row r="666" spans="1:7">
      <c r="A666" s="28">
        <v>40254</v>
      </c>
      <c r="B666" s="26" t="s">
        <v>208</v>
      </c>
      <c r="C666" s="26" t="s">
        <v>40</v>
      </c>
      <c r="D666" s="26" t="s">
        <v>37</v>
      </c>
      <c r="E666" s="26" t="s">
        <v>17</v>
      </c>
      <c r="F666" s="21">
        <v>1867.2</v>
      </c>
      <c r="G666" s="21">
        <v>1210.5</v>
      </c>
    </row>
    <row r="667" spans="1:7">
      <c r="A667" s="28">
        <v>40188</v>
      </c>
      <c r="B667" s="26" t="s">
        <v>213</v>
      </c>
      <c r="C667" s="26" t="s">
        <v>15</v>
      </c>
      <c r="D667" s="26" t="s">
        <v>16</v>
      </c>
      <c r="E667" s="26" t="s">
        <v>18</v>
      </c>
      <c r="F667" s="21">
        <v>875.95</v>
      </c>
      <c r="G667" s="21">
        <v>301.3</v>
      </c>
    </row>
    <row r="668" spans="1:7">
      <c r="A668" s="28">
        <v>41538</v>
      </c>
      <c r="B668" s="26" t="s">
        <v>205</v>
      </c>
      <c r="C668" s="26" t="s">
        <v>15</v>
      </c>
      <c r="D668" s="26" t="s">
        <v>47</v>
      </c>
      <c r="E668" s="26" t="s">
        <v>24</v>
      </c>
      <c r="F668" s="21">
        <v>596.65</v>
      </c>
      <c r="G668" s="21">
        <v>197.25</v>
      </c>
    </row>
    <row r="669" spans="1:7">
      <c r="A669" s="28">
        <v>40357</v>
      </c>
      <c r="B669" s="26" t="s">
        <v>205</v>
      </c>
      <c r="C669" s="26" t="s">
        <v>52</v>
      </c>
      <c r="D669" s="26" t="s">
        <v>46</v>
      </c>
      <c r="E669" s="26" t="s">
        <v>18</v>
      </c>
      <c r="F669" s="21">
        <v>1919.7</v>
      </c>
      <c r="G669" s="21">
        <v>1262.95</v>
      </c>
    </row>
    <row r="670" spans="1:7">
      <c r="A670" s="28">
        <v>41340</v>
      </c>
      <c r="B670" s="26" t="s">
        <v>14</v>
      </c>
      <c r="C670" s="26" t="s">
        <v>40</v>
      </c>
      <c r="D670" s="26" t="s">
        <v>42</v>
      </c>
      <c r="E670" s="26" t="s">
        <v>28</v>
      </c>
      <c r="F670" s="21">
        <v>1512.4</v>
      </c>
      <c r="G670" s="21">
        <v>673.65000000000009</v>
      </c>
    </row>
    <row r="671" spans="1:7">
      <c r="A671" s="28">
        <v>40540</v>
      </c>
      <c r="B671" s="26" t="s">
        <v>206</v>
      </c>
      <c r="C671" s="26" t="s">
        <v>36</v>
      </c>
      <c r="D671" s="26" t="s">
        <v>47</v>
      </c>
      <c r="E671" s="26" t="s">
        <v>17</v>
      </c>
      <c r="F671" s="21">
        <v>1237.5</v>
      </c>
      <c r="G671" s="21">
        <v>787.95</v>
      </c>
    </row>
    <row r="672" spans="1:7">
      <c r="A672" s="28">
        <v>40683</v>
      </c>
      <c r="B672" s="26" t="s">
        <v>14</v>
      </c>
      <c r="C672" s="26" t="s">
        <v>57</v>
      </c>
      <c r="D672" s="26" t="s">
        <v>56</v>
      </c>
      <c r="E672" s="26" t="s">
        <v>27</v>
      </c>
      <c r="F672" s="21">
        <v>546.35</v>
      </c>
      <c r="G672" s="21">
        <v>280.8</v>
      </c>
    </row>
    <row r="673" spans="1:7">
      <c r="A673" s="28">
        <v>40416</v>
      </c>
      <c r="B673" s="26" t="s">
        <v>14</v>
      </c>
      <c r="C673" s="26" t="s">
        <v>34</v>
      </c>
      <c r="D673" s="26" t="s">
        <v>33</v>
      </c>
      <c r="E673" s="26" t="s">
        <v>18</v>
      </c>
      <c r="F673" s="21">
        <v>111.45</v>
      </c>
      <c r="G673" s="21">
        <v>70.650000000000006</v>
      </c>
    </row>
    <row r="674" spans="1:7">
      <c r="A674" s="28">
        <v>41074</v>
      </c>
      <c r="B674" s="26" t="s">
        <v>207</v>
      </c>
      <c r="C674" s="26" t="s">
        <v>25</v>
      </c>
      <c r="D674" s="26" t="s">
        <v>8</v>
      </c>
      <c r="E674" s="26" t="s">
        <v>24</v>
      </c>
      <c r="F674" s="21">
        <v>1987.3000000000002</v>
      </c>
      <c r="G674" s="21">
        <v>924.75</v>
      </c>
    </row>
    <row r="675" spans="1:7">
      <c r="A675" s="28">
        <v>40266</v>
      </c>
      <c r="B675" s="26" t="s">
        <v>208</v>
      </c>
      <c r="C675" s="26" t="s">
        <v>19</v>
      </c>
      <c r="D675" s="26" t="s">
        <v>42</v>
      </c>
      <c r="E675" s="26" t="s">
        <v>21</v>
      </c>
      <c r="F675" s="21">
        <v>1215.5</v>
      </c>
      <c r="G675" s="21">
        <v>300.05</v>
      </c>
    </row>
    <row r="676" spans="1:7">
      <c r="A676" s="28">
        <v>41083</v>
      </c>
      <c r="B676" s="26" t="s">
        <v>214</v>
      </c>
      <c r="C676" s="26" t="s">
        <v>44</v>
      </c>
      <c r="D676" s="26" t="s">
        <v>45</v>
      </c>
      <c r="E676" s="26" t="s">
        <v>17</v>
      </c>
      <c r="F676" s="21">
        <v>1116.6500000000001</v>
      </c>
      <c r="G676" s="21">
        <v>759.65000000000009</v>
      </c>
    </row>
    <row r="677" spans="1:7">
      <c r="A677" s="28">
        <v>40968</v>
      </c>
      <c r="B677" s="26" t="s">
        <v>12</v>
      </c>
      <c r="C677" s="26" t="s">
        <v>54</v>
      </c>
      <c r="D677" s="26" t="s">
        <v>43</v>
      </c>
      <c r="E677" s="26" t="s">
        <v>28</v>
      </c>
      <c r="F677" s="21">
        <v>1396.3500000000001</v>
      </c>
      <c r="G677" s="21">
        <v>332.20000000000005</v>
      </c>
    </row>
    <row r="678" spans="1:7">
      <c r="A678" s="28">
        <v>41096</v>
      </c>
      <c r="B678" s="26" t="s">
        <v>208</v>
      </c>
      <c r="C678" s="26" t="s">
        <v>34</v>
      </c>
      <c r="D678" s="26" t="s">
        <v>43</v>
      </c>
      <c r="E678" s="26" t="s">
        <v>10</v>
      </c>
      <c r="F678" s="21">
        <v>477.95000000000005</v>
      </c>
      <c r="G678" s="21">
        <v>193</v>
      </c>
    </row>
    <row r="679" spans="1:7">
      <c r="A679" s="28">
        <v>40375</v>
      </c>
      <c r="B679" s="26" t="s">
        <v>211</v>
      </c>
      <c r="C679" s="26" t="s">
        <v>29</v>
      </c>
      <c r="D679" s="26" t="s">
        <v>56</v>
      </c>
      <c r="E679" s="26" t="s">
        <v>21</v>
      </c>
      <c r="F679" s="21">
        <v>1882.4</v>
      </c>
      <c r="G679" s="21">
        <v>1196.8500000000001</v>
      </c>
    </row>
    <row r="680" spans="1:7">
      <c r="A680" s="28">
        <v>41602</v>
      </c>
      <c r="B680" s="26" t="s">
        <v>203</v>
      </c>
      <c r="C680" s="26" t="s">
        <v>7</v>
      </c>
      <c r="D680" s="26" t="s">
        <v>53</v>
      </c>
      <c r="E680" s="26" t="s">
        <v>28</v>
      </c>
      <c r="F680" s="21">
        <v>1061</v>
      </c>
      <c r="G680" s="21">
        <v>242.25</v>
      </c>
    </row>
    <row r="681" spans="1:7">
      <c r="A681" s="28">
        <v>40760</v>
      </c>
      <c r="B681" s="26" t="s">
        <v>211</v>
      </c>
      <c r="C681" s="26" t="s">
        <v>15</v>
      </c>
      <c r="D681" s="26" t="s">
        <v>47</v>
      </c>
      <c r="E681" s="26" t="s">
        <v>21</v>
      </c>
      <c r="F681" s="21">
        <v>1351.0500000000002</v>
      </c>
      <c r="G681" s="21">
        <v>813.30000000000007</v>
      </c>
    </row>
    <row r="682" spans="1:7">
      <c r="A682" s="28">
        <v>40929</v>
      </c>
      <c r="B682" s="26" t="s">
        <v>211</v>
      </c>
      <c r="C682" s="26" t="s">
        <v>57</v>
      </c>
      <c r="D682" s="26" t="s">
        <v>53</v>
      </c>
      <c r="E682" s="26" t="s">
        <v>27</v>
      </c>
      <c r="F682" s="21">
        <v>721.35</v>
      </c>
      <c r="G682" s="21">
        <v>300.2</v>
      </c>
    </row>
    <row r="683" spans="1:7">
      <c r="A683" s="28">
        <v>40491</v>
      </c>
      <c r="B683" s="26" t="s">
        <v>13</v>
      </c>
      <c r="C683" s="26" t="s">
        <v>36</v>
      </c>
      <c r="D683" s="26" t="s">
        <v>26</v>
      </c>
      <c r="E683" s="26" t="s">
        <v>24</v>
      </c>
      <c r="F683" s="21">
        <v>1805.65</v>
      </c>
      <c r="G683" s="21">
        <v>546.30000000000007</v>
      </c>
    </row>
    <row r="684" spans="1:7">
      <c r="A684" s="28">
        <v>41171</v>
      </c>
      <c r="B684" s="26" t="s">
        <v>212</v>
      </c>
      <c r="C684" s="26" t="s">
        <v>54</v>
      </c>
      <c r="D684" s="26" t="s">
        <v>38</v>
      </c>
      <c r="E684" s="26" t="s">
        <v>10</v>
      </c>
      <c r="F684" s="21">
        <v>1725.4</v>
      </c>
      <c r="G684" s="21">
        <v>360.35</v>
      </c>
    </row>
    <row r="685" spans="1:7">
      <c r="A685" s="28">
        <v>41117</v>
      </c>
      <c r="B685" s="26" t="s">
        <v>203</v>
      </c>
      <c r="C685" s="26" t="s">
        <v>29</v>
      </c>
      <c r="D685" s="26" t="s">
        <v>53</v>
      </c>
      <c r="E685" s="26" t="s">
        <v>27</v>
      </c>
      <c r="F685" s="21">
        <v>774.55000000000007</v>
      </c>
      <c r="G685" s="21">
        <v>492.3</v>
      </c>
    </row>
    <row r="686" spans="1:7">
      <c r="A686" s="28">
        <v>40953</v>
      </c>
      <c r="B686" s="26" t="s">
        <v>208</v>
      </c>
      <c r="C686" s="26" t="s">
        <v>7</v>
      </c>
      <c r="D686" s="26" t="s">
        <v>8</v>
      </c>
      <c r="E686" s="26" t="s">
        <v>21</v>
      </c>
      <c r="F686" s="21">
        <v>926.55000000000007</v>
      </c>
      <c r="G686" s="21">
        <v>249.15</v>
      </c>
    </row>
    <row r="687" spans="1:7">
      <c r="A687" s="28">
        <v>41116</v>
      </c>
      <c r="B687" s="26" t="s">
        <v>208</v>
      </c>
      <c r="C687" s="26" t="s">
        <v>29</v>
      </c>
      <c r="D687" s="26" t="s">
        <v>33</v>
      </c>
      <c r="E687" s="26" t="s">
        <v>17</v>
      </c>
      <c r="F687" s="21">
        <v>613.5</v>
      </c>
      <c r="G687" s="21">
        <v>182.20000000000002</v>
      </c>
    </row>
    <row r="688" spans="1:7">
      <c r="A688" s="28">
        <v>40753</v>
      </c>
      <c r="B688" s="26" t="s">
        <v>208</v>
      </c>
      <c r="C688" s="26" t="s">
        <v>57</v>
      </c>
      <c r="D688" s="26" t="s">
        <v>16</v>
      </c>
      <c r="E688" s="26" t="s">
        <v>10</v>
      </c>
      <c r="F688" s="21">
        <v>1047.95</v>
      </c>
      <c r="G688" s="21">
        <v>527.70000000000005</v>
      </c>
    </row>
    <row r="689" spans="1:7">
      <c r="A689" s="28">
        <v>41159</v>
      </c>
      <c r="B689" s="26" t="s">
        <v>13</v>
      </c>
      <c r="C689" s="26" t="s">
        <v>29</v>
      </c>
      <c r="D689" s="26" t="s">
        <v>8</v>
      </c>
      <c r="E689" s="26" t="s">
        <v>10</v>
      </c>
      <c r="F689" s="21">
        <v>1413.95</v>
      </c>
      <c r="G689" s="21">
        <v>671.5</v>
      </c>
    </row>
    <row r="690" spans="1:7">
      <c r="A690" s="28">
        <v>41522</v>
      </c>
      <c r="B690" s="26" t="s">
        <v>202</v>
      </c>
      <c r="C690" s="26" t="s">
        <v>19</v>
      </c>
      <c r="D690" s="26" t="s">
        <v>8</v>
      </c>
      <c r="E690" s="26" t="s">
        <v>24</v>
      </c>
      <c r="F690" s="21">
        <v>504.35</v>
      </c>
      <c r="G690" s="21">
        <v>159</v>
      </c>
    </row>
    <row r="691" spans="1:7">
      <c r="A691" s="28">
        <v>40929</v>
      </c>
      <c r="B691" s="26" t="s">
        <v>205</v>
      </c>
      <c r="C691" s="26" t="s">
        <v>34</v>
      </c>
      <c r="D691" s="26" t="s">
        <v>53</v>
      </c>
      <c r="E691" s="26" t="s">
        <v>28</v>
      </c>
      <c r="F691" s="21">
        <v>235</v>
      </c>
      <c r="G691" s="21">
        <v>61.45</v>
      </c>
    </row>
    <row r="692" spans="1:7">
      <c r="A692" s="28">
        <v>41386</v>
      </c>
      <c r="B692" s="26" t="s">
        <v>210</v>
      </c>
      <c r="C692" s="26" t="s">
        <v>54</v>
      </c>
      <c r="D692" s="26" t="s">
        <v>26</v>
      </c>
      <c r="E692" s="26" t="s">
        <v>21</v>
      </c>
      <c r="F692" s="21">
        <v>398</v>
      </c>
      <c r="G692" s="21">
        <v>102.5</v>
      </c>
    </row>
    <row r="693" spans="1:7">
      <c r="A693" s="28">
        <v>41364</v>
      </c>
      <c r="B693" s="26" t="s">
        <v>203</v>
      </c>
      <c r="C693" s="26" t="s">
        <v>57</v>
      </c>
      <c r="D693" s="26" t="s">
        <v>37</v>
      </c>
      <c r="E693" s="26" t="s">
        <v>18</v>
      </c>
      <c r="F693" s="21">
        <v>1281.2</v>
      </c>
      <c r="G693" s="21">
        <v>354.95000000000005</v>
      </c>
    </row>
    <row r="694" spans="1:7">
      <c r="A694" s="28">
        <v>41200</v>
      </c>
      <c r="B694" s="26" t="s">
        <v>210</v>
      </c>
      <c r="C694" s="26" t="s">
        <v>57</v>
      </c>
      <c r="D694" s="26" t="s">
        <v>37</v>
      </c>
      <c r="E694" s="26" t="s">
        <v>28</v>
      </c>
      <c r="F694" s="21">
        <v>584.35</v>
      </c>
      <c r="G694" s="21">
        <v>391.5</v>
      </c>
    </row>
    <row r="695" spans="1:7">
      <c r="A695" s="28">
        <v>41398</v>
      </c>
      <c r="B695" s="26" t="s">
        <v>208</v>
      </c>
      <c r="C695" s="26" t="s">
        <v>32</v>
      </c>
      <c r="D695" s="26" t="s">
        <v>16</v>
      </c>
      <c r="E695" s="26" t="s">
        <v>27</v>
      </c>
      <c r="F695" s="21">
        <v>1825.65</v>
      </c>
      <c r="G695" s="21">
        <v>1136.55</v>
      </c>
    </row>
    <row r="696" spans="1:7">
      <c r="A696" s="28">
        <v>40452</v>
      </c>
      <c r="B696" s="26" t="s">
        <v>212</v>
      </c>
      <c r="C696" s="26" t="s">
        <v>34</v>
      </c>
      <c r="D696" s="26" t="s">
        <v>56</v>
      </c>
      <c r="E696" s="26" t="s">
        <v>21</v>
      </c>
      <c r="F696" s="21">
        <v>1471.65</v>
      </c>
      <c r="G696" s="21">
        <v>662.1</v>
      </c>
    </row>
    <row r="697" spans="1:7">
      <c r="A697" s="28">
        <v>40895</v>
      </c>
      <c r="B697" s="26" t="s">
        <v>9</v>
      </c>
      <c r="C697" s="26" t="s">
        <v>34</v>
      </c>
      <c r="D697" s="26" t="s">
        <v>49</v>
      </c>
      <c r="E697" s="26" t="s">
        <v>21</v>
      </c>
      <c r="F697" s="21">
        <v>1514.8500000000001</v>
      </c>
      <c r="G697" s="21">
        <v>513.9</v>
      </c>
    </row>
    <row r="698" spans="1:7">
      <c r="A698" s="28">
        <v>40734</v>
      </c>
      <c r="B698" s="26" t="s">
        <v>206</v>
      </c>
      <c r="C698" s="26" t="s">
        <v>29</v>
      </c>
      <c r="D698" s="26" t="s">
        <v>16</v>
      </c>
      <c r="E698" s="26" t="s">
        <v>17</v>
      </c>
      <c r="F698" s="21">
        <v>822.05000000000007</v>
      </c>
      <c r="G698" s="21">
        <v>403</v>
      </c>
    </row>
    <row r="699" spans="1:7">
      <c r="A699" s="28">
        <v>41332</v>
      </c>
      <c r="B699" s="26" t="s">
        <v>209</v>
      </c>
      <c r="C699" s="26" t="s">
        <v>22</v>
      </c>
      <c r="D699" s="26" t="s">
        <v>20</v>
      </c>
      <c r="E699" s="26" t="s">
        <v>28</v>
      </c>
      <c r="F699" s="21">
        <v>1636.6000000000001</v>
      </c>
      <c r="G699" s="21">
        <v>378.65000000000003</v>
      </c>
    </row>
    <row r="700" spans="1:7">
      <c r="A700" s="28">
        <v>40564</v>
      </c>
      <c r="B700" s="26" t="s">
        <v>14</v>
      </c>
      <c r="C700" s="26" t="s">
        <v>15</v>
      </c>
      <c r="D700" s="26" t="s">
        <v>42</v>
      </c>
      <c r="E700" s="26" t="s">
        <v>10</v>
      </c>
      <c r="F700" s="21">
        <v>1350.45</v>
      </c>
      <c r="G700" s="21">
        <v>618.90000000000009</v>
      </c>
    </row>
    <row r="701" spans="1:7">
      <c r="A701" s="28">
        <v>40396</v>
      </c>
      <c r="B701" s="26" t="s">
        <v>12</v>
      </c>
      <c r="C701" s="26" t="s">
        <v>40</v>
      </c>
      <c r="D701" s="26" t="s">
        <v>42</v>
      </c>
      <c r="E701" s="26" t="s">
        <v>24</v>
      </c>
      <c r="F701" s="21">
        <v>1905.45</v>
      </c>
      <c r="G701" s="21">
        <v>431.6</v>
      </c>
    </row>
    <row r="702" spans="1:7">
      <c r="A702" s="28">
        <v>40297</v>
      </c>
      <c r="B702" s="26" t="s">
        <v>208</v>
      </c>
      <c r="C702" s="26" t="s">
        <v>39</v>
      </c>
      <c r="D702" s="26" t="s">
        <v>46</v>
      </c>
      <c r="E702" s="26" t="s">
        <v>10</v>
      </c>
      <c r="F702" s="21">
        <v>871.35</v>
      </c>
      <c r="G702" s="21">
        <v>427.6</v>
      </c>
    </row>
    <row r="703" spans="1:7">
      <c r="A703" s="28">
        <v>40720</v>
      </c>
      <c r="B703" s="26" t="s">
        <v>210</v>
      </c>
      <c r="C703" s="26" t="s">
        <v>25</v>
      </c>
      <c r="D703" s="26" t="s">
        <v>37</v>
      </c>
      <c r="E703" s="26" t="s">
        <v>18</v>
      </c>
      <c r="F703" s="21">
        <v>1843.5</v>
      </c>
      <c r="G703" s="21">
        <v>1277.7</v>
      </c>
    </row>
    <row r="704" spans="1:7">
      <c r="A704" s="28">
        <v>40500</v>
      </c>
      <c r="B704" s="26" t="s">
        <v>213</v>
      </c>
      <c r="C704" s="26" t="s">
        <v>34</v>
      </c>
      <c r="D704" s="26" t="s">
        <v>16</v>
      </c>
      <c r="E704" s="26" t="s">
        <v>18</v>
      </c>
      <c r="F704" s="21">
        <v>646.90000000000009</v>
      </c>
      <c r="G704" s="21">
        <v>378.75</v>
      </c>
    </row>
    <row r="705" spans="1:7">
      <c r="A705" s="28">
        <v>40431</v>
      </c>
      <c r="B705" s="26" t="s">
        <v>212</v>
      </c>
      <c r="C705" s="26" t="s">
        <v>15</v>
      </c>
      <c r="D705" s="26" t="s">
        <v>35</v>
      </c>
      <c r="E705" s="26" t="s">
        <v>24</v>
      </c>
      <c r="F705" s="21">
        <v>1824</v>
      </c>
      <c r="G705" s="21">
        <v>968.65000000000009</v>
      </c>
    </row>
    <row r="706" spans="1:7">
      <c r="A706" s="28">
        <v>40567</v>
      </c>
      <c r="B706" s="26" t="s">
        <v>204</v>
      </c>
      <c r="C706" s="26" t="s">
        <v>36</v>
      </c>
      <c r="D706" s="26" t="s">
        <v>37</v>
      </c>
      <c r="E706" s="26" t="s">
        <v>17</v>
      </c>
      <c r="F706" s="21">
        <v>145.6</v>
      </c>
      <c r="G706" s="21">
        <v>65.3</v>
      </c>
    </row>
    <row r="707" spans="1:7">
      <c r="A707" s="28">
        <v>40830</v>
      </c>
      <c r="B707" s="26" t="s">
        <v>213</v>
      </c>
      <c r="C707" s="26" t="s">
        <v>52</v>
      </c>
      <c r="D707" s="26" t="s">
        <v>33</v>
      </c>
      <c r="E707" s="26" t="s">
        <v>27</v>
      </c>
      <c r="F707" s="21">
        <v>1861.8500000000001</v>
      </c>
      <c r="G707" s="21">
        <v>459.75</v>
      </c>
    </row>
    <row r="708" spans="1:7">
      <c r="A708" s="28">
        <v>41489</v>
      </c>
      <c r="B708" s="26" t="s">
        <v>204</v>
      </c>
      <c r="C708" s="26" t="s">
        <v>7</v>
      </c>
      <c r="D708" s="26" t="s">
        <v>41</v>
      </c>
      <c r="E708" s="26" t="s">
        <v>18</v>
      </c>
      <c r="F708" s="21">
        <v>1424.4</v>
      </c>
      <c r="G708" s="21">
        <v>689.2</v>
      </c>
    </row>
    <row r="709" spans="1:7">
      <c r="A709" s="28">
        <v>41510</v>
      </c>
      <c r="B709" s="26" t="s">
        <v>9</v>
      </c>
      <c r="C709" s="26" t="s">
        <v>34</v>
      </c>
      <c r="D709" s="26" t="s">
        <v>30</v>
      </c>
      <c r="E709" s="26" t="s">
        <v>17</v>
      </c>
      <c r="F709" s="21">
        <v>1170.3</v>
      </c>
      <c r="G709" s="21">
        <v>589.5</v>
      </c>
    </row>
    <row r="710" spans="1:7">
      <c r="A710" s="28">
        <v>40716</v>
      </c>
      <c r="B710" s="26" t="s">
        <v>213</v>
      </c>
      <c r="C710" s="26" t="s">
        <v>34</v>
      </c>
      <c r="D710" s="26" t="s">
        <v>47</v>
      </c>
      <c r="E710" s="26" t="s">
        <v>28</v>
      </c>
      <c r="F710" s="21">
        <v>828.25</v>
      </c>
      <c r="G710" s="21">
        <v>332.20000000000005</v>
      </c>
    </row>
    <row r="711" spans="1:7">
      <c r="A711" s="28">
        <v>40888</v>
      </c>
      <c r="B711" s="26" t="s">
        <v>211</v>
      </c>
      <c r="C711" s="26" t="s">
        <v>39</v>
      </c>
      <c r="D711" s="26" t="s">
        <v>37</v>
      </c>
      <c r="E711" s="26" t="s">
        <v>17</v>
      </c>
      <c r="F711" s="21">
        <v>1430.7</v>
      </c>
      <c r="G711" s="21">
        <v>599.30000000000007</v>
      </c>
    </row>
    <row r="712" spans="1:7">
      <c r="A712" s="28">
        <v>40815</v>
      </c>
      <c r="B712" s="26" t="s">
        <v>12</v>
      </c>
      <c r="C712" s="26" t="s">
        <v>40</v>
      </c>
      <c r="D712" s="26" t="s">
        <v>8</v>
      </c>
      <c r="E712" s="26" t="s">
        <v>28</v>
      </c>
      <c r="F712" s="21">
        <v>1199.75</v>
      </c>
      <c r="G712" s="21">
        <v>391.65000000000003</v>
      </c>
    </row>
    <row r="713" spans="1:7">
      <c r="A713" s="28">
        <v>40332</v>
      </c>
      <c r="B713" s="26" t="s">
        <v>9</v>
      </c>
      <c r="C713" s="26" t="s">
        <v>39</v>
      </c>
      <c r="D713" s="26" t="s">
        <v>38</v>
      </c>
      <c r="E713" s="26" t="s">
        <v>28</v>
      </c>
      <c r="F713" s="21">
        <v>1247.95</v>
      </c>
      <c r="G713" s="21">
        <v>602.25</v>
      </c>
    </row>
    <row r="714" spans="1:7">
      <c r="A714" s="28">
        <v>40982</v>
      </c>
      <c r="B714" s="26" t="s">
        <v>14</v>
      </c>
      <c r="C714" s="26" t="s">
        <v>36</v>
      </c>
      <c r="D714" s="26" t="s">
        <v>26</v>
      </c>
      <c r="E714" s="26" t="s">
        <v>21</v>
      </c>
      <c r="F714" s="21">
        <v>1153.4000000000001</v>
      </c>
      <c r="G714" s="21">
        <v>537.95000000000005</v>
      </c>
    </row>
    <row r="715" spans="1:7">
      <c r="A715" s="28">
        <v>41567</v>
      </c>
      <c r="B715" s="26" t="s">
        <v>208</v>
      </c>
      <c r="C715" s="26" t="s">
        <v>36</v>
      </c>
      <c r="D715" s="26" t="s">
        <v>23</v>
      </c>
      <c r="E715" s="26" t="s">
        <v>10</v>
      </c>
      <c r="F715" s="21">
        <v>1261.9000000000001</v>
      </c>
      <c r="G715" s="21">
        <v>494.5</v>
      </c>
    </row>
    <row r="716" spans="1:7">
      <c r="A716" s="28">
        <v>41270</v>
      </c>
      <c r="B716" s="26" t="s">
        <v>205</v>
      </c>
      <c r="C716" s="26" t="s">
        <v>19</v>
      </c>
      <c r="D716" s="26" t="s">
        <v>38</v>
      </c>
      <c r="E716" s="26" t="s">
        <v>24</v>
      </c>
      <c r="F716" s="21">
        <v>599.25</v>
      </c>
      <c r="G716" s="21">
        <v>387.70000000000005</v>
      </c>
    </row>
    <row r="717" spans="1:7">
      <c r="A717" s="28">
        <v>40360</v>
      </c>
      <c r="B717" s="26" t="s">
        <v>209</v>
      </c>
      <c r="C717" s="26" t="s">
        <v>39</v>
      </c>
      <c r="D717" s="26" t="s">
        <v>23</v>
      </c>
      <c r="E717" s="26" t="s">
        <v>18</v>
      </c>
      <c r="F717" s="21">
        <v>1286.1500000000001</v>
      </c>
      <c r="G717" s="21">
        <v>848.6</v>
      </c>
    </row>
    <row r="718" spans="1:7">
      <c r="A718" s="28">
        <v>41005</v>
      </c>
      <c r="B718" s="26" t="s">
        <v>207</v>
      </c>
      <c r="C718" s="26" t="s">
        <v>34</v>
      </c>
      <c r="D718" s="26" t="s">
        <v>51</v>
      </c>
      <c r="E718" s="26" t="s">
        <v>21</v>
      </c>
      <c r="F718" s="21">
        <v>488.20000000000005</v>
      </c>
      <c r="G718" s="21">
        <v>341</v>
      </c>
    </row>
    <row r="719" spans="1:7">
      <c r="A719" s="28">
        <v>41403</v>
      </c>
      <c r="B719" s="26" t="s">
        <v>207</v>
      </c>
      <c r="C719" s="26" t="s">
        <v>25</v>
      </c>
      <c r="D719" s="26" t="s">
        <v>38</v>
      </c>
      <c r="E719" s="26" t="s">
        <v>24</v>
      </c>
      <c r="F719" s="21">
        <v>848.6</v>
      </c>
      <c r="G719" s="21">
        <v>523.1</v>
      </c>
    </row>
    <row r="720" spans="1:7">
      <c r="A720" s="28">
        <v>40318</v>
      </c>
      <c r="B720" s="26" t="s">
        <v>207</v>
      </c>
      <c r="C720" s="26" t="s">
        <v>7</v>
      </c>
      <c r="D720" s="26" t="s">
        <v>31</v>
      </c>
      <c r="E720" s="26" t="s">
        <v>28</v>
      </c>
      <c r="F720" s="21">
        <v>1894.5</v>
      </c>
      <c r="G720" s="21">
        <v>1032.3500000000001</v>
      </c>
    </row>
    <row r="721" spans="1:7">
      <c r="A721" s="28">
        <v>41588</v>
      </c>
      <c r="B721" s="26" t="s">
        <v>211</v>
      </c>
      <c r="C721" s="26" t="s">
        <v>15</v>
      </c>
      <c r="D721" s="26" t="s">
        <v>20</v>
      </c>
      <c r="E721" s="26" t="s">
        <v>27</v>
      </c>
      <c r="F721" s="21">
        <v>840.6</v>
      </c>
      <c r="G721" s="21">
        <v>525.9</v>
      </c>
    </row>
    <row r="722" spans="1:7">
      <c r="A722" s="28">
        <v>40781</v>
      </c>
      <c r="B722" s="26" t="s">
        <v>204</v>
      </c>
      <c r="C722" s="26" t="s">
        <v>19</v>
      </c>
      <c r="D722" s="26" t="s">
        <v>46</v>
      </c>
      <c r="E722" s="26" t="s">
        <v>27</v>
      </c>
      <c r="F722" s="21">
        <v>1556.4</v>
      </c>
      <c r="G722" s="21">
        <v>508.3</v>
      </c>
    </row>
    <row r="723" spans="1:7">
      <c r="A723" s="28">
        <v>41194</v>
      </c>
      <c r="B723" s="26" t="s">
        <v>14</v>
      </c>
      <c r="C723" s="26" t="s">
        <v>29</v>
      </c>
      <c r="D723" s="26" t="s">
        <v>47</v>
      </c>
      <c r="E723" s="26" t="s">
        <v>21</v>
      </c>
      <c r="F723" s="21">
        <v>898.65000000000009</v>
      </c>
      <c r="G723" s="21">
        <v>267.25</v>
      </c>
    </row>
    <row r="724" spans="1:7">
      <c r="A724" s="28">
        <v>41237</v>
      </c>
      <c r="B724" s="26" t="s">
        <v>207</v>
      </c>
      <c r="C724" s="26" t="s">
        <v>40</v>
      </c>
      <c r="D724" s="26" t="s">
        <v>33</v>
      </c>
      <c r="E724" s="26" t="s">
        <v>18</v>
      </c>
      <c r="F724" s="21">
        <v>379.40000000000003</v>
      </c>
      <c r="G724" s="21">
        <v>189.10000000000002</v>
      </c>
    </row>
    <row r="725" spans="1:7">
      <c r="A725" s="28">
        <v>41195</v>
      </c>
      <c r="B725" s="26" t="s">
        <v>210</v>
      </c>
      <c r="C725" s="26" t="s">
        <v>36</v>
      </c>
      <c r="D725" s="26" t="s">
        <v>31</v>
      </c>
      <c r="E725" s="26" t="s">
        <v>17</v>
      </c>
      <c r="F725" s="21">
        <v>1362.6000000000001</v>
      </c>
      <c r="G725" s="21">
        <v>285.15000000000003</v>
      </c>
    </row>
    <row r="726" spans="1:7">
      <c r="A726" s="28">
        <v>40791</v>
      </c>
      <c r="B726" s="26" t="s">
        <v>12</v>
      </c>
      <c r="C726" s="26" t="s">
        <v>15</v>
      </c>
      <c r="D726" s="26" t="s">
        <v>23</v>
      </c>
      <c r="E726" s="26" t="s">
        <v>18</v>
      </c>
      <c r="F726" s="21">
        <v>1712.8000000000002</v>
      </c>
      <c r="G726" s="21">
        <v>856.65000000000009</v>
      </c>
    </row>
    <row r="727" spans="1:7">
      <c r="A727" s="28">
        <v>41289</v>
      </c>
      <c r="B727" s="26" t="s">
        <v>214</v>
      </c>
      <c r="C727" s="26" t="s">
        <v>54</v>
      </c>
      <c r="D727" s="26" t="s">
        <v>20</v>
      </c>
      <c r="E727" s="26" t="s">
        <v>17</v>
      </c>
      <c r="F727" s="21">
        <v>1127.8500000000001</v>
      </c>
      <c r="G727" s="21">
        <v>614.25</v>
      </c>
    </row>
    <row r="728" spans="1:7">
      <c r="A728" s="28">
        <v>41109</v>
      </c>
      <c r="B728" s="26" t="s">
        <v>206</v>
      </c>
      <c r="C728" s="26" t="s">
        <v>48</v>
      </c>
      <c r="D728" s="26" t="s">
        <v>47</v>
      </c>
      <c r="E728" s="26" t="s">
        <v>10</v>
      </c>
      <c r="F728" s="21">
        <v>215.3</v>
      </c>
      <c r="G728" s="21">
        <v>74.600000000000009</v>
      </c>
    </row>
    <row r="729" spans="1:7">
      <c r="A729" s="28">
        <v>40246</v>
      </c>
      <c r="B729" s="26" t="s">
        <v>214</v>
      </c>
      <c r="C729" s="26" t="s">
        <v>57</v>
      </c>
      <c r="D729" s="26" t="s">
        <v>46</v>
      </c>
      <c r="E729" s="26" t="s">
        <v>27</v>
      </c>
      <c r="F729" s="21">
        <v>1936.2</v>
      </c>
      <c r="G729" s="21">
        <v>433.35</v>
      </c>
    </row>
    <row r="730" spans="1:7">
      <c r="A730" s="28">
        <v>40626</v>
      </c>
      <c r="B730" s="26" t="s">
        <v>12</v>
      </c>
      <c r="C730" s="26" t="s">
        <v>48</v>
      </c>
      <c r="D730" s="26" t="s">
        <v>37</v>
      </c>
      <c r="E730" s="26" t="s">
        <v>27</v>
      </c>
      <c r="F730" s="21">
        <v>985.05000000000007</v>
      </c>
      <c r="G730" s="21">
        <v>480.40000000000003</v>
      </c>
    </row>
    <row r="731" spans="1:7">
      <c r="A731" s="28">
        <v>40979</v>
      </c>
      <c r="B731" s="26" t="s">
        <v>213</v>
      </c>
      <c r="C731" s="26" t="s">
        <v>44</v>
      </c>
      <c r="D731" s="26" t="s">
        <v>43</v>
      </c>
      <c r="E731" s="26" t="s">
        <v>21</v>
      </c>
      <c r="F731" s="21">
        <v>243.10000000000002</v>
      </c>
      <c r="G731" s="21">
        <v>116.35000000000001</v>
      </c>
    </row>
    <row r="732" spans="1:7">
      <c r="A732" s="28">
        <v>41480</v>
      </c>
      <c r="B732" s="26" t="s">
        <v>202</v>
      </c>
      <c r="C732" s="26" t="s">
        <v>36</v>
      </c>
      <c r="D732" s="26" t="s">
        <v>55</v>
      </c>
      <c r="E732" s="26" t="s">
        <v>27</v>
      </c>
      <c r="F732" s="21">
        <v>1825.15</v>
      </c>
      <c r="G732" s="21">
        <v>1247.5500000000002</v>
      </c>
    </row>
    <row r="733" spans="1:7">
      <c r="A733" s="28">
        <v>41466</v>
      </c>
      <c r="B733" s="26" t="s">
        <v>208</v>
      </c>
      <c r="C733" s="26" t="s">
        <v>48</v>
      </c>
      <c r="D733" s="26" t="s">
        <v>8</v>
      </c>
      <c r="E733" s="26" t="s">
        <v>24</v>
      </c>
      <c r="F733" s="21">
        <v>702.30000000000007</v>
      </c>
      <c r="G733" s="21">
        <v>381.90000000000003</v>
      </c>
    </row>
    <row r="734" spans="1:7">
      <c r="A734" s="28">
        <v>41443</v>
      </c>
      <c r="B734" s="26" t="s">
        <v>210</v>
      </c>
      <c r="C734" s="26" t="s">
        <v>48</v>
      </c>
      <c r="D734" s="26" t="s">
        <v>38</v>
      </c>
      <c r="E734" s="26" t="s">
        <v>21</v>
      </c>
      <c r="F734" s="21">
        <v>777.85</v>
      </c>
      <c r="G734" s="21">
        <v>505.3</v>
      </c>
    </row>
    <row r="735" spans="1:7">
      <c r="A735" s="28">
        <v>40778</v>
      </c>
      <c r="B735" s="26" t="s">
        <v>14</v>
      </c>
      <c r="C735" s="26" t="s">
        <v>25</v>
      </c>
      <c r="D735" s="26" t="s">
        <v>50</v>
      </c>
      <c r="E735" s="26" t="s">
        <v>17</v>
      </c>
      <c r="F735" s="21">
        <v>594.65</v>
      </c>
      <c r="G735" s="21">
        <v>225.3</v>
      </c>
    </row>
    <row r="736" spans="1:7">
      <c r="A736" s="28">
        <v>40890</v>
      </c>
      <c r="B736" s="26" t="s">
        <v>208</v>
      </c>
      <c r="C736" s="26" t="s">
        <v>25</v>
      </c>
      <c r="D736" s="26" t="s">
        <v>38</v>
      </c>
      <c r="E736" s="26" t="s">
        <v>18</v>
      </c>
      <c r="F736" s="21">
        <v>823.7</v>
      </c>
      <c r="G736" s="21">
        <v>318.85000000000002</v>
      </c>
    </row>
    <row r="737" spans="1:7">
      <c r="A737" s="28">
        <v>40547</v>
      </c>
      <c r="B737" s="26" t="s">
        <v>206</v>
      </c>
      <c r="C737" s="26" t="s">
        <v>52</v>
      </c>
      <c r="D737" s="26" t="s">
        <v>37</v>
      </c>
      <c r="E737" s="26" t="s">
        <v>27</v>
      </c>
      <c r="F737" s="21">
        <v>1581.8000000000002</v>
      </c>
      <c r="G737" s="21">
        <v>664.7</v>
      </c>
    </row>
    <row r="738" spans="1:7">
      <c r="A738" s="28">
        <v>41499</v>
      </c>
      <c r="B738" s="26" t="s">
        <v>202</v>
      </c>
      <c r="C738" s="26" t="s">
        <v>39</v>
      </c>
      <c r="D738" s="26" t="s">
        <v>56</v>
      </c>
      <c r="E738" s="26" t="s">
        <v>28</v>
      </c>
      <c r="F738" s="21">
        <v>798</v>
      </c>
      <c r="G738" s="21">
        <v>486.3</v>
      </c>
    </row>
    <row r="739" spans="1:7">
      <c r="A739" s="28">
        <v>40235</v>
      </c>
      <c r="B739" s="26" t="s">
        <v>208</v>
      </c>
      <c r="C739" s="26" t="s">
        <v>19</v>
      </c>
      <c r="D739" s="26" t="s">
        <v>49</v>
      </c>
      <c r="E739" s="26" t="s">
        <v>28</v>
      </c>
      <c r="F739" s="21">
        <v>115.45</v>
      </c>
      <c r="G739" s="21">
        <v>75.25</v>
      </c>
    </row>
    <row r="740" spans="1:7">
      <c r="A740" s="28">
        <v>41206</v>
      </c>
      <c r="B740" s="26" t="s">
        <v>210</v>
      </c>
      <c r="C740" s="26" t="s">
        <v>36</v>
      </c>
      <c r="D740" s="26" t="s">
        <v>38</v>
      </c>
      <c r="E740" s="26" t="s">
        <v>27</v>
      </c>
      <c r="F740" s="21">
        <v>609.15</v>
      </c>
      <c r="G740" s="21">
        <v>312.90000000000003</v>
      </c>
    </row>
    <row r="741" spans="1:7">
      <c r="A741" s="28">
        <v>41394</v>
      </c>
      <c r="B741" s="26" t="s">
        <v>208</v>
      </c>
      <c r="C741" s="26" t="s">
        <v>32</v>
      </c>
      <c r="D741" s="26" t="s">
        <v>26</v>
      </c>
      <c r="E741" s="26" t="s">
        <v>21</v>
      </c>
      <c r="F741" s="21">
        <v>1935.95</v>
      </c>
      <c r="G741" s="21">
        <v>757.30000000000007</v>
      </c>
    </row>
    <row r="742" spans="1:7">
      <c r="A742" s="28">
        <v>41368</v>
      </c>
      <c r="B742" s="26" t="s">
        <v>214</v>
      </c>
      <c r="C742" s="26" t="s">
        <v>40</v>
      </c>
      <c r="D742" s="26" t="s">
        <v>50</v>
      </c>
      <c r="E742" s="26" t="s">
        <v>17</v>
      </c>
      <c r="F742" s="21">
        <v>791.45</v>
      </c>
      <c r="G742" s="21">
        <v>521.20000000000005</v>
      </c>
    </row>
    <row r="743" spans="1:7">
      <c r="A743" s="28">
        <v>40457</v>
      </c>
      <c r="B743" s="26" t="s">
        <v>207</v>
      </c>
      <c r="C743" s="26" t="s">
        <v>7</v>
      </c>
      <c r="D743" s="26" t="s">
        <v>55</v>
      </c>
      <c r="E743" s="26" t="s">
        <v>27</v>
      </c>
      <c r="F743" s="21">
        <v>1799.3000000000002</v>
      </c>
      <c r="G743" s="21">
        <v>597.4</v>
      </c>
    </row>
    <row r="744" spans="1:7">
      <c r="A744" s="28">
        <v>41566</v>
      </c>
      <c r="B744" s="26" t="s">
        <v>203</v>
      </c>
      <c r="C744" s="26" t="s">
        <v>52</v>
      </c>
      <c r="D744" s="26" t="s">
        <v>50</v>
      </c>
      <c r="E744" s="26" t="s">
        <v>18</v>
      </c>
      <c r="F744" s="21">
        <v>520.75</v>
      </c>
      <c r="G744" s="21">
        <v>190.5</v>
      </c>
    </row>
    <row r="745" spans="1:7">
      <c r="A745" s="28">
        <v>41278</v>
      </c>
      <c r="B745" s="26" t="s">
        <v>14</v>
      </c>
      <c r="C745" s="26" t="s">
        <v>22</v>
      </c>
      <c r="D745" s="26" t="s">
        <v>16</v>
      </c>
      <c r="E745" s="26" t="s">
        <v>27</v>
      </c>
      <c r="F745" s="21">
        <v>245.95000000000002</v>
      </c>
      <c r="G745" s="21">
        <v>71.75</v>
      </c>
    </row>
    <row r="746" spans="1:7">
      <c r="A746" s="28">
        <v>41253</v>
      </c>
      <c r="B746" s="26" t="s">
        <v>202</v>
      </c>
      <c r="C746" s="26" t="s">
        <v>48</v>
      </c>
      <c r="D746" s="26" t="s">
        <v>16</v>
      </c>
      <c r="E746" s="26" t="s">
        <v>28</v>
      </c>
      <c r="F746" s="21">
        <v>1406.75</v>
      </c>
      <c r="G746" s="21">
        <v>315.40000000000003</v>
      </c>
    </row>
    <row r="747" spans="1:7">
      <c r="A747" s="28">
        <v>41273</v>
      </c>
      <c r="B747" s="26" t="s">
        <v>9</v>
      </c>
      <c r="C747" s="26" t="s">
        <v>54</v>
      </c>
      <c r="D747" s="26" t="s">
        <v>8</v>
      </c>
      <c r="E747" s="26" t="s">
        <v>24</v>
      </c>
      <c r="F747" s="21">
        <v>1969.65</v>
      </c>
      <c r="G747" s="21">
        <v>502.20000000000005</v>
      </c>
    </row>
    <row r="748" spans="1:7">
      <c r="A748" s="28">
        <v>40442</v>
      </c>
      <c r="B748" s="26" t="s">
        <v>14</v>
      </c>
      <c r="C748" s="26" t="s">
        <v>34</v>
      </c>
      <c r="D748" s="26" t="s">
        <v>41</v>
      </c>
      <c r="E748" s="26" t="s">
        <v>27</v>
      </c>
      <c r="F748" s="21">
        <v>1868.9</v>
      </c>
      <c r="G748" s="21">
        <v>1162.1500000000001</v>
      </c>
    </row>
    <row r="749" spans="1:7">
      <c r="A749" s="28">
        <v>40850</v>
      </c>
      <c r="B749" s="26" t="s">
        <v>207</v>
      </c>
      <c r="C749" s="26" t="s">
        <v>32</v>
      </c>
      <c r="D749" s="26" t="s">
        <v>20</v>
      </c>
      <c r="E749" s="26" t="s">
        <v>24</v>
      </c>
      <c r="F749" s="21">
        <v>864.2</v>
      </c>
      <c r="G749" s="21">
        <v>497.65000000000003</v>
      </c>
    </row>
    <row r="750" spans="1:7">
      <c r="A750" s="28">
        <v>40978</v>
      </c>
      <c r="B750" s="26" t="s">
        <v>208</v>
      </c>
      <c r="C750" s="26" t="s">
        <v>57</v>
      </c>
      <c r="D750" s="26" t="s">
        <v>53</v>
      </c>
      <c r="E750" s="26" t="s">
        <v>21</v>
      </c>
      <c r="F750" s="21">
        <v>405.35</v>
      </c>
      <c r="G750" s="21">
        <v>203.10000000000002</v>
      </c>
    </row>
    <row r="751" spans="1:7">
      <c r="A751" s="28">
        <v>41123</v>
      </c>
      <c r="B751" s="26" t="s">
        <v>208</v>
      </c>
      <c r="C751" s="26" t="s">
        <v>15</v>
      </c>
      <c r="D751" s="26" t="s">
        <v>42</v>
      </c>
      <c r="E751" s="26" t="s">
        <v>10</v>
      </c>
      <c r="F751" s="21">
        <v>1295.75</v>
      </c>
      <c r="G751" s="21">
        <v>641.6</v>
      </c>
    </row>
    <row r="752" spans="1:7">
      <c r="A752" s="28">
        <v>41332</v>
      </c>
      <c r="B752" s="26" t="s">
        <v>207</v>
      </c>
      <c r="C752" s="26" t="s">
        <v>52</v>
      </c>
      <c r="D752" s="26" t="s">
        <v>20</v>
      </c>
      <c r="E752" s="26" t="s">
        <v>18</v>
      </c>
      <c r="F752" s="21">
        <v>740.05000000000007</v>
      </c>
      <c r="G752" s="21">
        <v>211.3</v>
      </c>
    </row>
    <row r="753" spans="1:7">
      <c r="A753" s="28">
        <v>40266</v>
      </c>
      <c r="B753" s="26" t="s">
        <v>209</v>
      </c>
      <c r="C753" s="26" t="s">
        <v>29</v>
      </c>
      <c r="D753" s="26" t="s">
        <v>50</v>
      </c>
      <c r="E753" s="26" t="s">
        <v>27</v>
      </c>
      <c r="F753" s="21">
        <v>278.75</v>
      </c>
      <c r="G753" s="21">
        <v>134.5</v>
      </c>
    </row>
    <row r="754" spans="1:7">
      <c r="A754" s="28">
        <v>40442</v>
      </c>
      <c r="B754" s="26" t="s">
        <v>211</v>
      </c>
      <c r="C754" s="26" t="s">
        <v>39</v>
      </c>
      <c r="D754" s="26" t="s">
        <v>50</v>
      </c>
      <c r="E754" s="26" t="s">
        <v>27</v>
      </c>
      <c r="F754" s="21">
        <v>504.1</v>
      </c>
      <c r="G754" s="21">
        <v>238.5</v>
      </c>
    </row>
    <row r="755" spans="1:7">
      <c r="A755" s="28">
        <v>40349</v>
      </c>
      <c r="B755" s="26" t="s">
        <v>14</v>
      </c>
      <c r="C755" s="26" t="s">
        <v>39</v>
      </c>
      <c r="D755" s="26" t="s">
        <v>33</v>
      </c>
      <c r="E755" s="26" t="s">
        <v>10</v>
      </c>
      <c r="F755" s="21">
        <v>1710.45</v>
      </c>
      <c r="G755" s="21">
        <v>640.15000000000009</v>
      </c>
    </row>
    <row r="756" spans="1:7">
      <c r="A756" s="28">
        <v>41218</v>
      </c>
      <c r="B756" s="26" t="s">
        <v>213</v>
      </c>
      <c r="C756" s="26" t="s">
        <v>36</v>
      </c>
      <c r="D756" s="26" t="s">
        <v>26</v>
      </c>
      <c r="E756" s="26" t="s">
        <v>27</v>
      </c>
      <c r="F756" s="21">
        <v>1678.3500000000001</v>
      </c>
      <c r="G756" s="21">
        <v>777.90000000000009</v>
      </c>
    </row>
    <row r="757" spans="1:7">
      <c r="A757" s="28">
        <v>40752</v>
      </c>
      <c r="B757" s="26" t="s">
        <v>203</v>
      </c>
      <c r="C757" s="26" t="s">
        <v>19</v>
      </c>
      <c r="D757" s="26" t="s">
        <v>55</v>
      </c>
      <c r="E757" s="26" t="s">
        <v>17</v>
      </c>
      <c r="F757" s="21">
        <v>1654.4</v>
      </c>
      <c r="G757" s="21">
        <v>820.85</v>
      </c>
    </row>
    <row r="758" spans="1:7">
      <c r="A758" s="28">
        <v>40332</v>
      </c>
      <c r="B758" s="26" t="s">
        <v>202</v>
      </c>
      <c r="C758" s="26" t="s">
        <v>40</v>
      </c>
      <c r="D758" s="26" t="s">
        <v>49</v>
      </c>
      <c r="E758" s="26" t="s">
        <v>24</v>
      </c>
      <c r="F758" s="21">
        <v>203.9</v>
      </c>
      <c r="G758" s="21">
        <v>71.5</v>
      </c>
    </row>
    <row r="759" spans="1:7">
      <c r="A759" s="28">
        <v>40662</v>
      </c>
      <c r="B759" s="26" t="s">
        <v>13</v>
      </c>
      <c r="C759" s="26" t="s">
        <v>34</v>
      </c>
      <c r="D759" s="26" t="s">
        <v>20</v>
      </c>
      <c r="E759" s="26" t="s">
        <v>18</v>
      </c>
      <c r="F759" s="21">
        <v>1784.6000000000001</v>
      </c>
      <c r="G759" s="21">
        <v>878.6</v>
      </c>
    </row>
    <row r="760" spans="1:7">
      <c r="A760" s="28">
        <v>40696</v>
      </c>
      <c r="B760" s="26" t="s">
        <v>208</v>
      </c>
      <c r="C760" s="26" t="s">
        <v>52</v>
      </c>
      <c r="D760" s="26" t="s">
        <v>53</v>
      </c>
      <c r="E760" s="26" t="s">
        <v>21</v>
      </c>
      <c r="F760" s="21">
        <v>229.55</v>
      </c>
      <c r="G760" s="21">
        <v>156.85000000000002</v>
      </c>
    </row>
    <row r="761" spans="1:7">
      <c r="A761" s="28">
        <v>40533</v>
      </c>
      <c r="B761" s="26" t="s">
        <v>207</v>
      </c>
      <c r="C761" s="26" t="s">
        <v>19</v>
      </c>
      <c r="D761" s="26" t="s">
        <v>49</v>
      </c>
      <c r="E761" s="26" t="s">
        <v>21</v>
      </c>
      <c r="F761" s="21">
        <v>425.6</v>
      </c>
      <c r="G761" s="21">
        <v>264.10000000000002</v>
      </c>
    </row>
    <row r="762" spans="1:7">
      <c r="A762" s="28">
        <v>41420</v>
      </c>
      <c r="B762" s="26" t="s">
        <v>12</v>
      </c>
      <c r="C762" s="26" t="s">
        <v>40</v>
      </c>
      <c r="D762" s="26" t="s">
        <v>8</v>
      </c>
      <c r="E762" s="26" t="s">
        <v>27</v>
      </c>
      <c r="F762" s="21">
        <v>130.6</v>
      </c>
      <c r="G762" s="21">
        <v>52.95</v>
      </c>
    </row>
    <row r="763" spans="1:7">
      <c r="A763" s="28">
        <v>40739</v>
      </c>
      <c r="B763" s="26" t="s">
        <v>211</v>
      </c>
      <c r="C763" s="26" t="s">
        <v>34</v>
      </c>
      <c r="D763" s="26" t="s">
        <v>56</v>
      </c>
      <c r="E763" s="26" t="s">
        <v>27</v>
      </c>
      <c r="F763" s="21">
        <v>1027.45</v>
      </c>
      <c r="G763" s="21">
        <v>218.9</v>
      </c>
    </row>
    <row r="764" spans="1:7">
      <c r="A764" s="28">
        <v>41145</v>
      </c>
      <c r="B764" s="26" t="s">
        <v>206</v>
      </c>
      <c r="C764" s="26" t="s">
        <v>44</v>
      </c>
      <c r="D764" s="26" t="s">
        <v>53</v>
      </c>
      <c r="E764" s="26" t="s">
        <v>17</v>
      </c>
      <c r="F764" s="21">
        <v>1139.3</v>
      </c>
      <c r="G764" s="21">
        <v>368.70000000000005</v>
      </c>
    </row>
    <row r="765" spans="1:7">
      <c r="A765" s="28">
        <v>41176</v>
      </c>
      <c r="B765" s="26" t="s">
        <v>214</v>
      </c>
      <c r="C765" s="26" t="s">
        <v>39</v>
      </c>
      <c r="D765" s="26" t="s">
        <v>56</v>
      </c>
      <c r="E765" s="26" t="s">
        <v>17</v>
      </c>
      <c r="F765" s="21">
        <v>1220.6000000000001</v>
      </c>
      <c r="G765" s="21">
        <v>415.15000000000003</v>
      </c>
    </row>
    <row r="766" spans="1:7">
      <c r="A766" s="28">
        <v>40479</v>
      </c>
      <c r="B766" s="26" t="s">
        <v>210</v>
      </c>
      <c r="C766" s="26" t="s">
        <v>7</v>
      </c>
      <c r="D766" s="26" t="s">
        <v>51</v>
      </c>
      <c r="E766" s="26" t="s">
        <v>21</v>
      </c>
      <c r="F766" s="21">
        <v>1637.5</v>
      </c>
      <c r="G766" s="21">
        <v>637</v>
      </c>
    </row>
    <row r="767" spans="1:7">
      <c r="A767" s="28">
        <v>41242</v>
      </c>
      <c r="B767" s="26" t="s">
        <v>213</v>
      </c>
      <c r="C767" s="26" t="s">
        <v>25</v>
      </c>
      <c r="D767" s="26" t="s">
        <v>26</v>
      </c>
      <c r="E767" s="26" t="s">
        <v>17</v>
      </c>
      <c r="F767" s="21">
        <v>918.80000000000007</v>
      </c>
      <c r="G767" s="21">
        <v>268.85000000000002</v>
      </c>
    </row>
    <row r="768" spans="1:7">
      <c r="A768" s="28">
        <v>41123</v>
      </c>
      <c r="B768" s="26" t="s">
        <v>208</v>
      </c>
      <c r="C768" s="26" t="s">
        <v>15</v>
      </c>
      <c r="D768" s="26" t="s">
        <v>38</v>
      </c>
      <c r="E768" s="26" t="s">
        <v>18</v>
      </c>
      <c r="F768" s="21">
        <v>623.15000000000009</v>
      </c>
      <c r="G768" s="21">
        <v>425.55</v>
      </c>
    </row>
    <row r="769" spans="1:7">
      <c r="A769" s="28">
        <v>40629</v>
      </c>
      <c r="B769" s="26" t="s">
        <v>206</v>
      </c>
      <c r="C769" s="26" t="s">
        <v>36</v>
      </c>
      <c r="D769" s="26" t="s">
        <v>45</v>
      </c>
      <c r="E769" s="26" t="s">
        <v>10</v>
      </c>
      <c r="F769" s="21">
        <v>1533.8000000000002</v>
      </c>
      <c r="G769" s="21">
        <v>339.75</v>
      </c>
    </row>
    <row r="770" spans="1:7">
      <c r="A770" s="28">
        <v>40682</v>
      </c>
      <c r="B770" s="26" t="s">
        <v>203</v>
      </c>
      <c r="C770" s="26" t="s">
        <v>32</v>
      </c>
      <c r="D770" s="26" t="s">
        <v>23</v>
      </c>
      <c r="E770" s="26" t="s">
        <v>21</v>
      </c>
      <c r="F770" s="21">
        <v>1792.8000000000002</v>
      </c>
      <c r="G770" s="21">
        <v>380.3</v>
      </c>
    </row>
    <row r="771" spans="1:7">
      <c r="A771" s="28">
        <v>41076</v>
      </c>
      <c r="B771" s="26" t="s">
        <v>214</v>
      </c>
      <c r="C771" s="26" t="s">
        <v>22</v>
      </c>
      <c r="D771" s="26" t="s">
        <v>35</v>
      </c>
      <c r="E771" s="26" t="s">
        <v>10</v>
      </c>
      <c r="F771" s="21">
        <v>1965.5</v>
      </c>
      <c r="G771" s="21">
        <v>1092</v>
      </c>
    </row>
    <row r="772" spans="1:7">
      <c r="A772" s="28">
        <v>40537</v>
      </c>
      <c r="B772" s="26" t="s">
        <v>212</v>
      </c>
      <c r="C772" s="26" t="s">
        <v>34</v>
      </c>
      <c r="D772" s="26" t="s">
        <v>20</v>
      </c>
      <c r="E772" s="26" t="s">
        <v>10</v>
      </c>
      <c r="F772" s="21">
        <v>1939.0500000000002</v>
      </c>
      <c r="G772" s="21">
        <v>1252.1500000000001</v>
      </c>
    </row>
    <row r="773" spans="1:7">
      <c r="A773" s="28">
        <v>41315</v>
      </c>
      <c r="B773" s="26" t="s">
        <v>212</v>
      </c>
      <c r="C773" s="26" t="s">
        <v>36</v>
      </c>
      <c r="D773" s="26" t="s">
        <v>50</v>
      </c>
      <c r="E773" s="26" t="s">
        <v>18</v>
      </c>
      <c r="F773" s="21">
        <v>1261.9000000000001</v>
      </c>
      <c r="G773" s="21">
        <v>778</v>
      </c>
    </row>
    <row r="774" spans="1:7">
      <c r="A774" s="28">
        <v>40633</v>
      </c>
      <c r="B774" s="26" t="s">
        <v>205</v>
      </c>
      <c r="C774" s="26" t="s">
        <v>57</v>
      </c>
      <c r="D774" s="26" t="s">
        <v>56</v>
      </c>
      <c r="E774" s="26" t="s">
        <v>10</v>
      </c>
      <c r="F774" s="21">
        <v>1813.7</v>
      </c>
      <c r="G774" s="21">
        <v>1007.75</v>
      </c>
    </row>
    <row r="775" spans="1:7">
      <c r="A775" s="28">
        <v>41132</v>
      </c>
      <c r="B775" s="26" t="s">
        <v>207</v>
      </c>
      <c r="C775" s="26" t="s">
        <v>36</v>
      </c>
      <c r="D775" s="26" t="s">
        <v>55</v>
      </c>
      <c r="E775" s="26" t="s">
        <v>18</v>
      </c>
      <c r="F775" s="21">
        <v>147.95000000000002</v>
      </c>
      <c r="G775" s="21">
        <v>82.600000000000009</v>
      </c>
    </row>
    <row r="776" spans="1:7">
      <c r="A776" s="28">
        <v>40680</v>
      </c>
      <c r="B776" s="26" t="s">
        <v>204</v>
      </c>
      <c r="C776" s="26" t="s">
        <v>57</v>
      </c>
      <c r="D776" s="26" t="s">
        <v>47</v>
      </c>
      <c r="E776" s="26" t="s">
        <v>28</v>
      </c>
      <c r="F776" s="21">
        <v>894.2</v>
      </c>
      <c r="G776" s="21">
        <v>602.6</v>
      </c>
    </row>
    <row r="777" spans="1:7">
      <c r="A777" s="28">
        <v>41509</v>
      </c>
      <c r="B777" s="26" t="s">
        <v>211</v>
      </c>
      <c r="C777" s="26" t="s">
        <v>25</v>
      </c>
      <c r="D777" s="26" t="s">
        <v>31</v>
      </c>
      <c r="E777" s="26" t="s">
        <v>10</v>
      </c>
      <c r="F777" s="21">
        <v>1428.45</v>
      </c>
      <c r="G777" s="21">
        <v>460.20000000000005</v>
      </c>
    </row>
    <row r="778" spans="1:7">
      <c r="A778" s="28">
        <v>40761</v>
      </c>
      <c r="B778" s="26" t="s">
        <v>204</v>
      </c>
      <c r="C778" s="26" t="s">
        <v>34</v>
      </c>
      <c r="D778" s="26" t="s">
        <v>8</v>
      </c>
      <c r="E778" s="26" t="s">
        <v>24</v>
      </c>
      <c r="F778" s="21">
        <v>101.05000000000001</v>
      </c>
      <c r="G778" s="21">
        <v>69.100000000000009</v>
      </c>
    </row>
    <row r="779" spans="1:7">
      <c r="A779" s="28">
        <v>40781</v>
      </c>
      <c r="B779" s="26" t="s">
        <v>206</v>
      </c>
      <c r="C779" s="26" t="s">
        <v>54</v>
      </c>
      <c r="D779" s="26" t="s">
        <v>42</v>
      </c>
      <c r="E779" s="26" t="s">
        <v>27</v>
      </c>
      <c r="F779" s="21">
        <v>1348.0500000000002</v>
      </c>
      <c r="G779" s="21">
        <v>363.8</v>
      </c>
    </row>
    <row r="780" spans="1:7">
      <c r="A780" s="28">
        <v>41633</v>
      </c>
      <c r="B780" s="26" t="s">
        <v>202</v>
      </c>
      <c r="C780" s="26" t="s">
        <v>36</v>
      </c>
      <c r="D780" s="26" t="s">
        <v>53</v>
      </c>
      <c r="E780" s="26" t="s">
        <v>10</v>
      </c>
      <c r="F780" s="21">
        <v>1908.3500000000001</v>
      </c>
      <c r="G780" s="21">
        <v>1302.8000000000002</v>
      </c>
    </row>
    <row r="781" spans="1:7">
      <c r="A781" s="28">
        <v>41046</v>
      </c>
      <c r="B781" s="26" t="s">
        <v>203</v>
      </c>
      <c r="C781" s="26" t="s">
        <v>34</v>
      </c>
      <c r="D781" s="26" t="s">
        <v>50</v>
      </c>
      <c r="E781" s="26" t="s">
        <v>18</v>
      </c>
      <c r="F781" s="21">
        <v>1111.25</v>
      </c>
      <c r="G781" s="21">
        <v>702.35</v>
      </c>
    </row>
    <row r="782" spans="1:7">
      <c r="A782" s="28">
        <v>41316</v>
      </c>
      <c r="B782" s="26" t="s">
        <v>208</v>
      </c>
      <c r="C782" s="26" t="s">
        <v>54</v>
      </c>
      <c r="D782" s="26" t="s">
        <v>20</v>
      </c>
      <c r="E782" s="26" t="s">
        <v>27</v>
      </c>
      <c r="F782" s="21">
        <v>181.10000000000002</v>
      </c>
      <c r="G782" s="21">
        <v>93.050000000000011</v>
      </c>
    </row>
    <row r="783" spans="1:7">
      <c r="A783" s="28">
        <v>40649</v>
      </c>
      <c r="B783" s="26" t="s">
        <v>12</v>
      </c>
      <c r="C783" s="26" t="s">
        <v>54</v>
      </c>
      <c r="D783" s="26" t="s">
        <v>23</v>
      </c>
      <c r="E783" s="26" t="s">
        <v>28</v>
      </c>
      <c r="F783" s="21">
        <v>1476.4</v>
      </c>
      <c r="G783" s="21">
        <v>399.65000000000003</v>
      </c>
    </row>
    <row r="784" spans="1:7">
      <c r="A784" s="28">
        <v>40241</v>
      </c>
      <c r="B784" s="26" t="s">
        <v>214</v>
      </c>
      <c r="C784" s="26" t="s">
        <v>36</v>
      </c>
      <c r="D784" s="26" t="s">
        <v>53</v>
      </c>
      <c r="E784" s="26" t="s">
        <v>28</v>
      </c>
      <c r="F784" s="21">
        <v>241.60000000000002</v>
      </c>
      <c r="G784" s="21">
        <v>96.300000000000011</v>
      </c>
    </row>
    <row r="785" spans="1:7">
      <c r="A785" s="28">
        <v>41224</v>
      </c>
      <c r="B785" s="26" t="s">
        <v>212</v>
      </c>
      <c r="C785" s="26" t="s">
        <v>44</v>
      </c>
      <c r="D785" s="26" t="s">
        <v>55</v>
      </c>
      <c r="E785" s="26" t="s">
        <v>27</v>
      </c>
      <c r="F785" s="21">
        <v>817.35</v>
      </c>
      <c r="G785" s="21">
        <v>512.05000000000007</v>
      </c>
    </row>
    <row r="786" spans="1:7">
      <c r="A786" s="28">
        <v>41006</v>
      </c>
      <c r="B786" s="26" t="s">
        <v>211</v>
      </c>
      <c r="C786" s="26" t="s">
        <v>36</v>
      </c>
      <c r="D786" s="26" t="s">
        <v>16</v>
      </c>
      <c r="E786" s="26" t="s">
        <v>18</v>
      </c>
      <c r="F786" s="21">
        <v>1468.8000000000002</v>
      </c>
      <c r="G786" s="21">
        <v>1004.35</v>
      </c>
    </row>
    <row r="787" spans="1:7">
      <c r="A787" s="28">
        <v>41384</v>
      </c>
      <c r="B787" s="26" t="s">
        <v>13</v>
      </c>
      <c r="C787" s="26" t="s">
        <v>15</v>
      </c>
      <c r="D787" s="26" t="s">
        <v>38</v>
      </c>
      <c r="E787" s="26" t="s">
        <v>21</v>
      </c>
      <c r="F787" s="21">
        <v>1614.75</v>
      </c>
      <c r="G787" s="21">
        <v>727.55000000000007</v>
      </c>
    </row>
    <row r="788" spans="1:7">
      <c r="A788" s="28">
        <v>41387</v>
      </c>
      <c r="B788" s="26" t="s">
        <v>203</v>
      </c>
      <c r="C788" s="26" t="s">
        <v>40</v>
      </c>
      <c r="D788" s="26" t="s">
        <v>49</v>
      </c>
      <c r="E788" s="26" t="s">
        <v>28</v>
      </c>
      <c r="F788" s="21">
        <v>276.75</v>
      </c>
      <c r="G788" s="21">
        <v>148.20000000000002</v>
      </c>
    </row>
    <row r="789" spans="1:7">
      <c r="A789" s="28">
        <v>40900</v>
      </c>
      <c r="B789" s="26" t="s">
        <v>202</v>
      </c>
      <c r="C789" s="26" t="s">
        <v>22</v>
      </c>
      <c r="D789" s="26" t="s">
        <v>35</v>
      </c>
      <c r="E789" s="26" t="s">
        <v>28</v>
      </c>
      <c r="F789" s="21">
        <v>1346.3500000000001</v>
      </c>
      <c r="G789" s="21">
        <v>875.25</v>
      </c>
    </row>
    <row r="790" spans="1:7">
      <c r="A790" s="28">
        <v>41252</v>
      </c>
      <c r="B790" s="26" t="s">
        <v>14</v>
      </c>
      <c r="C790" s="26" t="s">
        <v>7</v>
      </c>
      <c r="D790" s="26" t="s">
        <v>46</v>
      </c>
      <c r="E790" s="26" t="s">
        <v>21</v>
      </c>
      <c r="F790" s="21">
        <v>315.60000000000002</v>
      </c>
      <c r="G790" s="21">
        <v>68.650000000000006</v>
      </c>
    </row>
    <row r="791" spans="1:7">
      <c r="A791" s="28">
        <v>40190</v>
      </c>
      <c r="B791" s="26" t="s">
        <v>207</v>
      </c>
      <c r="C791" s="26" t="s">
        <v>19</v>
      </c>
      <c r="D791" s="26" t="s">
        <v>33</v>
      </c>
      <c r="E791" s="26" t="s">
        <v>27</v>
      </c>
      <c r="F791" s="21">
        <v>1623.65</v>
      </c>
      <c r="G791" s="21">
        <v>490.3</v>
      </c>
    </row>
    <row r="792" spans="1:7">
      <c r="A792" s="28">
        <v>40415</v>
      </c>
      <c r="B792" s="26" t="s">
        <v>213</v>
      </c>
      <c r="C792" s="26" t="s">
        <v>52</v>
      </c>
      <c r="D792" s="26" t="s">
        <v>33</v>
      </c>
      <c r="E792" s="26" t="s">
        <v>17</v>
      </c>
      <c r="F792" s="21">
        <v>1730.8500000000001</v>
      </c>
      <c r="G792" s="21">
        <v>1208.1500000000001</v>
      </c>
    </row>
    <row r="793" spans="1:7">
      <c r="A793" s="28">
        <v>40700</v>
      </c>
      <c r="B793" s="26" t="s">
        <v>12</v>
      </c>
      <c r="C793" s="26" t="s">
        <v>48</v>
      </c>
      <c r="D793" s="26" t="s">
        <v>30</v>
      </c>
      <c r="E793" s="26" t="s">
        <v>28</v>
      </c>
      <c r="F793" s="21">
        <v>1769.4</v>
      </c>
      <c r="G793" s="21">
        <v>412.3</v>
      </c>
    </row>
    <row r="794" spans="1:7">
      <c r="A794" s="28">
        <v>40875</v>
      </c>
      <c r="B794" s="26" t="s">
        <v>205</v>
      </c>
      <c r="C794" s="26" t="s">
        <v>39</v>
      </c>
      <c r="D794" s="26" t="s">
        <v>26</v>
      </c>
      <c r="E794" s="26" t="s">
        <v>10</v>
      </c>
      <c r="F794" s="21">
        <v>1780.4</v>
      </c>
      <c r="G794" s="21">
        <v>679.15000000000009</v>
      </c>
    </row>
    <row r="795" spans="1:7">
      <c r="A795" s="28">
        <v>41423</v>
      </c>
      <c r="B795" s="26" t="s">
        <v>211</v>
      </c>
      <c r="C795" s="26" t="s">
        <v>7</v>
      </c>
      <c r="D795" s="26" t="s">
        <v>46</v>
      </c>
      <c r="E795" s="26" t="s">
        <v>27</v>
      </c>
      <c r="F795" s="21">
        <v>644.05000000000007</v>
      </c>
      <c r="G795" s="21">
        <v>232.45000000000002</v>
      </c>
    </row>
    <row r="796" spans="1:7">
      <c r="A796" s="28">
        <v>41152</v>
      </c>
      <c r="B796" s="26" t="s">
        <v>207</v>
      </c>
      <c r="C796" s="26" t="s">
        <v>7</v>
      </c>
      <c r="D796" s="26" t="s">
        <v>47</v>
      </c>
      <c r="E796" s="26" t="s">
        <v>21</v>
      </c>
      <c r="F796" s="21">
        <v>858.95</v>
      </c>
      <c r="G796" s="21">
        <v>342.25</v>
      </c>
    </row>
    <row r="797" spans="1:7">
      <c r="A797" s="28">
        <v>40498</v>
      </c>
      <c r="B797" s="26" t="s">
        <v>213</v>
      </c>
      <c r="C797" s="26" t="s">
        <v>39</v>
      </c>
      <c r="D797" s="26" t="s">
        <v>51</v>
      </c>
      <c r="E797" s="26" t="s">
        <v>28</v>
      </c>
      <c r="F797" s="21">
        <v>1870.45</v>
      </c>
      <c r="G797" s="21">
        <v>1235</v>
      </c>
    </row>
    <row r="798" spans="1:7">
      <c r="A798" s="28">
        <v>40564</v>
      </c>
      <c r="B798" s="26" t="s">
        <v>9</v>
      </c>
      <c r="C798" s="26" t="s">
        <v>7</v>
      </c>
      <c r="D798" s="26" t="s">
        <v>53</v>
      </c>
      <c r="E798" s="26" t="s">
        <v>17</v>
      </c>
      <c r="F798" s="21">
        <v>1267.3500000000001</v>
      </c>
      <c r="G798" s="21">
        <v>327.45000000000005</v>
      </c>
    </row>
    <row r="799" spans="1:7">
      <c r="A799" s="28">
        <v>40640</v>
      </c>
      <c r="B799" s="26" t="s">
        <v>209</v>
      </c>
      <c r="C799" s="26" t="s">
        <v>34</v>
      </c>
      <c r="D799" s="26" t="s">
        <v>53</v>
      </c>
      <c r="E799" s="26" t="s">
        <v>21</v>
      </c>
      <c r="F799" s="21">
        <v>1675.65</v>
      </c>
      <c r="G799" s="21">
        <v>579.30000000000007</v>
      </c>
    </row>
    <row r="800" spans="1:7">
      <c r="A800" s="28">
        <v>40373</v>
      </c>
      <c r="B800" s="26" t="s">
        <v>12</v>
      </c>
      <c r="C800" s="26" t="s">
        <v>29</v>
      </c>
      <c r="D800" s="26" t="s">
        <v>53</v>
      </c>
      <c r="E800" s="26" t="s">
        <v>17</v>
      </c>
      <c r="F800" s="21">
        <v>1602.25</v>
      </c>
      <c r="G800" s="21">
        <v>555.15</v>
      </c>
    </row>
    <row r="801" spans="1:7">
      <c r="A801" s="28">
        <v>40876</v>
      </c>
      <c r="B801" s="26" t="s">
        <v>214</v>
      </c>
      <c r="C801" s="26" t="s">
        <v>7</v>
      </c>
      <c r="D801" s="26" t="s">
        <v>46</v>
      </c>
      <c r="E801" s="26" t="s">
        <v>28</v>
      </c>
      <c r="F801" s="21">
        <v>1676.75</v>
      </c>
      <c r="G801" s="21">
        <v>813.15000000000009</v>
      </c>
    </row>
    <row r="802" spans="1:7">
      <c r="A802" s="28">
        <v>41345</v>
      </c>
      <c r="B802" s="26" t="s">
        <v>211</v>
      </c>
      <c r="C802" s="26" t="s">
        <v>22</v>
      </c>
      <c r="D802" s="26" t="s">
        <v>45</v>
      </c>
      <c r="E802" s="26" t="s">
        <v>17</v>
      </c>
      <c r="F802" s="21">
        <v>1397.95</v>
      </c>
      <c r="G802" s="21">
        <v>510.35</v>
      </c>
    </row>
    <row r="803" spans="1:7">
      <c r="A803" s="28">
        <v>41483</v>
      </c>
      <c r="B803" s="26" t="s">
        <v>212</v>
      </c>
      <c r="C803" s="26" t="s">
        <v>39</v>
      </c>
      <c r="D803" s="26" t="s">
        <v>30</v>
      </c>
      <c r="E803" s="26" t="s">
        <v>10</v>
      </c>
      <c r="F803" s="21">
        <v>779.75</v>
      </c>
      <c r="G803" s="21">
        <v>455.40000000000003</v>
      </c>
    </row>
    <row r="804" spans="1:7">
      <c r="A804" s="28">
        <v>41084</v>
      </c>
      <c r="B804" s="26" t="s">
        <v>206</v>
      </c>
      <c r="C804" s="26" t="s">
        <v>32</v>
      </c>
      <c r="D804" s="26" t="s">
        <v>47</v>
      </c>
      <c r="E804" s="26" t="s">
        <v>17</v>
      </c>
      <c r="F804" s="21">
        <v>1059.25</v>
      </c>
      <c r="G804" s="21">
        <v>600.30000000000007</v>
      </c>
    </row>
    <row r="805" spans="1:7">
      <c r="A805" s="28">
        <v>41583</v>
      </c>
      <c r="B805" s="26" t="s">
        <v>205</v>
      </c>
      <c r="C805" s="26" t="s">
        <v>19</v>
      </c>
      <c r="D805" s="26" t="s">
        <v>20</v>
      </c>
      <c r="E805" s="26" t="s">
        <v>27</v>
      </c>
      <c r="F805" s="21">
        <v>520.95000000000005</v>
      </c>
      <c r="G805" s="21">
        <v>165.45000000000002</v>
      </c>
    </row>
    <row r="806" spans="1:7">
      <c r="A806" s="28">
        <v>40449</v>
      </c>
      <c r="B806" s="26" t="s">
        <v>214</v>
      </c>
      <c r="C806" s="26" t="s">
        <v>7</v>
      </c>
      <c r="D806" s="26" t="s">
        <v>45</v>
      </c>
      <c r="E806" s="26" t="s">
        <v>24</v>
      </c>
      <c r="F806" s="21">
        <v>137.15</v>
      </c>
      <c r="G806" s="21">
        <v>89.15</v>
      </c>
    </row>
    <row r="807" spans="1:7">
      <c r="A807" s="28">
        <v>40363</v>
      </c>
      <c r="B807" s="26" t="s">
        <v>209</v>
      </c>
      <c r="C807" s="26" t="s">
        <v>15</v>
      </c>
      <c r="D807" s="26" t="s">
        <v>42</v>
      </c>
      <c r="E807" s="26" t="s">
        <v>10</v>
      </c>
      <c r="F807" s="21">
        <v>1258.45</v>
      </c>
      <c r="G807" s="21">
        <v>779.15000000000009</v>
      </c>
    </row>
    <row r="808" spans="1:7">
      <c r="A808" s="28">
        <v>40799</v>
      </c>
      <c r="B808" s="26" t="s">
        <v>210</v>
      </c>
      <c r="C808" s="26" t="s">
        <v>7</v>
      </c>
      <c r="D808" s="26" t="s">
        <v>46</v>
      </c>
      <c r="E808" s="26" t="s">
        <v>21</v>
      </c>
      <c r="F808" s="21">
        <v>1165</v>
      </c>
      <c r="G808" s="21">
        <v>489.20000000000005</v>
      </c>
    </row>
    <row r="809" spans="1:7">
      <c r="A809" s="28">
        <v>40554</v>
      </c>
      <c r="B809" s="26" t="s">
        <v>203</v>
      </c>
      <c r="C809" s="26" t="s">
        <v>32</v>
      </c>
      <c r="D809" s="26" t="s">
        <v>23</v>
      </c>
      <c r="E809" s="26" t="s">
        <v>17</v>
      </c>
      <c r="F809" s="21">
        <v>1643.2</v>
      </c>
      <c r="G809" s="21">
        <v>701.95</v>
      </c>
    </row>
    <row r="810" spans="1:7">
      <c r="A810" s="28">
        <v>40489</v>
      </c>
      <c r="B810" s="26" t="s">
        <v>202</v>
      </c>
      <c r="C810" s="26" t="s">
        <v>48</v>
      </c>
      <c r="D810" s="26" t="s">
        <v>37</v>
      </c>
      <c r="E810" s="26" t="s">
        <v>10</v>
      </c>
      <c r="F810" s="21">
        <v>1619</v>
      </c>
      <c r="G810" s="21">
        <v>834.1</v>
      </c>
    </row>
    <row r="811" spans="1:7">
      <c r="A811" s="28">
        <v>40297</v>
      </c>
      <c r="B811" s="26" t="s">
        <v>204</v>
      </c>
      <c r="C811" s="26" t="s">
        <v>44</v>
      </c>
      <c r="D811" s="26" t="s">
        <v>31</v>
      </c>
      <c r="E811" s="26" t="s">
        <v>17</v>
      </c>
      <c r="F811" s="21">
        <v>1641.75</v>
      </c>
      <c r="G811" s="21">
        <v>749.95</v>
      </c>
    </row>
    <row r="812" spans="1:7">
      <c r="A812" s="28">
        <v>40232</v>
      </c>
      <c r="B812" s="26" t="s">
        <v>210</v>
      </c>
      <c r="C812" s="26" t="s">
        <v>44</v>
      </c>
      <c r="D812" s="26" t="s">
        <v>45</v>
      </c>
      <c r="E812" s="26" t="s">
        <v>18</v>
      </c>
      <c r="F812" s="21">
        <v>379.40000000000003</v>
      </c>
      <c r="G812" s="21">
        <v>242.55</v>
      </c>
    </row>
    <row r="813" spans="1:7">
      <c r="A813" s="28">
        <v>40798</v>
      </c>
      <c r="B813" s="26" t="s">
        <v>9</v>
      </c>
      <c r="C813" s="26" t="s">
        <v>36</v>
      </c>
      <c r="D813" s="26" t="s">
        <v>20</v>
      </c>
      <c r="E813" s="26" t="s">
        <v>24</v>
      </c>
      <c r="F813" s="21">
        <v>1924.1000000000001</v>
      </c>
      <c r="G813" s="21">
        <v>531.70000000000005</v>
      </c>
    </row>
    <row r="814" spans="1:7">
      <c r="A814" s="28">
        <v>41032</v>
      </c>
      <c r="B814" s="26" t="s">
        <v>12</v>
      </c>
      <c r="C814" s="26" t="s">
        <v>25</v>
      </c>
      <c r="D814" s="26" t="s">
        <v>49</v>
      </c>
      <c r="E814" s="26" t="s">
        <v>21</v>
      </c>
      <c r="F814" s="21">
        <v>806.65000000000009</v>
      </c>
      <c r="G814" s="21">
        <v>377.6</v>
      </c>
    </row>
    <row r="815" spans="1:7">
      <c r="A815" s="28">
        <v>40955</v>
      </c>
      <c r="B815" s="26" t="s">
        <v>206</v>
      </c>
      <c r="C815" s="26" t="s">
        <v>36</v>
      </c>
      <c r="D815" s="26" t="s">
        <v>50</v>
      </c>
      <c r="E815" s="26" t="s">
        <v>18</v>
      </c>
      <c r="F815" s="21">
        <v>635.15000000000009</v>
      </c>
      <c r="G815" s="21">
        <v>217.15</v>
      </c>
    </row>
    <row r="816" spans="1:7">
      <c r="A816" s="28">
        <v>41518</v>
      </c>
      <c r="B816" s="26" t="s">
        <v>205</v>
      </c>
      <c r="C816" s="26" t="s">
        <v>34</v>
      </c>
      <c r="D816" s="26" t="s">
        <v>31</v>
      </c>
      <c r="E816" s="26" t="s">
        <v>17</v>
      </c>
      <c r="F816" s="21">
        <v>468.75</v>
      </c>
      <c r="G816" s="21">
        <v>205.20000000000002</v>
      </c>
    </row>
    <row r="817" spans="1:7">
      <c r="A817" s="28">
        <v>41221</v>
      </c>
      <c r="B817" s="26" t="s">
        <v>206</v>
      </c>
      <c r="C817" s="26" t="s">
        <v>15</v>
      </c>
      <c r="D817" s="26" t="s">
        <v>42</v>
      </c>
      <c r="E817" s="26" t="s">
        <v>18</v>
      </c>
      <c r="F817" s="21">
        <v>517.25</v>
      </c>
      <c r="G817" s="21">
        <v>151.5</v>
      </c>
    </row>
    <row r="818" spans="1:7">
      <c r="A818" s="28">
        <v>40953</v>
      </c>
      <c r="B818" s="26" t="s">
        <v>209</v>
      </c>
      <c r="C818" s="26" t="s">
        <v>15</v>
      </c>
      <c r="D818" s="26" t="s">
        <v>47</v>
      </c>
      <c r="E818" s="26" t="s">
        <v>28</v>
      </c>
      <c r="F818" s="21">
        <v>1556.65</v>
      </c>
      <c r="G818" s="21">
        <v>603.6</v>
      </c>
    </row>
    <row r="819" spans="1:7">
      <c r="A819" s="28">
        <v>40814</v>
      </c>
      <c r="B819" s="26" t="s">
        <v>210</v>
      </c>
      <c r="C819" s="26" t="s">
        <v>39</v>
      </c>
      <c r="D819" s="26" t="s">
        <v>16</v>
      </c>
      <c r="E819" s="26" t="s">
        <v>24</v>
      </c>
      <c r="F819" s="21">
        <v>1082.95</v>
      </c>
      <c r="G819" s="21">
        <v>465.20000000000005</v>
      </c>
    </row>
    <row r="820" spans="1:7">
      <c r="A820" s="28">
        <v>41192</v>
      </c>
      <c r="B820" s="26" t="s">
        <v>13</v>
      </c>
      <c r="C820" s="26" t="s">
        <v>54</v>
      </c>
      <c r="D820" s="26" t="s">
        <v>33</v>
      </c>
      <c r="E820" s="26" t="s">
        <v>28</v>
      </c>
      <c r="F820" s="21">
        <v>1324.6000000000001</v>
      </c>
      <c r="G820" s="21">
        <v>875.65000000000009</v>
      </c>
    </row>
    <row r="821" spans="1:7">
      <c r="A821" s="28">
        <v>41121</v>
      </c>
      <c r="B821" s="26" t="s">
        <v>213</v>
      </c>
      <c r="C821" s="26" t="s">
        <v>34</v>
      </c>
      <c r="D821" s="26" t="s">
        <v>55</v>
      </c>
      <c r="E821" s="26" t="s">
        <v>27</v>
      </c>
      <c r="F821" s="21">
        <v>429.5</v>
      </c>
      <c r="G821" s="21">
        <v>265.95</v>
      </c>
    </row>
    <row r="822" spans="1:7">
      <c r="A822" s="28">
        <v>41053</v>
      </c>
      <c r="B822" s="26" t="s">
        <v>208</v>
      </c>
      <c r="C822" s="26" t="s">
        <v>22</v>
      </c>
      <c r="D822" s="26" t="s">
        <v>55</v>
      </c>
      <c r="E822" s="26" t="s">
        <v>21</v>
      </c>
      <c r="F822" s="21">
        <v>592.85</v>
      </c>
      <c r="G822" s="21">
        <v>366.45000000000005</v>
      </c>
    </row>
    <row r="823" spans="1:7">
      <c r="A823" s="28">
        <v>41591</v>
      </c>
      <c r="B823" s="26" t="s">
        <v>205</v>
      </c>
      <c r="C823" s="26" t="s">
        <v>25</v>
      </c>
      <c r="D823" s="26" t="s">
        <v>33</v>
      </c>
      <c r="E823" s="26" t="s">
        <v>17</v>
      </c>
      <c r="F823" s="21">
        <v>1515.5500000000002</v>
      </c>
      <c r="G823" s="21">
        <v>744.7</v>
      </c>
    </row>
    <row r="824" spans="1:7">
      <c r="A824" s="28">
        <v>40565</v>
      </c>
      <c r="B824" s="26" t="s">
        <v>212</v>
      </c>
      <c r="C824" s="26" t="s">
        <v>15</v>
      </c>
      <c r="D824" s="26" t="s">
        <v>16</v>
      </c>
      <c r="E824" s="26" t="s">
        <v>24</v>
      </c>
      <c r="F824" s="21">
        <v>1996.9</v>
      </c>
      <c r="G824" s="21">
        <v>674.45</v>
      </c>
    </row>
    <row r="825" spans="1:7">
      <c r="A825" s="28">
        <v>41125</v>
      </c>
      <c r="B825" s="26" t="s">
        <v>211</v>
      </c>
      <c r="C825" s="26" t="s">
        <v>36</v>
      </c>
      <c r="D825" s="26" t="s">
        <v>37</v>
      </c>
      <c r="E825" s="26" t="s">
        <v>17</v>
      </c>
      <c r="F825" s="21">
        <v>142.4</v>
      </c>
      <c r="G825" s="21">
        <v>50.5</v>
      </c>
    </row>
    <row r="826" spans="1:7">
      <c r="A826" s="28">
        <v>40878</v>
      </c>
      <c r="B826" s="26" t="s">
        <v>209</v>
      </c>
      <c r="C826" s="26" t="s">
        <v>32</v>
      </c>
      <c r="D826" s="26" t="s">
        <v>55</v>
      </c>
      <c r="E826" s="26" t="s">
        <v>18</v>
      </c>
      <c r="F826" s="21">
        <v>1630.6000000000001</v>
      </c>
      <c r="G826" s="21">
        <v>876.80000000000007</v>
      </c>
    </row>
    <row r="827" spans="1:7">
      <c r="A827" s="28">
        <v>41376</v>
      </c>
      <c r="B827" s="26" t="s">
        <v>211</v>
      </c>
      <c r="C827" s="26" t="s">
        <v>29</v>
      </c>
      <c r="D827" s="26" t="s">
        <v>35</v>
      </c>
      <c r="E827" s="26" t="s">
        <v>17</v>
      </c>
      <c r="F827" s="21">
        <v>1417.65</v>
      </c>
      <c r="G827" s="21">
        <v>548.20000000000005</v>
      </c>
    </row>
    <row r="828" spans="1:7">
      <c r="A828" s="28">
        <v>41080</v>
      </c>
      <c r="B828" s="26" t="s">
        <v>211</v>
      </c>
      <c r="C828" s="26" t="s">
        <v>15</v>
      </c>
      <c r="D828" s="26" t="s">
        <v>51</v>
      </c>
      <c r="E828" s="26" t="s">
        <v>27</v>
      </c>
      <c r="F828" s="21">
        <v>967.2</v>
      </c>
      <c r="G828" s="21">
        <v>433.35</v>
      </c>
    </row>
    <row r="829" spans="1:7">
      <c r="A829" s="28">
        <v>41555</v>
      </c>
      <c r="B829" s="26" t="s">
        <v>214</v>
      </c>
      <c r="C829" s="26" t="s">
        <v>39</v>
      </c>
      <c r="D829" s="26" t="s">
        <v>50</v>
      </c>
      <c r="E829" s="26" t="s">
        <v>21</v>
      </c>
      <c r="F829" s="21">
        <v>329.65000000000003</v>
      </c>
      <c r="G829" s="21">
        <v>230.3</v>
      </c>
    </row>
    <row r="830" spans="1:7">
      <c r="A830" s="28">
        <v>41297</v>
      </c>
      <c r="B830" s="26" t="s">
        <v>205</v>
      </c>
      <c r="C830" s="26" t="s">
        <v>34</v>
      </c>
      <c r="D830" s="26" t="s">
        <v>53</v>
      </c>
      <c r="E830" s="26" t="s">
        <v>27</v>
      </c>
      <c r="F830" s="21">
        <v>1862.25</v>
      </c>
      <c r="G830" s="21">
        <v>1200.3500000000001</v>
      </c>
    </row>
    <row r="831" spans="1:7">
      <c r="A831" s="28">
        <v>41346</v>
      </c>
      <c r="B831" s="26" t="s">
        <v>206</v>
      </c>
      <c r="C831" s="26" t="s">
        <v>39</v>
      </c>
      <c r="D831" s="26" t="s">
        <v>26</v>
      </c>
      <c r="E831" s="26" t="s">
        <v>27</v>
      </c>
      <c r="F831" s="21">
        <v>1675.15</v>
      </c>
      <c r="G831" s="21">
        <v>1044.75</v>
      </c>
    </row>
    <row r="832" spans="1:7">
      <c r="A832" s="28">
        <v>41606</v>
      </c>
      <c r="B832" s="26" t="s">
        <v>209</v>
      </c>
      <c r="C832" s="26" t="s">
        <v>22</v>
      </c>
      <c r="D832" s="26" t="s">
        <v>20</v>
      </c>
      <c r="E832" s="26" t="s">
        <v>21</v>
      </c>
      <c r="F832" s="21">
        <v>1731.5</v>
      </c>
      <c r="G832" s="21">
        <v>908.7</v>
      </c>
    </row>
    <row r="833" spans="1:7">
      <c r="A833" s="28">
        <v>40847</v>
      </c>
      <c r="B833" s="26" t="s">
        <v>14</v>
      </c>
      <c r="C833" s="26" t="s">
        <v>57</v>
      </c>
      <c r="D833" s="26" t="s">
        <v>31</v>
      </c>
      <c r="E833" s="26" t="s">
        <v>10</v>
      </c>
      <c r="F833" s="21">
        <v>1843.5500000000002</v>
      </c>
      <c r="G833" s="21">
        <v>968.25</v>
      </c>
    </row>
    <row r="834" spans="1:7">
      <c r="A834" s="28">
        <v>41056</v>
      </c>
      <c r="B834" s="26" t="s">
        <v>213</v>
      </c>
      <c r="C834" s="26" t="s">
        <v>57</v>
      </c>
      <c r="D834" s="26" t="s">
        <v>42</v>
      </c>
      <c r="E834" s="26" t="s">
        <v>24</v>
      </c>
      <c r="F834" s="21">
        <v>209.15</v>
      </c>
      <c r="G834" s="21">
        <v>144.65</v>
      </c>
    </row>
    <row r="835" spans="1:7">
      <c r="A835" s="28">
        <v>41116</v>
      </c>
      <c r="B835" s="26" t="s">
        <v>213</v>
      </c>
      <c r="C835" s="26" t="s">
        <v>32</v>
      </c>
      <c r="D835" s="26" t="s">
        <v>30</v>
      </c>
      <c r="E835" s="26" t="s">
        <v>24</v>
      </c>
      <c r="F835" s="21">
        <v>1945.5500000000002</v>
      </c>
      <c r="G835" s="21">
        <v>1077.3</v>
      </c>
    </row>
    <row r="836" spans="1:7">
      <c r="A836" s="28">
        <v>40205</v>
      </c>
      <c r="B836" s="26" t="s">
        <v>12</v>
      </c>
      <c r="C836" s="26" t="s">
        <v>52</v>
      </c>
      <c r="D836" s="26" t="s">
        <v>55</v>
      </c>
      <c r="E836" s="26" t="s">
        <v>28</v>
      </c>
      <c r="F836" s="21">
        <v>864.45</v>
      </c>
      <c r="G836" s="21">
        <v>535.6</v>
      </c>
    </row>
    <row r="837" spans="1:7">
      <c r="A837" s="28">
        <v>41242</v>
      </c>
      <c r="B837" s="26" t="s">
        <v>213</v>
      </c>
      <c r="C837" s="26" t="s">
        <v>15</v>
      </c>
      <c r="D837" s="26" t="s">
        <v>20</v>
      </c>
      <c r="E837" s="26" t="s">
        <v>21</v>
      </c>
      <c r="F837" s="21">
        <v>1721.8500000000001</v>
      </c>
      <c r="G837" s="21">
        <v>888.65000000000009</v>
      </c>
    </row>
    <row r="838" spans="1:7">
      <c r="A838" s="28">
        <v>41153</v>
      </c>
      <c r="B838" s="26" t="s">
        <v>205</v>
      </c>
      <c r="C838" s="26" t="s">
        <v>7</v>
      </c>
      <c r="D838" s="26" t="s">
        <v>35</v>
      </c>
      <c r="E838" s="26" t="s">
        <v>21</v>
      </c>
      <c r="F838" s="21">
        <v>846.5</v>
      </c>
      <c r="G838" s="21">
        <v>390.75</v>
      </c>
    </row>
    <row r="839" spans="1:7">
      <c r="A839" s="28">
        <v>40698</v>
      </c>
      <c r="B839" s="26" t="s">
        <v>202</v>
      </c>
      <c r="C839" s="26" t="s">
        <v>32</v>
      </c>
      <c r="D839" s="26" t="s">
        <v>33</v>
      </c>
      <c r="E839" s="26" t="s">
        <v>17</v>
      </c>
      <c r="F839" s="21">
        <v>1309.6000000000001</v>
      </c>
      <c r="G839" s="21">
        <v>355.15000000000003</v>
      </c>
    </row>
    <row r="840" spans="1:7">
      <c r="A840" s="28">
        <v>40941</v>
      </c>
      <c r="B840" s="26" t="s">
        <v>210</v>
      </c>
      <c r="C840" s="26" t="s">
        <v>34</v>
      </c>
      <c r="D840" s="26" t="s">
        <v>33</v>
      </c>
      <c r="E840" s="26" t="s">
        <v>27</v>
      </c>
      <c r="F840" s="21">
        <v>1213.1000000000001</v>
      </c>
      <c r="G840" s="21">
        <v>671.1</v>
      </c>
    </row>
    <row r="841" spans="1:7">
      <c r="A841" s="28">
        <v>41208</v>
      </c>
      <c r="B841" s="26" t="s">
        <v>210</v>
      </c>
      <c r="C841" s="26" t="s">
        <v>29</v>
      </c>
      <c r="D841" s="26" t="s">
        <v>46</v>
      </c>
      <c r="E841" s="26" t="s">
        <v>28</v>
      </c>
      <c r="F841" s="21">
        <v>1507.95</v>
      </c>
      <c r="G841" s="21">
        <v>360.35</v>
      </c>
    </row>
    <row r="842" spans="1:7">
      <c r="A842" s="28">
        <v>40751</v>
      </c>
      <c r="B842" s="26" t="s">
        <v>207</v>
      </c>
      <c r="C842" s="26" t="s">
        <v>29</v>
      </c>
      <c r="D842" s="26" t="s">
        <v>38</v>
      </c>
      <c r="E842" s="26" t="s">
        <v>17</v>
      </c>
      <c r="F842" s="21">
        <v>765.45</v>
      </c>
      <c r="G842" s="21">
        <v>364.85</v>
      </c>
    </row>
    <row r="843" spans="1:7">
      <c r="A843" s="28">
        <v>41546</v>
      </c>
      <c r="B843" s="26" t="s">
        <v>204</v>
      </c>
      <c r="C843" s="26" t="s">
        <v>22</v>
      </c>
      <c r="D843" s="26" t="s">
        <v>46</v>
      </c>
      <c r="E843" s="26" t="s">
        <v>18</v>
      </c>
      <c r="F843" s="21">
        <v>386.3</v>
      </c>
      <c r="G843" s="21">
        <v>153.5</v>
      </c>
    </row>
    <row r="844" spans="1:7">
      <c r="A844" s="28">
        <v>40651</v>
      </c>
      <c r="B844" s="26" t="s">
        <v>203</v>
      </c>
      <c r="C844" s="26" t="s">
        <v>19</v>
      </c>
      <c r="D844" s="26" t="s">
        <v>38</v>
      </c>
      <c r="E844" s="26" t="s">
        <v>10</v>
      </c>
      <c r="F844" s="21">
        <v>1721.2</v>
      </c>
      <c r="G844" s="21">
        <v>1011.95</v>
      </c>
    </row>
    <row r="845" spans="1:7">
      <c r="A845" s="28">
        <v>40914</v>
      </c>
      <c r="B845" s="26" t="s">
        <v>12</v>
      </c>
      <c r="C845" s="26" t="s">
        <v>29</v>
      </c>
      <c r="D845" s="26" t="s">
        <v>26</v>
      </c>
      <c r="E845" s="26" t="s">
        <v>27</v>
      </c>
      <c r="F845" s="21">
        <v>250.85000000000002</v>
      </c>
      <c r="G845" s="21">
        <v>93.45</v>
      </c>
    </row>
    <row r="846" spans="1:7">
      <c r="A846" s="28">
        <v>40219</v>
      </c>
      <c r="B846" s="26" t="s">
        <v>207</v>
      </c>
      <c r="C846" s="26" t="s">
        <v>39</v>
      </c>
      <c r="D846" s="26" t="s">
        <v>20</v>
      </c>
      <c r="E846" s="26" t="s">
        <v>28</v>
      </c>
      <c r="F846" s="21">
        <v>897.25</v>
      </c>
      <c r="G846" s="21">
        <v>559.6</v>
      </c>
    </row>
    <row r="847" spans="1:7">
      <c r="A847" s="28">
        <v>41283</v>
      </c>
      <c r="B847" s="26" t="s">
        <v>206</v>
      </c>
      <c r="C847" s="26" t="s">
        <v>48</v>
      </c>
      <c r="D847" s="26" t="s">
        <v>37</v>
      </c>
      <c r="E847" s="26" t="s">
        <v>10</v>
      </c>
      <c r="F847" s="21">
        <v>582</v>
      </c>
      <c r="G847" s="21">
        <v>285.10000000000002</v>
      </c>
    </row>
    <row r="848" spans="1:7">
      <c r="A848" s="28">
        <v>41333</v>
      </c>
      <c r="B848" s="26" t="s">
        <v>212</v>
      </c>
      <c r="C848" s="26" t="s">
        <v>32</v>
      </c>
      <c r="D848" s="26" t="s">
        <v>51</v>
      </c>
      <c r="E848" s="26" t="s">
        <v>24</v>
      </c>
      <c r="F848" s="21">
        <v>1723.3000000000002</v>
      </c>
      <c r="G848" s="21">
        <v>391.45000000000005</v>
      </c>
    </row>
    <row r="849" spans="1:7">
      <c r="A849" s="28">
        <v>40758</v>
      </c>
      <c r="B849" s="26" t="s">
        <v>212</v>
      </c>
      <c r="C849" s="26" t="s">
        <v>34</v>
      </c>
      <c r="D849" s="26" t="s">
        <v>49</v>
      </c>
      <c r="E849" s="26" t="s">
        <v>18</v>
      </c>
      <c r="F849" s="21">
        <v>510.35</v>
      </c>
      <c r="G849" s="21">
        <v>124</v>
      </c>
    </row>
    <row r="850" spans="1:7">
      <c r="A850" s="28">
        <v>40788</v>
      </c>
      <c r="B850" s="26" t="s">
        <v>208</v>
      </c>
      <c r="C850" s="26" t="s">
        <v>39</v>
      </c>
      <c r="D850" s="26" t="s">
        <v>50</v>
      </c>
      <c r="E850" s="26" t="s">
        <v>10</v>
      </c>
      <c r="F850" s="21">
        <v>857.15000000000009</v>
      </c>
      <c r="G850" s="21">
        <v>212.60000000000002</v>
      </c>
    </row>
    <row r="851" spans="1:7">
      <c r="A851" s="28">
        <v>41511</v>
      </c>
      <c r="B851" s="26" t="s">
        <v>203</v>
      </c>
      <c r="C851" s="26" t="s">
        <v>57</v>
      </c>
      <c r="D851" s="26" t="s">
        <v>23</v>
      </c>
      <c r="E851" s="26" t="s">
        <v>17</v>
      </c>
      <c r="F851" s="21">
        <v>917.80000000000007</v>
      </c>
      <c r="G851" s="21">
        <v>274.10000000000002</v>
      </c>
    </row>
    <row r="852" spans="1:7">
      <c r="A852" s="28">
        <v>40951</v>
      </c>
      <c r="B852" s="26" t="s">
        <v>212</v>
      </c>
      <c r="C852" s="26" t="s">
        <v>7</v>
      </c>
      <c r="D852" s="26" t="s">
        <v>41</v>
      </c>
      <c r="E852" s="26" t="s">
        <v>27</v>
      </c>
      <c r="F852" s="21">
        <v>479.35</v>
      </c>
      <c r="G852" s="21">
        <v>165.60000000000002</v>
      </c>
    </row>
    <row r="853" spans="1:7">
      <c r="A853" s="28">
        <v>41432</v>
      </c>
      <c r="B853" s="26" t="s">
        <v>214</v>
      </c>
      <c r="C853" s="26" t="s">
        <v>22</v>
      </c>
      <c r="D853" s="26" t="s">
        <v>53</v>
      </c>
      <c r="E853" s="26" t="s">
        <v>17</v>
      </c>
      <c r="F853" s="21">
        <v>537.95000000000005</v>
      </c>
      <c r="G853" s="21">
        <v>187.75</v>
      </c>
    </row>
    <row r="854" spans="1:7">
      <c r="A854" s="28">
        <v>41149</v>
      </c>
      <c r="B854" s="26" t="s">
        <v>205</v>
      </c>
      <c r="C854" s="26" t="s">
        <v>39</v>
      </c>
      <c r="D854" s="26" t="s">
        <v>8</v>
      </c>
      <c r="E854" s="26" t="s">
        <v>17</v>
      </c>
      <c r="F854" s="21">
        <v>301.55</v>
      </c>
      <c r="G854" s="21">
        <v>104.4</v>
      </c>
    </row>
    <row r="855" spans="1:7">
      <c r="A855" s="28">
        <v>41308</v>
      </c>
      <c r="B855" s="26" t="s">
        <v>204</v>
      </c>
      <c r="C855" s="26" t="s">
        <v>32</v>
      </c>
      <c r="D855" s="26" t="s">
        <v>49</v>
      </c>
      <c r="E855" s="26" t="s">
        <v>18</v>
      </c>
      <c r="F855" s="21">
        <v>857.15000000000009</v>
      </c>
      <c r="G855" s="21">
        <v>359.95000000000005</v>
      </c>
    </row>
    <row r="856" spans="1:7">
      <c r="A856" s="28">
        <v>40985</v>
      </c>
      <c r="B856" s="26" t="s">
        <v>212</v>
      </c>
      <c r="C856" s="26" t="s">
        <v>25</v>
      </c>
      <c r="D856" s="26" t="s">
        <v>53</v>
      </c>
      <c r="E856" s="26" t="s">
        <v>18</v>
      </c>
      <c r="F856" s="21">
        <v>1378.9</v>
      </c>
      <c r="G856" s="21">
        <v>865.45</v>
      </c>
    </row>
    <row r="857" spans="1:7">
      <c r="A857" s="28">
        <v>41575</v>
      </c>
      <c r="B857" s="26" t="s">
        <v>211</v>
      </c>
      <c r="C857" s="26" t="s">
        <v>15</v>
      </c>
      <c r="D857" s="26" t="s">
        <v>51</v>
      </c>
      <c r="E857" s="26" t="s">
        <v>21</v>
      </c>
      <c r="F857" s="21">
        <v>985.55000000000007</v>
      </c>
      <c r="G857" s="21">
        <v>375.20000000000005</v>
      </c>
    </row>
    <row r="858" spans="1:7">
      <c r="A858" s="28">
        <v>41466</v>
      </c>
      <c r="B858" s="26" t="s">
        <v>213</v>
      </c>
      <c r="C858" s="26" t="s">
        <v>48</v>
      </c>
      <c r="D858" s="26" t="s">
        <v>23</v>
      </c>
      <c r="E858" s="26" t="s">
        <v>17</v>
      </c>
      <c r="F858" s="21">
        <v>466.8</v>
      </c>
      <c r="G858" s="21">
        <v>214.9</v>
      </c>
    </row>
    <row r="859" spans="1:7">
      <c r="A859" s="28">
        <v>41229</v>
      </c>
      <c r="B859" s="26" t="s">
        <v>210</v>
      </c>
      <c r="C859" s="26" t="s">
        <v>57</v>
      </c>
      <c r="D859" s="26" t="s">
        <v>30</v>
      </c>
      <c r="E859" s="26" t="s">
        <v>24</v>
      </c>
      <c r="F859" s="21">
        <v>1471.65</v>
      </c>
      <c r="G859" s="21">
        <v>907.45</v>
      </c>
    </row>
    <row r="860" spans="1:7">
      <c r="A860" s="28">
        <v>41021</v>
      </c>
      <c r="B860" s="26" t="s">
        <v>202</v>
      </c>
      <c r="C860" s="26" t="s">
        <v>40</v>
      </c>
      <c r="D860" s="26" t="s">
        <v>49</v>
      </c>
      <c r="E860" s="26" t="s">
        <v>10</v>
      </c>
      <c r="F860" s="21">
        <v>920.40000000000009</v>
      </c>
      <c r="G860" s="21">
        <v>631.40000000000009</v>
      </c>
    </row>
    <row r="861" spans="1:7">
      <c r="A861" s="28">
        <v>41450</v>
      </c>
      <c r="B861" s="26" t="s">
        <v>211</v>
      </c>
      <c r="C861" s="26" t="s">
        <v>29</v>
      </c>
      <c r="D861" s="26" t="s">
        <v>55</v>
      </c>
      <c r="E861" s="26" t="s">
        <v>17</v>
      </c>
      <c r="F861" s="21">
        <v>988.1</v>
      </c>
      <c r="G861" s="21">
        <v>425.65000000000003</v>
      </c>
    </row>
    <row r="862" spans="1:7">
      <c r="A862" s="28">
        <v>40567</v>
      </c>
      <c r="B862" s="26" t="s">
        <v>203</v>
      </c>
      <c r="C862" s="26" t="s">
        <v>34</v>
      </c>
      <c r="D862" s="26" t="s">
        <v>16</v>
      </c>
      <c r="E862" s="26" t="s">
        <v>10</v>
      </c>
      <c r="F862" s="21">
        <v>1931.8000000000002</v>
      </c>
      <c r="G862" s="21">
        <v>1219.3500000000001</v>
      </c>
    </row>
    <row r="863" spans="1:7">
      <c r="A863" s="28">
        <v>41366</v>
      </c>
      <c r="B863" s="26" t="s">
        <v>210</v>
      </c>
      <c r="C863" s="26" t="s">
        <v>44</v>
      </c>
      <c r="D863" s="26" t="s">
        <v>23</v>
      </c>
      <c r="E863" s="26" t="s">
        <v>18</v>
      </c>
      <c r="F863" s="21">
        <v>626.5</v>
      </c>
      <c r="G863" s="21">
        <v>239.4</v>
      </c>
    </row>
    <row r="864" spans="1:7">
      <c r="A864" s="28">
        <v>40750</v>
      </c>
      <c r="B864" s="26" t="s">
        <v>205</v>
      </c>
      <c r="C864" s="26" t="s">
        <v>29</v>
      </c>
      <c r="D864" s="26" t="s">
        <v>51</v>
      </c>
      <c r="E864" s="26" t="s">
        <v>17</v>
      </c>
      <c r="F864" s="21">
        <v>227.10000000000002</v>
      </c>
      <c r="G864" s="21">
        <v>93.15</v>
      </c>
    </row>
    <row r="865" spans="1:7">
      <c r="A865" s="28">
        <v>41132</v>
      </c>
      <c r="B865" s="26" t="s">
        <v>9</v>
      </c>
      <c r="C865" s="26" t="s">
        <v>7</v>
      </c>
      <c r="D865" s="26" t="s">
        <v>51</v>
      </c>
      <c r="E865" s="26" t="s">
        <v>28</v>
      </c>
      <c r="F865" s="21">
        <v>1151.2</v>
      </c>
      <c r="G865" s="21">
        <v>284.45</v>
      </c>
    </row>
    <row r="866" spans="1:7">
      <c r="A866" s="28">
        <v>40561</v>
      </c>
      <c r="B866" s="26" t="s">
        <v>206</v>
      </c>
      <c r="C866" s="26" t="s">
        <v>15</v>
      </c>
      <c r="D866" s="26" t="s">
        <v>38</v>
      </c>
      <c r="E866" s="26" t="s">
        <v>21</v>
      </c>
      <c r="F866" s="21">
        <v>1631.8000000000002</v>
      </c>
      <c r="G866" s="21">
        <v>583.65</v>
      </c>
    </row>
    <row r="867" spans="1:7">
      <c r="A867" s="28">
        <v>41319</v>
      </c>
      <c r="B867" s="26" t="s">
        <v>210</v>
      </c>
      <c r="C867" s="26" t="s">
        <v>44</v>
      </c>
      <c r="D867" s="26" t="s">
        <v>51</v>
      </c>
      <c r="E867" s="26" t="s">
        <v>27</v>
      </c>
      <c r="F867" s="21">
        <v>1166.6500000000001</v>
      </c>
      <c r="G867" s="21">
        <v>352.1</v>
      </c>
    </row>
    <row r="868" spans="1:7">
      <c r="A868" s="28">
        <v>40389</v>
      </c>
      <c r="B868" s="26" t="s">
        <v>209</v>
      </c>
      <c r="C868" s="26" t="s">
        <v>15</v>
      </c>
      <c r="D868" s="26" t="s">
        <v>42</v>
      </c>
      <c r="E868" s="26" t="s">
        <v>24</v>
      </c>
      <c r="F868" s="21">
        <v>1141.9000000000001</v>
      </c>
      <c r="G868" s="21">
        <v>596.6</v>
      </c>
    </row>
    <row r="869" spans="1:7">
      <c r="A869" s="28">
        <v>41579</v>
      </c>
      <c r="B869" s="26" t="s">
        <v>212</v>
      </c>
      <c r="C869" s="26" t="s">
        <v>52</v>
      </c>
      <c r="D869" s="26" t="s">
        <v>47</v>
      </c>
      <c r="E869" s="26" t="s">
        <v>28</v>
      </c>
      <c r="F869" s="21">
        <v>952.7</v>
      </c>
      <c r="G869" s="21">
        <v>477.1</v>
      </c>
    </row>
    <row r="870" spans="1:7">
      <c r="A870" s="28">
        <v>40457</v>
      </c>
      <c r="B870" s="26" t="s">
        <v>214</v>
      </c>
      <c r="C870" s="26" t="s">
        <v>32</v>
      </c>
      <c r="D870" s="26" t="s">
        <v>37</v>
      </c>
      <c r="E870" s="26" t="s">
        <v>27</v>
      </c>
      <c r="F870" s="21">
        <v>1360.8000000000002</v>
      </c>
      <c r="G870" s="21">
        <v>841.40000000000009</v>
      </c>
    </row>
    <row r="871" spans="1:7">
      <c r="A871" s="28">
        <v>41190</v>
      </c>
      <c r="B871" s="26" t="s">
        <v>9</v>
      </c>
      <c r="C871" s="26" t="s">
        <v>40</v>
      </c>
      <c r="D871" s="26" t="s">
        <v>49</v>
      </c>
      <c r="E871" s="26" t="s">
        <v>27</v>
      </c>
      <c r="F871" s="21">
        <v>460.25</v>
      </c>
      <c r="G871" s="21">
        <v>288.25</v>
      </c>
    </row>
    <row r="872" spans="1:7">
      <c r="A872" s="28">
        <v>41482</v>
      </c>
      <c r="B872" s="26" t="s">
        <v>212</v>
      </c>
      <c r="C872" s="26" t="s">
        <v>48</v>
      </c>
      <c r="D872" s="26" t="s">
        <v>50</v>
      </c>
      <c r="E872" s="26" t="s">
        <v>10</v>
      </c>
      <c r="F872" s="21">
        <v>1628.65</v>
      </c>
      <c r="G872" s="21">
        <v>892.15000000000009</v>
      </c>
    </row>
    <row r="873" spans="1:7">
      <c r="A873" s="28">
        <v>40188</v>
      </c>
      <c r="B873" s="26" t="s">
        <v>12</v>
      </c>
      <c r="C873" s="26" t="s">
        <v>36</v>
      </c>
      <c r="D873" s="26" t="s">
        <v>49</v>
      </c>
      <c r="E873" s="26" t="s">
        <v>28</v>
      </c>
      <c r="F873" s="21">
        <v>649</v>
      </c>
      <c r="G873" s="21">
        <v>200.4</v>
      </c>
    </row>
    <row r="874" spans="1:7">
      <c r="A874" s="28">
        <v>41277</v>
      </c>
      <c r="B874" s="26" t="s">
        <v>208</v>
      </c>
      <c r="C874" s="26" t="s">
        <v>44</v>
      </c>
      <c r="D874" s="26" t="s">
        <v>23</v>
      </c>
      <c r="E874" s="26" t="s">
        <v>10</v>
      </c>
      <c r="F874" s="21">
        <v>803.85</v>
      </c>
      <c r="G874" s="21">
        <v>468.75</v>
      </c>
    </row>
    <row r="875" spans="1:7">
      <c r="A875" s="28">
        <v>40287</v>
      </c>
      <c r="B875" s="26" t="s">
        <v>203</v>
      </c>
      <c r="C875" s="26" t="s">
        <v>36</v>
      </c>
      <c r="D875" s="26" t="s">
        <v>31</v>
      </c>
      <c r="E875" s="26" t="s">
        <v>28</v>
      </c>
      <c r="F875" s="21">
        <v>946.2</v>
      </c>
      <c r="G875" s="21">
        <v>321.95000000000005</v>
      </c>
    </row>
    <row r="876" spans="1:7">
      <c r="A876" s="28">
        <v>41575</v>
      </c>
      <c r="B876" s="26" t="s">
        <v>213</v>
      </c>
      <c r="C876" s="26" t="s">
        <v>15</v>
      </c>
      <c r="D876" s="26" t="s">
        <v>47</v>
      </c>
      <c r="E876" s="26" t="s">
        <v>10</v>
      </c>
      <c r="F876" s="21">
        <v>1102.1000000000001</v>
      </c>
      <c r="G876" s="21">
        <v>311.60000000000002</v>
      </c>
    </row>
    <row r="877" spans="1:7">
      <c r="A877" s="28">
        <v>40928</v>
      </c>
      <c r="B877" s="26" t="s">
        <v>205</v>
      </c>
      <c r="C877" s="26" t="s">
        <v>36</v>
      </c>
      <c r="D877" s="26" t="s">
        <v>33</v>
      </c>
      <c r="E877" s="26" t="s">
        <v>27</v>
      </c>
      <c r="F877" s="21">
        <v>1337.3000000000002</v>
      </c>
      <c r="G877" s="21">
        <v>686.1</v>
      </c>
    </row>
    <row r="878" spans="1:7">
      <c r="A878" s="28">
        <v>41449</v>
      </c>
      <c r="B878" s="26" t="s">
        <v>203</v>
      </c>
      <c r="C878" s="26" t="s">
        <v>48</v>
      </c>
      <c r="D878" s="26" t="s">
        <v>37</v>
      </c>
      <c r="E878" s="26" t="s">
        <v>18</v>
      </c>
      <c r="F878" s="21">
        <v>1823.95</v>
      </c>
      <c r="G878" s="21">
        <v>869.6</v>
      </c>
    </row>
    <row r="879" spans="1:7">
      <c r="A879" s="28">
        <v>40601</v>
      </c>
      <c r="B879" s="26" t="s">
        <v>203</v>
      </c>
      <c r="C879" s="26" t="s">
        <v>25</v>
      </c>
      <c r="D879" s="26" t="s">
        <v>46</v>
      </c>
      <c r="E879" s="26" t="s">
        <v>28</v>
      </c>
      <c r="F879" s="21">
        <v>458.1</v>
      </c>
      <c r="G879" s="21">
        <v>116.85000000000001</v>
      </c>
    </row>
    <row r="880" spans="1:7">
      <c r="A880" s="28">
        <v>41271</v>
      </c>
      <c r="B880" s="26" t="s">
        <v>209</v>
      </c>
      <c r="C880" s="26" t="s">
        <v>48</v>
      </c>
      <c r="D880" s="26" t="s">
        <v>49</v>
      </c>
      <c r="E880" s="26" t="s">
        <v>27</v>
      </c>
      <c r="F880" s="21">
        <v>967.40000000000009</v>
      </c>
      <c r="G880" s="21">
        <v>618.95000000000005</v>
      </c>
    </row>
    <row r="881" spans="1:7">
      <c r="A881" s="28">
        <v>41391</v>
      </c>
      <c r="B881" s="26" t="s">
        <v>206</v>
      </c>
      <c r="C881" s="26" t="s">
        <v>54</v>
      </c>
      <c r="D881" s="26" t="s">
        <v>56</v>
      </c>
      <c r="E881" s="26" t="s">
        <v>18</v>
      </c>
      <c r="F881" s="21">
        <v>1011.3000000000001</v>
      </c>
      <c r="G881" s="21">
        <v>663.90000000000009</v>
      </c>
    </row>
    <row r="882" spans="1:7">
      <c r="A882" s="28">
        <v>40732</v>
      </c>
      <c r="B882" s="26" t="s">
        <v>213</v>
      </c>
      <c r="C882" s="26" t="s">
        <v>15</v>
      </c>
      <c r="D882" s="26" t="s">
        <v>33</v>
      </c>
      <c r="E882" s="26" t="s">
        <v>10</v>
      </c>
      <c r="F882" s="21">
        <v>600.35</v>
      </c>
      <c r="G882" s="21">
        <v>204.70000000000002</v>
      </c>
    </row>
    <row r="883" spans="1:7">
      <c r="A883" s="28">
        <v>40185</v>
      </c>
      <c r="B883" s="26" t="s">
        <v>9</v>
      </c>
      <c r="C883" s="26" t="s">
        <v>57</v>
      </c>
      <c r="D883" s="26" t="s">
        <v>56</v>
      </c>
      <c r="E883" s="26" t="s">
        <v>18</v>
      </c>
      <c r="F883" s="21">
        <v>1072.3</v>
      </c>
      <c r="G883" s="21">
        <v>378.8</v>
      </c>
    </row>
    <row r="884" spans="1:7">
      <c r="A884" s="28">
        <v>41465</v>
      </c>
      <c r="B884" s="26" t="s">
        <v>214</v>
      </c>
      <c r="C884" s="26" t="s">
        <v>36</v>
      </c>
      <c r="D884" s="26" t="s">
        <v>51</v>
      </c>
      <c r="E884" s="26" t="s">
        <v>10</v>
      </c>
      <c r="F884" s="21">
        <v>487.95000000000005</v>
      </c>
      <c r="G884" s="21">
        <v>267.55</v>
      </c>
    </row>
    <row r="885" spans="1:7">
      <c r="A885" s="28">
        <v>40694</v>
      </c>
      <c r="B885" s="26" t="s">
        <v>212</v>
      </c>
      <c r="C885" s="26" t="s">
        <v>22</v>
      </c>
      <c r="D885" s="26" t="s">
        <v>33</v>
      </c>
      <c r="E885" s="26" t="s">
        <v>28</v>
      </c>
      <c r="F885" s="21">
        <v>1362.15</v>
      </c>
      <c r="G885" s="21">
        <v>951.2</v>
      </c>
    </row>
    <row r="886" spans="1:7">
      <c r="A886" s="28">
        <v>41195</v>
      </c>
      <c r="B886" s="26" t="s">
        <v>209</v>
      </c>
      <c r="C886" s="26" t="s">
        <v>57</v>
      </c>
      <c r="D886" s="26" t="s">
        <v>41</v>
      </c>
      <c r="E886" s="26" t="s">
        <v>27</v>
      </c>
      <c r="F886" s="21">
        <v>685.5</v>
      </c>
      <c r="G886" s="21">
        <v>309.75</v>
      </c>
    </row>
    <row r="887" spans="1:7">
      <c r="A887" s="28">
        <v>41430</v>
      </c>
      <c r="B887" s="26" t="s">
        <v>12</v>
      </c>
      <c r="C887" s="26" t="s">
        <v>57</v>
      </c>
      <c r="D887" s="26" t="s">
        <v>16</v>
      </c>
      <c r="E887" s="26" t="s">
        <v>10</v>
      </c>
      <c r="F887" s="21">
        <v>1752.95</v>
      </c>
      <c r="G887" s="21">
        <v>1147.1500000000001</v>
      </c>
    </row>
    <row r="888" spans="1:7">
      <c r="A888" s="28">
        <v>40440</v>
      </c>
      <c r="B888" s="26" t="s">
        <v>13</v>
      </c>
      <c r="C888" s="26" t="s">
        <v>36</v>
      </c>
      <c r="D888" s="26" t="s">
        <v>46</v>
      </c>
      <c r="E888" s="26" t="s">
        <v>17</v>
      </c>
      <c r="F888" s="21">
        <v>446</v>
      </c>
      <c r="G888" s="21">
        <v>255.5</v>
      </c>
    </row>
    <row r="889" spans="1:7">
      <c r="A889" s="28">
        <v>40583</v>
      </c>
      <c r="B889" s="26" t="s">
        <v>12</v>
      </c>
      <c r="C889" s="26" t="s">
        <v>25</v>
      </c>
      <c r="D889" s="26" t="s">
        <v>37</v>
      </c>
      <c r="E889" s="26" t="s">
        <v>24</v>
      </c>
      <c r="F889" s="21">
        <v>810.55000000000007</v>
      </c>
      <c r="G889" s="21">
        <v>554.05000000000007</v>
      </c>
    </row>
    <row r="890" spans="1:7">
      <c r="A890" s="28">
        <v>41142</v>
      </c>
      <c r="B890" s="26" t="s">
        <v>202</v>
      </c>
      <c r="C890" s="26" t="s">
        <v>48</v>
      </c>
      <c r="D890" s="26" t="s">
        <v>43</v>
      </c>
      <c r="E890" s="26" t="s">
        <v>10</v>
      </c>
      <c r="F890" s="21">
        <v>1459</v>
      </c>
      <c r="G890" s="21">
        <v>596.95000000000005</v>
      </c>
    </row>
    <row r="891" spans="1:7">
      <c r="A891" s="28">
        <v>41084</v>
      </c>
      <c r="B891" s="26" t="s">
        <v>203</v>
      </c>
      <c r="C891" s="26" t="s">
        <v>22</v>
      </c>
      <c r="D891" s="26" t="s">
        <v>45</v>
      </c>
      <c r="E891" s="26" t="s">
        <v>27</v>
      </c>
      <c r="F891" s="21">
        <v>1461.75</v>
      </c>
      <c r="G891" s="21">
        <v>609.5</v>
      </c>
    </row>
    <row r="892" spans="1:7">
      <c r="A892" s="28">
        <v>40697</v>
      </c>
      <c r="B892" s="26" t="s">
        <v>13</v>
      </c>
      <c r="C892" s="26" t="s">
        <v>7</v>
      </c>
      <c r="D892" s="26" t="s">
        <v>46</v>
      </c>
      <c r="E892" s="26" t="s">
        <v>18</v>
      </c>
      <c r="F892" s="21">
        <v>277.60000000000002</v>
      </c>
      <c r="G892" s="21">
        <v>151.15</v>
      </c>
    </row>
    <row r="893" spans="1:7">
      <c r="A893" s="28">
        <v>41279</v>
      </c>
      <c r="B893" s="26" t="s">
        <v>212</v>
      </c>
      <c r="C893" s="26" t="s">
        <v>44</v>
      </c>
      <c r="D893" s="26" t="s">
        <v>16</v>
      </c>
      <c r="E893" s="26" t="s">
        <v>21</v>
      </c>
      <c r="F893" s="21">
        <v>396.8</v>
      </c>
      <c r="G893" s="21">
        <v>176.20000000000002</v>
      </c>
    </row>
    <row r="894" spans="1:7">
      <c r="A894" s="28">
        <v>41389</v>
      </c>
      <c r="B894" s="26" t="s">
        <v>204</v>
      </c>
      <c r="C894" s="26" t="s">
        <v>22</v>
      </c>
      <c r="D894" s="26" t="s">
        <v>43</v>
      </c>
      <c r="E894" s="26" t="s">
        <v>18</v>
      </c>
      <c r="F894" s="21">
        <v>1642.9</v>
      </c>
      <c r="G894" s="21">
        <v>724.5</v>
      </c>
    </row>
    <row r="895" spans="1:7">
      <c r="A895" s="28">
        <v>40467</v>
      </c>
      <c r="B895" s="26" t="s">
        <v>202</v>
      </c>
      <c r="C895" s="26" t="s">
        <v>52</v>
      </c>
      <c r="D895" s="26" t="s">
        <v>43</v>
      </c>
      <c r="E895" s="26" t="s">
        <v>28</v>
      </c>
      <c r="F895" s="21">
        <v>1115.9000000000001</v>
      </c>
      <c r="G895" s="21">
        <v>771.25</v>
      </c>
    </row>
    <row r="896" spans="1:7">
      <c r="A896" s="28">
        <v>41564</v>
      </c>
      <c r="B896" s="26" t="s">
        <v>205</v>
      </c>
      <c r="C896" s="26" t="s">
        <v>39</v>
      </c>
      <c r="D896" s="26" t="s">
        <v>42</v>
      </c>
      <c r="E896" s="26" t="s">
        <v>21</v>
      </c>
      <c r="F896" s="21">
        <v>1193</v>
      </c>
      <c r="G896" s="21">
        <v>787.90000000000009</v>
      </c>
    </row>
    <row r="897" spans="1:7">
      <c r="A897" s="28">
        <v>41387</v>
      </c>
      <c r="B897" s="26" t="s">
        <v>9</v>
      </c>
      <c r="C897" s="26" t="s">
        <v>25</v>
      </c>
      <c r="D897" s="26" t="s">
        <v>47</v>
      </c>
      <c r="E897" s="26" t="s">
        <v>24</v>
      </c>
      <c r="F897" s="21">
        <v>786.1</v>
      </c>
      <c r="G897" s="21">
        <v>388.55</v>
      </c>
    </row>
    <row r="898" spans="1:7">
      <c r="A898" s="28">
        <v>41158</v>
      </c>
      <c r="B898" s="26" t="s">
        <v>206</v>
      </c>
      <c r="C898" s="26" t="s">
        <v>36</v>
      </c>
      <c r="D898" s="26" t="s">
        <v>26</v>
      </c>
      <c r="E898" s="26" t="s">
        <v>17</v>
      </c>
      <c r="F898" s="21">
        <v>231.25</v>
      </c>
      <c r="G898" s="21">
        <v>113.7</v>
      </c>
    </row>
    <row r="899" spans="1:7">
      <c r="A899" s="28">
        <v>40299</v>
      </c>
      <c r="B899" s="26" t="s">
        <v>207</v>
      </c>
      <c r="C899" s="26" t="s">
        <v>54</v>
      </c>
      <c r="D899" s="26" t="s">
        <v>41</v>
      </c>
      <c r="E899" s="26" t="s">
        <v>17</v>
      </c>
      <c r="F899" s="21">
        <v>943.80000000000007</v>
      </c>
      <c r="G899" s="21">
        <v>261.90000000000003</v>
      </c>
    </row>
    <row r="900" spans="1:7">
      <c r="A900" s="28">
        <v>40745</v>
      </c>
      <c r="B900" s="26" t="s">
        <v>206</v>
      </c>
      <c r="C900" s="26" t="s">
        <v>48</v>
      </c>
      <c r="D900" s="26" t="s">
        <v>35</v>
      </c>
      <c r="E900" s="26" t="s">
        <v>27</v>
      </c>
      <c r="F900" s="21">
        <v>702.35</v>
      </c>
      <c r="G900" s="21">
        <v>269.55</v>
      </c>
    </row>
    <row r="901" spans="1:7">
      <c r="A901" s="28">
        <v>40532</v>
      </c>
      <c r="B901" s="26" t="s">
        <v>205</v>
      </c>
      <c r="C901" s="26" t="s">
        <v>7</v>
      </c>
      <c r="D901" s="26" t="s">
        <v>16</v>
      </c>
      <c r="E901" s="26" t="s">
        <v>21</v>
      </c>
      <c r="F901" s="21">
        <v>1361.8000000000002</v>
      </c>
      <c r="G901" s="21">
        <v>327.20000000000005</v>
      </c>
    </row>
    <row r="902" spans="1:7">
      <c r="A902" s="28">
        <v>40339</v>
      </c>
      <c r="B902" s="26" t="s">
        <v>202</v>
      </c>
      <c r="C902" s="26" t="s">
        <v>25</v>
      </c>
      <c r="D902" s="26" t="s">
        <v>30</v>
      </c>
      <c r="E902" s="26" t="s">
        <v>24</v>
      </c>
      <c r="F902" s="21">
        <v>1310.3000000000002</v>
      </c>
      <c r="G902" s="21">
        <v>487.5</v>
      </c>
    </row>
    <row r="903" spans="1:7">
      <c r="A903" s="28">
        <v>41571</v>
      </c>
      <c r="B903" s="26" t="s">
        <v>202</v>
      </c>
      <c r="C903" s="26" t="s">
        <v>57</v>
      </c>
      <c r="D903" s="26" t="s">
        <v>50</v>
      </c>
      <c r="E903" s="26" t="s">
        <v>18</v>
      </c>
      <c r="F903" s="21">
        <v>1764.1000000000001</v>
      </c>
      <c r="G903" s="21">
        <v>490.40000000000003</v>
      </c>
    </row>
    <row r="904" spans="1:7">
      <c r="A904" s="28">
        <v>41351</v>
      </c>
      <c r="B904" s="26" t="s">
        <v>207</v>
      </c>
      <c r="C904" s="26" t="s">
        <v>44</v>
      </c>
      <c r="D904" s="26" t="s">
        <v>31</v>
      </c>
      <c r="E904" s="26" t="s">
        <v>28</v>
      </c>
      <c r="F904" s="21">
        <v>246.15</v>
      </c>
      <c r="G904" s="21">
        <v>100.25</v>
      </c>
    </row>
    <row r="905" spans="1:7">
      <c r="A905" s="28">
        <v>40883</v>
      </c>
      <c r="B905" s="26" t="s">
        <v>12</v>
      </c>
      <c r="C905" s="26" t="s">
        <v>52</v>
      </c>
      <c r="D905" s="26" t="s">
        <v>45</v>
      </c>
      <c r="E905" s="26" t="s">
        <v>28</v>
      </c>
      <c r="F905" s="21">
        <v>1788.8000000000002</v>
      </c>
      <c r="G905" s="21">
        <v>1143.6500000000001</v>
      </c>
    </row>
    <row r="906" spans="1:7">
      <c r="A906" s="28">
        <v>40710</v>
      </c>
      <c r="B906" s="26" t="s">
        <v>212</v>
      </c>
      <c r="C906" s="26" t="s">
        <v>7</v>
      </c>
      <c r="D906" s="26" t="s">
        <v>38</v>
      </c>
      <c r="E906" s="26" t="s">
        <v>18</v>
      </c>
      <c r="F906" s="21">
        <v>1049.1500000000001</v>
      </c>
      <c r="G906" s="21">
        <v>431.45000000000005</v>
      </c>
    </row>
    <row r="907" spans="1:7">
      <c r="A907" s="28">
        <v>40689</v>
      </c>
      <c r="B907" s="26" t="s">
        <v>205</v>
      </c>
      <c r="C907" s="26" t="s">
        <v>29</v>
      </c>
      <c r="D907" s="26" t="s">
        <v>37</v>
      </c>
      <c r="E907" s="26" t="s">
        <v>28</v>
      </c>
      <c r="F907" s="21">
        <v>1993.5500000000002</v>
      </c>
      <c r="G907" s="21">
        <v>882.05000000000007</v>
      </c>
    </row>
    <row r="908" spans="1:7">
      <c r="A908" s="28">
        <v>41375</v>
      </c>
      <c r="B908" s="26" t="s">
        <v>213</v>
      </c>
      <c r="C908" s="26" t="s">
        <v>44</v>
      </c>
      <c r="D908" s="26" t="s">
        <v>37</v>
      </c>
      <c r="E908" s="26" t="s">
        <v>27</v>
      </c>
      <c r="F908" s="21">
        <v>349.95000000000005</v>
      </c>
      <c r="G908" s="21">
        <v>179.45000000000002</v>
      </c>
    </row>
    <row r="909" spans="1:7">
      <c r="A909" s="28">
        <v>40836</v>
      </c>
      <c r="B909" s="26" t="s">
        <v>207</v>
      </c>
      <c r="C909" s="26" t="s">
        <v>22</v>
      </c>
      <c r="D909" s="26" t="s">
        <v>42</v>
      </c>
      <c r="E909" s="26" t="s">
        <v>21</v>
      </c>
      <c r="F909" s="21">
        <v>1623.65</v>
      </c>
      <c r="G909" s="21">
        <v>518.45000000000005</v>
      </c>
    </row>
    <row r="910" spans="1:7">
      <c r="A910" s="28">
        <v>41241</v>
      </c>
      <c r="B910" s="26" t="s">
        <v>212</v>
      </c>
      <c r="C910" s="26" t="s">
        <v>29</v>
      </c>
      <c r="D910" s="26" t="s">
        <v>50</v>
      </c>
      <c r="E910" s="26" t="s">
        <v>27</v>
      </c>
      <c r="F910" s="21">
        <v>1961.3500000000001</v>
      </c>
      <c r="G910" s="21">
        <v>498.3</v>
      </c>
    </row>
    <row r="911" spans="1:7">
      <c r="A911" s="28">
        <v>40745</v>
      </c>
      <c r="B911" s="26" t="s">
        <v>211</v>
      </c>
      <c r="C911" s="26" t="s">
        <v>22</v>
      </c>
      <c r="D911" s="26" t="s">
        <v>16</v>
      </c>
      <c r="E911" s="26" t="s">
        <v>24</v>
      </c>
      <c r="F911" s="21">
        <v>1469.45</v>
      </c>
      <c r="G911" s="21">
        <v>433.25</v>
      </c>
    </row>
    <row r="912" spans="1:7">
      <c r="A912" s="28">
        <v>40736</v>
      </c>
      <c r="B912" s="26" t="s">
        <v>14</v>
      </c>
      <c r="C912" s="26" t="s">
        <v>32</v>
      </c>
      <c r="D912" s="26" t="s">
        <v>42</v>
      </c>
      <c r="E912" s="26" t="s">
        <v>10</v>
      </c>
      <c r="F912" s="21">
        <v>1044.1000000000001</v>
      </c>
      <c r="G912" s="21">
        <v>358.15000000000003</v>
      </c>
    </row>
    <row r="913" spans="1:7">
      <c r="A913" s="28">
        <v>41452</v>
      </c>
      <c r="B913" s="26" t="s">
        <v>206</v>
      </c>
      <c r="C913" s="26" t="s">
        <v>22</v>
      </c>
      <c r="D913" s="26" t="s">
        <v>35</v>
      </c>
      <c r="E913" s="26" t="s">
        <v>28</v>
      </c>
      <c r="F913" s="21">
        <v>1325.8000000000002</v>
      </c>
      <c r="G913" s="21">
        <v>322.5</v>
      </c>
    </row>
    <row r="914" spans="1:7">
      <c r="A914" s="28">
        <v>41087</v>
      </c>
      <c r="B914" s="26" t="s">
        <v>211</v>
      </c>
      <c r="C914" s="26" t="s">
        <v>36</v>
      </c>
      <c r="D914" s="26" t="s">
        <v>26</v>
      </c>
      <c r="E914" s="26" t="s">
        <v>24</v>
      </c>
      <c r="F914" s="21">
        <v>1013.9000000000001</v>
      </c>
      <c r="G914" s="21">
        <v>574.85</v>
      </c>
    </row>
    <row r="915" spans="1:7">
      <c r="A915" s="28">
        <v>40738</v>
      </c>
      <c r="B915" s="26" t="s">
        <v>203</v>
      </c>
      <c r="C915" s="26" t="s">
        <v>54</v>
      </c>
      <c r="D915" s="26" t="s">
        <v>23</v>
      </c>
      <c r="E915" s="26" t="s">
        <v>10</v>
      </c>
      <c r="F915" s="21">
        <v>1309.95</v>
      </c>
      <c r="G915" s="21">
        <v>697.05000000000007</v>
      </c>
    </row>
    <row r="916" spans="1:7">
      <c r="A916" s="28">
        <v>40682</v>
      </c>
      <c r="B916" s="26" t="s">
        <v>205</v>
      </c>
      <c r="C916" s="26" t="s">
        <v>32</v>
      </c>
      <c r="D916" s="26" t="s">
        <v>55</v>
      </c>
      <c r="E916" s="26" t="s">
        <v>21</v>
      </c>
      <c r="F916" s="21">
        <v>1182.25</v>
      </c>
      <c r="G916" s="21">
        <v>824.15000000000009</v>
      </c>
    </row>
    <row r="917" spans="1:7">
      <c r="A917" s="28">
        <v>40348</v>
      </c>
      <c r="B917" s="26" t="s">
        <v>211</v>
      </c>
      <c r="C917" s="26" t="s">
        <v>36</v>
      </c>
      <c r="D917" s="26" t="s">
        <v>23</v>
      </c>
      <c r="E917" s="26" t="s">
        <v>28</v>
      </c>
      <c r="F917" s="21">
        <v>960.55000000000007</v>
      </c>
      <c r="G917" s="21">
        <v>403.15000000000003</v>
      </c>
    </row>
    <row r="918" spans="1:7">
      <c r="A918" s="28">
        <v>40486</v>
      </c>
      <c r="B918" s="26" t="s">
        <v>203</v>
      </c>
      <c r="C918" s="26" t="s">
        <v>25</v>
      </c>
      <c r="D918" s="26" t="s">
        <v>46</v>
      </c>
      <c r="E918" s="26" t="s">
        <v>18</v>
      </c>
      <c r="F918" s="21">
        <v>653.6</v>
      </c>
      <c r="G918" s="21">
        <v>296.35000000000002</v>
      </c>
    </row>
    <row r="919" spans="1:7">
      <c r="A919" s="28">
        <v>40521</v>
      </c>
      <c r="B919" s="26" t="s">
        <v>211</v>
      </c>
      <c r="C919" s="26" t="s">
        <v>34</v>
      </c>
      <c r="D919" s="26" t="s">
        <v>46</v>
      </c>
      <c r="E919" s="26" t="s">
        <v>21</v>
      </c>
      <c r="F919" s="21">
        <v>684.5</v>
      </c>
      <c r="G919" s="21">
        <v>299.5</v>
      </c>
    </row>
    <row r="920" spans="1:7">
      <c r="A920" s="28">
        <v>41493</v>
      </c>
      <c r="B920" s="26" t="s">
        <v>209</v>
      </c>
      <c r="C920" s="26" t="s">
        <v>57</v>
      </c>
      <c r="D920" s="26" t="s">
        <v>53</v>
      </c>
      <c r="E920" s="26" t="s">
        <v>17</v>
      </c>
      <c r="F920" s="21">
        <v>355.75</v>
      </c>
      <c r="G920" s="21">
        <v>190.05</v>
      </c>
    </row>
    <row r="921" spans="1:7">
      <c r="A921" s="28">
        <v>40373</v>
      </c>
      <c r="B921" s="26" t="s">
        <v>209</v>
      </c>
      <c r="C921" s="26" t="s">
        <v>40</v>
      </c>
      <c r="D921" s="26" t="s">
        <v>51</v>
      </c>
      <c r="E921" s="26" t="s">
        <v>27</v>
      </c>
      <c r="F921" s="21">
        <v>1796.7</v>
      </c>
      <c r="G921" s="21">
        <v>703.35</v>
      </c>
    </row>
    <row r="922" spans="1:7">
      <c r="A922" s="28">
        <v>40292</v>
      </c>
      <c r="B922" s="26" t="s">
        <v>14</v>
      </c>
      <c r="C922" s="26" t="s">
        <v>54</v>
      </c>
      <c r="D922" s="26" t="s">
        <v>35</v>
      </c>
      <c r="E922" s="26" t="s">
        <v>10</v>
      </c>
      <c r="F922" s="21">
        <v>583.30000000000007</v>
      </c>
      <c r="G922" s="21">
        <v>215.60000000000002</v>
      </c>
    </row>
    <row r="923" spans="1:7">
      <c r="A923" s="28">
        <v>40731</v>
      </c>
      <c r="B923" s="26" t="s">
        <v>14</v>
      </c>
      <c r="C923" s="26" t="s">
        <v>48</v>
      </c>
      <c r="D923" s="26" t="s">
        <v>47</v>
      </c>
      <c r="E923" s="26" t="s">
        <v>18</v>
      </c>
      <c r="F923" s="21">
        <v>1366.4</v>
      </c>
      <c r="G923" s="21">
        <v>294.25</v>
      </c>
    </row>
    <row r="924" spans="1:7">
      <c r="A924" s="28">
        <v>41244</v>
      </c>
      <c r="B924" s="26" t="s">
        <v>14</v>
      </c>
      <c r="C924" s="26" t="s">
        <v>39</v>
      </c>
      <c r="D924" s="26" t="s">
        <v>23</v>
      </c>
      <c r="E924" s="26" t="s">
        <v>28</v>
      </c>
      <c r="F924" s="21">
        <v>1482.3000000000002</v>
      </c>
      <c r="G924" s="21">
        <v>348.55</v>
      </c>
    </row>
    <row r="925" spans="1:7">
      <c r="A925" s="28">
        <v>41297</v>
      </c>
      <c r="B925" s="26" t="s">
        <v>12</v>
      </c>
      <c r="C925" s="26" t="s">
        <v>19</v>
      </c>
      <c r="D925" s="26" t="s">
        <v>16</v>
      </c>
      <c r="E925" s="26" t="s">
        <v>27</v>
      </c>
      <c r="F925" s="21">
        <v>354.85</v>
      </c>
      <c r="G925" s="21">
        <v>199.15</v>
      </c>
    </row>
    <row r="926" spans="1:7">
      <c r="A926" s="28">
        <v>40184</v>
      </c>
      <c r="B926" s="26" t="s">
        <v>207</v>
      </c>
      <c r="C926" s="26" t="s">
        <v>19</v>
      </c>
      <c r="D926" s="26" t="s">
        <v>55</v>
      </c>
      <c r="E926" s="26" t="s">
        <v>17</v>
      </c>
      <c r="F926" s="21">
        <v>1819.8500000000001</v>
      </c>
      <c r="G926" s="21">
        <v>1049.1000000000001</v>
      </c>
    </row>
    <row r="927" spans="1:7">
      <c r="A927" s="28">
        <v>41321</v>
      </c>
      <c r="B927" s="26" t="s">
        <v>204</v>
      </c>
      <c r="C927" s="26" t="s">
        <v>48</v>
      </c>
      <c r="D927" s="26" t="s">
        <v>42</v>
      </c>
      <c r="E927" s="26" t="s">
        <v>27</v>
      </c>
      <c r="F927" s="21">
        <v>1930.9</v>
      </c>
      <c r="G927" s="21">
        <v>873.55000000000007</v>
      </c>
    </row>
    <row r="928" spans="1:7">
      <c r="A928" s="28">
        <v>41408</v>
      </c>
      <c r="B928" s="26" t="s">
        <v>212</v>
      </c>
      <c r="C928" s="26" t="s">
        <v>44</v>
      </c>
      <c r="D928" s="26" t="s">
        <v>31</v>
      </c>
      <c r="E928" s="26" t="s">
        <v>10</v>
      </c>
      <c r="F928" s="21">
        <v>1001.75</v>
      </c>
      <c r="G928" s="21">
        <v>529</v>
      </c>
    </row>
    <row r="929" spans="1:7">
      <c r="A929" s="28">
        <v>40324</v>
      </c>
      <c r="B929" s="26" t="s">
        <v>211</v>
      </c>
      <c r="C929" s="26" t="s">
        <v>34</v>
      </c>
      <c r="D929" s="26" t="s">
        <v>50</v>
      </c>
      <c r="E929" s="26" t="s">
        <v>10</v>
      </c>
      <c r="F929" s="21">
        <v>1144</v>
      </c>
      <c r="G929" s="21">
        <v>652.25</v>
      </c>
    </row>
    <row r="930" spans="1:7">
      <c r="A930" s="28">
        <v>40904</v>
      </c>
      <c r="B930" s="26" t="s">
        <v>202</v>
      </c>
      <c r="C930" s="26" t="s">
        <v>29</v>
      </c>
      <c r="D930" s="26" t="s">
        <v>35</v>
      </c>
      <c r="E930" s="26" t="s">
        <v>21</v>
      </c>
      <c r="F930" s="21">
        <v>591.9</v>
      </c>
      <c r="G930" s="21">
        <v>132.1</v>
      </c>
    </row>
    <row r="931" spans="1:7">
      <c r="A931" s="28">
        <v>40858</v>
      </c>
      <c r="B931" s="26" t="s">
        <v>202</v>
      </c>
      <c r="C931" s="26" t="s">
        <v>40</v>
      </c>
      <c r="D931" s="26" t="s">
        <v>38</v>
      </c>
      <c r="E931" s="26" t="s">
        <v>28</v>
      </c>
      <c r="F931" s="21">
        <v>899.45</v>
      </c>
      <c r="G931" s="21">
        <v>597.15</v>
      </c>
    </row>
    <row r="932" spans="1:7">
      <c r="A932" s="28">
        <v>41356</v>
      </c>
      <c r="B932" s="26" t="s">
        <v>13</v>
      </c>
      <c r="C932" s="26" t="s">
        <v>25</v>
      </c>
      <c r="D932" s="26" t="s">
        <v>53</v>
      </c>
      <c r="E932" s="26" t="s">
        <v>21</v>
      </c>
      <c r="F932" s="21">
        <v>412.1</v>
      </c>
      <c r="G932" s="21">
        <v>190.35000000000002</v>
      </c>
    </row>
    <row r="933" spans="1:7">
      <c r="A933" s="28">
        <v>41398</v>
      </c>
      <c r="B933" s="26" t="s">
        <v>208</v>
      </c>
      <c r="C933" s="26" t="s">
        <v>39</v>
      </c>
      <c r="D933" s="26" t="s">
        <v>23</v>
      </c>
      <c r="E933" s="26" t="s">
        <v>21</v>
      </c>
      <c r="F933" s="21">
        <v>793.55000000000007</v>
      </c>
      <c r="G933" s="21">
        <v>210.15</v>
      </c>
    </row>
    <row r="934" spans="1:7">
      <c r="A934" s="28">
        <v>40601</v>
      </c>
      <c r="B934" s="26" t="s">
        <v>209</v>
      </c>
      <c r="C934" s="26" t="s">
        <v>44</v>
      </c>
      <c r="D934" s="26" t="s">
        <v>50</v>
      </c>
      <c r="E934" s="26" t="s">
        <v>17</v>
      </c>
      <c r="F934" s="21">
        <v>619.65000000000009</v>
      </c>
      <c r="G934" s="21">
        <v>129.55000000000001</v>
      </c>
    </row>
    <row r="935" spans="1:7">
      <c r="A935" s="28">
        <v>40481</v>
      </c>
      <c r="B935" s="26" t="s">
        <v>209</v>
      </c>
      <c r="C935" s="26" t="s">
        <v>25</v>
      </c>
      <c r="D935" s="26" t="s">
        <v>53</v>
      </c>
      <c r="E935" s="26" t="s">
        <v>24</v>
      </c>
      <c r="F935" s="21">
        <v>1471.45</v>
      </c>
      <c r="G935" s="21">
        <v>610.1</v>
      </c>
    </row>
    <row r="936" spans="1:7">
      <c r="A936" s="28">
        <v>40591</v>
      </c>
      <c r="B936" s="26" t="s">
        <v>9</v>
      </c>
      <c r="C936" s="26" t="s">
        <v>22</v>
      </c>
      <c r="D936" s="26" t="s">
        <v>37</v>
      </c>
      <c r="E936" s="26" t="s">
        <v>24</v>
      </c>
      <c r="F936" s="21">
        <v>1046.9000000000001</v>
      </c>
      <c r="G936" s="21">
        <v>386.20000000000005</v>
      </c>
    </row>
    <row r="937" spans="1:7">
      <c r="A937" s="28">
        <v>40938</v>
      </c>
      <c r="B937" s="26" t="s">
        <v>13</v>
      </c>
      <c r="C937" s="26" t="s">
        <v>29</v>
      </c>
      <c r="D937" s="26" t="s">
        <v>49</v>
      </c>
      <c r="E937" s="26" t="s">
        <v>21</v>
      </c>
      <c r="F937" s="21">
        <v>1275.8500000000001</v>
      </c>
      <c r="G937" s="21">
        <v>294.10000000000002</v>
      </c>
    </row>
    <row r="938" spans="1:7">
      <c r="A938" s="28">
        <v>40818</v>
      </c>
      <c r="B938" s="26" t="s">
        <v>14</v>
      </c>
      <c r="C938" s="26" t="s">
        <v>44</v>
      </c>
      <c r="D938" s="26" t="s">
        <v>26</v>
      </c>
      <c r="E938" s="26" t="s">
        <v>21</v>
      </c>
      <c r="F938" s="21">
        <v>1337.2</v>
      </c>
      <c r="G938" s="21">
        <v>916.15000000000009</v>
      </c>
    </row>
    <row r="939" spans="1:7">
      <c r="A939" s="28">
        <v>41061</v>
      </c>
      <c r="B939" s="26" t="s">
        <v>209</v>
      </c>
      <c r="C939" s="26" t="s">
        <v>54</v>
      </c>
      <c r="D939" s="26" t="s">
        <v>43</v>
      </c>
      <c r="E939" s="26" t="s">
        <v>24</v>
      </c>
      <c r="F939" s="21">
        <v>1938.3000000000002</v>
      </c>
      <c r="G939" s="21">
        <v>1224.5</v>
      </c>
    </row>
    <row r="940" spans="1:7">
      <c r="A940" s="28">
        <v>40603</v>
      </c>
      <c r="B940" s="26" t="s">
        <v>204</v>
      </c>
      <c r="C940" s="26" t="s">
        <v>52</v>
      </c>
      <c r="D940" s="26" t="s">
        <v>33</v>
      </c>
      <c r="E940" s="26" t="s">
        <v>24</v>
      </c>
      <c r="F940" s="21">
        <v>604.9</v>
      </c>
      <c r="G940" s="21">
        <v>362.85</v>
      </c>
    </row>
    <row r="941" spans="1:7">
      <c r="A941" s="28">
        <v>40671</v>
      </c>
      <c r="B941" s="26" t="s">
        <v>208</v>
      </c>
      <c r="C941" s="26" t="s">
        <v>22</v>
      </c>
      <c r="D941" s="26" t="s">
        <v>42</v>
      </c>
      <c r="E941" s="26" t="s">
        <v>27</v>
      </c>
      <c r="F941" s="21">
        <v>741.30000000000007</v>
      </c>
      <c r="G941" s="21">
        <v>179</v>
      </c>
    </row>
    <row r="942" spans="1:7">
      <c r="A942" s="28">
        <v>40570</v>
      </c>
      <c r="B942" s="26" t="s">
        <v>13</v>
      </c>
      <c r="C942" s="26" t="s">
        <v>34</v>
      </c>
      <c r="D942" s="26" t="s">
        <v>30</v>
      </c>
      <c r="E942" s="26" t="s">
        <v>10</v>
      </c>
      <c r="F942" s="21">
        <v>749.5</v>
      </c>
      <c r="G942" s="21">
        <v>230.35000000000002</v>
      </c>
    </row>
    <row r="943" spans="1:7">
      <c r="A943" s="28">
        <v>40542</v>
      </c>
      <c r="B943" s="26" t="s">
        <v>9</v>
      </c>
      <c r="C943" s="26" t="s">
        <v>32</v>
      </c>
      <c r="D943" s="26" t="s">
        <v>41</v>
      </c>
      <c r="E943" s="26" t="s">
        <v>24</v>
      </c>
      <c r="F943" s="21">
        <v>555.4</v>
      </c>
      <c r="G943" s="21">
        <v>133.15</v>
      </c>
    </row>
    <row r="944" spans="1:7">
      <c r="A944" s="28">
        <v>41580</v>
      </c>
      <c r="B944" s="26" t="s">
        <v>210</v>
      </c>
      <c r="C944" s="26" t="s">
        <v>52</v>
      </c>
      <c r="D944" s="26" t="s">
        <v>26</v>
      </c>
      <c r="E944" s="26" t="s">
        <v>18</v>
      </c>
      <c r="F944" s="21">
        <v>1994.5500000000002</v>
      </c>
      <c r="G944" s="21">
        <v>865.65000000000009</v>
      </c>
    </row>
    <row r="945" spans="1:7">
      <c r="A945" s="28">
        <v>40556</v>
      </c>
      <c r="B945" s="26" t="s">
        <v>202</v>
      </c>
      <c r="C945" s="26" t="s">
        <v>44</v>
      </c>
      <c r="D945" s="26" t="s">
        <v>38</v>
      </c>
      <c r="E945" s="26" t="s">
        <v>21</v>
      </c>
      <c r="F945" s="21">
        <v>1282</v>
      </c>
      <c r="G945" s="21">
        <v>465.70000000000005</v>
      </c>
    </row>
    <row r="946" spans="1:7">
      <c r="A946" s="28">
        <v>40993</v>
      </c>
      <c r="B946" s="26" t="s">
        <v>12</v>
      </c>
      <c r="C946" s="26" t="s">
        <v>44</v>
      </c>
      <c r="D946" s="26" t="s">
        <v>51</v>
      </c>
      <c r="E946" s="26" t="s">
        <v>17</v>
      </c>
      <c r="F946" s="21">
        <v>1384.95</v>
      </c>
      <c r="G946" s="21">
        <v>285.55</v>
      </c>
    </row>
    <row r="947" spans="1:7">
      <c r="A947" s="28">
        <v>40537</v>
      </c>
      <c r="B947" s="26" t="s">
        <v>12</v>
      </c>
      <c r="C947" s="26" t="s">
        <v>22</v>
      </c>
      <c r="D947" s="26" t="s">
        <v>46</v>
      </c>
      <c r="E947" s="26" t="s">
        <v>18</v>
      </c>
      <c r="F947" s="21">
        <v>1321.5</v>
      </c>
      <c r="G947" s="21">
        <v>301.05</v>
      </c>
    </row>
    <row r="948" spans="1:7">
      <c r="A948" s="28">
        <v>40361</v>
      </c>
      <c r="B948" s="26" t="s">
        <v>205</v>
      </c>
      <c r="C948" s="26" t="s">
        <v>7</v>
      </c>
      <c r="D948" s="26" t="s">
        <v>53</v>
      </c>
      <c r="E948" s="26" t="s">
        <v>10</v>
      </c>
      <c r="F948" s="21">
        <v>907.90000000000009</v>
      </c>
      <c r="G948" s="21">
        <v>236.25</v>
      </c>
    </row>
    <row r="949" spans="1:7">
      <c r="A949" s="28">
        <v>41428</v>
      </c>
      <c r="B949" s="26" t="s">
        <v>212</v>
      </c>
      <c r="C949" s="26" t="s">
        <v>48</v>
      </c>
      <c r="D949" s="26" t="s">
        <v>47</v>
      </c>
      <c r="E949" s="26" t="s">
        <v>21</v>
      </c>
      <c r="F949" s="21">
        <v>804.55000000000007</v>
      </c>
      <c r="G949" s="21">
        <v>192.20000000000002</v>
      </c>
    </row>
    <row r="950" spans="1:7">
      <c r="A950" s="28">
        <v>40987</v>
      </c>
      <c r="B950" s="26" t="s">
        <v>210</v>
      </c>
      <c r="C950" s="26" t="s">
        <v>15</v>
      </c>
      <c r="D950" s="26" t="s">
        <v>26</v>
      </c>
      <c r="E950" s="26" t="s">
        <v>18</v>
      </c>
      <c r="F950" s="21">
        <v>982.80000000000007</v>
      </c>
      <c r="G950" s="21">
        <v>556.25</v>
      </c>
    </row>
    <row r="951" spans="1:7">
      <c r="A951" s="28">
        <v>41181</v>
      </c>
      <c r="B951" s="26" t="s">
        <v>203</v>
      </c>
      <c r="C951" s="26" t="s">
        <v>57</v>
      </c>
      <c r="D951" s="26" t="s">
        <v>38</v>
      </c>
      <c r="E951" s="26" t="s">
        <v>17</v>
      </c>
      <c r="F951" s="21">
        <v>1848.75</v>
      </c>
      <c r="G951" s="21">
        <v>1120.7</v>
      </c>
    </row>
    <row r="952" spans="1:7">
      <c r="A952" s="28">
        <v>40982</v>
      </c>
      <c r="B952" s="26" t="s">
        <v>213</v>
      </c>
      <c r="C952" s="26" t="s">
        <v>44</v>
      </c>
      <c r="D952" s="26" t="s">
        <v>41</v>
      </c>
      <c r="E952" s="26" t="s">
        <v>21</v>
      </c>
      <c r="F952" s="21">
        <v>157.80000000000001</v>
      </c>
      <c r="G952" s="21">
        <v>39</v>
      </c>
    </row>
    <row r="953" spans="1:7">
      <c r="A953" s="28">
        <v>40667</v>
      </c>
      <c r="B953" s="26" t="s">
        <v>210</v>
      </c>
      <c r="C953" s="26" t="s">
        <v>57</v>
      </c>
      <c r="D953" s="26" t="s">
        <v>35</v>
      </c>
      <c r="E953" s="26" t="s">
        <v>28</v>
      </c>
      <c r="F953" s="21">
        <v>1913.75</v>
      </c>
      <c r="G953" s="21">
        <v>431.45000000000005</v>
      </c>
    </row>
    <row r="954" spans="1:7">
      <c r="A954" s="28">
        <v>40758</v>
      </c>
      <c r="B954" s="26" t="s">
        <v>206</v>
      </c>
      <c r="C954" s="26" t="s">
        <v>52</v>
      </c>
      <c r="D954" s="26" t="s">
        <v>31</v>
      </c>
      <c r="E954" s="26" t="s">
        <v>24</v>
      </c>
      <c r="F954" s="21">
        <v>798.25</v>
      </c>
      <c r="G954" s="21">
        <v>478.40000000000003</v>
      </c>
    </row>
    <row r="955" spans="1:7">
      <c r="A955" s="28">
        <v>41423</v>
      </c>
      <c r="B955" s="26" t="s">
        <v>206</v>
      </c>
      <c r="C955" s="26" t="s">
        <v>39</v>
      </c>
      <c r="D955" s="26" t="s">
        <v>31</v>
      </c>
      <c r="E955" s="26" t="s">
        <v>24</v>
      </c>
      <c r="F955" s="21">
        <v>1754.2</v>
      </c>
      <c r="G955" s="21">
        <v>749.75</v>
      </c>
    </row>
    <row r="956" spans="1:7">
      <c r="A956" s="28">
        <v>40450</v>
      </c>
      <c r="B956" s="26" t="s">
        <v>214</v>
      </c>
      <c r="C956" s="26" t="s">
        <v>7</v>
      </c>
      <c r="D956" s="26" t="s">
        <v>42</v>
      </c>
      <c r="E956" s="26" t="s">
        <v>10</v>
      </c>
      <c r="F956" s="21">
        <v>1194.6500000000001</v>
      </c>
      <c r="G956" s="21">
        <v>552.95000000000005</v>
      </c>
    </row>
    <row r="957" spans="1:7">
      <c r="A957" s="28">
        <v>40717</v>
      </c>
      <c r="B957" s="26" t="s">
        <v>209</v>
      </c>
      <c r="C957" s="26" t="s">
        <v>7</v>
      </c>
      <c r="D957" s="26" t="s">
        <v>16</v>
      </c>
      <c r="E957" s="26" t="s">
        <v>24</v>
      </c>
      <c r="F957" s="21">
        <v>757.5</v>
      </c>
      <c r="G957" s="21">
        <v>295.8</v>
      </c>
    </row>
    <row r="958" spans="1:7">
      <c r="A958" s="28">
        <v>41416</v>
      </c>
      <c r="B958" s="26" t="s">
        <v>204</v>
      </c>
      <c r="C958" s="26" t="s">
        <v>54</v>
      </c>
      <c r="D958" s="26" t="s">
        <v>8</v>
      </c>
      <c r="E958" s="26" t="s">
        <v>10</v>
      </c>
      <c r="F958" s="21">
        <v>489.8</v>
      </c>
      <c r="G958" s="21">
        <v>273.95</v>
      </c>
    </row>
    <row r="959" spans="1:7">
      <c r="A959" s="28">
        <v>41184</v>
      </c>
      <c r="B959" s="26" t="s">
        <v>208</v>
      </c>
      <c r="C959" s="26" t="s">
        <v>15</v>
      </c>
      <c r="D959" s="26" t="s">
        <v>53</v>
      </c>
      <c r="E959" s="26" t="s">
        <v>27</v>
      </c>
      <c r="F959" s="21">
        <v>580.95000000000005</v>
      </c>
      <c r="G959" s="21">
        <v>339</v>
      </c>
    </row>
    <row r="960" spans="1:7">
      <c r="A960" s="28">
        <v>41631</v>
      </c>
      <c r="B960" s="26" t="s">
        <v>204</v>
      </c>
      <c r="C960" s="26" t="s">
        <v>22</v>
      </c>
      <c r="D960" s="26" t="s">
        <v>41</v>
      </c>
      <c r="E960" s="26" t="s">
        <v>18</v>
      </c>
      <c r="F960" s="21">
        <v>641.85</v>
      </c>
      <c r="G960" s="21">
        <v>139.75</v>
      </c>
    </row>
    <row r="961" spans="1:7">
      <c r="A961" s="28">
        <v>40658</v>
      </c>
      <c r="B961" s="26" t="s">
        <v>12</v>
      </c>
      <c r="C961" s="26" t="s">
        <v>48</v>
      </c>
      <c r="D961" s="26" t="s">
        <v>26</v>
      </c>
      <c r="E961" s="26" t="s">
        <v>10</v>
      </c>
      <c r="F961" s="21">
        <v>1287.1000000000001</v>
      </c>
      <c r="G961" s="21">
        <v>361.35</v>
      </c>
    </row>
    <row r="962" spans="1:7">
      <c r="A962" s="28">
        <v>40276</v>
      </c>
      <c r="B962" s="26" t="s">
        <v>14</v>
      </c>
      <c r="C962" s="26" t="s">
        <v>15</v>
      </c>
      <c r="D962" s="26" t="s">
        <v>56</v>
      </c>
      <c r="E962" s="26" t="s">
        <v>21</v>
      </c>
      <c r="F962" s="21">
        <v>1687.25</v>
      </c>
      <c r="G962" s="21">
        <v>769</v>
      </c>
    </row>
    <row r="963" spans="1:7">
      <c r="A963" s="28">
        <v>40605</v>
      </c>
      <c r="B963" s="26" t="s">
        <v>204</v>
      </c>
      <c r="C963" s="26" t="s">
        <v>54</v>
      </c>
      <c r="D963" s="26" t="s">
        <v>35</v>
      </c>
      <c r="E963" s="26" t="s">
        <v>24</v>
      </c>
      <c r="F963" s="21">
        <v>625.65000000000009</v>
      </c>
      <c r="G963" s="21">
        <v>221.25</v>
      </c>
    </row>
    <row r="964" spans="1:7">
      <c r="A964" s="28">
        <v>40345</v>
      </c>
      <c r="B964" s="26" t="s">
        <v>12</v>
      </c>
      <c r="C964" s="26" t="s">
        <v>15</v>
      </c>
      <c r="D964" s="26" t="s">
        <v>51</v>
      </c>
      <c r="E964" s="26" t="s">
        <v>28</v>
      </c>
      <c r="F964" s="21">
        <v>1057.55</v>
      </c>
      <c r="G964" s="21">
        <v>716.5</v>
      </c>
    </row>
    <row r="965" spans="1:7">
      <c r="A965" s="28">
        <v>41013</v>
      </c>
      <c r="B965" s="26" t="s">
        <v>208</v>
      </c>
      <c r="C965" s="26" t="s">
        <v>34</v>
      </c>
      <c r="D965" s="26" t="s">
        <v>38</v>
      </c>
      <c r="E965" s="26" t="s">
        <v>21</v>
      </c>
      <c r="F965" s="21">
        <v>562.45000000000005</v>
      </c>
      <c r="G965" s="21">
        <v>306.85000000000002</v>
      </c>
    </row>
    <row r="966" spans="1:7">
      <c r="A966" s="28">
        <v>40529</v>
      </c>
      <c r="B966" s="26" t="s">
        <v>204</v>
      </c>
      <c r="C966" s="26" t="s">
        <v>52</v>
      </c>
      <c r="D966" s="26" t="s">
        <v>56</v>
      </c>
      <c r="E966" s="26" t="s">
        <v>10</v>
      </c>
      <c r="F966" s="21">
        <v>1427.8000000000002</v>
      </c>
      <c r="G966" s="21">
        <v>560.30000000000007</v>
      </c>
    </row>
    <row r="967" spans="1:7">
      <c r="A967" s="28">
        <v>41498</v>
      </c>
      <c r="B967" s="26" t="s">
        <v>207</v>
      </c>
      <c r="C967" s="26" t="s">
        <v>39</v>
      </c>
      <c r="D967" s="26" t="s">
        <v>51</v>
      </c>
      <c r="E967" s="26" t="s">
        <v>28</v>
      </c>
      <c r="F967" s="21">
        <v>708.80000000000007</v>
      </c>
      <c r="G967" s="21">
        <v>369.25</v>
      </c>
    </row>
    <row r="968" spans="1:7">
      <c r="A968" s="28">
        <v>41150</v>
      </c>
      <c r="B968" s="26" t="s">
        <v>206</v>
      </c>
      <c r="C968" s="26" t="s">
        <v>32</v>
      </c>
      <c r="D968" s="26" t="s">
        <v>23</v>
      </c>
      <c r="E968" s="26" t="s">
        <v>17</v>
      </c>
      <c r="F968" s="21">
        <v>1479.8500000000001</v>
      </c>
      <c r="G968" s="21">
        <v>954.55000000000007</v>
      </c>
    </row>
    <row r="969" spans="1:7">
      <c r="A969" s="28">
        <v>41476</v>
      </c>
      <c r="B969" s="26" t="s">
        <v>208</v>
      </c>
      <c r="C969" s="26" t="s">
        <v>34</v>
      </c>
      <c r="D969" s="26" t="s">
        <v>55</v>
      </c>
      <c r="E969" s="26" t="s">
        <v>18</v>
      </c>
      <c r="F969" s="21">
        <v>431.1</v>
      </c>
      <c r="G969" s="21">
        <v>136.1</v>
      </c>
    </row>
    <row r="970" spans="1:7">
      <c r="A970" s="28">
        <v>40983</v>
      </c>
      <c r="B970" s="26" t="s">
        <v>209</v>
      </c>
      <c r="C970" s="26" t="s">
        <v>22</v>
      </c>
      <c r="D970" s="26" t="s">
        <v>37</v>
      </c>
      <c r="E970" s="26" t="s">
        <v>17</v>
      </c>
      <c r="F970" s="21">
        <v>1822.6000000000001</v>
      </c>
      <c r="G970" s="21">
        <v>1206.45</v>
      </c>
    </row>
    <row r="971" spans="1:7">
      <c r="A971" s="28">
        <v>40308</v>
      </c>
      <c r="B971" s="26" t="s">
        <v>202</v>
      </c>
      <c r="C971" s="26" t="s">
        <v>29</v>
      </c>
      <c r="D971" s="26" t="s">
        <v>31</v>
      </c>
      <c r="E971" s="26" t="s">
        <v>18</v>
      </c>
      <c r="F971" s="21">
        <v>585</v>
      </c>
      <c r="G971" s="21">
        <v>274.3</v>
      </c>
    </row>
    <row r="972" spans="1:7">
      <c r="A972" s="28">
        <v>41349</v>
      </c>
      <c r="B972" s="26" t="s">
        <v>12</v>
      </c>
      <c r="C972" s="26" t="s">
        <v>34</v>
      </c>
      <c r="D972" s="26" t="s">
        <v>30</v>
      </c>
      <c r="E972" s="26" t="s">
        <v>18</v>
      </c>
      <c r="F972" s="21">
        <v>1552.75</v>
      </c>
      <c r="G972" s="21">
        <v>355.40000000000003</v>
      </c>
    </row>
    <row r="973" spans="1:7">
      <c r="A973" s="28">
        <v>41382</v>
      </c>
      <c r="B973" s="26" t="s">
        <v>207</v>
      </c>
      <c r="C973" s="26" t="s">
        <v>57</v>
      </c>
      <c r="D973" s="26" t="s">
        <v>53</v>
      </c>
      <c r="E973" s="26" t="s">
        <v>27</v>
      </c>
      <c r="F973" s="21">
        <v>269.15000000000003</v>
      </c>
      <c r="G973" s="21">
        <v>159.75</v>
      </c>
    </row>
    <row r="974" spans="1:7">
      <c r="A974" s="28">
        <v>40723</v>
      </c>
      <c r="B974" s="26" t="s">
        <v>207</v>
      </c>
      <c r="C974" s="26" t="s">
        <v>25</v>
      </c>
      <c r="D974" s="26" t="s">
        <v>49</v>
      </c>
      <c r="E974" s="26" t="s">
        <v>21</v>
      </c>
      <c r="F974" s="21">
        <v>1597.8000000000002</v>
      </c>
      <c r="G974" s="21">
        <v>589.85</v>
      </c>
    </row>
    <row r="975" spans="1:7">
      <c r="A975" s="28">
        <v>40347</v>
      </c>
      <c r="B975" s="26" t="s">
        <v>212</v>
      </c>
      <c r="C975" s="26" t="s">
        <v>57</v>
      </c>
      <c r="D975" s="26" t="s">
        <v>33</v>
      </c>
      <c r="E975" s="26" t="s">
        <v>21</v>
      </c>
      <c r="F975" s="21">
        <v>1150.8</v>
      </c>
      <c r="G975" s="21">
        <v>462.95000000000005</v>
      </c>
    </row>
    <row r="976" spans="1:7">
      <c r="A976" s="28">
        <v>40737</v>
      </c>
      <c r="B976" s="26" t="s">
        <v>210</v>
      </c>
      <c r="C976" s="26" t="s">
        <v>19</v>
      </c>
      <c r="D976" s="26" t="s">
        <v>49</v>
      </c>
      <c r="E976" s="26" t="s">
        <v>27</v>
      </c>
      <c r="F976" s="21">
        <v>1486.65</v>
      </c>
      <c r="G976" s="21">
        <v>975.6</v>
      </c>
    </row>
    <row r="977" spans="1:7">
      <c r="A977" s="28">
        <v>40277</v>
      </c>
      <c r="B977" s="26" t="s">
        <v>213</v>
      </c>
      <c r="C977" s="26" t="s">
        <v>44</v>
      </c>
      <c r="D977" s="26" t="s">
        <v>33</v>
      </c>
      <c r="E977" s="26" t="s">
        <v>17</v>
      </c>
      <c r="F977" s="21">
        <v>1103.55</v>
      </c>
      <c r="G977" s="21">
        <v>228.05</v>
      </c>
    </row>
    <row r="978" spans="1:7">
      <c r="A978" s="28">
        <v>40590</v>
      </c>
      <c r="B978" s="26" t="s">
        <v>12</v>
      </c>
      <c r="C978" s="26" t="s">
        <v>34</v>
      </c>
      <c r="D978" s="26" t="s">
        <v>51</v>
      </c>
      <c r="E978" s="26" t="s">
        <v>21</v>
      </c>
      <c r="F978" s="21">
        <v>394.40000000000003</v>
      </c>
      <c r="G978" s="21">
        <v>156.20000000000002</v>
      </c>
    </row>
    <row r="979" spans="1:7">
      <c r="A979" s="28">
        <v>41447</v>
      </c>
      <c r="B979" s="26" t="s">
        <v>202</v>
      </c>
      <c r="C979" s="26" t="s">
        <v>34</v>
      </c>
      <c r="D979" s="26" t="s">
        <v>23</v>
      </c>
      <c r="E979" s="26" t="s">
        <v>27</v>
      </c>
      <c r="F979" s="21">
        <v>1955.5500000000002</v>
      </c>
      <c r="G979" s="21">
        <v>906.1</v>
      </c>
    </row>
    <row r="980" spans="1:7">
      <c r="A980" s="28">
        <v>41289</v>
      </c>
      <c r="B980" s="26" t="s">
        <v>205</v>
      </c>
      <c r="C980" s="26" t="s">
        <v>7</v>
      </c>
      <c r="D980" s="26" t="s">
        <v>38</v>
      </c>
      <c r="E980" s="26" t="s">
        <v>17</v>
      </c>
      <c r="F980" s="21">
        <v>1928.9</v>
      </c>
      <c r="G980" s="21">
        <v>1142.1000000000001</v>
      </c>
    </row>
    <row r="981" spans="1:7">
      <c r="A981" s="28">
        <v>40461</v>
      </c>
      <c r="B981" s="26" t="s">
        <v>213</v>
      </c>
      <c r="C981" s="26" t="s">
        <v>34</v>
      </c>
      <c r="D981" s="26" t="s">
        <v>43</v>
      </c>
      <c r="E981" s="26" t="s">
        <v>18</v>
      </c>
      <c r="F981" s="21">
        <v>1202.55</v>
      </c>
      <c r="G981" s="21">
        <v>631.05000000000007</v>
      </c>
    </row>
    <row r="982" spans="1:7">
      <c r="A982" s="28">
        <v>40182</v>
      </c>
      <c r="B982" s="26" t="s">
        <v>209</v>
      </c>
      <c r="C982" s="26" t="s">
        <v>36</v>
      </c>
      <c r="D982" s="26" t="s">
        <v>51</v>
      </c>
      <c r="E982" s="26" t="s">
        <v>27</v>
      </c>
      <c r="F982" s="21">
        <v>115.95</v>
      </c>
      <c r="G982" s="21">
        <v>67.850000000000009</v>
      </c>
    </row>
    <row r="983" spans="1:7">
      <c r="A983" s="28">
        <v>40615</v>
      </c>
      <c r="B983" s="26" t="s">
        <v>208</v>
      </c>
      <c r="C983" s="26" t="s">
        <v>48</v>
      </c>
      <c r="D983" s="26" t="s">
        <v>45</v>
      </c>
      <c r="E983" s="26" t="s">
        <v>18</v>
      </c>
      <c r="F983" s="21">
        <v>290.40000000000003</v>
      </c>
      <c r="G983" s="21">
        <v>149.1</v>
      </c>
    </row>
    <row r="984" spans="1:7">
      <c r="A984" s="28">
        <v>40855</v>
      </c>
      <c r="B984" s="26" t="s">
        <v>210</v>
      </c>
      <c r="C984" s="26" t="s">
        <v>25</v>
      </c>
      <c r="D984" s="26" t="s">
        <v>20</v>
      </c>
      <c r="E984" s="26" t="s">
        <v>28</v>
      </c>
      <c r="F984" s="21">
        <v>340.40000000000003</v>
      </c>
      <c r="G984" s="21">
        <v>141</v>
      </c>
    </row>
    <row r="985" spans="1:7">
      <c r="A985" s="28">
        <v>41495</v>
      </c>
      <c r="B985" s="26" t="s">
        <v>212</v>
      </c>
      <c r="C985" s="26" t="s">
        <v>34</v>
      </c>
      <c r="D985" s="26" t="s">
        <v>49</v>
      </c>
      <c r="E985" s="26" t="s">
        <v>28</v>
      </c>
      <c r="F985" s="21">
        <v>709.90000000000009</v>
      </c>
      <c r="G985" s="21">
        <v>185.20000000000002</v>
      </c>
    </row>
    <row r="986" spans="1:7">
      <c r="A986" s="28">
        <v>40794</v>
      </c>
      <c r="B986" s="26" t="s">
        <v>13</v>
      </c>
      <c r="C986" s="26" t="s">
        <v>57</v>
      </c>
      <c r="D986" s="26" t="s">
        <v>45</v>
      </c>
      <c r="E986" s="26" t="s">
        <v>10</v>
      </c>
      <c r="F986" s="21">
        <v>896.35</v>
      </c>
      <c r="G986" s="21">
        <v>530.55000000000007</v>
      </c>
    </row>
    <row r="987" spans="1:7">
      <c r="A987" s="28">
        <v>41164</v>
      </c>
      <c r="B987" s="26" t="s">
        <v>205</v>
      </c>
      <c r="C987" s="26" t="s">
        <v>32</v>
      </c>
      <c r="D987" s="26" t="s">
        <v>56</v>
      </c>
      <c r="E987" s="26" t="s">
        <v>10</v>
      </c>
      <c r="F987" s="21">
        <v>814.5</v>
      </c>
      <c r="G987" s="21">
        <v>543.35</v>
      </c>
    </row>
    <row r="988" spans="1:7">
      <c r="A988" s="28">
        <v>41445</v>
      </c>
      <c r="B988" s="26" t="s">
        <v>209</v>
      </c>
      <c r="C988" s="26" t="s">
        <v>39</v>
      </c>
      <c r="D988" s="26" t="s">
        <v>56</v>
      </c>
      <c r="E988" s="26" t="s">
        <v>27</v>
      </c>
      <c r="F988" s="21">
        <v>664.25</v>
      </c>
      <c r="G988" s="21">
        <v>457.3</v>
      </c>
    </row>
    <row r="989" spans="1:7">
      <c r="A989" s="28">
        <v>40512</v>
      </c>
      <c r="B989" s="26" t="s">
        <v>13</v>
      </c>
      <c r="C989" s="26" t="s">
        <v>25</v>
      </c>
      <c r="D989" s="26" t="s">
        <v>47</v>
      </c>
      <c r="E989" s="26" t="s">
        <v>21</v>
      </c>
      <c r="F989" s="21">
        <v>140.85</v>
      </c>
      <c r="G989" s="21">
        <v>87.850000000000009</v>
      </c>
    </row>
    <row r="990" spans="1:7">
      <c r="A990" s="28">
        <v>40993</v>
      </c>
      <c r="B990" s="26" t="s">
        <v>204</v>
      </c>
      <c r="C990" s="26" t="s">
        <v>29</v>
      </c>
      <c r="D990" s="26" t="s">
        <v>45</v>
      </c>
      <c r="E990" s="26" t="s">
        <v>17</v>
      </c>
      <c r="F990" s="21">
        <v>1955.8500000000001</v>
      </c>
      <c r="G990" s="21">
        <v>963.65000000000009</v>
      </c>
    </row>
    <row r="991" spans="1:7">
      <c r="A991" s="28">
        <v>41258</v>
      </c>
      <c r="B991" s="26" t="s">
        <v>212</v>
      </c>
      <c r="C991" s="26" t="s">
        <v>57</v>
      </c>
      <c r="D991" s="26" t="s">
        <v>35</v>
      </c>
      <c r="E991" s="26" t="s">
        <v>28</v>
      </c>
      <c r="F991" s="21">
        <v>1990.3000000000002</v>
      </c>
      <c r="G991" s="21">
        <v>1266.1500000000001</v>
      </c>
    </row>
    <row r="992" spans="1:7">
      <c r="A992" s="28">
        <v>40396</v>
      </c>
      <c r="B992" s="26" t="s">
        <v>13</v>
      </c>
      <c r="C992" s="26" t="s">
        <v>57</v>
      </c>
      <c r="D992" s="26" t="s">
        <v>16</v>
      </c>
      <c r="E992" s="26" t="s">
        <v>17</v>
      </c>
      <c r="F992" s="21">
        <v>277.10000000000002</v>
      </c>
      <c r="G992" s="21">
        <v>88.9</v>
      </c>
    </row>
    <row r="993" spans="1:7">
      <c r="A993" s="28">
        <v>41073</v>
      </c>
      <c r="B993" s="26" t="s">
        <v>209</v>
      </c>
      <c r="C993" s="26" t="s">
        <v>52</v>
      </c>
      <c r="D993" s="26" t="s">
        <v>53</v>
      </c>
      <c r="E993" s="26" t="s">
        <v>18</v>
      </c>
      <c r="F993" s="21">
        <v>257.15000000000003</v>
      </c>
      <c r="G993" s="21">
        <v>130.9</v>
      </c>
    </row>
    <row r="994" spans="1:7">
      <c r="A994" s="28">
        <v>40217</v>
      </c>
      <c r="B994" s="26" t="s">
        <v>212</v>
      </c>
      <c r="C994" s="26" t="s">
        <v>52</v>
      </c>
      <c r="D994" s="26" t="s">
        <v>51</v>
      </c>
      <c r="E994" s="26" t="s">
        <v>24</v>
      </c>
      <c r="F994" s="21">
        <v>1870.65</v>
      </c>
      <c r="G994" s="21">
        <v>1300.5</v>
      </c>
    </row>
    <row r="995" spans="1:7">
      <c r="A995" s="28">
        <v>40837</v>
      </c>
      <c r="B995" s="26" t="s">
        <v>213</v>
      </c>
      <c r="C995" s="26" t="s">
        <v>22</v>
      </c>
      <c r="D995" s="26" t="s">
        <v>51</v>
      </c>
      <c r="E995" s="26" t="s">
        <v>18</v>
      </c>
      <c r="F995" s="21">
        <v>160.10000000000002</v>
      </c>
      <c r="G995" s="21">
        <v>106.10000000000001</v>
      </c>
    </row>
    <row r="996" spans="1:7">
      <c r="A996" s="28">
        <v>40870</v>
      </c>
      <c r="B996" s="26" t="s">
        <v>208</v>
      </c>
      <c r="C996" s="26" t="s">
        <v>39</v>
      </c>
      <c r="D996" s="26" t="s">
        <v>30</v>
      </c>
      <c r="E996" s="26" t="s">
        <v>17</v>
      </c>
      <c r="F996" s="21">
        <v>1302.25</v>
      </c>
      <c r="G996" s="21">
        <v>735.6</v>
      </c>
    </row>
    <row r="997" spans="1:7">
      <c r="A997" s="28">
        <v>40602</v>
      </c>
      <c r="B997" s="26" t="s">
        <v>205</v>
      </c>
      <c r="C997" s="26" t="s">
        <v>32</v>
      </c>
      <c r="D997" s="26" t="s">
        <v>49</v>
      </c>
      <c r="E997" s="26" t="s">
        <v>18</v>
      </c>
      <c r="F997" s="21">
        <v>1842.9</v>
      </c>
      <c r="G997" s="21">
        <v>1067.25</v>
      </c>
    </row>
    <row r="998" spans="1:7">
      <c r="A998" s="28">
        <v>40450</v>
      </c>
      <c r="B998" s="26" t="s">
        <v>214</v>
      </c>
      <c r="C998" s="26" t="s">
        <v>29</v>
      </c>
      <c r="D998" s="26" t="s">
        <v>43</v>
      </c>
      <c r="E998" s="26" t="s">
        <v>28</v>
      </c>
      <c r="F998" s="21">
        <v>1199.7</v>
      </c>
      <c r="G998" s="21">
        <v>665.15000000000009</v>
      </c>
    </row>
    <row r="999" spans="1:7">
      <c r="A999" s="28">
        <v>41278</v>
      </c>
      <c r="B999" s="26" t="s">
        <v>208</v>
      </c>
      <c r="C999" s="26" t="s">
        <v>36</v>
      </c>
      <c r="D999" s="26" t="s">
        <v>20</v>
      </c>
      <c r="E999" s="26" t="s">
        <v>27</v>
      </c>
      <c r="F999" s="21">
        <v>487.20000000000005</v>
      </c>
      <c r="G999" s="21">
        <v>125.4</v>
      </c>
    </row>
    <row r="1000" spans="1:7">
      <c r="A1000" s="28">
        <v>41550</v>
      </c>
      <c r="B1000" s="26" t="s">
        <v>212</v>
      </c>
      <c r="C1000" s="26" t="s">
        <v>7</v>
      </c>
      <c r="D1000" s="26" t="s">
        <v>45</v>
      </c>
      <c r="E1000" s="26" t="s">
        <v>17</v>
      </c>
      <c r="F1000" s="21">
        <v>226.10000000000002</v>
      </c>
      <c r="G1000" s="21">
        <v>151.30000000000001</v>
      </c>
    </row>
    <row r="1001" spans="1:7">
      <c r="A1001" s="28">
        <v>40381</v>
      </c>
      <c r="B1001" s="26" t="s">
        <v>13</v>
      </c>
      <c r="C1001" s="26" t="s">
        <v>22</v>
      </c>
      <c r="D1001" s="26" t="s">
        <v>33</v>
      </c>
      <c r="E1001" s="26" t="s">
        <v>18</v>
      </c>
      <c r="F1001" s="21">
        <v>1424.2</v>
      </c>
      <c r="G1001" s="21">
        <v>301.05</v>
      </c>
    </row>
    <row r="1002" spans="1:7">
      <c r="A1002" s="28">
        <v>40477</v>
      </c>
      <c r="B1002" s="26" t="s">
        <v>212</v>
      </c>
      <c r="C1002" s="26" t="s">
        <v>36</v>
      </c>
      <c r="D1002" s="26" t="s">
        <v>41</v>
      </c>
      <c r="E1002" s="26" t="s">
        <v>10</v>
      </c>
      <c r="F1002" s="21">
        <v>227.95000000000002</v>
      </c>
      <c r="G1002" s="21">
        <v>117.10000000000001</v>
      </c>
    </row>
    <row r="1003" spans="1:7">
      <c r="A1003" s="28">
        <v>40441</v>
      </c>
      <c r="B1003" s="26" t="s">
        <v>213</v>
      </c>
      <c r="C1003" s="26" t="s">
        <v>19</v>
      </c>
      <c r="D1003" s="26" t="s">
        <v>38</v>
      </c>
      <c r="E1003" s="26" t="s">
        <v>10</v>
      </c>
      <c r="F1003" s="21">
        <v>757.40000000000009</v>
      </c>
      <c r="G1003" s="21">
        <v>490.65000000000003</v>
      </c>
    </row>
    <row r="1004" spans="1:7">
      <c r="A1004" s="28">
        <v>41036</v>
      </c>
      <c r="B1004" s="26" t="s">
        <v>207</v>
      </c>
      <c r="C1004" s="26" t="s">
        <v>48</v>
      </c>
      <c r="D1004" s="26" t="s">
        <v>30</v>
      </c>
      <c r="E1004" s="26" t="s">
        <v>27</v>
      </c>
      <c r="F1004" s="21">
        <v>1298.25</v>
      </c>
      <c r="G1004" s="21">
        <v>743.45</v>
      </c>
    </row>
    <row r="1005" spans="1:7">
      <c r="A1005" s="28">
        <v>40931</v>
      </c>
      <c r="B1005" s="26" t="s">
        <v>212</v>
      </c>
      <c r="C1005" s="26" t="s">
        <v>40</v>
      </c>
      <c r="D1005" s="26" t="s">
        <v>41</v>
      </c>
      <c r="E1005" s="26" t="s">
        <v>21</v>
      </c>
      <c r="F1005" s="21">
        <v>207.25</v>
      </c>
      <c r="G1005" s="21">
        <v>97.300000000000011</v>
      </c>
    </row>
    <row r="1006" spans="1:7">
      <c r="A1006" s="28">
        <v>40970</v>
      </c>
      <c r="B1006" s="26" t="s">
        <v>211</v>
      </c>
      <c r="C1006" s="26" t="s">
        <v>19</v>
      </c>
      <c r="D1006" s="26" t="s">
        <v>33</v>
      </c>
      <c r="E1006" s="26" t="s">
        <v>27</v>
      </c>
      <c r="F1006" s="21">
        <v>1989.9</v>
      </c>
      <c r="G1006" s="21">
        <v>1211.8</v>
      </c>
    </row>
    <row r="1007" spans="1:7">
      <c r="A1007" s="28">
        <v>40181</v>
      </c>
      <c r="B1007" s="26" t="s">
        <v>210</v>
      </c>
      <c r="C1007" s="26" t="s">
        <v>22</v>
      </c>
      <c r="D1007" s="26" t="s">
        <v>56</v>
      </c>
      <c r="E1007" s="26" t="s">
        <v>28</v>
      </c>
      <c r="F1007" s="21">
        <v>863.15000000000009</v>
      </c>
      <c r="G1007" s="21">
        <v>400.85</v>
      </c>
    </row>
    <row r="1008" spans="1:7">
      <c r="A1008" s="28">
        <v>40715</v>
      </c>
      <c r="B1008" s="26" t="s">
        <v>208</v>
      </c>
      <c r="C1008" s="26" t="s">
        <v>15</v>
      </c>
      <c r="D1008" s="26" t="s">
        <v>43</v>
      </c>
      <c r="E1008" s="26" t="s">
        <v>17</v>
      </c>
      <c r="F1008" s="21">
        <v>279.90000000000003</v>
      </c>
      <c r="G1008" s="21">
        <v>170.05</v>
      </c>
    </row>
    <row r="1009" spans="1:7">
      <c r="A1009" s="28">
        <v>41106</v>
      </c>
      <c r="B1009" s="26" t="s">
        <v>214</v>
      </c>
      <c r="C1009" s="26" t="s">
        <v>57</v>
      </c>
      <c r="D1009" s="26" t="s">
        <v>50</v>
      </c>
      <c r="E1009" s="26" t="s">
        <v>18</v>
      </c>
      <c r="F1009" s="21">
        <v>1788.1000000000001</v>
      </c>
      <c r="G1009" s="21">
        <v>460.40000000000003</v>
      </c>
    </row>
    <row r="1010" spans="1:7">
      <c r="A1010" s="28">
        <v>40357</v>
      </c>
      <c r="B1010" s="26" t="s">
        <v>12</v>
      </c>
      <c r="C1010" s="26" t="s">
        <v>54</v>
      </c>
      <c r="D1010" s="26" t="s">
        <v>46</v>
      </c>
      <c r="E1010" s="26" t="s">
        <v>28</v>
      </c>
      <c r="F1010" s="21">
        <v>558.55000000000007</v>
      </c>
      <c r="G1010" s="21">
        <v>266.90000000000003</v>
      </c>
    </row>
    <row r="1011" spans="1:7">
      <c r="A1011" s="28">
        <v>41442</v>
      </c>
      <c r="B1011" s="26" t="s">
        <v>13</v>
      </c>
      <c r="C1011" s="26" t="s">
        <v>44</v>
      </c>
      <c r="D1011" s="26" t="s">
        <v>8</v>
      </c>
      <c r="E1011" s="26" t="s">
        <v>21</v>
      </c>
      <c r="F1011" s="21">
        <v>918.2</v>
      </c>
      <c r="G1011" s="21">
        <v>450.20000000000005</v>
      </c>
    </row>
    <row r="1012" spans="1:7">
      <c r="A1012" s="28">
        <v>41135</v>
      </c>
      <c r="B1012" s="26" t="s">
        <v>209</v>
      </c>
      <c r="C1012" s="26" t="s">
        <v>54</v>
      </c>
      <c r="D1012" s="26" t="s">
        <v>31</v>
      </c>
      <c r="E1012" s="26" t="s">
        <v>21</v>
      </c>
      <c r="F1012" s="21">
        <v>1485.5500000000002</v>
      </c>
      <c r="G1012" s="21">
        <v>485.85</v>
      </c>
    </row>
    <row r="1013" spans="1:7">
      <c r="A1013" s="28">
        <v>41119</v>
      </c>
      <c r="B1013" s="26" t="s">
        <v>12</v>
      </c>
      <c r="C1013" s="26" t="s">
        <v>57</v>
      </c>
      <c r="D1013" s="26" t="s">
        <v>8</v>
      </c>
      <c r="E1013" s="26" t="s">
        <v>27</v>
      </c>
      <c r="F1013" s="21">
        <v>816.2</v>
      </c>
      <c r="G1013" s="21">
        <v>345.3</v>
      </c>
    </row>
    <row r="1014" spans="1:7">
      <c r="A1014" s="28">
        <v>40940</v>
      </c>
      <c r="B1014" s="26" t="s">
        <v>211</v>
      </c>
      <c r="C1014" s="26" t="s">
        <v>34</v>
      </c>
      <c r="D1014" s="26" t="s">
        <v>20</v>
      </c>
      <c r="E1014" s="26" t="s">
        <v>17</v>
      </c>
      <c r="F1014" s="21">
        <v>494.5</v>
      </c>
      <c r="G1014" s="21">
        <v>217.45000000000002</v>
      </c>
    </row>
    <row r="1015" spans="1:7">
      <c r="A1015" s="28">
        <v>40644</v>
      </c>
      <c r="B1015" s="26" t="s">
        <v>204</v>
      </c>
      <c r="C1015" s="26" t="s">
        <v>32</v>
      </c>
      <c r="D1015" s="26" t="s">
        <v>53</v>
      </c>
      <c r="E1015" s="26" t="s">
        <v>28</v>
      </c>
      <c r="F1015" s="21">
        <v>1938.2</v>
      </c>
      <c r="G1015" s="21">
        <v>938.15000000000009</v>
      </c>
    </row>
    <row r="1016" spans="1:7">
      <c r="A1016" s="28">
        <v>40506</v>
      </c>
      <c r="B1016" s="26" t="s">
        <v>205</v>
      </c>
      <c r="C1016" s="26" t="s">
        <v>22</v>
      </c>
      <c r="D1016" s="26" t="s">
        <v>33</v>
      </c>
      <c r="E1016" s="26" t="s">
        <v>24</v>
      </c>
      <c r="F1016" s="21">
        <v>1589</v>
      </c>
      <c r="G1016" s="21">
        <v>491.55</v>
      </c>
    </row>
    <row r="1017" spans="1:7">
      <c r="A1017" s="28">
        <v>41075</v>
      </c>
      <c r="B1017" s="26" t="s">
        <v>211</v>
      </c>
      <c r="C1017" s="26" t="s">
        <v>15</v>
      </c>
      <c r="D1017" s="26" t="s">
        <v>8</v>
      </c>
      <c r="E1017" s="26" t="s">
        <v>17</v>
      </c>
      <c r="F1017" s="21">
        <v>836.95</v>
      </c>
      <c r="G1017" s="21">
        <v>442.1</v>
      </c>
    </row>
    <row r="1018" spans="1:7">
      <c r="A1018" s="28">
        <v>41153</v>
      </c>
      <c r="B1018" s="26" t="s">
        <v>214</v>
      </c>
      <c r="C1018" s="26" t="s">
        <v>48</v>
      </c>
      <c r="D1018" s="26" t="s">
        <v>35</v>
      </c>
      <c r="E1018" s="26" t="s">
        <v>10</v>
      </c>
      <c r="F1018" s="21">
        <v>1660.1000000000001</v>
      </c>
      <c r="G1018" s="21">
        <v>968.40000000000009</v>
      </c>
    </row>
    <row r="1019" spans="1:7">
      <c r="A1019" s="28">
        <v>40843</v>
      </c>
      <c r="B1019" s="26" t="s">
        <v>208</v>
      </c>
      <c r="C1019" s="26" t="s">
        <v>25</v>
      </c>
      <c r="D1019" s="26" t="s">
        <v>49</v>
      </c>
      <c r="E1019" s="26" t="s">
        <v>17</v>
      </c>
      <c r="F1019" s="21">
        <v>1897.7</v>
      </c>
      <c r="G1019" s="21">
        <v>1248.5</v>
      </c>
    </row>
    <row r="1020" spans="1:7">
      <c r="A1020" s="28">
        <v>40274</v>
      </c>
      <c r="B1020" s="26" t="s">
        <v>9</v>
      </c>
      <c r="C1020" s="26" t="s">
        <v>7</v>
      </c>
      <c r="D1020" s="26" t="s">
        <v>43</v>
      </c>
      <c r="E1020" s="26" t="s">
        <v>17</v>
      </c>
      <c r="F1020" s="21">
        <v>1800.15</v>
      </c>
      <c r="G1020" s="21">
        <v>1112.8</v>
      </c>
    </row>
    <row r="1021" spans="1:7">
      <c r="A1021" s="28">
        <v>41205</v>
      </c>
      <c r="B1021" s="26" t="s">
        <v>204</v>
      </c>
      <c r="C1021" s="26" t="s">
        <v>25</v>
      </c>
      <c r="D1021" s="26" t="s">
        <v>23</v>
      </c>
      <c r="E1021" s="26" t="s">
        <v>10</v>
      </c>
      <c r="F1021" s="21">
        <v>662.6</v>
      </c>
      <c r="G1021" s="21">
        <v>347.8</v>
      </c>
    </row>
    <row r="1022" spans="1:7">
      <c r="A1022" s="28">
        <v>40187</v>
      </c>
      <c r="B1022" s="26" t="s">
        <v>211</v>
      </c>
      <c r="C1022" s="26" t="s">
        <v>32</v>
      </c>
      <c r="D1022" s="26" t="s">
        <v>16</v>
      </c>
      <c r="E1022" s="26" t="s">
        <v>24</v>
      </c>
      <c r="F1022" s="21">
        <v>755.40000000000009</v>
      </c>
      <c r="G1022" s="21">
        <v>383.05</v>
      </c>
    </row>
    <row r="1023" spans="1:7">
      <c r="A1023" s="28">
        <v>40612</v>
      </c>
      <c r="B1023" s="26" t="s">
        <v>210</v>
      </c>
      <c r="C1023" s="26" t="s">
        <v>25</v>
      </c>
      <c r="D1023" s="26" t="s">
        <v>49</v>
      </c>
      <c r="E1023" s="26" t="s">
        <v>10</v>
      </c>
      <c r="F1023" s="21">
        <v>1218.4000000000001</v>
      </c>
      <c r="G1023" s="21">
        <v>568.9</v>
      </c>
    </row>
    <row r="1024" spans="1:7">
      <c r="A1024" s="28">
        <v>40217</v>
      </c>
      <c r="B1024" s="26" t="s">
        <v>209</v>
      </c>
      <c r="C1024" s="26" t="s">
        <v>54</v>
      </c>
      <c r="D1024" s="26" t="s">
        <v>53</v>
      </c>
      <c r="E1024" s="26" t="s">
        <v>28</v>
      </c>
      <c r="F1024" s="21">
        <v>665.6</v>
      </c>
      <c r="G1024" s="21">
        <v>193.4</v>
      </c>
    </row>
    <row r="1025" spans="1:7">
      <c r="A1025" s="28">
        <v>41474</v>
      </c>
      <c r="B1025" s="26" t="s">
        <v>13</v>
      </c>
      <c r="C1025" s="26" t="s">
        <v>39</v>
      </c>
      <c r="D1025" s="26" t="s">
        <v>55</v>
      </c>
      <c r="E1025" s="26" t="s">
        <v>28</v>
      </c>
      <c r="F1025" s="21">
        <v>697.1</v>
      </c>
      <c r="G1025" s="21">
        <v>148.35</v>
      </c>
    </row>
    <row r="1026" spans="1:7">
      <c r="A1026" s="28">
        <v>41313</v>
      </c>
      <c r="B1026" s="26" t="s">
        <v>207</v>
      </c>
      <c r="C1026" s="26" t="s">
        <v>34</v>
      </c>
      <c r="D1026" s="26" t="s">
        <v>42</v>
      </c>
      <c r="E1026" s="26" t="s">
        <v>27</v>
      </c>
      <c r="F1026" s="21">
        <v>1617.45</v>
      </c>
      <c r="G1026" s="21">
        <v>620.25</v>
      </c>
    </row>
    <row r="1027" spans="1:7">
      <c r="A1027" s="28">
        <v>41542</v>
      </c>
      <c r="B1027" s="26" t="s">
        <v>204</v>
      </c>
      <c r="C1027" s="26" t="s">
        <v>34</v>
      </c>
      <c r="D1027" s="26" t="s">
        <v>37</v>
      </c>
      <c r="E1027" s="26" t="s">
        <v>17</v>
      </c>
      <c r="F1027" s="21">
        <v>1201.45</v>
      </c>
      <c r="G1027" s="21">
        <v>584.1</v>
      </c>
    </row>
    <row r="1028" spans="1:7">
      <c r="A1028" s="28">
        <v>40766</v>
      </c>
      <c r="B1028" s="26" t="s">
        <v>14</v>
      </c>
      <c r="C1028" s="26" t="s">
        <v>7</v>
      </c>
      <c r="D1028" s="26" t="s">
        <v>55</v>
      </c>
      <c r="E1028" s="26" t="s">
        <v>17</v>
      </c>
      <c r="F1028" s="21">
        <v>1697.5</v>
      </c>
      <c r="G1028" s="21">
        <v>515.5</v>
      </c>
    </row>
    <row r="1029" spans="1:7">
      <c r="A1029" s="28">
        <v>40934</v>
      </c>
      <c r="B1029" s="26" t="s">
        <v>211</v>
      </c>
      <c r="C1029" s="26" t="s">
        <v>48</v>
      </c>
      <c r="D1029" s="26" t="s">
        <v>55</v>
      </c>
      <c r="E1029" s="26" t="s">
        <v>18</v>
      </c>
      <c r="F1029" s="21">
        <v>156.5</v>
      </c>
      <c r="G1029" s="21">
        <v>32.5</v>
      </c>
    </row>
    <row r="1030" spans="1:7">
      <c r="A1030" s="28">
        <v>41270</v>
      </c>
      <c r="B1030" s="26" t="s">
        <v>208</v>
      </c>
      <c r="C1030" s="26" t="s">
        <v>25</v>
      </c>
      <c r="D1030" s="26" t="s">
        <v>26</v>
      </c>
      <c r="E1030" s="26" t="s">
        <v>18</v>
      </c>
      <c r="F1030" s="21">
        <v>1693.95</v>
      </c>
      <c r="G1030" s="21">
        <v>714</v>
      </c>
    </row>
    <row r="1031" spans="1:7">
      <c r="A1031" s="28">
        <v>40494</v>
      </c>
      <c r="B1031" s="26" t="s">
        <v>9</v>
      </c>
      <c r="C1031" s="26" t="s">
        <v>15</v>
      </c>
      <c r="D1031" s="26" t="s">
        <v>37</v>
      </c>
      <c r="E1031" s="26" t="s">
        <v>24</v>
      </c>
      <c r="F1031" s="21">
        <v>319.3</v>
      </c>
      <c r="G1031" s="21">
        <v>208.60000000000002</v>
      </c>
    </row>
    <row r="1032" spans="1:7">
      <c r="A1032" s="28">
        <v>41033</v>
      </c>
      <c r="B1032" s="26" t="s">
        <v>212</v>
      </c>
      <c r="C1032" s="26" t="s">
        <v>48</v>
      </c>
      <c r="D1032" s="26" t="s">
        <v>45</v>
      </c>
      <c r="E1032" s="26" t="s">
        <v>10</v>
      </c>
      <c r="F1032" s="21">
        <v>1181.3500000000001</v>
      </c>
      <c r="G1032" s="21">
        <v>274.8</v>
      </c>
    </row>
    <row r="1033" spans="1:7">
      <c r="A1033" s="28">
        <v>40907</v>
      </c>
      <c r="B1033" s="26" t="s">
        <v>205</v>
      </c>
      <c r="C1033" s="26" t="s">
        <v>57</v>
      </c>
      <c r="D1033" s="26" t="s">
        <v>16</v>
      </c>
      <c r="E1033" s="26" t="s">
        <v>18</v>
      </c>
      <c r="F1033" s="21">
        <v>212.35000000000002</v>
      </c>
      <c r="G1033" s="21">
        <v>78</v>
      </c>
    </row>
    <row r="1034" spans="1:7">
      <c r="A1034" s="28">
        <v>40184</v>
      </c>
      <c r="B1034" s="26" t="s">
        <v>211</v>
      </c>
      <c r="C1034" s="26" t="s">
        <v>57</v>
      </c>
      <c r="D1034" s="26" t="s">
        <v>42</v>
      </c>
      <c r="E1034" s="26" t="s">
        <v>21</v>
      </c>
      <c r="F1034" s="21">
        <v>1368.3500000000001</v>
      </c>
      <c r="G1034" s="21">
        <v>515.5</v>
      </c>
    </row>
    <row r="1035" spans="1:7">
      <c r="A1035" s="28">
        <v>41561</v>
      </c>
      <c r="B1035" s="26" t="s">
        <v>211</v>
      </c>
      <c r="C1035" s="26" t="s">
        <v>34</v>
      </c>
      <c r="D1035" s="26" t="s">
        <v>23</v>
      </c>
      <c r="E1035" s="26" t="s">
        <v>18</v>
      </c>
      <c r="F1035" s="21">
        <v>385.3</v>
      </c>
      <c r="G1035" s="21">
        <v>207.85000000000002</v>
      </c>
    </row>
    <row r="1036" spans="1:7">
      <c r="A1036" s="28">
        <v>40870</v>
      </c>
      <c r="B1036" s="26" t="s">
        <v>210</v>
      </c>
      <c r="C1036" s="26" t="s">
        <v>44</v>
      </c>
      <c r="D1036" s="26" t="s">
        <v>30</v>
      </c>
      <c r="E1036" s="26" t="s">
        <v>17</v>
      </c>
      <c r="F1036" s="21">
        <v>469.70000000000005</v>
      </c>
      <c r="G1036" s="21">
        <v>287.05</v>
      </c>
    </row>
    <row r="1037" spans="1:7">
      <c r="A1037" s="28">
        <v>41543</v>
      </c>
      <c r="B1037" s="26" t="s">
        <v>204</v>
      </c>
      <c r="C1037" s="26" t="s">
        <v>25</v>
      </c>
      <c r="D1037" s="26" t="s">
        <v>8</v>
      </c>
      <c r="E1037" s="26" t="s">
        <v>24</v>
      </c>
      <c r="F1037" s="21">
        <v>196.25</v>
      </c>
      <c r="G1037" s="21">
        <v>40.75</v>
      </c>
    </row>
    <row r="1038" spans="1:7">
      <c r="A1038" s="28">
        <v>40550</v>
      </c>
      <c r="B1038" s="26" t="s">
        <v>214</v>
      </c>
      <c r="C1038" s="26" t="s">
        <v>32</v>
      </c>
      <c r="D1038" s="26" t="s">
        <v>16</v>
      </c>
      <c r="E1038" s="26" t="s">
        <v>17</v>
      </c>
      <c r="F1038" s="21">
        <v>1658.6000000000001</v>
      </c>
      <c r="G1038" s="21">
        <v>993.65000000000009</v>
      </c>
    </row>
    <row r="1039" spans="1:7">
      <c r="A1039" s="28">
        <v>41037</v>
      </c>
      <c r="B1039" s="26" t="s">
        <v>210</v>
      </c>
      <c r="C1039" s="26" t="s">
        <v>34</v>
      </c>
      <c r="D1039" s="26" t="s">
        <v>46</v>
      </c>
      <c r="E1039" s="26" t="s">
        <v>21</v>
      </c>
      <c r="F1039" s="21">
        <v>843.40000000000009</v>
      </c>
      <c r="G1039" s="21">
        <v>290.15000000000003</v>
      </c>
    </row>
    <row r="1040" spans="1:7">
      <c r="A1040" s="28">
        <v>40704</v>
      </c>
      <c r="B1040" s="26" t="s">
        <v>212</v>
      </c>
      <c r="C1040" s="26" t="s">
        <v>36</v>
      </c>
      <c r="D1040" s="26" t="s">
        <v>51</v>
      </c>
      <c r="E1040" s="26" t="s">
        <v>18</v>
      </c>
      <c r="F1040" s="21">
        <v>769.05000000000007</v>
      </c>
      <c r="G1040" s="21">
        <v>186.25</v>
      </c>
    </row>
    <row r="1041" spans="1:7">
      <c r="A1041" s="28">
        <v>40440</v>
      </c>
      <c r="B1041" s="26" t="s">
        <v>205</v>
      </c>
      <c r="C1041" s="26" t="s">
        <v>36</v>
      </c>
      <c r="D1041" s="26" t="s">
        <v>55</v>
      </c>
      <c r="E1041" s="26" t="s">
        <v>21</v>
      </c>
      <c r="F1041" s="21">
        <v>1936.4</v>
      </c>
      <c r="G1041" s="21">
        <v>588.15</v>
      </c>
    </row>
    <row r="1042" spans="1:7">
      <c r="A1042" s="28">
        <v>41531</v>
      </c>
      <c r="B1042" s="26" t="s">
        <v>212</v>
      </c>
      <c r="C1042" s="26" t="s">
        <v>25</v>
      </c>
      <c r="D1042" s="26" t="s">
        <v>38</v>
      </c>
      <c r="E1042" s="26" t="s">
        <v>28</v>
      </c>
      <c r="F1042" s="21">
        <v>420.5</v>
      </c>
      <c r="G1042" s="21">
        <v>84.7</v>
      </c>
    </row>
    <row r="1043" spans="1:7">
      <c r="A1043" s="28">
        <v>40456</v>
      </c>
      <c r="B1043" s="26" t="s">
        <v>211</v>
      </c>
      <c r="C1043" s="26" t="s">
        <v>29</v>
      </c>
      <c r="D1043" s="26" t="s">
        <v>37</v>
      </c>
      <c r="E1043" s="26" t="s">
        <v>18</v>
      </c>
      <c r="F1043" s="21">
        <v>187.85000000000002</v>
      </c>
      <c r="G1043" s="21">
        <v>77.800000000000011</v>
      </c>
    </row>
    <row r="1044" spans="1:7">
      <c r="A1044" s="28">
        <v>40901</v>
      </c>
      <c r="B1044" s="26" t="s">
        <v>204</v>
      </c>
      <c r="C1044" s="26" t="s">
        <v>7</v>
      </c>
      <c r="D1044" s="26" t="s">
        <v>53</v>
      </c>
      <c r="E1044" s="26" t="s">
        <v>24</v>
      </c>
      <c r="F1044" s="21">
        <v>1556.7</v>
      </c>
      <c r="G1044" s="21">
        <v>1057.6500000000001</v>
      </c>
    </row>
    <row r="1045" spans="1:7">
      <c r="A1045" s="28">
        <v>41585</v>
      </c>
      <c r="B1045" s="26" t="s">
        <v>208</v>
      </c>
      <c r="C1045" s="26" t="s">
        <v>22</v>
      </c>
      <c r="D1045" s="26" t="s">
        <v>35</v>
      </c>
      <c r="E1045" s="26" t="s">
        <v>10</v>
      </c>
      <c r="F1045" s="21">
        <v>828.5</v>
      </c>
      <c r="G1045" s="21">
        <v>380.20000000000005</v>
      </c>
    </row>
    <row r="1046" spans="1:7">
      <c r="A1046" s="28">
        <v>41425</v>
      </c>
      <c r="B1046" s="26" t="s">
        <v>12</v>
      </c>
      <c r="C1046" s="26" t="s">
        <v>54</v>
      </c>
      <c r="D1046" s="26" t="s">
        <v>46</v>
      </c>
      <c r="E1046" s="26" t="s">
        <v>10</v>
      </c>
      <c r="F1046" s="21">
        <v>1117.8</v>
      </c>
      <c r="G1046" s="21">
        <v>644.75</v>
      </c>
    </row>
    <row r="1047" spans="1:7">
      <c r="A1047" s="28">
        <v>41302</v>
      </c>
      <c r="B1047" s="26" t="s">
        <v>9</v>
      </c>
      <c r="C1047" s="26" t="s">
        <v>39</v>
      </c>
      <c r="D1047" s="26" t="s">
        <v>38</v>
      </c>
      <c r="E1047" s="26" t="s">
        <v>21</v>
      </c>
      <c r="F1047" s="21">
        <v>1213.1000000000001</v>
      </c>
      <c r="G1047" s="21">
        <v>823.7</v>
      </c>
    </row>
    <row r="1048" spans="1:7">
      <c r="A1048" s="28">
        <v>40679</v>
      </c>
      <c r="B1048" s="26" t="s">
        <v>12</v>
      </c>
      <c r="C1048" s="26" t="s">
        <v>40</v>
      </c>
      <c r="D1048" s="26" t="s">
        <v>53</v>
      </c>
      <c r="E1048" s="26" t="s">
        <v>28</v>
      </c>
      <c r="F1048" s="21">
        <v>616.65000000000009</v>
      </c>
      <c r="G1048" s="21">
        <v>130.15</v>
      </c>
    </row>
    <row r="1049" spans="1:7">
      <c r="A1049" s="28">
        <v>40670</v>
      </c>
      <c r="B1049" s="26" t="s">
        <v>204</v>
      </c>
      <c r="C1049" s="26" t="s">
        <v>15</v>
      </c>
      <c r="D1049" s="26" t="s">
        <v>55</v>
      </c>
      <c r="E1049" s="26" t="s">
        <v>17</v>
      </c>
      <c r="F1049" s="21">
        <v>299.40000000000003</v>
      </c>
      <c r="G1049" s="21">
        <v>104.5</v>
      </c>
    </row>
    <row r="1050" spans="1:7">
      <c r="A1050" s="28">
        <v>41194</v>
      </c>
      <c r="B1050" s="26" t="s">
        <v>209</v>
      </c>
      <c r="C1050" s="26" t="s">
        <v>19</v>
      </c>
      <c r="D1050" s="26" t="s">
        <v>53</v>
      </c>
      <c r="E1050" s="26" t="s">
        <v>17</v>
      </c>
      <c r="F1050" s="21">
        <v>1498.15</v>
      </c>
      <c r="G1050" s="21">
        <v>945.35</v>
      </c>
    </row>
    <row r="1051" spans="1:7">
      <c r="A1051" s="28">
        <v>40722</v>
      </c>
      <c r="B1051" s="26" t="s">
        <v>205</v>
      </c>
      <c r="C1051" s="26" t="s">
        <v>36</v>
      </c>
      <c r="D1051" s="26" t="s">
        <v>35</v>
      </c>
      <c r="E1051" s="26" t="s">
        <v>27</v>
      </c>
      <c r="F1051" s="21">
        <v>243.65</v>
      </c>
      <c r="G1051" s="21">
        <v>82.050000000000011</v>
      </c>
    </row>
    <row r="1052" spans="1:7">
      <c r="A1052" s="28">
        <v>40524</v>
      </c>
      <c r="B1052" s="26" t="s">
        <v>12</v>
      </c>
      <c r="C1052" s="26" t="s">
        <v>44</v>
      </c>
      <c r="D1052" s="26" t="s">
        <v>23</v>
      </c>
      <c r="E1052" s="26" t="s">
        <v>10</v>
      </c>
      <c r="F1052" s="21">
        <v>1312.3500000000001</v>
      </c>
      <c r="G1052" s="21">
        <v>708.30000000000007</v>
      </c>
    </row>
    <row r="1053" spans="1:7">
      <c r="A1053" s="28">
        <v>40335</v>
      </c>
      <c r="B1053" s="26" t="s">
        <v>210</v>
      </c>
      <c r="C1053" s="26" t="s">
        <v>39</v>
      </c>
      <c r="D1053" s="26" t="s">
        <v>8</v>
      </c>
      <c r="E1053" s="26" t="s">
        <v>28</v>
      </c>
      <c r="F1053" s="21">
        <v>692.1</v>
      </c>
      <c r="G1053" s="21">
        <v>255</v>
      </c>
    </row>
    <row r="1054" spans="1:7">
      <c r="A1054" s="28">
        <v>41216</v>
      </c>
      <c r="B1054" s="26" t="s">
        <v>206</v>
      </c>
      <c r="C1054" s="26" t="s">
        <v>44</v>
      </c>
      <c r="D1054" s="26" t="s">
        <v>16</v>
      </c>
      <c r="E1054" s="26" t="s">
        <v>18</v>
      </c>
      <c r="F1054" s="21">
        <v>1354.3000000000002</v>
      </c>
      <c r="G1054" s="21">
        <v>859.30000000000007</v>
      </c>
    </row>
    <row r="1055" spans="1:7">
      <c r="A1055" s="28">
        <v>41023</v>
      </c>
      <c r="B1055" s="26" t="s">
        <v>9</v>
      </c>
      <c r="C1055" s="26" t="s">
        <v>29</v>
      </c>
      <c r="D1055" s="26" t="s">
        <v>46</v>
      </c>
      <c r="E1055" s="26" t="s">
        <v>17</v>
      </c>
      <c r="F1055" s="21">
        <v>783.30000000000007</v>
      </c>
      <c r="G1055" s="21">
        <v>487.25</v>
      </c>
    </row>
    <row r="1056" spans="1:7">
      <c r="A1056" s="28">
        <v>40185</v>
      </c>
      <c r="B1056" s="26" t="s">
        <v>13</v>
      </c>
      <c r="C1056" s="26" t="s">
        <v>44</v>
      </c>
      <c r="D1056" s="26" t="s">
        <v>51</v>
      </c>
      <c r="E1056" s="26" t="s">
        <v>18</v>
      </c>
      <c r="F1056" s="21">
        <v>852.7</v>
      </c>
      <c r="G1056" s="21">
        <v>428.85</v>
      </c>
    </row>
    <row r="1057" spans="1:7">
      <c r="A1057" s="28">
        <v>40522</v>
      </c>
      <c r="B1057" s="26" t="s">
        <v>210</v>
      </c>
      <c r="C1057" s="26" t="s">
        <v>57</v>
      </c>
      <c r="D1057" s="26" t="s">
        <v>56</v>
      </c>
      <c r="E1057" s="26" t="s">
        <v>27</v>
      </c>
      <c r="F1057" s="21">
        <v>1653.5500000000002</v>
      </c>
      <c r="G1057" s="21">
        <v>1025.25</v>
      </c>
    </row>
    <row r="1058" spans="1:7">
      <c r="A1058" s="28">
        <v>41408</v>
      </c>
      <c r="B1058" s="26" t="s">
        <v>9</v>
      </c>
      <c r="C1058" s="26" t="s">
        <v>29</v>
      </c>
      <c r="D1058" s="26" t="s">
        <v>47</v>
      </c>
      <c r="E1058" s="26" t="s">
        <v>27</v>
      </c>
      <c r="F1058" s="21">
        <v>1008.25</v>
      </c>
      <c r="G1058" s="21">
        <v>423.85</v>
      </c>
    </row>
    <row r="1059" spans="1:7">
      <c r="A1059" s="28">
        <v>40526</v>
      </c>
      <c r="B1059" s="26" t="s">
        <v>209</v>
      </c>
      <c r="C1059" s="26" t="s">
        <v>15</v>
      </c>
      <c r="D1059" s="26" t="s">
        <v>23</v>
      </c>
      <c r="E1059" s="26" t="s">
        <v>18</v>
      </c>
      <c r="F1059" s="21">
        <v>596.1</v>
      </c>
      <c r="G1059" s="21">
        <v>174.35000000000002</v>
      </c>
    </row>
    <row r="1060" spans="1:7">
      <c r="A1060" s="28">
        <v>40446</v>
      </c>
      <c r="B1060" s="26" t="s">
        <v>9</v>
      </c>
      <c r="C1060" s="26" t="s">
        <v>40</v>
      </c>
      <c r="D1060" s="26" t="s">
        <v>50</v>
      </c>
      <c r="E1060" s="26" t="s">
        <v>21</v>
      </c>
      <c r="F1060" s="21">
        <v>1559.1000000000001</v>
      </c>
      <c r="G1060" s="21">
        <v>404.70000000000005</v>
      </c>
    </row>
    <row r="1061" spans="1:7">
      <c r="A1061" s="28">
        <v>40464</v>
      </c>
      <c r="B1061" s="26" t="s">
        <v>9</v>
      </c>
      <c r="C1061" s="26" t="s">
        <v>40</v>
      </c>
      <c r="D1061" s="26" t="s">
        <v>45</v>
      </c>
      <c r="E1061" s="26" t="s">
        <v>18</v>
      </c>
      <c r="F1061" s="21">
        <v>1543</v>
      </c>
      <c r="G1061" s="21">
        <v>1031.05</v>
      </c>
    </row>
    <row r="1062" spans="1:7">
      <c r="A1062" s="28">
        <v>41545</v>
      </c>
      <c r="B1062" s="26" t="s">
        <v>203</v>
      </c>
      <c r="C1062" s="26" t="s">
        <v>39</v>
      </c>
      <c r="D1062" s="26" t="s">
        <v>20</v>
      </c>
      <c r="E1062" s="26" t="s">
        <v>10</v>
      </c>
      <c r="F1062" s="21">
        <v>1220.9000000000001</v>
      </c>
      <c r="G1062" s="21">
        <v>617.25</v>
      </c>
    </row>
    <row r="1063" spans="1:7">
      <c r="A1063" s="28">
        <v>40210</v>
      </c>
      <c r="B1063" s="26" t="s">
        <v>12</v>
      </c>
      <c r="C1063" s="26" t="s">
        <v>15</v>
      </c>
      <c r="D1063" s="26" t="s">
        <v>16</v>
      </c>
      <c r="E1063" s="26" t="s">
        <v>17</v>
      </c>
      <c r="F1063" s="21">
        <v>1876.4</v>
      </c>
      <c r="G1063" s="21">
        <v>745.85</v>
      </c>
    </row>
    <row r="1064" spans="1:7">
      <c r="A1064" s="28">
        <v>41122</v>
      </c>
      <c r="B1064" s="26" t="s">
        <v>212</v>
      </c>
      <c r="C1064" s="26" t="s">
        <v>25</v>
      </c>
      <c r="D1064" s="26" t="s">
        <v>46</v>
      </c>
      <c r="E1064" s="26" t="s">
        <v>18</v>
      </c>
      <c r="F1064" s="21">
        <v>469.05</v>
      </c>
      <c r="G1064" s="21">
        <v>318.10000000000002</v>
      </c>
    </row>
    <row r="1065" spans="1:7">
      <c r="A1065" s="28">
        <v>41051</v>
      </c>
      <c r="B1065" s="26" t="s">
        <v>202</v>
      </c>
      <c r="C1065" s="26" t="s">
        <v>44</v>
      </c>
      <c r="D1065" s="26" t="s">
        <v>8</v>
      </c>
      <c r="E1065" s="26" t="s">
        <v>17</v>
      </c>
      <c r="F1065" s="21">
        <v>1839.25</v>
      </c>
      <c r="G1065" s="21">
        <v>1141</v>
      </c>
    </row>
    <row r="1066" spans="1:7">
      <c r="A1066" s="28">
        <v>40344</v>
      </c>
      <c r="B1066" s="26" t="s">
        <v>211</v>
      </c>
      <c r="C1066" s="26" t="s">
        <v>40</v>
      </c>
      <c r="D1066" s="26" t="s">
        <v>20</v>
      </c>
      <c r="E1066" s="26" t="s">
        <v>27</v>
      </c>
      <c r="F1066" s="21">
        <v>1332.65</v>
      </c>
      <c r="G1066" s="21">
        <v>805.1</v>
      </c>
    </row>
    <row r="1067" spans="1:7">
      <c r="A1067" s="28">
        <v>40775</v>
      </c>
      <c r="B1067" s="26" t="s">
        <v>14</v>
      </c>
      <c r="C1067" s="26" t="s">
        <v>54</v>
      </c>
      <c r="D1067" s="26" t="s">
        <v>30</v>
      </c>
      <c r="E1067" s="26" t="s">
        <v>17</v>
      </c>
      <c r="F1067" s="21">
        <v>823.7</v>
      </c>
      <c r="G1067" s="21">
        <v>354.35</v>
      </c>
    </row>
    <row r="1068" spans="1:7">
      <c r="A1068" s="28">
        <v>40684</v>
      </c>
      <c r="B1068" s="26" t="s">
        <v>211</v>
      </c>
      <c r="C1068" s="26" t="s">
        <v>34</v>
      </c>
      <c r="D1068" s="26" t="s">
        <v>41</v>
      </c>
      <c r="E1068" s="26" t="s">
        <v>10</v>
      </c>
      <c r="F1068" s="21">
        <v>659.6</v>
      </c>
      <c r="G1068" s="21">
        <v>198.10000000000002</v>
      </c>
    </row>
    <row r="1069" spans="1:7">
      <c r="A1069" s="28">
        <v>40322</v>
      </c>
      <c r="B1069" s="26" t="s">
        <v>208</v>
      </c>
      <c r="C1069" s="26" t="s">
        <v>40</v>
      </c>
      <c r="D1069" s="26" t="s">
        <v>35</v>
      </c>
      <c r="E1069" s="26" t="s">
        <v>21</v>
      </c>
      <c r="F1069" s="21">
        <v>446.70000000000005</v>
      </c>
      <c r="G1069" s="21">
        <v>103.45</v>
      </c>
    </row>
    <row r="1070" spans="1:7">
      <c r="A1070" s="28">
        <v>40954</v>
      </c>
      <c r="B1070" s="26" t="s">
        <v>205</v>
      </c>
      <c r="C1070" s="26" t="s">
        <v>40</v>
      </c>
      <c r="D1070" s="26" t="s">
        <v>42</v>
      </c>
      <c r="E1070" s="26" t="s">
        <v>27</v>
      </c>
      <c r="F1070" s="21">
        <v>249.20000000000002</v>
      </c>
      <c r="G1070" s="21">
        <v>60.650000000000006</v>
      </c>
    </row>
    <row r="1071" spans="1:7">
      <c r="A1071" s="28">
        <v>41409</v>
      </c>
      <c r="B1071" s="26" t="s">
        <v>202</v>
      </c>
      <c r="C1071" s="26" t="s">
        <v>48</v>
      </c>
      <c r="D1071" s="26" t="s">
        <v>45</v>
      </c>
      <c r="E1071" s="26" t="s">
        <v>18</v>
      </c>
      <c r="F1071" s="21">
        <v>1962.6000000000001</v>
      </c>
      <c r="G1071" s="21">
        <v>905.45</v>
      </c>
    </row>
    <row r="1072" spans="1:7">
      <c r="A1072" s="28">
        <v>40442</v>
      </c>
      <c r="B1072" s="26" t="s">
        <v>211</v>
      </c>
      <c r="C1072" s="26" t="s">
        <v>54</v>
      </c>
      <c r="D1072" s="26" t="s">
        <v>42</v>
      </c>
      <c r="E1072" s="26" t="s">
        <v>18</v>
      </c>
      <c r="F1072" s="21">
        <v>420.05</v>
      </c>
      <c r="G1072" s="21">
        <v>258.60000000000002</v>
      </c>
    </row>
    <row r="1073" spans="1:7">
      <c r="A1073" s="28">
        <v>41598</v>
      </c>
      <c r="B1073" s="26" t="s">
        <v>9</v>
      </c>
      <c r="C1073" s="26" t="s">
        <v>54</v>
      </c>
      <c r="D1073" s="26" t="s">
        <v>45</v>
      </c>
      <c r="E1073" s="26" t="s">
        <v>24</v>
      </c>
      <c r="F1073" s="21">
        <v>1923.15</v>
      </c>
      <c r="G1073" s="21">
        <v>984.80000000000007</v>
      </c>
    </row>
    <row r="1074" spans="1:7">
      <c r="A1074" s="28">
        <v>40240</v>
      </c>
      <c r="B1074" s="26" t="s">
        <v>206</v>
      </c>
      <c r="C1074" s="26" t="s">
        <v>36</v>
      </c>
      <c r="D1074" s="26" t="s">
        <v>56</v>
      </c>
      <c r="E1074" s="26" t="s">
        <v>27</v>
      </c>
      <c r="F1074" s="21">
        <v>1481.6000000000001</v>
      </c>
      <c r="G1074" s="21">
        <v>357.45000000000005</v>
      </c>
    </row>
    <row r="1075" spans="1:7">
      <c r="A1075" s="28">
        <v>41606</v>
      </c>
      <c r="B1075" s="26" t="s">
        <v>202</v>
      </c>
      <c r="C1075" s="26" t="s">
        <v>48</v>
      </c>
      <c r="D1075" s="26" t="s">
        <v>43</v>
      </c>
      <c r="E1075" s="26" t="s">
        <v>10</v>
      </c>
      <c r="F1075" s="21">
        <v>873.40000000000009</v>
      </c>
      <c r="G1075" s="21">
        <v>514.6</v>
      </c>
    </row>
    <row r="1076" spans="1:7">
      <c r="A1076" s="28">
        <v>40324</v>
      </c>
      <c r="B1076" s="26" t="s">
        <v>210</v>
      </c>
      <c r="C1076" s="26" t="s">
        <v>15</v>
      </c>
      <c r="D1076" s="26" t="s">
        <v>16</v>
      </c>
      <c r="E1076" s="26" t="s">
        <v>21</v>
      </c>
      <c r="F1076" s="21">
        <v>749.7</v>
      </c>
      <c r="G1076" s="21">
        <v>242.35000000000002</v>
      </c>
    </row>
    <row r="1077" spans="1:7">
      <c r="A1077" s="28">
        <v>40294</v>
      </c>
      <c r="B1077" s="26" t="s">
        <v>12</v>
      </c>
      <c r="C1077" s="26" t="s">
        <v>40</v>
      </c>
      <c r="D1077" s="26" t="s">
        <v>51</v>
      </c>
      <c r="E1077" s="26" t="s">
        <v>24</v>
      </c>
      <c r="F1077" s="21">
        <v>1974.65</v>
      </c>
      <c r="G1077" s="21">
        <v>1104.8500000000001</v>
      </c>
    </row>
    <row r="1078" spans="1:7">
      <c r="A1078" s="28">
        <v>40793</v>
      </c>
      <c r="B1078" s="26" t="s">
        <v>203</v>
      </c>
      <c r="C1078" s="26" t="s">
        <v>7</v>
      </c>
      <c r="D1078" s="26" t="s">
        <v>41</v>
      </c>
      <c r="E1078" s="26" t="s">
        <v>24</v>
      </c>
      <c r="F1078" s="21">
        <v>573.75</v>
      </c>
      <c r="G1078" s="21">
        <v>145.85</v>
      </c>
    </row>
    <row r="1079" spans="1:7">
      <c r="A1079" s="28">
        <v>41505</v>
      </c>
      <c r="B1079" s="26" t="s">
        <v>203</v>
      </c>
      <c r="C1079" s="26" t="s">
        <v>39</v>
      </c>
      <c r="D1079" s="26" t="s">
        <v>42</v>
      </c>
      <c r="E1079" s="26" t="s">
        <v>27</v>
      </c>
      <c r="F1079" s="21">
        <v>1392.3000000000002</v>
      </c>
      <c r="G1079" s="21">
        <v>773</v>
      </c>
    </row>
    <row r="1080" spans="1:7">
      <c r="A1080" s="28">
        <v>40763</v>
      </c>
      <c r="B1080" s="26" t="s">
        <v>214</v>
      </c>
      <c r="C1080" s="26" t="s">
        <v>34</v>
      </c>
      <c r="D1080" s="26" t="s">
        <v>49</v>
      </c>
      <c r="E1080" s="26" t="s">
        <v>10</v>
      </c>
      <c r="F1080" s="21">
        <v>947.65000000000009</v>
      </c>
      <c r="G1080" s="21">
        <v>413.55</v>
      </c>
    </row>
    <row r="1081" spans="1:7">
      <c r="A1081" s="28">
        <v>40874</v>
      </c>
      <c r="B1081" s="26" t="s">
        <v>13</v>
      </c>
      <c r="C1081" s="26" t="s">
        <v>36</v>
      </c>
      <c r="D1081" s="26" t="s">
        <v>38</v>
      </c>
      <c r="E1081" s="26" t="s">
        <v>27</v>
      </c>
      <c r="F1081" s="21">
        <v>1810.0500000000002</v>
      </c>
      <c r="G1081" s="21">
        <v>653.95000000000005</v>
      </c>
    </row>
    <row r="1082" spans="1:7">
      <c r="A1082" s="28">
        <v>40514</v>
      </c>
      <c r="B1082" s="26" t="s">
        <v>211</v>
      </c>
      <c r="C1082" s="26" t="s">
        <v>36</v>
      </c>
      <c r="D1082" s="26" t="s">
        <v>30</v>
      </c>
      <c r="E1082" s="26" t="s">
        <v>24</v>
      </c>
      <c r="F1082" s="21">
        <v>1020.5</v>
      </c>
      <c r="G1082" s="21">
        <v>342.6</v>
      </c>
    </row>
    <row r="1083" spans="1:7">
      <c r="A1083" s="28">
        <v>40505</v>
      </c>
      <c r="B1083" s="26" t="s">
        <v>13</v>
      </c>
      <c r="C1083" s="26" t="s">
        <v>44</v>
      </c>
      <c r="D1083" s="26" t="s">
        <v>49</v>
      </c>
      <c r="E1083" s="26" t="s">
        <v>24</v>
      </c>
      <c r="F1083" s="21">
        <v>1614.2</v>
      </c>
      <c r="G1083" s="21">
        <v>483.35</v>
      </c>
    </row>
    <row r="1084" spans="1:7">
      <c r="A1084" s="28">
        <v>40381</v>
      </c>
      <c r="B1084" s="26" t="s">
        <v>212</v>
      </c>
      <c r="C1084" s="26" t="s">
        <v>29</v>
      </c>
      <c r="D1084" s="26" t="s">
        <v>51</v>
      </c>
      <c r="E1084" s="26" t="s">
        <v>28</v>
      </c>
      <c r="F1084" s="21">
        <v>446.1</v>
      </c>
      <c r="G1084" s="21">
        <v>267.2</v>
      </c>
    </row>
    <row r="1085" spans="1:7">
      <c r="A1085" s="28">
        <v>40186</v>
      </c>
      <c r="B1085" s="26" t="s">
        <v>214</v>
      </c>
      <c r="C1085" s="26" t="s">
        <v>25</v>
      </c>
      <c r="D1085" s="26" t="s">
        <v>30</v>
      </c>
      <c r="E1085" s="26" t="s">
        <v>27</v>
      </c>
      <c r="F1085" s="21">
        <v>1160.9000000000001</v>
      </c>
      <c r="G1085" s="21">
        <v>334.70000000000005</v>
      </c>
    </row>
    <row r="1086" spans="1:7">
      <c r="A1086" s="28">
        <v>41206</v>
      </c>
      <c r="B1086" s="26" t="s">
        <v>14</v>
      </c>
      <c r="C1086" s="26" t="s">
        <v>36</v>
      </c>
      <c r="D1086" s="26" t="s">
        <v>37</v>
      </c>
      <c r="E1086" s="26" t="s">
        <v>28</v>
      </c>
      <c r="F1086" s="21">
        <v>875.2</v>
      </c>
      <c r="G1086" s="21">
        <v>179.9</v>
      </c>
    </row>
    <row r="1087" spans="1:7">
      <c r="A1087" s="28">
        <v>41481</v>
      </c>
      <c r="B1087" s="26" t="s">
        <v>9</v>
      </c>
      <c r="C1087" s="26" t="s">
        <v>52</v>
      </c>
      <c r="D1087" s="26" t="s">
        <v>20</v>
      </c>
      <c r="E1087" s="26" t="s">
        <v>24</v>
      </c>
      <c r="F1087" s="21">
        <v>1627.15</v>
      </c>
      <c r="G1087" s="21">
        <v>346.3</v>
      </c>
    </row>
    <row r="1088" spans="1:7">
      <c r="A1088" s="28">
        <v>40284</v>
      </c>
      <c r="B1088" s="26" t="s">
        <v>207</v>
      </c>
      <c r="C1088" s="26" t="s">
        <v>29</v>
      </c>
      <c r="D1088" s="26" t="s">
        <v>50</v>
      </c>
      <c r="E1088" s="26" t="s">
        <v>27</v>
      </c>
      <c r="F1088" s="21">
        <v>1170.2</v>
      </c>
      <c r="G1088" s="21">
        <v>742.6</v>
      </c>
    </row>
    <row r="1089" spans="1:7">
      <c r="A1089" s="28">
        <v>40337</v>
      </c>
      <c r="B1089" s="26" t="s">
        <v>13</v>
      </c>
      <c r="C1089" s="26" t="s">
        <v>29</v>
      </c>
      <c r="D1089" s="26" t="s">
        <v>37</v>
      </c>
      <c r="E1089" s="26" t="s">
        <v>17</v>
      </c>
      <c r="F1089" s="21">
        <v>152</v>
      </c>
      <c r="G1089" s="21">
        <v>41.1</v>
      </c>
    </row>
    <row r="1090" spans="1:7">
      <c r="A1090" s="28">
        <v>40440</v>
      </c>
      <c r="B1090" s="26" t="s">
        <v>213</v>
      </c>
      <c r="C1090" s="26" t="s">
        <v>25</v>
      </c>
      <c r="D1090" s="26" t="s">
        <v>51</v>
      </c>
      <c r="E1090" s="26" t="s">
        <v>17</v>
      </c>
      <c r="F1090" s="21">
        <v>1500.5500000000002</v>
      </c>
      <c r="G1090" s="21">
        <v>483.5</v>
      </c>
    </row>
    <row r="1091" spans="1:7">
      <c r="A1091" s="28">
        <v>40685</v>
      </c>
      <c r="B1091" s="26" t="s">
        <v>211</v>
      </c>
      <c r="C1091" s="26" t="s">
        <v>54</v>
      </c>
      <c r="D1091" s="26" t="s">
        <v>49</v>
      </c>
      <c r="E1091" s="26" t="s">
        <v>21</v>
      </c>
      <c r="F1091" s="21">
        <v>843</v>
      </c>
      <c r="G1091" s="21">
        <v>324.70000000000005</v>
      </c>
    </row>
    <row r="1092" spans="1:7">
      <c r="A1092" s="28">
        <v>40232</v>
      </c>
      <c r="B1092" s="26" t="s">
        <v>203</v>
      </c>
      <c r="C1092" s="26" t="s">
        <v>54</v>
      </c>
      <c r="D1092" s="26" t="s">
        <v>55</v>
      </c>
      <c r="E1092" s="26" t="s">
        <v>17</v>
      </c>
      <c r="F1092" s="21">
        <v>521.6</v>
      </c>
      <c r="G1092" s="21">
        <v>128.65</v>
      </c>
    </row>
    <row r="1093" spans="1:7">
      <c r="A1093" s="28">
        <v>40865</v>
      </c>
      <c r="B1093" s="26" t="s">
        <v>208</v>
      </c>
      <c r="C1093" s="26" t="s">
        <v>54</v>
      </c>
      <c r="D1093" s="26" t="s">
        <v>49</v>
      </c>
      <c r="E1093" s="26" t="s">
        <v>21</v>
      </c>
      <c r="F1093" s="21">
        <v>888.35</v>
      </c>
      <c r="G1093" s="21">
        <v>596.1</v>
      </c>
    </row>
    <row r="1094" spans="1:7">
      <c r="A1094" s="28">
        <v>41409</v>
      </c>
      <c r="B1094" s="26" t="s">
        <v>14</v>
      </c>
      <c r="C1094" s="26" t="s">
        <v>36</v>
      </c>
      <c r="D1094" s="26" t="s">
        <v>37</v>
      </c>
      <c r="E1094" s="26" t="s">
        <v>10</v>
      </c>
      <c r="F1094" s="21">
        <v>1105.8500000000001</v>
      </c>
      <c r="G1094" s="21">
        <v>735.75</v>
      </c>
    </row>
    <row r="1095" spans="1:7">
      <c r="A1095" s="28">
        <v>40839</v>
      </c>
      <c r="B1095" s="26" t="s">
        <v>210</v>
      </c>
      <c r="C1095" s="26" t="s">
        <v>36</v>
      </c>
      <c r="D1095" s="26" t="s">
        <v>46</v>
      </c>
      <c r="E1095" s="26" t="s">
        <v>18</v>
      </c>
      <c r="F1095" s="21">
        <v>657.1</v>
      </c>
      <c r="G1095" s="21">
        <v>279.35000000000002</v>
      </c>
    </row>
    <row r="1096" spans="1:7">
      <c r="A1096" s="28">
        <v>40943</v>
      </c>
      <c r="B1096" s="26" t="s">
        <v>12</v>
      </c>
      <c r="C1096" s="26" t="s">
        <v>36</v>
      </c>
      <c r="D1096" s="26" t="s">
        <v>37</v>
      </c>
      <c r="E1096" s="26" t="s">
        <v>17</v>
      </c>
      <c r="F1096" s="21">
        <v>1416.5</v>
      </c>
      <c r="G1096" s="21">
        <v>817.95</v>
      </c>
    </row>
    <row r="1097" spans="1:7">
      <c r="A1097" s="28">
        <v>40893</v>
      </c>
      <c r="B1097" s="26" t="s">
        <v>205</v>
      </c>
      <c r="C1097" s="26" t="s">
        <v>36</v>
      </c>
      <c r="D1097" s="26" t="s">
        <v>33</v>
      </c>
      <c r="E1097" s="26" t="s">
        <v>27</v>
      </c>
      <c r="F1097" s="21">
        <v>163.4</v>
      </c>
      <c r="G1097" s="21">
        <v>94.65</v>
      </c>
    </row>
    <row r="1098" spans="1:7">
      <c r="A1098" s="28">
        <v>40835</v>
      </c>
      <c r="B1098" s="26" t="s">
        <v>9</v>
      </c>
      <c r="C1098" s="26" t="s">
        <v>34</v>
      </c>
      <c r="D1098" s="26" t="s">
        <v>16</v>
      </c>
      <c r="E1098" s="26" t="s">
        <v>27</v>
      </c>
      <c r="F1098" s="21">
        <v>681.65000000000009</v>
      </c>
      <c r="G1098" s="21">
        <v>319.5</v>
      </c>
    </row>
    <row r="1099" spans="1:7">
      <c r="A1099" s="28">
        <v>41552</v>
      </c>
      <c r="B1099" s="26" t="s">
        <v>212</v>
      </c>
      <c r="C1099" s="26" t="s">
        <v>48</v>
      </c>
      <c r="D1099" s="26" t="s">
        <v>51</v>
      </c>
      <c r="E1099" s="26" t="s">
        <v>28</v>
      </c>
      <c r="F1099" s="21">
        <v>190.75</v>
      </c>
      <c r="G1099" s="21">
        <v>54.95</v>
      </c>
    </row>
    <row r="1100" spans="1:7">
      <c r="A1100" s="28">
        <v>40251</v>
      </c>
      <c r="B1100" s="26" t="s">
        <v>209</v>
      </c>
      <c r="C1100" s="26" t="s">
        <v>54</v>
      </c>
      <c r="D1100" s="26" t="s">
        <v>30</v>
      </c>
      <c r="E1100" s="26" t="s">
        <v>27</v>
      </c>
      <c r="F1100" s="21">
        <v>494.90000000000003</v>
      </c>
      <c r="G1100" s="21">
        <v>186.8</v>
      </c>
    </row>
    <row r="1101" spans="1:7">
      <c r="A1101" s="28">
        <v>40571</v>
      </c>
      <c r="B1101" s="26" t="s">
        <v>214</v>
      </c>
      <c r="C1101" s="26" t="s">
        <v>25</v>
      </c>
      <c r="D1101" s="26" t="s">
        <v>43</v>
      </c>
      <c r="E1101" s="26" t="s">
        <v>27</v>
      </c>
      <c r="F1101" s="21">
        <v>597.55000000000007</v>
      </c>
      <c r="G1101" s="21">
        <v>342.6</v>
      </c>
    </row>
    <row r="1102" spans="1:7">
      <c r="A1102" s="28">
        <v>41286</v>
      </c>
      <c r="B1102" s="26" t="s">
        <v>208</v>
      </c>
      <c r="C1102" s="26" t="s">
        <v>39</v>
      </c>
      <c r="D1102" s="26" t="s">
        <v>8</v>
      </c>
      <c r="E1102" s="26" t="s">
        <v>18</v>
      </c>
      <c r="F1102" s="21">
        <v>1571.25</v>
      </c>
      <c r="G1102" s="21">
        <v>605.80000000000007</v>
      </c>
    </row>
    <row r="1103" spans="1:7">
      <c r="A1103" s="28">
        <v>40892</v>
      </c>
      <c r="B1103" s="26" t="s">
        <v>211</v>
      </c>
      <c r="C1103" s="26" t="s">
        <v>44</v>
      </c>
      <c r="D1103" s="26" t="s">
        <v>35</v>
      </c>
      <c r="E1103" s="26" t="s">
        <v>24</v>
      </c>
      <c r="F1103" s="21">
        <v>1913.3000000000002</v>
      </c>
      <c r="G1103" s="21">
        <v>1330.95</v>
      </c>
    </row>
    <row r="1104" spans="1:7">
      <c r="A1104" s="28">
        <v>40343</v>
      </c>
      <c r="B1104" s="26" t="s">
        <v>213</v>
      </c>
      <c r="C1104" s="26" t="s">
        <v>19</v>
      </c>
      <c r="D1104" s="26" t="s">
        <v>38</v>
      </c>
      <c r="E1104" s="26" t="s">
        <v>24</v>
      </c>
      <c r="F1104" s="21">
        <v>1657</v>
      </c>
      <c r="G1104" s="21">
        <v>616.5</v>
      </c>
    </row>
    <row r="1105" spans="1:7">
      <c r="A1105" s="28">
        <v>41388</v>
      </c>
      <c r="B1105" s="26" t="s">
        <v>13</v>
      </c>
      <c r="C1105" s="26" t="s">
        <v>54</v>
      </c>
      <c r="D1105" s="26" t="s">
        <v>55</v>
      </c>
      <c r="E1105" s="26" t="s">
        <v>17</v>
      </c>
      <c r="F1105" s="21">
        <v>1680.4</v>
      </c>
      <c r="G1105" s="21">
        <v>640.95000000000005</v>
      </c>
    </row>
    <row r="1106" spans="1:7">
      <c r="A1106" s="28">
        <v>41398</v>
      </c>
      <c r="B1106" s="26" t="s">
        <v>205</v>
      </c>
      <c r="C1106" s="26" t="s">
        <v>39</v>
      </c>
      <c r="D1106" s="26" t="s">
        <v>42</v>
      </c>
      <c r="E1106" s="26" t="s">
        <v>24</v>
      </c>
      <c r="F1106" s="21">
        <v>1328.15</v>
      </c>
      <c r="G1106" s="21">
        <v>733.65000000000009</v>
      </c>
    </row>
    <row r="1107" spans="1:7">
      <c r="A1107" s="28">
        <v>40390</v>
      </c>
      <c r="B1107" s="26" t="s">
        <v>211</v>
      </c>
      <c r="C1107" s="26" t="s">
        <v>44</v>
      </c>
      <c r="D1107" s="26" t="s">
        <v>45</v>
      </c>
      <c r="E1107" s="26" t="s">
        <v>28</v>
      </c>
      <c r="F1107" s="21">
        <v>259.15000000000003</v>
      </c>
      <c r="G1107" s="21">
        <v>76.95</v>
      </c>
    </row>
    <row r="1108" spans="1:7">
      <c r="A1108" s="28">
        <v>40930</v>
      </c>
      <c r="B1108" s="26" t="s">
        <v>214</v>
      </c>
      <c r="C1108" s="26" t="s">
        <v>52</v>
      </c>
      <c r="D1108" s="26" t="s">
        <v>42</v>
      </c>
      <c r="E1108" s="26" t="s">
        <v>28</v>
      </c>
      <c r="F1108" s="21">
        <v>1194.1000000000001</v>
      </c>
      <c r="G1108" s="21">
        <v>616.45000000000005</v>
      </c>
    </row>
    <row r="1109" spans="1:7">
      <c r="A1109" s="28">
        <v>41407</v>
      </c>
      <c r="B1109" s="26" t="s">
        <v>208</v>
      </c>
      <c r="C1109" s="26" t="s">
        <v>54</v>
      </c>
      <c r="D1109" s="26" t="s">
        <v>38</v>
      </c>
      <c r="E1109" s="26" t="s">
        <v>10</v>
      </c>
      <c r="F1109" s="21">
        <v>924.95</v>
      </c>
      <c r="G1109" s="21">
        <v>315.90000000000003</v>
      </c>
    </row>
    <row r="1110" spans="1:7">
      <c r="A1110" s="28">
        <v>41311</v>
      </c>
      <c r="B1110" s="26" t="s">
        <v>212</v>
      </c>
      <c r="C1110" s="26" t="s">
        <v>19</v>
      </c>
      <c r="D1110" s="26" t="s">
        <v>42</v>
      </c>
      <c r="E1110" s="26" t="s">
        <v>17</v>
      </c>
      <c r="F1110" s="21">
        <v>1785.4</v>
      </c>
      <c r="G1110" s="21">
        <v>941.35</v>
      </c>
    </row>
    <row r="1111" spans="1:7">
      <c r="A1111" s="28">
        <v>40549</v>
      </c>
      <c r="B1111" s="26" t="s">
        <v>212</v>
      </c>
      <c r="C1111" s="26" t="s">
        <v>57</v>
      </c>
      <c r="D1111" s="26" t="s">
        <v>53</v>
      </c>
      <c r="E1111" s="26" t="s">
        <v>24</v>
      </c>
      <c r="F1111" s="21">
        <v>1738.3500000000001</v>
      </c>
      <c r="G1111" s="21">
        <v>612.9</v>
      </c>
    </row>
    <row r="1112" spans="1:7">
      <c r="A1112" s="28">
        <v>40370</v>
      </c>
      <c r="B1112" s="26" t="s">
        <v>212</v>
      </c>
      <c r="C1112" s="26" t="s">
        <v>48</v>
      </c>
      <c r="D1112" s="26" t="s">
        <v>50</v>
      </c>
      <c r="E1112" s="26" t="s">
        <v>10</v>
      </c>
      <c r="F1112" s="21">
        <v>537.45000000000005</v>
      </c>
      <c r="G1112" s="21">
        <v>366.20000000000005</v>
      </c>
    </row>
    <row r="1113" spans="1:7">
      <c r="A1113" s="28">
        <v>40188</v>
      </c>
      <c r="B1113" s="26" t="s">
        <v>213</v>
      </c>
      <c r="C1113" s="26" t="s">
        <v>48</v>
      </c>
      <c r="D1113" s="26" t="s">
        <v>35</v>
      </c>
      <c r="E1113" s="26" t="s">
        <v>17</v>
      </c>
      <c r="F1113" s="21">
        <v>999.05000000000007</v>
      </c>
      <c r="G1113" s="21">
        <v>677.95</v>
      </c>
    </row>
    <row r="1114" spans="1:7">
      <c r="A1114" s="28">
        <v>41427</v>
      </c>
      <c r="B1114" s="26" t="s">
        <v>214</v>
      </c>
      <c r="C1114" s="26" t="s">
        <v>19</v>
      </c>
      <c r="D1114" s="26" t="s">
        <v>47</v>
      </c>
      <c r="E1114" s="26" t="s">
        <v>21</v>
      </c>
      <c r="F1114" s="21">
        <v>125.05000000000001</v>
      </c>
      <c r="G1114" s="21">
        <v>65.350000000000009</v>
      </c>
    </row>
    <row r="1115" spans="1:7">
      <c r="A1115" s="28">
        <v>41263</v>
      </c>
      <c r="B1115" s="26" t="s">
        <v>203</v>
      </c>
      <c r="C1115" s="26" t="s">
        <v>25</v>
      </c>
      <c r="D1115" s="26" t="s">
        <v>46</v>
      </c>
      <c r="E1115" s="26" t="s">
        <v>27</v>
      </c>
      <c r="F1115" s="21">
        <v>663.05000000000007</v>
      </c>
      <c r="G1115" s="21">
        <v>338.20000000000005</v>
      </c>
    </row>
    <row r="1116" spans="1:7">
      <c r="A1116" s="28">
        <v>40813</v>
      </c>
      <c r="B1116" s="26" t="s">
        <v>207</v>
      </c>
      <c r="C1116" s="26" t="s">
        <v>25</v>
      </c>
      <c r="D1116" s="26" t="s">
        <v>47</v>
      </c>
      <c r="E1116" s="26" t="s">
        <v>27</v>
      </c>
      <c r="F1116" s="21">
        <v>1501.1000000000001</v>
      </c>
      <c r="G1116" s="21">
        <v>838.45</v>
      </c>
    </row>
    <row r="1117" spans="1:7">
      <c r="A1117" s="28">
        <v>41548</v>
      </c>
      <c r="B1117" s="26" t="s">
        <v>203</v>
      </c>
      <c r="C1117" s="26" t="s">
        <v>25</v>
      </c>
      <c r="D1117" s="26" t="s">
        <v>16</v>
      </c>
      <c r="E1117" s="26" t="s">
        <v>28</v>
      </c>
      <c r="F1117" s="21">
        <v>1137.55</v>
      </c>
      <c r="G1117" s="21">
        <v>603.75</v>
      </c>
    </row>
    <row r="1118" spans="1:7">
      <c r="A1118" s="28">
        <v>40694</v>
      </c>
      <c r="B1118" s="26" t="s">
        <v>209</v>
      </c>
      <c r="C1118" s="26" t="s">
        <v>19</v>
      </c>
      <c r="D1118" s="26" t="s">
        <v>16</v>
      </c>
      <c r="E1118" s="26" t="s">
        <v>28</v>
      </c>
      <c r="F1118" s="21">
        <v>1754</v>
      </c>
      <c r="G1118" s="21">
        <v>893.5</v>
      </c>
    </row>
    <row r="1119" spans="1:7">
      <c r="A1119" s="28">
        <v>41592</v>
      </c>
      <c r="B1119" s="26" t="s">
        <v>12</v>
      </c>
      <c r="C1119" s="26" t="s">
        <v>29</v>
      </c>
      <c r="D1119" s="26" t="s">
        <v>49</v>
      </c>
      <c r="E1119" s="26" t="s">
        <v>10</v>
      </c>
      <c r="F1119" s="21">
        <v>541.85</v>
      </c>
      <c r="G1119" s="21">
        <v>181.45000000000002</v>
      </c>
    </row>
    <row r="1120" spans="1:7">
      <c r="A1120" s="28">
        <v>40338</v>
      </c>
      <c r="B1120" s="26" t="s">
        <v>203</v>
      </c>
      <c r="C1120" s="26" t="s">
        <v>57</v>
      </c>
      <c r="D1120" s="26" t="s">
        <v>49</v>
      </c>
      <c r="E1120" s="26" t="s">
        <v>17</v>
      </c>
      <c r="F1120" s="21">
        <v>1122.3500000000001</v>
      </c>
      <c r="G1120" s="21">
        <v>342.15000000000003</v>
      </c>
    </row>
    <row r="1121" spans="1:7">
      <c r="A1121" s="28">
        <v>41389</v>
      </c>
      <c r="B1121" s="26" t="s">
        <v>206</v>
      </c>
      <c r="C1121" s="26" t="s">
        <v>52</v>
      </c>
      <c r="D1121" s="26" t="s">
        <v>16</v>
      </c>
      <c r="E1121" s="26" t="s">
        <v>24</v>
      </c>
      <c r="F1121" s="21">
        <v>324.75</v>
      </c>
      <c r="G1121" s="21">
        <v>104.35000000000001</v>
      </c>
    </row>
    <row r="1122" spans="1:7">
      <c r="A1122" s="28">
        <v>40781</v>
      </c>
      <c r="B1122" s="26" t="s">
        <v>206</v>
      </c>
      <c r="C1122" s="26" t="s">
        <v>25</v>
      </c>
      <c r="D1122" s="26" t="s">
        <v>23</v>
      </c>
      <c r="E1122" s="26" t="s">
        <v>24</v>
      </c>
      <c r="F1122" s="21">
        <v>1367.5</v>
      </c>
      <c r="G1122" s="21">
        <v>954.35</v>
      </c>
    </row>
    <row r="1123" spans="1:7">
      <c r="A1123" s="28">
        <v>41413</v>
      </c>
      <c r="B1123" s="26" t="s">
        <v>210</v>
      </c>
      <c r="C1123" s="26" t="s">
        <v>39</v>
      </c>
      <c r="D1123" s="26" t="s">
        <v>50</v>
      </c>
      <c r="E1123" s="26" t="s">
        <v>17</v>
      </c>
      <c r="F1123" s="21">
        <v>1231.1500000000001</v>
      </c>
      <c r="G1123" s="21">
        <v>481.90000000000003</v>
      </c>
    </row>
    <row r="1124" spans="1:7">
      <c r="A1124" s="28">
        <v>41013</v>
      </c>
      <c r="B1124" s="26" t="s">
        <v>208</v>
      </c>
      <c r="C1124" s="26" t="s">
        <v>7</v>
      </c>
      <c r="D1124" s="26" t="s">
        <v>53</v>
      </c>
      <c r="E1124" s="26" t="s">
        <v>28</v>
      </c>
      <c r="F1124" s="21">
        <v>680.65000000000009</v>
      </c>
      <c r="G1124" s="21">
        <v>455.05</v>
      </c>
    </row>
    <row r="1125" spans="1:7">
      <c r="A1125" s="28">
        <v>40269</v>
      </c>
      <c r="B1125" s="26" t="s">
        <v>209</v>
      </c>
      <c r="C1125" s="26" t="s">
        <v>52</v>
      </c>
      <c r="D1125" s="26" t="s">
        <v>37</v>
      </c>
      <c r="E1125" s="26" t="s">
        <v>24</v>
      </c>
      <c r="F1125" s="21">
        <v>1866.7</v>
      </c>
      <c r="G1125" s="21">
        <v>1232.5500000000002</v>
      </c>
    </row>
    <row r="1126" spans="1:7">
      <c r="A1126" s="28">
        <v>40533</v>
      </c>
      <c r="B1126" s="26" t="s">
        <v>203</v>
      </c>
      <c r="C1126" s="26" t="s">
        <v>52</v>
      </c>
      <c r="D1126" s="26" t="s">
        <v>26</v>
      </c>
      <c r="E1126" s="26" t="s">
        <v>21</v>
      </c>
      <c r="F1126" s="21">
        <v>1074.1000000000001</v>
      </c>
      <c r="G1126" s="21">
        <v>331</v>
      </c>
    </row>
    <row r="1127" spans="1:7">
      <c r="A1127" s="28">
        <v>40459</v>
      </c>
      <c r="B1127" s="26" t="s">
        <v>210</v>
      </c>
      <c r="C1127" s="26" t="s">
        <v>25</v>
      </c>
      <c r="D1127" s="26" t="s">
        <v>31</v>
      </c>
      <c r="E1127" s="26" t="s">
        <v>24</v>
      </c>
      <c r="F1127" s="21">
        <v>1122.5</v>
      </c>
      <c r="G1127" s="21">
        <v>447.15000000000003</v>
      </c>
    </row>
    <row r="1128" spans="1:7">
      <c r="A1128" s="28">
        <v>40431</v>
      </c>
      <c r="B1128" s="26" t="s">
        <v>9</v>
      </c>
      <c r="C1128" s="26" t="s">
        <v>48</v>
      </c>
      <c r="D1128" s="26" t="s">
        <v>43</v>
      </c>
      <c r="E1128" s="26" t="s">
        <v>18</v>
      </c>
      <c r="F1128" s="21">
        <v>1653.65</v>
      </c>
      <c r="G1128" s="21">
        <v>744</v>
      </c>
    </row>
    <row r="1129" spans="1:7">
      <c r="A1129" s="28">
        <v>40317</v>
      </c>
      <c r="B1129" s="26" t="s">
        <v>9</v>
      </c>
      <c r="C1129" s="26" t="s">
        <v>54</v>
      </c>
      <c r="D1129" s="26" t="s">
        <v>38</v>
      </c>
      <c r="E1129" s="26" t="s">
        <v>10</v>
      </c>
      <c r="F1129" s="21">
        <v>157.20000000000002</v>
      </c>
      <c r="G1129" s="21">
        <v>77.650000000000006</v>
      </c>
    </row>
    <row r="1130" spans="1:7">
      <c r="A1130" s="28">
        <v>41564</v>
      </c>
      <c r="B1130" s="26" t="s">
        <v>210</v>
      </c>
      <c r="C1130" s="26" t="s">
        <v>15</v>
      </c>
      <c r="D1130" s="26" t="s">
        <v>37</v>
      </c>
      <c r="E1130" s="26" t="s">
        <v>24</v>
      </c>
      <c r="F1130" s="21">
        <v>364.85</v>
      </c>
      <c r="G1130" s="21">
        <v>125.30000000000001</v>
      </c>
    </row>
    <row r="1131" spans="1:7">
      <c r="A1131" s="28">
        <v>40703</v>
      </c>
      <c r="B1131" s="26" t="s">
        <v>9</v>
      </c>
      <c r="C1131" s="26" t="s">
        <v>32</v>
      </c>
      <c r="D1131" s="26" t="s">
        <v>30</v>
      </c>
      <c r="E1131" s="26" t="s">
        <v>10</v>
      </c>
      <c r="F1131" s="21">
        <v>176.10000000000002</v>
      </c>
      <c r="G1131" s="21">
        <v>64.45</v>
      </c>
    </row>
    <row r="1132" spans="1:7">
      <c r="A1132" s="28">
        <v>40643</v>
      </c>
      <c r="B1132" s="26" t="s">
        <v>202</v>
      </c>
      <c r="C1132" s="26" t="s">
        <v>29</v>
      </c>
      <c r="D1132" s="26" t="s">
        <v>50</v>
      </c>
      <c r="E1132" s="26" t="s">
        <v>21</v>
      </c>
      <c r="F1132" s="21">
        <v>1797.75</v>
      </c>
      <c r="G1132" s="21">
        <v>528.55000000000007</v>
      </c>
    </row>
    <row r="1133" spans="1:7">
      <c r="A1133" s="28">
        <v>40921</v>
      </c>
      <c r="B1133" s="26" t="s">
        <v>214</v>
      </c>
      <c r="C1133" s="26" t="s">
        <v>36</v>
      </c>
      <c r="D1133" s="26" t="s">
        <v>55</v>
      </c>
      <c r="E1133" s="26" t="s">
        <v>18</v>
      </c>
      <c r="F1133" s="21">
        <v>867.30000000000007</v>
      </c>
      <c r="G1133" s="21">
        <v>497.90000000000003</v>
      </c>
    </row>
    <row r="1134" spans="1:7">
      <c r="A1134" s="28">
        <v>40980</v>
      </c>
      <c r="B1134" s="26" t="s">
        <v>12</v>
      </c>
      <c r="C1134" s="26" t="s">
        <v>19</v>
      </c>
      <c r="D1134" s="26" t="s">
        <v>20</v>
      </c>
      <c r="E1134" s="26" t="s">
        <v>18</v>
      </c>
      <c r="F1134" s="21">
        <v>1616.1000000000001</v>
      </c>
      <c r="G1134" s="21">
        <v>1085.05</v>
      </c>
    </row>
    <row r="1135" spans="1:7">
      <c r="A1135" s="28">
        <v>41630</v>
      </c>
      <c r="B1135" s="26" t="s">
        <v>208</v>
      </c>
      <c r="C1135" s="26" t="s">
        <v>34</v>
      </c>
      <c r="D1135" s="26" t="s">
        <v>23</v>
      </c>
      <c r="E1135" s="26" t="s">
        <v>18</v>
      </c>
      <c r="F1135" s="21">
        <v>1110.1500000000001</v>
      </c>
      <c r="G1135" s="21">
        <v>387.70000000000005</v>
      </c>
    </row>
    <row r="1136" spans="1:7">
      <c r="A1136" s="28">
        <v>41514</v>
      </c>
      <c r="B1136" s="26" t="s">
        <v>208</v>
      </c>
      <c r="C1136" s="26" t="s">
        <v>19</v>
      </c>
      <c r="D1136" s="26" t="s">
        <v>31</v>
      </c>
      <c r="E1136" s="26" t="s">
        <v>24</v>
      </c>
      <c r="F1136" s="21">
        <v>1843.5</v>
      </c>
      <c r="G1136" s="21">
        <v>457.65000000000003</v>
      </c>
    </row>
    <row r="1137" spans="1:7">
      <c r="A1137" s="28">
        <v>40223</v>
      </c>
      <c r="B1137" s="26" t="s">
        <v>202</v>
      </c>
      <c r="C1137" s="26" t="s">
        <v>22</v>
      </c>
      <c r="D1137" s="26" t="s">
        <v>35</v>
      </c>
      <c r="E1137" s="26" t="s">
        <v>10</v>
      </c>
      <c r="F1137" s="21">
        <v>1240.8500000000001</v>
      </c>
      <c r="G1137" s="21">
        <v>427.6</v>
      </c>
    </row>
    <row r="1138" spans="1:7">
      <c r="A1138" s="28">
        <v>41392</v>
      </c>
      <c r="B1138" s="26" t="s">
        <v>202</v>
      </c>
      <c r="C1138" s="26" t="s">
        <v>36</v>
      </c>
      <c r="D1138" s="26" t="s">
        <v>49</v>
      </c>
      <c r="E1138" s="26" t="s">
        <v>21</v>
      </c>
      <c r="F1138" s="21">
        <v>579</v>
      </c>
      <c r="G1138" s="21">
        <v>272.45</v>
      </c>
    </row>
    <row r="1139" spans="1:7">
      <c r="A1139" s="28">
        <v>40360</v>
      </c>
      <c r="B1139" s="26" t="s">
        <v>206</v>
      </c>
      <c r="C1139" s="26" t="s">
        <v>54</v>
      </c>
      <c r="D1139" s="26" t="s">
        <v>49</v>
      </c>
      <c r="E1139" s="26" t="s">
        <v>24</v>
      </c>
      <c r="F1139" s="21">
        <v>1839.75</v>
      </c>
      <c r="G1139" s="21">
        <v>1080.9000000000001</v>
      </c>
    </row>
    <row r="1140" spans="1:7">
      <c r="A1140" s="28">
        <v>41577</v>
      </c>
      <c r="B1140" s="26" t="s">
        <v>213</v>
      </c>
      <c r="C1140" s="26" t="s">
        <v>40</v>
      </c>
      <c r="D1140" s="26" t="s">
        <v>47</v>
      </c>
      <c r="E1140" s="26" t="s">
        <v>18</v>
      </c>
      <c r="F1140" s="21">
        <v>307.75</v>
      </c>
      <c r="G1140" s="21">
        <v>115.45</v>
      </c>
    </row>
    <row r="1141" spans="1:7">
      <c r="A1141" s="28">
        <v>40183</v>
      </c>
      <c r="B1141" s="26" t="s">
        <v>12</v>
      </c>
      <c r="C1141" s="26" t="s">
        <v>48</v>
      </c>
      <c r="D1141" s="26" t="s">
        <v>16</v>
      </c>
      <c r="E1141" s="26" t="s">
        <v>28</v>
      </c>
      <c r="F1141" s="21">
        <v>1483.95</v>
      </c>
      <c r="G1141" s="21">
        <v>754.65000000000009</v>
      </c>
    </row>
    <row r="1142" spans="1:7">
      <c r="A1142" s="28">
        <v>40456</v>
      </c>
      <c r="B1142" s="26" t="s">
        <v>14</v>
      </c>
      <c r="C1142" s="26" t="s">
        <v>36</v>
      </c>
      <c r="D1142" s="26" t="s">
        <v>33</v>
      </c>
      <c r="E1142" s="26" t="s">
        <v>21</v>
      </c>
      <c r="F1142" s="21">
        <v>1628.5</v>
      </c>
      <c r="G1142" s="21">
        <v>854.25</v>
      </c>
    </row>
    <row r="1143" spans="1:7">
      <c r="A1143" s="28">
        <v>40528</v>
      </c>
      <c r="B1143" s="26" t="s">
        <v>205</v>
      </c>
      <c r="C1143" s="26" t="s">
        <v>25</v>
      </c>
      <c r="D1143" s="26" t="s">
        <v>35</v>
      </c>
      <c r="E1143" s="26" t="s">
        <v>10</v>
      </c>
      <c r="F1143" s="21">
        <v>1567.75</v>
      </c>
      <c r="G1143" s="21">
        <v>1059.1000000000001</v>
      </c>
    </row>
    <row r="1144" spans="1:7">
      <c r="A1144" s="28">
        <v>41224</v>
      </c>
      <c r="B1144" s="26" t="s">
        <v>202</v>
      </c>
      <c r="C1144" s="26" t="s">
        <v>44</v>
      </c>
      <c r="D1144" s="26" t="s">
        <v>20</v>
      </c>
      <c r="E1144" s="26" t="s">
        <v>17</v>
      </c>
      <c r="F1144" s="21">
        <v>1124.8500000000001</v>
      </c>
      <c r="G1144" s="21">
        <v>497.65000000000003</v>
      </c>
    </row>
    <row r="1145" spans="1:7">
      <c r="A1145" s="28">
        <v>40547</v>
      </c>
      <c r="B1145" s="26" t="s">
        <v>12</v>
      </c>
      <c r="C1145" s="26" t="s">
        <v>25</v>
      </c>
      <c r="D1145" s="26" t="s">
        <v>8</v>
      </c>
      <c r="E1145" s="26" t="s">
        <v>17</v>
      </c>
      <c r="F1145" s="21">
        <v>263.25</v>
      </c>
      <c r="G1145" s="21">
        <v>90.600000000000009</v>
      </c>
    </row>
    <row r="1146" spans="1:7">
      <c r="A1146" s="28">
        <v>40706</v>
      </c>
      <c r="B1146" s="26" t="s">
        <v>209</v>
      </c>
      <c r="C1146" s="26" t="s">
        <v>40</v>
      </c>
      <c r="D1146" s="26" t="s">
        <v>50</v>
      </c>
      <c r="E1146" s="26" t="s">
        <v>28</v>
      </c>
      <c r="F1146" s="21">
        <v>1026.25</v>
      </c>
      <c r="G1146" s="21">
        <v>631.35</v>
      </c>
    </row>
    <row r="1147" spans="1:7">
      <c r="A1147" s="28">
        <v>41048</v>
      </c>
      <c r="B1147" s="26" t="s">
        <v>14</v>
      </c>
      <c r="C1147" s="26" t="s">
        <v>29</v>
      </c>
      <c r="D1147" s="26" t="s">
        <v>43</v>
      </c>
      <c r="E1147" s="26" t="s">
        <v>18</v>
      </c>
      <c r="F1147" s="21">
        <v>195.95000000000002</v>
      </c>
      <c r="G1147" s="21">
        <v>51.35</v>
      </c>
    </row>
    <row r="1148" spans="1:7">
      <c r="A1148" s="28">
        <v>41159</v>
      </c>
      <c r="B1148" s="26" t="s">
        <v>212</v>
      </c>
      <c r="C1148" s="26" t="s">
        <v>57</v>
      </c>
      <c r="D1148" s="26" t="s">
        <v>42</v>
      </c>
      <c r="E1148" s="26" t="s">
        <v>24</v>
      </c>
      <c r="F1148" s="21">
        <v>738.05000000000007</v>
      </c>
      <c r="G1148" s="21">
        <v>192.10000000000002</v>
      </c>
    </row>
    <row r="1149" spans="1:7">
      <c r="A1149" s="28">
        <v>40745</v>
      </c>
      <c r="B1149" s="26" t="s">
        <v>205</v>
      </c>
      <c r="C1149" s="26" t="s">
        <v>52</v>
      </c>
      <c r="D1149" s="26" t="s">
        <v>51</v>
      </c>
      <c r="E1149" s="26" t="s">
        <v>18</v>
      </c>
      <c r="F1149" s="21">
        <v>1233.0500000000002</v>
      </c>
      <c r="G1149" s="21">
        <v>289.55</v>
      </c>
    </row>
    <row r="1150" spans="1:7">
      <c r="A1150" s="28">
        <v>41214</v>
      </c>
      <c r="B1150" s="26" t="s">
        <v>9</v>
      </c>
      <c r="C1150" s="26" t="s">
        <v>32</v>
      </c>
      <c r="D1150" s="26" t="s">
        <v>31</v>
      </c>
      <c r="E1150" s="26" t="s">
        <v>17</v>
      </c>
      <c r="F1150" s="21">
        <v>1669.25</v>
      </c>
      <c r="G1150" s="21">
        <v>639.90000000000009</v>
      </c>
    </row>
    <row r="1151" spans="1:7">
      <c r="A1151" s="28">
        <v>40479</v>
      </c>
      <c r="B1151" s="26" t="s">
        <v>209</v>
      </c>
      <c r="C1151" s="26" t="s">
        <v>39</v>
      </c>
      <c r="D1151" s="26" t="s">
        <v>41</v>
      </c>
      <c r="E1151" s="26" t="s">
        <v>10</v>
      </c>
      <c r="F1151" s="21">
        <v>1368.6000000000001</v>
      </c>
      <c r="G1151" s="21">
        <v>727.55000000000007</v>
      </c>
    </row>
    <row r="1152" spans="1:7">
      <c r="A1152" s="28">
        <v>40299</v>
      </c>
      <c r="B1152" s="26" t="s">
        <v>214</v>
      </c>
      <c r="C1152" s="26" t="s">
        <v>39</v>
      </c>
      <c r="D1152" s="26" t="s">
        <v>30</v>
      </c>
      <c r="E1152" s="26" t="s">
        <v>28</v>
      </c>
      <c r="F1152" s="21">
        <v>1821.9</v>
      </c>
      <c r="G1152" s="21">
        <v>1181.5</v>
      </c>
    </row>
    <row r="1153" spans="1:7">
      <c r="A1153" s="28">
        <v>40540</v>
      </c>
      <c r="B1153" s="26" t="s">
        <v>203</v>
      </c>
      <c r="C1153" s="26" t="s">
        <v>54</v>
      </c>
      <c r="D1153" s="26" t="s">
        <v>47</v>
      </c>
      <c r="E1153" s="26" t="s">
        <v>18</v>
      </c>
      <c r="F1153" s="21">
        <v>1297.75</v>
      </c>
      <c r="G1153" s="21">
        <v>774.05000000000007</v>
      </c>
    </row>
    <row r="1154" spans="1:7">
      <c r="A1154" s="28">
        <v>41371</v>
      </c>
      <c r="B1154" s="26" t="s">
        <v>9</v>
      </c>
      <c r="C1154" s="26" t="s">
        <v>25</v>
      </c>
      <c r="D1154" s="26" t="s">
        <v>46</v>
      </c>
      <c r="E1154" s="26" t="s">
        <v>27</v>
      </c>
      <c r="F1154" s="21">
        <v>119.60000000000001</v>
      </c>
      <c r="G1154" s="21">
        <v>47.45</v>
      </c>
    </row>
    <row r="1155" spans="1:7">
      <c r="A1155" s="28">
        <v>41031</v>
      </c>
      <c r="B1155" s="26" t="s">
        <v>14</v>
      </c>
      <c r="C1155" s="26" t="s">
        <v>7</v>
      </c>
      <c r="D1155" s="26" t="s">
        <v>23</v>
      </c>
      <c r="E1155" s="26" t="s">
        <v>24</v>
      </c>
      <c r="F1155" s="21">
        <v>385.75</v>
      </c>
      <c r="G1155" s="21">
        <v>255.9</v>
      </c>
    </row>
    <row r="1156" spans="1:7">
      <c r="A1156" s="28">
        <v>41417</v>
      </c>
      <c r="B1156" s="26" t="s">
        <v>211</v>
      </c>
      <c r="C1156" s="26" t="s">
        <v>40</v>
      </c>
      <c r="D1156" s="26" t="s">
        <v>37</v>
      </c>
      <c r="E1156" s="26" t="s">
        <v>27</v>
      </c>
      <c r="F1156" s="21">
        <v>1164.1000000000001</v>
      </c>
      <c r="G1156" s="21">
        <v>322.25</v>
      </c>
    </row>
    <row r="1157" spans="1:7">
      <c r="A1157" s="28">
        <v>41517</v>
      </c>
      <c r="B1157" s="26" t="s">
        <v>214</v>
      </c>
      <c r="C1157" s="26" t="s">
        <v>29</v>
      </c>
      <c r="D1157" s="26" t="s">
        <v>20</v>
      </c>
      <c r="E1157" s="26" t="s">
        <v>27</v>
      </c>
      <c r="F1157" s="21">
        <v>107.80000000000001</v>
      </c>
      <c r="G1157" s="21">
        <v>50.5</v>
      </c>
    </row>
    <row r="1158" spans="1:7">
      <c r="A1158" s="28">
        <v>40470</v>
      </c>
      <c r="B1158" s="26" t="s">
        <v>205</v>
      </c>
      <c r="C1158" s="26" t="s">
        <v>22</v>
      </c>
      <c r="D1158" s="26" t="s">
        <v>23</v>
      </c>
      <c r="E1158" s="26" t="s">
        <v>18</v>
      </c>
      <c r="F1158" s="21">
        <v>1353.2</v>
      </c>
      <c r="G1158" s="21">
        <v>284.8</v>
      </c>
    </row>
    <row r="1159" spans="1:7">
      <c r="A1159" s="28">
        <v>41620</v>
      </c>
      <c r="B1159" s="26" t="s">
        <v>208</v>
      </c>
      <c r="C1159" s="26" t="s">
        <v>39</v>
      </c>
      <c r="D1159" s="26" t="s">
        <v>49</v>
      </c>
      <c r="E1159" s="26" t="s">
        <v>24</v>
      </c>
      <c r="F1159" s="21">
        <v>595.30000000000007</v>
      </c>
      <c r="G1159" s="21">
        <v>257.2</v>
      </c>
    </row>
    <row r="1160" spans="1:7">
      <c r="A1160" s="28">
        <v>40665</v>
      </c>
      <c r="B1160" s="26" t="s">
        <v>204</v>
      </c>
      <c r="C1160" s="26" t="s">
        <v>44</v>
      </c>
      <c r="D1160" s="26" t="s">
        <v>30</v>
      </c>
      <c r="E1160" s="26" t="s">
        <v>28</v>
      </c>
      <c r="F1160" s="21">
        <v>1835.5500000000002</v>
      </c>
      <c r="G1160" s="21">
        <v>940.40000000000009</v>
      </c>
    </row>
    <row r="1161" spans="1:7">
      <c r="A1161" s="28">
        <v>41136</v>
      </c>
      <c r="B1161" s="26" t="s">
        <v>12</v>
      </c>
      <c r="C1161" s="26" t="s">
        <v>44</v>
      </c>
      <c r="D1161" s="26" t="s">
        <v>56</v>
      </c>
      <c r="E1161" s="26" t="s">
        <v>21</v>
      </c>
      <c r="F1161" s="21">
        <v>527.65</v>
      </c>
      <c r="G1161" s="21">
        <v>195.10000000000002</v>
      </c>
    </row>
    <row r="1162" spans="1:7">
      <c r="A1162" s="28">
        <v>40601</v>
      </c>
      <c r="B1162" s="26" t="s">
        <v>9</v>
      </c>
      <c r="C1162" s="26" t="s">
        <v>19</v>
      </c>
      <c r="D1162" s="26" t="s">
        <v>41</v>
      </c>
      <c r="E1162" s="26" t="s">
        <v>27</v>
      </c>
      <c r="F1162" s="21">
        <v>336.95000000000005</v>
      </c>
      <c r="G1162" s="21">
        <v>101.4</v>
      </c>
    </row>
    <row r="1163" spans="1:7">
      <c r="A1163" s="28">
        <v>40643</v>
      </c>
      <c r="B1163" s="26" t="s">
        <v>12</v>
      </c>
      <c r="C1163" s="26" t="s">
        <v>32</v>
      </c>
      <c r="D1163" s="26" t="s">
        <v>43</v>
      </c>
      <c r="E1163" s="26" t="s">
        <v>17</v>
      </c>
      <c r="F1163" s="21">
        <v>553.95000000000005</v>
      </c>
      <c r="G1163" s="21">
        <v>166.55</v>
      </c>
    </row>
    <row r="1164" spans="1:7">
      <c r="A1164" s="28">
        <v>40899</v>
      </c>
      <c r="B1164" s="26" t="s">
        <v>14</v>
      </c>
      <c r="C1164" s="26" t="s">
        <v>29</v>
      </c>
      <c r="D1164" s="26" t="s">
        <v>16</v>
      </c>
      <c r="E1164" s="26" t="s">
        <v>17</v>
      </c>
      <c r="F1164" s="21">
        <v>347</v>
      </c>
      <c r="G1164" s="21">
        <v>129.80000000000001</v>
      </c>
    </row>
    <row r="1165" spans="1:7">
      <c r="A1165" s="28">
        <v>41016</v>
      </c>
      <c r="B1165" s="26" t="s">
        <v>210</v>
      </c>
      <c r="C1165" s="26" t="s">
        <v>25</v>
      </c>
      <c r="D1165" s="26" t="s">
        <v>16</v>
      </c>
      <c r="E1165" s="26" t="s">
        <v>27</v>
      </c>
      <c r="F1165" s="21">
        <v>195.8</v>
      </c>
      <c r="G1165" s="21">
        <v>100.65</v>
      </c>
    </row>
    <row r="1166" spans="1:7">
      <c r="A1166" s="28">
        <v>40459</v>
      </c>
      <c r="B1166" s="26" t="s">
        <v>203</v>
      </c>
      <c r="C1166" s="26" t="s">
        <v>34</v>
      </c>
      <c r="D1166" s="26" t="s">
        <v>55</v>
      </c>
      <c r="E1166" s="26" t="s">
        <v>10</v>
      </c>
      <c r="F1166" s="21">
        <v>413.55</v>
      </c>
      <c r="G1166" s="21">
        <v>129.25</v>
      </c>
    </row>
    <row r="1167" spans="1:7">
      <c r="A1167" s="28">
        <v>40815</v>
      </c>
      <c r="B1167" s="26" t="s">
        <v>210</v>
      </c>
      <c r="C1167" s="26" t="s">
        <v>54</v>
      </c>
      <c r="D1167" s="26" t="s">
        <v>49</v>
      </c>
      <c r="E1167" s="26" t="s">
        <v>27</v>
      </c>
      <c r="F1167" s="21">
        <v>1557.5500000000002</v>
      </c>
      <c r="G1167" s="21">
        <v>434.8</v>
      </c>
    </row>
    <row r="1168" spans="1:7">
      <c r="A1168" s="28">
        <v>41557</v>
      </c>
      <c r="B1168" s="26" t="s">
        <v>211</v>
      </c>
      <c r="C1168" s="26" t="s">
        <v>29</v>
      </c>
      <c r="D1168" s="26" t="s">
        <v>37</v>
      </c>
      <c r="E1168" s="26" t="s">
        <v>24</v>
      </c>
      <c r="F1168" s="21">
        <v>1067.9000000000001</v>
      </c>
      <c r="G1168" s="21">
        <v>507.40000000000003</v>
      </c>
    </row>
    <row r="1169" spans="1:7">
      <c r="A1169" s="28">
        <v>40953</v>
      </c>
      <c r="B1169" s="26" t="s">
        <v>205</v>
      </c>
      <c r="C1169" s="26" t="s">
        <v>32</v>
      </c>
      <c r="D1169" s="26" t="s">
        <v>35</v>
      </c>
      <c r="E1169" s="26" t="s">
        <v>27</v>
      </c>
      <c r="F1169" s="21">
        <v>162.65</v>
      </c>
      <c r="G1169" s="21">
        <v>52.6</v>
      </c>
    </row>
    <row r="1170" spans="1:7">
      <c r="A1170" s="28">
        <v>41014</v>
      </c>
      <c r="B1170" s="26" t="s">
        <v>203</v>
      </c>
      <c r="C1170" s="26" t="s">
        <v>52</v>
      </c>
      <c r="D1170" s="26" t="s">
        <v>8</v>
      </c>
      <c r="E1170" s="26" t="s">
        <v>21</v>
      </c>
      <c r="F1170" s="21">
        <v>1454.8000000000002</v>
      </c>
      <c r="G1170" s="21">
        <v>618.95000000000005</v>
      </c>
    </row>
    <row r="1171" spans="1:7">
      <c r="A1171" s="28">
        <v>40798</v>
      </c>
      <c r="B1171" s="26" t="s">
        <v>203</v>
      </c>
      <c r="C1171" s="26" t="s">
        <v>52</v>
      </c>
      <c r="D1171" s="26" t="s">
        <v>42</v>
      </c>
      <c r="E1171" s="26" t="s">
        <v>28</v>
      </c>
      <c r="F1171" s="21">
        <v>770.6</v>
      </c>
      <c r="G1171" s="21">
        <v>397.05</v>
      </c>
    </row>
    <row r="1172" spans="1:7">
      <c r="A1172" s="28">
        <v>41353</v>
      </c>
      <c r="B1172" s="26" t="s">
        <v>14</v>
      </c>
      <c r="C1172" s="26" t="s">
        <v>29</v>
      </c>
      <c r="D1172" s="26" t="s">
        <v>47</v>
      </c>
      <c r="E1172" s="26" t="s">
        <v>10</v>
      </c>
      <c r="F1172" s="21">
        <v>1061.8</v>
      </c>
      <c r="G1172" s="21">
        <v>683.6</v>
      </c>
    </row>
    <row r="1173" spans="1:7">
      <c r="A1173" s="28">
        <v>40488</v>
      </c>
      <c r="B1173" s="26" t="s">
        <v>13</v>
      </c>
      <c r="C1173" s="26" t="s">
        <v>40</v>
      </c>
      <c r="D1173" s="26" t="s">
        <v>33</v>
      </c>
      <c r="E1173" s="26" t="s">
        <v>21</v>
      </c>
      <c r="F1173" s="21">
        <v>582.25</v>
      </c>
      <c r="G1173" s="21">
        <v>295.3</v>
      </c>
    </row>
    <row r="1174" spans="1:7">
      <c r="A1174" s="28">
        <v>40593</v>
      </c>
      <c r="B1174" s="26" t="s">
        <v>213</v>
      </c>
      <c r="C1174" s="26" t="s">
        <v>19</v>
      </c>
      <c r="D1174" s="26" t="s">
        <v>16</v>
      </c>
      <c r="E1174" s="26" t="s">
        <v>27</v>
      </c>
      <c r="F1174" s="21">
        <v>1546.0500000000002</v>
      </c>
      <c r="G1174" s="21">
        <v>643.90000000000009</v>
      </c>
    </row>
    <row r="1175" spans="1:7">
      <c r="A1175" s="28">
        <v>40273</v>
      </c>
      <c r="B1175" s="26" t="s">
        <v>213</v>
      </c>
      <c r="C1175" s="26" t="s">
        <v>29</v>
      </c>
      <c r="D1175" s="26" t="s">
        <v>49</v>
      </c>
      <c r="E1175" s="26" t="s">
        <v>28</v>
      </c>
      <c r="F1175" s="21">
        <v>635.30000000000007</v>
      </c>
      <c r="G1175" s="21">
        <v>330.70000000000005</v>
      </c>
    </row>
    <row r="1176" spans="1:7">
      <c r="A1176" s="28">
        <v>41390</v>
      </c>
      <c r="B1176" s="26" t="s">
        <v>14</v>
      </c>
      <c r="C1176" s="26" t="s">
        <v>52</v>
      </c>
      <c r="D1176" s="26" t="s">
        <v>23</v>
      </c>
      <c r="E1176" s="26" t="s">
        <v>17</v>
      </c>
      <c r="F1176" s="21">
        <v>533.75</v>
      </c>
      <c r="G1176" s="21">
        <v>368.85</v>
      </c>
    </row>
    <row r="1177" spans="1:7">
      <c r="A1177" s="28">
        <v>40343</v>
      </c>
      <c r="B1177" s="26" t="s">
        <v>207</v>
      </c>
      <c r="C1177" s="26" t="s">
        <v>19</v>
      </c>
      <c r="D1177" s="26" t="s">
        <v>16</v>
      </c>
      <c r="E1177" s="26" t="s">
        <v>27</v>
      </c>
      <c r="F1177" s="21">
        <v>1522.45</v>
      </c>
      <c r="G1177" s="21">
        <v>1049.75</v>
      </c>
    </row>
    <row r="1178" spans="1:7">
      <c r="A1178" s="28">
        <v>41444</v>
      </c>
      <c r="B1178" s="26" t="s">
        <v>203</v>
      </c>
      <c r="C1178" s="26" t="s">
        <v>39</v>
      </c>
      <c r="D1178" s="26" t="s">
        <v>16</v>
      </c>
      <c r="E1178" s="26" t="s">
        <v>21</v>
      </c>
      <c r="F1178" s="21">
        <v>815.35</v>
      </c>
      <c r="G1178" s="21">
        <v>307.05</v>
      </c>
    </row>
    <row r="1179" spans="1:7">
      <c r="A1179" s="28">
        <v>41536</v>
      </c>
      <c r="B1179" s="26" t="s">
        <v>213</v>
      </c>
      <c r="C1179" s="26" t="s">
        <v>19</v>
      </c>
      <c r="D1179" s="26" t="s">
        <v>43</v>
      </c>
      <c r="E1179" s="26" t="s">
        <v>18</v>
      </c>
      <c r="F1179" s="21">
        <v>911.05000000000007</v>
      </c>
      <c r="G1179" s="21">
        <v>420.6</v>
      </c>
    </row>
    <row r="1180" spans="1:7">
      <c r="A1180" s="28">
        <v>40676</v>
      </c>
      <c r="B1180" s="26" t="s">
        <v>205</v>
      </c>
      <c r="C1180" s="26" t="s">
        <v>57</v>
      </c>
      <c r="D1180" s="26" t="s">
        <v>45</v>
      </c>
      <c r="E1180" s="26" t="s">
        <v>21</v>
      </c>
      <c r="F1180" s="21">
        <v>997.35</v>
      </c>
      <c r="G1180" s="21">
        <v>661.45</v>
      </c>
    </row>
    <row r="1181" spans="1:7">
      <c r="A1181" s="28">
        <v>40863</v>
      </c>
      <c r="B1181" s="26" t="s">
        <v>210</v>
      </c>
      <c r="C1181" s="26" t="s">
        <v>29</v>
      </c>
      <c r="D1181" s="26" t="s">
        <v>23</v>
      </c>
      <c r="E1181" s="26" t="s">
        <v>17</v>
      </c>
      <c r="F1181" s="21">
        <v>1613</v>
      </c>
      <c r="G1181" s="21">
        <v>538.6</v>
      </c>
    </row>
    <row r="1182" spans="1:7">
      <c r="A1182" s="28">
        <v>40362</v>
      </c>
      <c r="B1182" s="26" t="s">
        <v>208</v>
      </c>
      <c r="C1182" s="26" t="s">
        <v>22</v>
      </c>
      <c r="D1182" s="26" t="s">
        <v>30</v>
      </c>
      <c r="E1182" s="26" t="s">
        <v>27</v>
      </c>
      <c r="F1182" s="21">
        <v>265.65000000000003</v>
      </c>
      <c r="G1182" s="21">
        <v>81.2</v>
      </c>
    </row>
    <row r="1183" spans="1:7">
      <c r="A1183" s="28">
        <v>41363</v>
      </c>
      <c r="B1183" s="26" t="s">
        <v>9</v>
      </c>
      <c r="C1183" s="26" t="s">
        <v>36</v>
      </c>
      <c r="D1183" s="26" t="s">
        <v>35</v>
      </c>
      <c r="E1183" s="26" t="s">
        <v>28</v>
      </c>
      <c r="F1183" s="21">
        <v>1203.6500000000001</v>
      </c>
      <c r="G1183" s="21">
        <v>382.5</v>
      </c>
    </row>
    <row r="1184" spans="1:7">
      <c r="A1184" s="28">
        <v>41155</v>
      </c>
      <c r="B1184" s="26" t="s">
        <v>212</v>
      </c>
      <c r="C1184" s="26" t="s">
        <v>7</v>
      </c>
      <c r="D1184" s="26" t="s">
        <v>31</v>
      </c>
      <c r="E1184" s="26" t="s">
        <v>10</v>
      </c>
      <c r="F1184" s="21">
        <v>226.5</v>
      </c>
      <c r="G1184" s="21">
        <v>110.55000000000001</v>
      </c>
    </row>
    <row r="1185" spans="1:7">
      <c r="A1185" s="28">
        <v>40833</v>
      </c>
      <c r="B1185" s="26" t="s">
        <v>206</v>
      </c>
      <c r="C1185" s="26" t="s">
        <v>25</v>
      </c>
      <c r="D1185" s="26" t="s">
        <v>51</v>
      </c>
      <c r="E1185" s="26" t="s">
        <v>18</v>
      </c>
      <c r="F1185" s="21">
        <v>448.25</v>
      </c>
      <c r="G1185" s="21">
        <v>243.45000000000002</v>
      </c>
    </row>
    <row r="1186" spans="1:7">
      <c r="A1186" s="28">
        <v>40547</v>
      </c>
      <c r="B1186" s="26" t="s">
        <v>208</v>
      </c>
      <c r="C1186" s="26" t="s">
        <v>22</v>
      </c>
      <c r="D1186" s="26" t="s">
        <v>56</v>
      </c>
      <c r="E1186" s="26" t="s">
        <v>27</v>
      </c>
      <c r="F1186" s="21">
        <v>1524.9</v>
      </c>
      <c r="G1186" s="21">
        <v>494.20000000000005</v>
      </c>
    </row>
    <row r="1187" spans="1:7">
      <c r="A1187" s="28">
        <v>40804</v>
      </c>
      <c r="B1187" s="26" t="s">
        <v>207</v>
      </c>
      <c r="C1187" s="26" t="s">
        <v>32</v>
      </c>
      <c r="D1187" s="26" t="s">
        <v>43</v>
      </c>
      <c r="E1187" s="26" t="s">
        <v>24</v>
      </c>
      <c r="F1187" s="21">
        <v>341.1</v>
      </c>
      <c r="G1187" s="21">
        <v>213.70000000000002</v>
      </c>
    </row>
    <row r="1188" spans="1:7">
      <c r="A1188" s="28">
        <v>41539</v>
      </c>
      <c r="B1188" s="26" t="s">
        <v>206</v>
      </c>
      <c r="C1188" s="26" t="s">
        <v>44</v>
      </c>
      <c r="D1188" s="26" t="s">
        <v>26</v>
      </c>
      <c r="E1188" s="26" t="s">
        <v>27</v>
      </c>
      <c r="F1188" s="21">
        <v>1072</v>
      </c>
      <c r="G1188" s="21">
        <v>424.65000000000003</v>
      </c>
    </row>
    <row r="1189" spans="1:7">
      <c r="A1189" s="28">
        <v>41170</v>
      </c>
      <c r="B1189" s="26" t="s">
        <v>209</v>
      </c>
      <c r="C1189" s="26" t="s">
        <v>57</v>
      </c>
      <c r="D1189" s="26" t="s">
        <v>41</v>
      </c>
      <c r="E1189" s="26" t="s">
        <v>17</v>
      </c>
      <c r="F1189" s="21">
        <v>840.30000000000007</v>
      </c>
      <c r="G1189" s="21">
        <v>270.2</v>
      </c>
    </row>
    <row r="1190" spans="1:7">
      <c r="A1190" s="28">
        <v>41092</v>
      </c>
      <c r="B1190" s="26" t="s">
        <v>210</v>
      </c>
      <c r="C1190" s="26" t="s">
        <v>54</v>
      </c>
      <c r="D1190" s="26" t="s">
        <v>30</v>
      </c>
      <c r="E1190" s="26" t="s">
        <v>10</v>
      </c>
      <c r="F1190" s="21">
        <v>1573.6000000000001</v>
      </c>
      <c r="G1190" s="21">
        <v>815.25</v>
      </c>
    </row>
    <row r="1191" spans="1:7">
      <c r="A1191" s="28">
        <v>41300</v>
      </c>
      <c r="B1191" s="26" t="s">
        <v>205</v>
      </c>
      <c r="C1191" s="26" t="s">
        <v>52</v>
      </c>
      <c r="D1191" s="26" t="s">
        <v>31</v>
      </c>
      <c r="E1191" s="26" t="s">
        <v>21</v>
      </c>
      <c r="F1191" s="21">
        <v>1385.3500000000001</v>
      </c>
      <c r="G1191" s="21">
        <v>656.05000000000007</v>
      </c>
    </row>
    <row r="1192" spans="1:7">
      <c r="A1192" s="28">
        <v>40767</v>
      </c>
      <c r="B1192" s="26" t="s">
        <v>212</v>
      </c>
      <c r="C1192" s="26" t="s">
        <v>39</v>
      </c>
      <c r="D1192" s="26" t="s">
        <v>55</v>
      </c>
      <c r="E1192" s="26" t="s">
        <v>18</v>
      </c>
      <c r="F1192" s="21">
        <v>890.05000000000007</v>
      </c>
      <c r="G1192" s="21">
        <v>210.8</v>
      </c>
    </row>
    <row r="1193" spans="1:7">
      <c r="A1193" s="28">
        <v>40651</v>
      </c>
      <c r="B1193" s="26" t="s">
        <v>205</v>
      </c>
      <c r="C1193" s="26" t="s">
        <v>29</v>
      </c>
      <c r="D1193" s="26" t="s">
        <v>31</v>
      </c>
      <c r="E1193" s="26" t="s">
        <v>17</v>
      </c>
      <c r="F1193" s="21">
        <v>1658.75</v>
      </c>
      <c r="G1193" s="21">
        <v>577.20000000000005</v>
      </c>
    </row>
    <row r="1194" spans="1:7">
      <c r="A1194" s="28">
        <v>41213</v>
      </c>
      <c r="B1194" s="26" t="s">
        <v>204</v>
      </c>
      <c r="C1194" s="26" t="s">
        <v>48</v>
      </c>
      <c r="D1194" s="26" t="s">
        <v>53</v>
      </c>
      <c r="E1194" s="26" t="s">
        <v>24</v>
      </c>
      <c r="F1194" s="21">
        <v>971.5</v>
      </c>
      <c r="G1194" s="21">
        <v>364.5</v>
      </c>
    </row>
    <row r="1195" spans="1:7">
      <c r="A1195" s="28">
        <v>40197</v>
      </c>
      <c r="B1195" s="26" t="s">
        <v>14</v>
      </c>
      <c r="C1195" s="26" t="s">
        <v>57</v>
      </c>
      <c r="D1195" s="26" t="s">
        <v>26</v>
      </c>
      <c r="E1195" s="26" t="s">
        <v>10</v>
      </c>
      <c r="F1195" s="21">
        <v>571.55000000000007</v>
      </c>
      <c r="G1195" s="21">
        <v>210.4</v>
      </c>
    </row>
    <row r="1196" spans="1:7">
      <c r="A1196" s="28">
        <v>40433</v>
      </c>
      <c r="B1196" s="26" t="s">
        <v>202</v>
      </c>
      <c r="C1196" s="26" t="s">
        <v>48</v>
      </c>
      <c r="D1196" s="26" t="s">
        <v>26</v>
      </c>
      <c r="E1196" s="26" t="s">
        <v>17</v>
      </c>
      <c r="F1196" s="21">
        <v>1768.65</v>
      </c>
      <c r="G1196" s="21">
        <v>525.95000000000005</v>
      </c>
    </row>
    <row r="1197" spans="1:7">
      <c r="A1197" s="28">
        <v>40246</v>
      </c>
      <c r="B1197" s="26" t="s">
        <v>211</v>
      </c>
      <c r="C1197" s="26" t="s">
        <v>7</v>
      </c>
      <c r="D1197" s="26" t="s">
        <v>38</v>
      </c>
      <c r="E1197" s="26" t="s">
        <v>27</v>
      </c>
      <c r="F1197" s="21">
        <v>1583.3500000000001</v>
      </c>
      <c r="G1197" s="21">
        <v>329.95000000000005</v>
      </c>
    </row>
    <row r="1198" spans="1:7">
      <c r="A1198" s="28">
        <v>40907</v>
      </c>
      <c r="B1198" s="26" t="s">
        <v>208</v>
      </c>
      <c r="C1198" s="26" t="s">
        <v>36</v>
      </c>
      <c r="D1198" s="26" t="s">
        <v>31</v>
      </c>
      <c r="E1198" s="26" t="s">
        <v>28</v>
      </c>
      <c r="F1198" s="21">
        <v>933.30000000000007</v>
      </c>
      <c r="G1198" s="21">
        <v>461.6</v>
      </c>
    </row>
    <row r="1199" spans="1:7">
      <c r="A1199" s="28">
        <v>40933</v>
      </c>
      <c r="B1199" s="26" t="s">
        <v>206</v>
      </c>
      <c r="C1199" s="26" t="s">
        <v>7</v>
      </c>
      <c r="D1199" s="26" t="s">
        <v>56</v>
      </c>
      <c r="E1199" s="26" t="s">
        <v>27</v>
      </c>
      <c r="F1199" s="21">
        <v>1090.25</v>
      </c>
      <c r="G1199" s="21">
        <v>294.35000000000002</v>
      </c>
    </row>
    <row r="1200" spans="1:7">
      <c r="A1200" s="28">
        <v>40398</v>
      </c>
      <c r="B1200" s="26" t="s">
        <v>203</v>
      </c>
      <c r="C1200" s="26" t="s">
        <v>40</v>
      </c>
      <c r="D1200" s="26" t="s">
        <v>20</v>
      </c>
      <c r="E1200" s="26" t="s">
        <v>24</v>
      </c>
      <c r="F1200" s="21">
        <v>810.05000000000007</v>
      </c>
      <c r="G1200" s="21">
        <v>357.35</v>
      </c>
    </row>
    <row r="1201" spans="1:7">
      <c r="A1201" s="28">
        <v>40366</v>
      </c>
      <c r="B1201" s="26" t="s">
        <v>212</v>
      </c>
      <c r="C1201" s="26" t="s">
        <v>48</v>
      </c>
      <c r="D1201" s="26" t="s">
        <v>50</v>
      </c>
      <c r="E1201" s="26" t="s">
        <v>17</v>
      </c>
      <c r="F1201" s="21">
        <v>1387.6000000000001</v>
      </c>
      <c r="G1201" s="21">
        <v>299.15000000000003</v>
      </c>
    </row>
    <row r="1202" spans="1:7">
      <c r="A1202" s="28">
        <v>40568</v>
      </c>
      <c r="B1202" s="26" t="s">
        <v>209</v>
      </c>
      <c r="C1202" s="26" t="s">
        <v>19</v>
      </c>
      <c r="D1202" s="26" t="s">
        <v>35</v>
      </c>
      <c r="E1202" s="26" t="s">
        <v>21</v>
      </c>
      <c r="F1202" s="21">
        <v>434.85</v>
      </c>
      <c r="G1202" s="21">
        <v>108.65</v>
      </c>
    </row>
    <row r="1203" spans="1:7">
      <c r="A1203" s="28">
        <v>41364</v>
      </c>
      <c r="B1203" s="26" t="s">
        <v>13</v>
      </c>
      <c r="C1203" s="26" t="s">
        <v>22</v>
      </c>
      <c r="D1203" s="26" t="s">
        <v>30</v>
      </c>
      <c r="E1203" s="26" t="s">
        <v>24</v>
      </c>
      <c r="F1203" s="21">
        <v>310</v>
      </c>
      <c r="G1203" s="21">
        <v>70.25</v>
      </c>
    </row>
    <row r="1204" spans="1:7">
      <c r="A1204" s="28">
        <v>41132</v>
      </c>
      <c r="B1204" s="26" t="s">
        <v>205</v>
      </c>
      <c r="C1204" s="26" t="s">
        <v>19</v>
      </c>
      <c r="D1204" s="26" t="s">
        <v>46</v>
      </c>
      <c r="E1204" s="26" t="s">
        <v>28</v>
      </c>
      <c r="F1204" s="21">
        <v>843.85</v>
      </c>
      <c r="G1204" s="21">
        <v>175.25</v>
      </c>
    </row>
    <row r="1205" spans="1:7">
      <c r="A1205" s="28">
        <v>41546</v>
      </c>
      <c r="B1205" s="26" t="s">
        <v>202</v>
      </c>
      <c r="C1205" s="26" t="s">
        <v>48</v>
      </c>
      <c r="D1205" s="26" t="s">
        <v>43</v>
      </c>
      <c r="E1205" s="26" t="s">
        <v>10</v>
      </c>
      <c r="F1205" s="21">
        <v>1590.15</v>
      </c>
      <c r="G1205" s="21">
        <v>318.8</v>
      </c>
    </row>
    <row r="1206" spans="1:7">
      <c r="A1206" s="28">
        <v>41168</v>
      </c>
      <c r="B1206" s="26" t="s">
        <v>207</v>
      </c>
      <c r="C1206" s="26" t="s">
        <v>32</v>
      </c>
      <c r="D1206" s="26" t="s">
        <v>42</v>
      </c>
      <c r="E1206" s="26" t="s">
        <v>21</v>
      </c>
      <c r="F1206" s="21">
        <v>218.55</v>
      </c>
      <c r="G1206" s="21">
        <v>101.7</v>
      </c>
    </row>
    <row r="1207" spans="1:7">
      <c r="A1207" s="28">
        <v>40668</v>
      </c>
      <c r="B1207" s="26" t="s">
        <v>14</v>
      </c>
      <c r="C1207" s="26" t="s">
        <v>48</v>
      </c>
      <c r="D1207" s="26" t="s">
        <v>46</v>
      </c>
      <c r="E1207" s="26" t="s">
        <v>28</v>
      </c>
      <c r="F1207" s="21">
        <v>693.90000000000009</v>
      </c>
      <c r="G1207" s="21">
        <v>370.05</v>
      </c>
    </row>
    <row r="1208" spans="1:7">
      <c r="A1208" s="28">
        <v>40875</v>
      </c>
      <c r="B1208" s="26" t="s">
        <v>213</v>
      </c>
      <c r="C1208" s="26" t="s">
        <v>57</v>
      </c>
      <c r="D1208" s="26" t="s">
        <v>33</v>
      </c>
      <c r="E1208" s="26" t="s">
        <v>18</v>
      </c>
      <c r="F1208" s="21">
        <v>954.2</v>
      </c>
      <c r="G1208" s="21">
        <v>404.55</v>
      </c>
    </row>
    <row r="1209" spans="1:7">
      <c r="A1209" s="28">
        <v>41418</v>
      </c>
      <c r="B1209" s="26" t="s">
        <v>13</v>
      </c>
      <c r="C1209" s="26" t="s">
        <v>44</v>
      </c>
      <c r="D1209" s="26" t="s">
        <v>50</v>
      </c>
      <c r="E1209" s="26" t="s">
        <v>21</v>
      </c>
      <c r="F1209" s="21">
        <v>1011.35</v>
      </c>
      <c r="G1209" s="21">
        <v>340.70000000000005</v>
      </c>
    </row>
    <row r="1210" spans="1:7">
      <c r="A1210" s="28">
        <v>40817</v>
      </c>
      <c r="B1210" s="26" t="s">
        <v>13</v>
      </c>
      <c r="C1210" s="26" t="s">
        <v>25</v>
      </c>
      <c r="D1210" s="26" t="s">
        <v>42</v>
      </c>
      <c r="E1210" s="26" t="s">
        <v>18</v>
      </c>
      <c r="F1210" s="21">
        <v>581.6</v>
      </c>
      <c r="G1210" s="21">
        <v>252.15</v>
      </c>
    </row>
    <row r="1211" spans="1:7">
      <c r="A1211" s="28">
        <v>40308</v>
      </c>
      <c r="B1211" s="26" t="s">
        <v>14</v>
      </c>
      <c r="C1211" s="26" t="s">
        <v>44</v>
      </c>
      <c r="D1211" s="26" t="s">
        <v>45</v>
      </c>
      <c r="E1211" s="26" t="s">
        <v>27</v>
      </c>
      <c r="F1211" s="21">
        <v>1122.95</v>
      </c>
      <c r="G1211" s="21">
        <v>421</v>
      </c>
    </row>
    <row r="1212" spans="1:7">
      <c r="A1212" s="28">
        <v>40367</v>
      </c>
      <c r="B1212" s="26" t="s">
        <v>208</v>
      </c>
      <c r="C1212" s="26" t="s">
        <v>34</v>
      </c>
      <c r="D1212" s="26" t="s">
        <v>42</v>
      </c>
      <c r="E1212" s="26" t="s">
        <v>28</v>
      </c>
      <c r="F1212" s="21">
        <v>709.35</v>
      </c>
      <c r="G1212" s="21">
        <v>297.90000000000003</v>
      </c>
    </row>
    <row r="1213" spans="1:7">
      <c r="A1213" s="28">
        <v>40395</v>
      </c>
      <c r="B1213" s="26" t="s">
        <v>213</v>
      </c>
      <c r="C1213" s="26" t="s">
        <v>7</v>
      </c>
      <c r="D1213" s="26" t="s">
        <v>33</v>
      </c>
      <c r="E1213" s="26" t="s">
        <v>28</v>
      </c>
      <c r="F1213" s="21">
        <v>120.45</v>
      </c>
      <c r="G1213" s="21">
        <v>80.2</v>
      </c>
    </row>
    <row r="1214" spans="1:7">
      <c r="A1214" s="28">
        <v>41085</v>
      </c>
      <c r="B1214" s="26" t="s">
        <v>206</v>
      </c>
      <c r="C1214" s="26" t="s">
        <v>15</v>
      </c>
      <c r="D1214" s="26" t="s">
        <v>50</v>
      </c>
      <c r="E1214" s="26" t="s">
        <v>21</v>
      </c>
      <c r="F1214" s="21">
        <v>1130.1000000000001</v>
      </c>
      <c r="G1214" s="21">
        <v>580</v>
      </c>
    </row>
    <row r="1215" spans="1:7">
      <c r="A1215" s="28">
        <v>41121</v>
      </c>
      <c r="B1215" s="26" t="s">
        <v>205</v>
      </c>
      <c r="C1215" s="26" t="s">
        <v>36</v>
      </c>
      <c r="D1215" s="26" t="s">
        <v>42</v>
      </c>
      <c r="E1215" s="26" t="s">
        <v>28</v>
      </c>
      <c r="F1215" s="21">
        <v>1570.3500000000001</v>
      </c>
      <c r="G1215" s="21">
        <v>945.55000000000007</v>
      </c>
    </row>
    <row r="1216" spans="1:7">
      <c r="A1216" s="28">
        <v>40717</v>
      </c>
      <c r="B1216" s="26" t="s">
        <v>211</v>
      </c>
      <c r="C1216" s="26" t="s">
        <v>36</v>
      </c>
      <c r="D1216" s="26" t="s">
        <v>56</v>
      </c>
      <c r="E1216" s="26" t="s">
        <v>18</v>
      </c>
      <c r="F1216" s="21">
        <v>847.80000000000007</v>
      </c>
      <c r="G1216" s="21">
        <v>563.45000000000005</v>
      </c>
    </row>
    <row r="1217" spans="1:7">
      <c r="A1217" s="28">
        <v>40962</v>
      </c>
      <c r="B1217" s="26" t="s">
        <v>203</v>
      </c>
      <c r="C1217" s="26" t="s">
        <v>25</v>
      </c>
      <c r="D1217" s="26" t="s">
        <v>16</v>
      </c>
      <c r="E1217" s="26" t="s">
        <v>21</v>
      </c>
      <c r="F1217" s="21">
        <v>1119.25</v>
      </c>
      <c r="G1217" s="21">
        <v>283.55</v>
      </c>
    </row>
    <row r="1218" spans="1:7">
      <c r="A1218" s="28">
        <v>40864</v>
      </c>
      <c r="B1218" s="26" t="s">
        <v>203</v>
      </c>
      <c r="C1218" s="26" t="s">
        <v>7</v>
      </c>
      <c r="D1218" s="26" t="s">
        <v>41</v>
      </c>
      <c r="E1218" s="26" t="s">
        <v>10</v>
      </c>
      <c r="F1218" s="21">
        <v>1188.8500000000001</v>
      </c>
      <c r="G1218" s="21">
        <v>706.40000000000009</v>
      </c>
    </row>
    <row r="1219" spans="1:7">
      <c r="A1219" s="28">
        <v>41412</v>
      </c>
      <c r="B1219" s="26" t="s">
        <v>213</v>
      </c>
      <c r="C1219" s="26" t="s">
        <v>40</v>
      </c>
      <c r="D1219" s="26" t="s">
        <v>26</v>
      </c>
      <c r="E1219" s="26" t="s">
        <v>21</v>
      </c>
      <c r="F1219" s="21">
        <v>673.65000000000009</v>
      </c>
      <c r="G1219" s="21">
        <v>466</v>
      </c>
    </row>
    <row r="1220" spans="1:7">
      <c r="A1220" s="28">
        <v>40319</v>
      </c>
      <c r="B1220" s="26" t="s">
        <v>213</v>
      </c>
      <c r="C1220" s="26" t="s">
        <v>40</v>
      </c>
      <c r="D1220" s="26" t="s">
        <v>43</v>
      </c>
      <c r="E1220" s="26" t="s">
        <v>21</v>
      </c>
      <c r="F1220" s="21">
        <v>1452.3500000000001</v>
      </c>
      <c r="G1220" s="21">
        <v>877.1</v>
      </c>
    </row>
    <row r="1221" spans="1:7">
      <c r="A1221" s="28">
        <v>41138</v>
      </c>
      <c r="B1221" s="26" t="s">
        <v>214</v>
      </c>
      <c r="C1221" s="26" t="s">
        <v>32</v>
      </c>
      <c r="D1221" s="26" t="s">
        <v>31</v>
      </c>
      <c r="E1221" s="26" t="s">
        <v>17</v>
      </c>
      <c r="F1221" s="21">
        <v>1046.75</v>
      </c>
      <c r="G1221" s="21">
        <v>413.65000000000003</v>
      </c>
    </row>
    <row r="1222" spans="1:7">
      <c r="A1222" s="28">
        <v>40582</v>
      </c>
      <c r="B1222" s="26" t="s">
        <v>208</v>
      </c>
      <c r="C1222" s="26" t="s">
        <v>39</v>
      </c>
      <c r="D1222" s="26" t="s">
        <v>38</v>
      </c>
      <c r="E1222" s="26" t="s">
        <v>24</v>
      </c>
      <c r="F1222" s="21">
        <v>806.25</v>
      </c>
      <c r="G1222" s="21">
        <v>235.05</v>
      </c>
    </row>
    <row r="1223" spans="1:7">
      <c r="A1223" s="28">
        <v>40741</v>
      </c>
      <c r="B1223" s="26" t="s">
        <v>206</v>
      </c>
      <c r="C1223" s="26" t="s">
        <v>44</v>
      </c>
      <c r="D1223" s="26" t="s">
        <v>41</v>
      </c>
      <c r="E1223" s="26" t="s">
        <v>28</v>
      </c>
      <c r="F1223" s="21">
        <v>1437.95</v>
      </c>
      <c r="G1223" s="21">
        <v>408.5</v>
      </c>
    </row>
    <row r="1224" spans="1:7">
      <c r="A1224" s="28">
        <v>41142</v>
      </c>
      <c r="B1224" s="26" t="s">
        <v>12</v>
      </c>
      <c r="C1224" s="26" t="s">
        <v>25</v>
      </c>
      <c r="D1224" s="26" t="s">
        <v>38</v>
      </c>
      <c r="E1224" s="26" t="s">
        <v>21</v>
      </c>
      <c r="F1224" s="21">
        <v>1878.4</v>
      </c>
      <c r="G1224" s="21">
        <v>855.80000000000007</v>
      </c>
    </row>
    <row r="1225" spans="1:7">
      <c r="A1225" s="28">
        <v>40853</v>
      </c>
      <c r="B1225" s="26" t="s">
        <v>208</v>
      </c>
      <c r="C1225" s="26" t="s">
        <v>57</v>
      </c>
      <c r="D1225" s="26" t="s">
        <v>47</v>
      </c>
      <c r="E1225" s="26" t="s">
        <v>21</v>
      </c>
      <c r="F1225" s="21">
        <v>1732.9</v>
      </c>
      <c r="G1225" s="21">
        <v>1015.45</v>
      </c>
    </row>
    <row r="1226" spans="1:7">
      <c r="A1226" s="28">
        <v>41375</v>
      </c>
      <c r="B1226" s="26" t="s">
        <v>209</v>
      </c>
      <c r="C1226" s="26" t="s">
        <v>57</v>
      </c>
      <c r="D1226" s="26" t="s">
        <v>46</v>
      </c>
      <c r="E1226" s="26" t="s">
        <v>24</v>
      </c>
      <c r="F1226" s="21">
        <v>342.45000000000005</v>
      </c>
      <c r="G1226" s="21">
        <v>87.95</v>
      </c>
    </row>
    <row r="1227" spans="1:7">
      <c r="A1227" s="28">
        <v>40565</v>
      </c>
      <c r="B1227" s="26" t="s">
        <v>207</v>
      </c>
      <c r="C1227" s="26" t="s">
        <v>25</v>
      </c>
      <c r="D1227" s="26" t="s">
        <v>8</v>
      </c>
      <c r="E1227" s="26" t="s">
        <v>28</v>
      </c>
      <c r="F1227" s="21">
        <v>1379.9</v>
      </c>
      <c r="G1227" s="21">
        <v>622.45000000000005</v>
      </c>
    </row>
    <row r="1228" spans="1:7">
      <c r="A1228" s="28">
        <v>41427</v>
      </c>
      <c r="B1228" s="26" t="s">
        <v>14</v>
      </c>
      <c r="C1228" s="26" t="s">
        <v>29</v>
      </c>
      <c r="D1228" s="26" t="s">
        <v>41</v>
      </c>
      <c r="E1228" s="26" t="s">
        <v>28</v>
      </c>
      <c r="F1228" s="21">
        <v>614.5</v>
      </c>
      <c r="G1228" s="21">
        <v>338.95000000000005</v>
      </c>
    </row>
    <row r="1229" spans="1:7">
      <c r="A1229" s="28">
        <v>40533</v>
      </c>
      <c r="B1229" s="26" t="s">
        <v>213</v>
      </c>
      <c r="C1229" s="26" t="s">
        <v>34</v>
      </c>
      <c r="D1229" s="26" t="s">
        <v>47</v>
      </c>
      <c r="E1229" s="26" t="s">
        <v>17</v>
      </c>
      <c r="F1229" s="21">
        <v>272.05</v>
      </c>
      <c r="G1229" s="21">
        <v>127.2</v>
      </c>
    </row>
    <row r="1230" spans="1:7">
      <c r="A1230" s="28">
        <v>40396</v>
      </c>
      <c r="B1230" s="26" t="s">
        <v>202</v>
      </c>
      <c r="C1230" s="26" t="s">
        <v>57</v>
      </c>
      <c r="D1230" s="26" t="s">
        <v>53</v>
      </c>
      <c r="E1230" s="26" t="s">
        <v>17</v>
      </c>
      <c r="F1230" s="21">
        <v>346.65000000000003</v>
      </c>
      <c r="G1230" s="21">
        <v>124.85000000000001</v>
      </c>
    </row>
    <row r="1231" spans="1:7">
      <c r="A1231" s="28">
        <v>41624</v>
      </c>
      <c r="B1231" s="26" t="s">
        <v>206</v>
      </c>
      <c r="C1231" s="26" t="s">
        <v>29</v>
      </c>
      <c r="D1231" s="26" t="s">
        <v>37</v>
      </c>
      <c r="E1231" s="26" t="s">
        <v>18</v>
      </c>
      <c r="F1231" s="21">
        <v>822.75</v>
      </c>
      <c r="G1231" s="21">
        <v>171.20000000000002</v>
      </c>
    </row>
    <row r="1232" spans="1:7">
      <c r="A1232" s="28">
        <v>40189</v>
      </c>
      <c r="B1232" s="26" t="s">
        <v>207</v>
      </c>
      <c r="C1232" s="26" t="s">
        <v>57</v>
      </c>
      <c r="D1232" s="26" t="s">
        <v>23</v>
      </c>
      <c r="E1232" s="26" t="s">
        <v>24</v>
      </c>
      <c r="F1232" s="21">
        <v>795.85</v>
      </c>
      <c r="G1232" s="21">
        <v>251.85000000000002</v>
      </c>
    </row>
    <row r="1233" spans="1:7">
      <c r="A1233" s="28">
        <v>41459</v>
      </c>
      <c r="B1233" s="26" t="s">
        <v>12</v>
      </c>
      <c r="C1233" s="26" t="s">
        <v>22</v>
      </c>
      <c r="D1233" s="26" t="s">
        <v>45</v>
      </c>
      <c r="E1233" s="26" t="s">
        <v>17</v>
      </c>
      <c r="F1233" s="21">
        <v>628.65000000000009</v>
      </c>
      <c r="G1233" s="21">
        <v>332.25</v>
      </c>
    </row>
    <row r="1234" spans="1:7">
      <c r="A1234" s="28">
        <v>41048</v>
      </c>
      <c r="B1234" s="26" t="s">
        <v>203</v>
      </c>
      <c r="C1234" s="26" t="s">
        <v>39</v>
      </c>
      <c r="D1234" s="26" t="s">
        <v>43</v>
      </c>
      <c r="E1234" s="26" t="s">
        <v>10</v>
      </c>
      <c r="F1234" s="21">
        <v>895.55000000000007</v>
      </c>
      <c r="G1234" s="21">
        <v>382.05</v>
      </c>
    </row>
    <row r="1235" spans="1:7">
      <c r="A1235" s="28">
        <v>40671</v>
      </c>
      <c r="B1235" s="26" t="s">
        <v>205</v>
      </c>
      <c r="C1235" s="26" t="s">
        <v>39</v>
      </c>
      <c r="D1235" s="26" t="s">
        <v>50</v>
      </c>
      <c r="E1235" s="26" t="s">
        <v>27</v>
      </c>
      <c r="F1235" s="21">
        <v>156.10000000000002</v>
      </c>
      <c r="G1235" s="21">
        <v>83.7</v>
      </c>
    </row>
    <row r="1236" spans="1:7">
      <c r="A1236" s="28">
        <v>40342</v>
      </c>
      <c r="B1236" s="26" t="s">
        <v>212</v>
      </c>
      <c r="C1236" s="26" t="s">
        <v>7</v>
      </c>
      <c r="D1236" s="26" t="s">
        <v>8</v>
      </c>
      <c r="E1236" s="26" t="s">
        <v>17</v>
      </c>
      <c r="F1236" s="21">
        <v>298.25</v>
      </c>
      <c r="G1236" s="21">
        <v>167.55</v>
      </c>
    </row>
    <row r="1237" spans="1:7">
      <c r="A1237" s="28">
        <v>41355</v>
      </c>
      <c r="B1237" s="26" t="s">
        <v>211</v>
      </c>
      <c r="C1237" s="26" t="s">
        <v>39</v>
      </c>
      <c r="D1237" s="26" t="s">
        <v>16</v>
      </c>
      <c r="E1237" s="26" t="s">
        <v>21</v>
      </c>
      <c r="F1237" s="21">
        <v>1805.9</v>
      </c>
      <c r="G1237" s="21">
        <v>1161.9000000000001</v>
      </c>
    </row>
    <row r="1238" spans="1:7">
      <c r="A1238" s="28">
        <v>41118</v>
      </c>
      <c r="B1238" s="26" t="s">
        <v>204</v>
      </c>
      <c r="C1238" s="26" t="s">
        <v>25</v>
      </c>
      <c r="D1238" s="26" t="s">
        <v>50</v>
      </c>
      <c r="E1238" s="26" t="s">
        <v>28</v>
      </c>
      <c r="F1238" s="21">
        <v>1051.9000000000001</v>
      </c>
      <c r="G1238" s="21">
        <v>552.20000000000005</v>
      </c>
    </row>
    <row r="1239" spans="1:7">
      <c r="A1239" s="28">
        <v>40599</v>
      </c>
      <c r="B1239" s="26" t="s">
        <v>205</v>
      </c>
      <c r="C1239" s="26" t="s">
        <v>52</v>
      </c>
      <c r="D1239" s="26" t="s">
        <v>42</v>
      </c>
      <c r="E1239" s="26" t="s">
        <v>10</v>
      </c>
      <c r="F1239" s="21">
        <v>671.55000000000007</v>
      </c>
      <c r="G1239" s="21">
        <v>272.35000000000002</v>
      </c>
    </row>
    <row r="1240" spans="1:7">
      <c r="A1240" s="28">
        <v>41510</v>
      </c>
      <c r="B1240" s="26" t="s">
        <v>213</v>
      </c>
      <c r="C1240" s="26" t="s">
        <v>15</v>
      </c>
      <c r="D1240" s="26" t="s">
        <v>45</v>
      </c>
      <c r="E1240" s="26" t="s">
        <v>18</v>
      </c>
      <c r="F1240" s="21">
        <v>892.6</v>
      </c>
      <c r="G1240" s="21">
        <v>442.15000000000003</v>
      </c>
    </row>
    <row r="1241" spans="1:7">
      <c r="A1241" s="28">
        <v>40179</v>
      </c>
      <c r="B1241" s="26" t="s">
        <v>208</v>
      </c>
      <c r="C1241" s="26" t="s">
        <v>54</v>
      </c>
      <c r="D1241" s="26" t="s">
        <v>16</v>
      </c>
      <c r="E1241" s="26" t="s">
        <v>28</v>
      </c>
      <c r="F1241" s="21">
        <v>1850.0500000000002</v>
      </c>
      <c r="G1241" s="21">
        <v>1201.8500000000001</v>
      </c>
    </row>
    <row r="1242" spans="1:7">
      <c r="A1242" s="28">
        <v>41423</v>
      </c>
      <c r="B1242" s="26" t="s">
        <v>207</v>
      </c>
      <c r="C1242" s="26" t="s">
        <v>15</v>
      </c>
      <c r="D1242" s="26" t="s">
        <v>16</v>
      </c>
      <c r="E1242" s="26" t="s">
        <v>24</v>
      </c>
      <c r="F1242" s="21">
        <v>321.60000000000002</v>
      </c>
      <c r="G1242" s="21">
        <v>221.05</v>
      </c>
    </row>
    <row r="1243" spans="1:7">
      <c r="A1243" s="28">
        <v>40619</v>
      </c>
      <c r="B1243" s="26" t="s">
        <v>204</v>
      </c>
      <c r="C1243" s="26" t="s">
        <v>39</v>
      </c>
      <c r="D1243" s="26" t="s">
        <v>50</v>
      </c>
      <c r="E1243" s="26" t="s">
        <v>18</v>
      </c>
      <c r="F1243" s="21">
        <v>1425.5</v>
      </c>
      <c r="G1243" s="21">
        <v>477.6</v>
      </c>
    </row>
    <row r="1244" spans="1:7">
      <c r="A1244" s="28">
        <v>41357</v>
      </c>
      <c r="B1244" s="26" t="s">
        <v>203</v>
      </c>
      <c r="C1244" s="26" t="s">
        <v>22</v>
      </c>
      <c r="D1244" s="26" t="s">
        <v>43</v>
      </c>
      <c r="E1244" s="26" t="s">
        <v>17</v>
      </c>
      <c r="F1244" s="21">
        <v>761.85</v>
      </c>
      <c r="G1244" s="21">
        <v>479.25</v>
      </c>
    </row>
    <row r="1245" spans="1:7">
      <c r="A1245" s="28">
        <v>41523</v>
      </c>
      <c r="B1245" s="26" t="s">
        <v>209</v>
      </c>
      <c r="C1245" s="26" t="s">
        <v>25</v>
      </c>
      <c r="D1245" s="26" t="s">
        <v>20</v>
      </c>
      <c r="E1245" s="26" t="s">
        <v>18</v>
      </c>
      <c r="F1245" s="21">
        <v>1145.5</v>
      </c>
      <c r="G1245" s="21">
        <v>582.4</v>
      </c>
    </row>
    <row r="1246" spans="1:7">
      <c r="A1246" s="28">
        <v>41622</v>
      </c>
      <c r="B1246" s="26" t="s">
        <v>205</v>
      </c>
      <c r="C1246" s="26" t="s">
        <v>54</v>
      </c>
      <c r="D1246" s="26" t="s">
        <v>31</v>
      </c>
      <c r="E1246" s="26" t="s">
        <v>17</v>
      </c>
      <c r="F1246" s="21">
        <v>887.80000000000007</v>
      </c>
      <c r="G1246" s="21">
        <v>363.70000000000005</v>
      </c>
    </row>
    <row r="1247" spans="1:7">
      <c r="A1247" s="28">
        <v>40541</v>
      </c>
      <c r="B1247" s="26" t="s">
        <v>205</v>
      </c>
      <c r="C1247" s="26" t="s">
        <v>52</v>
      </c>
      <c r="D1247" s="26" t="s">
        <v>16</v>
      </c>
      <c r="E1247" s="26" t="s">
        <v>28</v>
      </c>
      <c r="F1247" s="21">
        <v>756.85</v>
      </c>
      <c r="G1247" s="21">
        <v>181.85000000000002</v>
      </c>
    </row>
    <row r="1248" spans="1:7">
      <c r="A1248" s="28">
        <v>40511</v>
      </c>
      <c r="B1248" s="26" t="s">
        <v>213</v>
      </c>
      <c r="C1248" s="26" t="s">
        <v>54</v>
      </c>
      <c r="D1248" s="26" t="s">
        <v>20</v>
      </c>
      <c r="E1248" s="26" t="s">
        <v>18</v>
      </c>
      <c r="F1248" s="21">
        <v>297.55</v>
      </c>
      <c r="G1248" s="21">
        <v>196.15</v>
      </c>
    </row>
    <row r="1249" spans="1:7">
      <c r="A1249" s="28">
        <v>40327</v>
      </c>
      <c r="B1249" s="26" t="s">
        <v>211</v>
      </c>
      <c r="C1249" s="26" t="s">
        <v>48</v>
      </c>
      <c r="D1249" s="26" t="s">
        <v>46</v>
      </c>
      <c r="E1249" s="26" t="s">
        <v>17</v>
      </c>
      <c r="F1249" s="21">
        <v>251.55</v>
      </c>
      <c r="G1249" s="21">
        <v>134.95000000000002</v>
      </c>
    </row>
    <row r="1250" spans="1:7">
      <c r="A1250" s="28">
        <v>40250</v>
      </c>
      <c r="B1250" s="26" t="s">
        <v>14</v>
      </c>
      <c r="C1250" s="26" t="s">
        <v>57</v>
      </c>
      <c r="D1250" s="26" t="s">
        <v>33</v>
      </c>
      <c r="E1250" s="26" t="s">
        <v>10</v>
      </c>
      <c r="F1250" s="21">
        <v>1328.5</v>
      </c>
      <c r="G1250" s="21">
        <v>760.1</v>
      </c>
    </row>
    <row r="1251" spans="1:7">
      <c r="A1251" s="28">
        <v>40655</v>
      </c>
      <c r="B1251" s="26" t="s">
        <v>213</v>
      </c>
      <c r="C1251" s="26" t="s">
        <v>54</v>
      </c>
      <c r="D1251" s="26" t="s">
        <v>46</v>
      </c>
      <c r="E1251" s="26" t="s">
        <v>27</v>
      </c>
      <c r="F1251" s="21">
        <v>227.8</v>
      </c>
      <c r="G1251" s="21">
        <v>96</v>
      </c>
    </row>
    <row r="1252" spans="1:7">
      <c r="A1252" s="28">
        <v>41485</v>
      </c>
      <c r="B1252" s="26" t="s">
        <v>204</v>
      </c>
      <c r="C1252" s="26" t="s">
        <v>54</v>
      </c>
      <c r="D1252" s="26" t="s">
        <v>51</v>
      </c>
      <c r="E1252" s="26" t="s">
        <v>10</v>
      </c>
      <c r="F1252" s="21">
        <v>419.90000000000003</v>
      </c>
      <c r="G1252" s="21">
        <v>103.85000000000001</v>
      </c>
    </row>
    <row r="1253" spans="1:7">
      <c r="A1253" s="28">
        <v>41563</v>
      </c>
      <c r="B1253" s="26" t="s">
        <v>13</v>
      </c>
      <c r="C1253" s="26" t="s">
        <v>32</v>
      </c>
      <c r="D1253" s="26" t="s">
        <v>38</v>
      </c>
      <c r="E1253" s="26" t="s">
        <v>21</v>
      </c>
      <c r="F1253" s="21">
        <v>1688.5500000000002</v>
      </c>
      <c r="G1253" s="21">
        <v>979.65000000000009</v>
      </c>
    </row>
    <row r="1254" spans="1:7">
      <c r="A1254" s="28">
        <v>40510</v>
      </c>
      <c r="B1254" s="26" t="s">
        <v>209</v>
      </c>
      <c r="C1254" s="26" t="s">
        <v>29</v>
      </c>
      <c r="D1254" s="26" t="s">
        <v>41</v>
      </c>
      <c r="E1254" s="26" t="s">
        <v>18</v>
      </c>
      <c r="F1254" s="21">
        <v>125.5</v>
      </c>
      <c r="G1254" s="21">
        <v>87.600000000000009</v>
      </c>
    </row>
    <row r="1255" spans="1:7">
      <c r="A1255" s="28">
        <v>41616</v>
      </c>
      <c r="B1255" s="26" t="s">
        <v>209</v>
      </c>
      <c r="C1255" s="26" t="s">
        <v>34</v>
      </c>
      <c r="D1255" s="26" t="s">
        <v>47</v>
      </c>
      <c r="E1255" s="26" t="s">
        <v>28</v>
      </c>
      <c r="F1255" s="21">
        <v>1384.95</v>
      </c>
      <c r="G1255" s="21">
        <v>670.65000000000009</v>
      </c>
    </row>
    <row r="1256" spans="1:7">
      <c r="A1256" s="28">
        <v>40348</v>
      </c>
      <c r="B1256" s="26" t="s">
        <v>13</v>
      </c>
      <c r="C1256" s="26" t="s">
        <v>48</v>
      </c>
      <c r="D1256" s="26" t="s">
        <v>33</v>
      </c>
      <c r="E1256" s="26" t="s">
        <v>18</v>
      </c>
      <c r="F1256" s="21">
        <v>768.40000000000009</v>
      </c>
      <c r="G1256" s="21">
        <v>245.60000000000002</v>
      </c>
    </row>
    <row r="1257" spans="1:7">
      <c r="A1257" s="28">
        <v>40522</v>
      </c>
      <c r="B1257" s="26" t="s">
        <v>207</v>
      </c>
      <c r="C1257" s="26" t="s">
        <v>19</v>
      </c>
      <c r="D1257" s="26" t="s">
        <v>38</v>
      </c>
      <c r="E1257" s="26" t="s">
        <v>10</v>
      </c>
      <c r="F1257" s="21">
        <v>696.7</v>
      </c>
      <c r="G1257" s="21">
        <v>237.75</v>
      </c>
    </row>
    <row r="1258" spans="1:7">
      <c r="A1258" s="28">
        <v>41266</v>
      </c>
      <c r="B1258" s="26" t="s">
        <v>14</v>
      </c>
      <c r="C1258" s="26" t="s">
        <v>40</v>
      </c>
      <c r="D1258" s="26" t="s">
        <v>41</v>
      </c>
      <c r="E1258" s="26" t="s">
        <v>21</v>
      </c>
      <c r="F1258" s="21">
        <v>1617.65</v>
      </c>
      <c r="G1258" s="21">
        <v>1126.9000000000001</v>
      </c>
    </row>
    <row r="1259" spans="1:7">
      <c r="A1259" s="28">
        <v>41329</v>
      </c>
      <c r="B1259" s="26" t="s">
        <v>212</v>
      </c>
      <c r="C1259" s="26" t="s">
        <v>44</v>
      </c>
      <c r="D1259" s="26" t="s">
        <v>45</v>
      </c>
      <c r="E1259" s="26" t="s">
        <v>17</v>
      </c>
      <c r="F1259" s="21">
        <v>706.45</v>
      </c>
      <c r="G1259" s="21">
        <v>268.8</v>
      </c>
    </row>
    <row r="1260" spans="1:7">
      <c r="A1260" s="28">
        <v>41411</v>
      </c>
      <c r="B1260" s="26" t="s">
        <v>202</v>
      </c>
      <c r="C1260" s="26" t="s">
        <v>19</v>
      </c>
      <c r="D1260" s="26" t="s">
        <v>33</v>
      </c>
      <c r="E1260" s="26" t="s">
        <v>24</v>
      </c>
      <c r="F1260" s="21">
        <v>442.3</v>
      </c>
      <c r="G1260" s="21">
        <v>180.5</v>
      </c>
    </row>
    <row r="1261" spans="1:7">
      <c r="A1261" s="28">
        <v>41007</v>
      </c>
      <c r="B1261" s="26" t="s">
        <v>12</v>
      </c>
      <c r="C1261" s="26" t="s">
        <v>34</v>
      </c>
      <c r="D1261" s="26" t="s">
        <v>51</v>
      </c>
      <c r="E1261" s="26" t="s">
        <v>17</v>
      </c>
      <c r="F1261" s="21">
        <v>1802.45</v>
      </c>
      <c r="G1261" s="21">
        <v>468.8</v>
      </c>
    </row>
    <row r="1262" spans="1:7">
      <c r="A1262" s="28">
        <v>40657</v>
      </c>
      <c r="B1262" s="26" t="s">
        <v>214</v>
      </c>
      <c r="C1262" s="26" t="s">
        <v>32</v>
      </c>
      <c r="D1262" s="26" t="s">
        <v>42</v>
      </c>
      <c r="E1262" s="26" t="s">
        <v>18</v>
      </c>
      <c r="F1262" s="21">
        <v>1326.7</v>
      </c>
      <c r="G1262" s="21">
        <v>897.30000000000007</v>
      </c>
    </row>
    <row r="1263" spans="1:7">
      <c r="A1263" s="28">
        <v>41581</v>
      </c>
      <c r="B1263" s="26" t="s">
        <v>207</v>
      </c>
      <c r="C1263" s="26" t="s">
        <v>48</v>
      </c>
      <c r="D1263" s="26" t="s">
        <v>49</v>
      </c>
      <c r="E1263" s="26" t="s">
        <v>27</v>
      </c>
      <c r="F1263" s="21">
        <v>1521.75</v>
      </c>
      <c r="G1263" s="21">
        <v>528.35</v>
      </c>
    </row>
    <row r="1264" spans="1:7">
      <c r="A1264" s="28">
        <v>40420</v>
      </c>
      <c r="B1264" s="26" t="s">
        <v>211</v>
      </c>
      <c r="C1264" s="26" t="s">
        <v>34</v>
      </c>
      <c r="D1264" s="26" t="s">
        <v>53</v>
      </c>
      <c r="E1264" s="26" t="s">
        <v>18</v>
      </c>
      <c r="F1264" s="21">
        <v>1657.3500000000001</v>
      </c>
      <c r="G1264" s="21">
        <v>593.1</v>
      </c>
    </row>
    <row r="1265" spans="1:7">
      <c r="A1265" s="28">
        <v>40517</v>
      </c>
      <c r="B1265" s="26" t="s">
        <v>210</v>
      </c>
      <c r="C1265" s="26" t="s">
        <v>22</v>
      </c>
      <c r="D1265" s="26" t="s">
        <v>56</v>
      </c>
      <c r="E1265" s="26" t="s">
        <v>24</v>
      </c>
      <c r="F1265" s="21">
        <v>1825.25</v>
      </c>
      <c r="G1265" s="21">
        <v>713.65000000000009</v>
      </c>
    </row>
    <row r="1266" spans="1:7">
      <c r="A1266" s="28">
        <v>40939</v>
      </c>
      <c r="B1266" s="26" t="s">
        <v>206</v>
      </c>
      <c r="C1266" s="26" t="s">
        <v>29</v>
      </c>
      <c r="D1266" s="26" t="s">
        <v>50</v>
      </c>
      <c r="E1266" s="26" t="s">
        <v>27</v>
      </c>
      <c r="F1266" s="21">
        <v>785.65000000000009</v>
      </c>
      <c r="G1266" s="21">
        <v>415.1</v>
      </c>
    </row>
    <row r="1267" spans="1:7">
      <c r="A1267" s="28">
        <v>41369</v>
      </c>
      <c r="B1267" s="26" t="s">
        <v>214</v>
      </c>
      <c r="C1267" s="26" t="s">
        <v>52</v>
      </c>
      <c r="D1267" s="26" t="s">
        <v>23</v>
      </c>
      <c r="E1267" s="26" t="s">
        <v>17</v>
      </c>
      <c r="F1267" s="21">
        <v>1345.3500000000001</v>
      </c>
      <c r="G1267" s="21">
        <v>708.65000000000009</v>
      </c>
    </row>
    <row r="1268" spans="1:7">
      <c r="A1268" s="28">
        <v>40337</v>
      </c>
      <c r="B1268" s="26" t="s">
        <v>9</v>
      </c>
      <c r="C1268" s="26" t="s">
        <v>57</v>
      </c>
      <c r="D1268" s="26" t="s">
        <v>53</v>
      </c>
      <c r="E1268" s="26" t="s">
        <v>27</v>
      </c>
      <c r="F1268" s="21">
        <v>334.3</v>
      </c>
      <c r="G1268" s="21">
        <v>122.65</v>
      </c>
    </row>
    <row r="1269" spans="1:7">
      <c r="A1269" s="28">
        <v>40392</v>
      </c>
      <c r="B1269" s="26" t="s">
        <v>211</v>
      </c>
      <c r="C1269" s="26" t="s">
        <v>57</v>
      </c>
      <c r="D1269" s="26" t="s">
        <v>37</v>
      </c>
      <c r="E1269" s="26" t="s">
        <v>10</v>
      </c>
      <c r="F1269" s="21">
        <v>1311.4</v>
      </c>
      <c r="G1269" s="21">
        <v>355.05</v>
      </c>
    </row>
    <row r="1270" spans="1:7">
      <c r="A1270" s="28">
        <v>40866</v>
      </c>
      <c r="B1270" s="26" t="s">
        <v>203</v>
      </c>
      <c r="C1270" s="26" t="s">
        <v>57</v>
      </c>
      <c r="D1270" s="26" t="s">
        <v>49</v>
      </c>
      <c r="E1270" s="26" t="s">
        <v>24</v>
      </c>
      <c r="F1270" s="21">
        <v>1442.9</v>
      </c>
      <c r="G1270" s="21">
        <v>709.7</v>
      </c>
    </row>
    <row r="1271" spans="1:7">
      <c r="A1271" s="28">
        <v>40811</v>
      </c>
      <c r="B1271" s="26" t="s">
        <v>202</v>
      </c>
      <c r="C1271" s="26" t="s">
        <v>34</v>
      </c>
      <c r="D1271" s="26" t="s">
        <v>50</v>
      </c>
      <c r="E1271" s="26" t="s">
        <v>21</v>
      </c>
      <c r="F1271" s="21">
        <v>307.05</v>
      </c>
      <c r="G1271" s="21">
        <v>111.9</v>
      </c>
    </row>
    <row r="1272" spans="1:7">
      <c r="A1272" s="28">
        <v>41604</v>
      </c>
      <c r="B1272" s="26" t="s">
        <v>14</v>
      </c>
      <c r="C1272" s="26" t="s">
        <v>52</v>
      </c>
      <c r="D1272" s="26" t="s">
        <v>49</v>
      </c>
      <c r="E1272" s="26" t="s">
        <v>21</v>
      </c>
      <c r="F1272" s="21">
        <v>1029.6000000000001</v>
      </c>
      <c r="G1272" s="21">
        <v>514.20000000000005</v>
      </c>
    </row>
    <row r="1273" spans="1:7">
      <c r="A1273" s="28">
        <v>40954</v>
      </c>
      <c r="B1273" s="26" t="s">
        <v>211</v>
      </c>
      <c r="C1273" s="26" t="s">
        <v>48</v>
      </c>
      <c r="D1273" s="26" t="s">
        <v>53</v>
      </c>
      <c r="E1273" s="26" t="s">
        <v>10</v>
      </c>
      <c r="F1273" s="21">
        <v>1166.45</v>
      </c>
      <c r="G1273" s="21">
        <v>732.80000000000007</v>
      </c>
    </row>
    <row r="1274" spans="1:7">
      <c r="A1274" s="28">
        <v>40354</v>
      </c>
      <c r="B1274" s="26" t="s">
        <v>208</v>
      </c>
      <c r="C1274" s="26" t="s">
        <v>44</v>
      </c>
      <c r="D1274" s="26" t="s">
        <v>38</v>
      </c>
      <c r="E1274" s="26" t="s">
        <v>17</v>
      </c>
      <c r="F1274" s="21">
        <v>1431.45</v>
      </c>
      <c r="G1274" s="21">
        <v>369.70000000000005</v>
      </c>
    </row>
    <row r="1275" spans="1:7">
      <c r="A1275" s="28">
        <v>41417</v>
      </c>
      <c r="B1275" s="26" t="s">
        <v>212</v>
      </c>
      <c r="C1275" s="26" t="s">
        <v>54</v>
      </c>
      <c r="D1275" s="26" t="s">
        <v>30</v>
      </c>
      <c r="E1275" s="26" t="s">
        <v>18</v>
      </c>
      <c r="F1275" s="21">
        <v>695.40000000000009</v>
      </c>
      <c r="G1275" s="21">
        <v>220.4</v>
      </c>
    </row>
    <row r="1276" spans="1:7">
      <c r="A1276" s="28">
        <v>41421</v>
      </c>
      <c r="B1276" s="26" t="s">
        <v>214</v>
      </c>
      <c r="C1276" s="26" t="s">
        <v>7</v>
      </c>
      <c r="D1276" s="26" t="s">
        <v>47</v>
      </c>
      <c r="E1276" s="26" t="s">
        <v>18</v>
      </c>
      <c r="F1276" s="21">
        <v>1841.45</v>
      </c>
      <c r="G1276" s="21">
        <v>1215.1000000000001</v>
      </c>
    </row>
    <row r="1277" spans="1:7">
      <c r="A1277" s="28">
        <v>40770</v>
      </c>
      <c r="B1277" s="26" t="s">
        <v>210</v>
      </c>
      <c r="C1277" s="26" t="s">
        <v>52</v>
      </c>
      <c r="D1277" s="26" t="s">
        <v>16</v>
      </c>
      <c r="E1277" s="26" t="s">
        <v>24</v>
      </c>
      <c r="F1277" s="21">
        <v>690.25</v>
      </c>
      <c r="G1277" s="21">
        <v>396.5</v>
      </c>
    </row>
    <row r="1278" spans="1:7">
      <c r="A1278" s="28">
        <v>40630</v>
      </c>
      <c r="B1278" s="26" t="s">
        <v>202</v>
      </c>
      <c r="C1278" s="26" t="s">
        <v>52</v>
      </c>
      <c r="D1278" s="26" t="s">
        <v>50</v>
      </c>
      <c r="E1278" s="26" t="s">
        <v>10</v>
      </c>
      <c r="F1278" s="21">
        <v>760.45</v>
      </c>
      <c r="G1278" s="21">
        <v>275.35000000000002</v>
      </c>
    </row>
    <row r="1279" spans="1:7">
      <c r="A1279" s="28">
        <v>41586</v>
      </c>
      <c r="B1279" s="26" t="s">
        <v>204</v>
      </c>
      <c r="C1279" s="26" t="s">
        <v>54</v>
      </c>
      <c r="D1279" s="26" t="s">
        <v>46</v>
      </c>
      <c r="E1279" s="26" t="s">
        <v>17</v>
      </c>
      <c r="F1279" s="21">
        <v>961.80000000000007</v>
      </c>
      <c r="G1279" s="21">
        <v>379.90000000000003</v>
      </c>
    </row>
    <row r="1280" spans="1:7">
      <c r="A1280" s="28">
        <v>41147</v>
      </c>
      <c r="B1280" s="26" t="s">
        <v>207</v>
      </c>
      <c r="C1280" s="26" t="s">
        <v>52</v>
      </c>
      <c r="D1280" s="26" t="s">
        <v>16</v>
      </c>
      <c r="E1280" s="26" t="s">
        <v>18</v>
      </c>
      <c r="F1280" s="21">
        <v>1838.3500000000001</v>
      </c>
      <c r="G1280" s="21">
        <v>1111.8500000000001</v>
      </c>
    </row>
    <row r="1281" spans="1:7">
      <c r="A1281" s="28">
        <v>40681</v>
      </c>
      <c r="B1281" s="26" t="s">
        <v>205</v>
      </c>
      <c r="C1281" s="26" t="s">
        <v>54</v>
      </c>
      <c r="D1281" s="26" t="s">
        <v>35</v>
      </c>
      <c r="E1281" s="26" t="s">
        <v>18</v>
      </c>
      <c r="F1281" s="21">
        <v>1604.5</v>
      </c>
      <c r="G1281" s="21">
        <v>1055.8</v>
      </c>
    </row>
    <row r="1282" spans="1:7">
      <c r="A1282" s="28">
        <v>40376</v>
      </c>
      <c r="B1282" s="26" t="s">
        <v>204</v>
      </c>
      <c r="C1282" s="26" t="s">
        <v>25</v>
      </c>
      <c r="D1282" s="26" t="s">
        <v>56</v>
      </c>
      <c r="E1282" s="26" t="s">
        <v>10</v>
      </c>
      <c r="F1282" s="21">
        <v>1103.25</v>
      </c>
      <c r="G1282" s="21">
        <v>638.95000000000005</v>
      </c>
    </row>
    <row r="1283" spans="1:7">
      <c r="A1283" s="28">
        <v>41358</v>
      </c>
      <c r="B1283" s="26" t="s">
        <v>209</v>
      </c>
      <c r="C1283" s="26" t="s">
        <v>44</v>
      </c>
      <c r="D1283" s="26" t="s">
        <v>31</v>
      </c>
      <c r="E1283" s="26" t="s">
        <v>18</v>
      </c>
      <c r="F1283" s="21">
        <v>263.15000000000003</v>
      </c>
      <c r="G1283" s="21">
        <v>120.9</v>
      </c>
    </row>
    <row r="1284" spans="1:7">
      <c r="A1284" s="28">
        <v>41210</v>
      </c>
      <c r="B1284" s="26" t="s">
        <v>208</v>
      </c>
      <c r="C1284" s="26" t="s">
        <v>22</v>
      </c>
      <c r="D1284" s="26" t="s">
        <v>47</v>
      </c>
      <c r="E1284" s="26" t="s">
        <v>10</v>
      </c>
      <c r="F1284" s="21">
        <v>402.20000000000005</v>
      </c>
      <c r="G1284" s="21">
        <v>217</v>
      </c>
    </row>
    <row r="1285" spans="1:7">
      <c r="A1285" s="28">
        <v>40998</v>
      </c>
      <c r="B1285" s="26" t="s">
        <v>214</v>
      </c>
      <c r="C1285" s="26" t="s">
        <v>15</v>
      </c>
      <c r="D1285" s="26" t="s">
        <v>43</v>
      </c>
      <c r="E1285" s="26" t="s">
        <v>28</v>
      </c>
      <c r="F1285" s="21">
        <v>297.7</v>
      </c>
      <c r="G1285" s="21">
        <v>148.70000000000002</v>
      </c>
    </row>
    <row r="1286" spans="1:7">
      <c r="A1286" s="28">
        <v>40708</v>
      </c>
      <c r="B1286" s="26" t="s">
        <v>210</v>
      </c>
      <c r="C1286" s="26" t="s">
        <v>7</v>
      </c>
      <c r="D1286" s="26" t="s">
        <v>33</v>
      </c>
      <c r="E1286" s="26" t="s">
        <v>17</v>
      </c>
      <c r="F1286" s="21">
        <v>1297.2</v>
      </c>
      <c r="G1286" s="21">
        <v>737.95</v>
      </c>
    </row>
    <row r="1287" spans="1:7">
      <c r="A1287" s="28">
        <v>40542</v>
      </c>
      <c r="B1287" s="26" t="s">
        <v>213</v>
      </c>
      <c r="C1287" s="26" t="s">
        <v>7</v>
      </c>
      <c r="D1287" s="26" t="s">
        <v>33</v>
      </c>
      <c r="E1287" s="26" t="s">
        <v>28</v>
      </c>
      <c r="F1287" s="21">
        <v>272.40000000000003</v>
      </c>
      <c r="G1287" s="21">
        <v>177.60000000000002</v>
      </c>
    </row>
    <row r="1288" spans="1:7">
      <c r="A1288" s="28">
        <v>40431</v>
      </c>
      <c r="B1288" s="26" t="s">
        <v>203</v>
      </c>
      <c r="C1288" s="26" t="s">
        <v>7</v>
      </c>
      <c r="D1288" s="26" t="s">
        <v>49</v>
      </c>
      <c r="E1288" s="26" t="s">
        <v>17</v>
      </c>
      <c r="F1288" s="21">
        <v>1750.5</v>
      </c>
      <c r="G1288" s="21">
        <v>424.45000000000005</v>
      </c>
    </row>
    <row r="1289" spans="1:7">
      <c r="A1289" s="28">
        <v>40280</v>
      </c>
      <c r="B1289" s="26" t="s">
        <v>210</v>
      </c>
      <c r="C1289" s="26" t="s">
        <v>25</v>
      </c>
      <c r="D1289" s="26" t="s">
        <v>35</v>
      </c>
      <c r="E1289" s="26" t="s">
        <v>21</v>
      </c>
      <c r="F1289" s="21">
        <v>1384.5500000000002</v>
      </c>
      <c r="G1289" s="21">
        <v>542.1</v>
      </c>
    </row>
    <row r="1290" spans="1:7">
      <c r="A1290" s="28">
        <v>41181</v>
      </c>
      <c r="B1290" s="26" t="s">
        <v>211</v>
      </c>
      <c r="C1290" s="26" t="s">
        <v>39</v>
      </c>
      <c r="D1290" s="26" t="s">
        <v>33</v>
      </c>
      <c r="E1290" s="26" t="s">
        <v>24</v>
      </c>
      <c r="F1290" s="21">
        <v>1058.8</v>
      </c>
      <c r="G1290" s="21">
        <v>506.45000000000005</v>
      </c>
    </row>
    <row r="1291" spans="1:7">
      <c r="A1291" s="28">
        <v>41131</v>
      </c>
      <c r="B1291" s="26" t="s">
        <v>210</v>
      </c>
      <c r="C1291" s="26" t="s">
        <v>48</v>
      </c>
      <c r="D1291" s="26" t="s">
        <v>56</v>
      </c>
      <c r="E1291" s="26" t="s">
        <v>18</v>
      </c>
      <c r="F1291" s="21">
        <v>1571.2</v>
      </c>
      <c r="G1291" s="21">
        <v>372.70000000000005</v>
      </c>
    </row>
    <row r="1292" spans="1:7">
      <c r="A1292" s="28">
        <v>40593</v>
      </c>
      <c r="B1292" s="26" t="s">
        <v>9</v>
      </c>
      <c r="C1292" s="26" t="s">
        <v>22</v>
      </c>
      <c r="D1292" s="26" t="s">
        <v>41</v>
      </c>
      <c r="E1292" s="26" t="s">
        <v>24</v>
      </c>
      <c r="F1292" s="21">
        <v>974.95</v>
      </c>
      <c r="G1292" s="21">
        <v>477.35</v>
      </c>
    </row>
    <row r="1293" spans="1:7">
      <c r="A1293" s="28">
        <v>40562</v>
      </c>
      <c r="B1293" s="26" t="s">
        <v>208</v>
      </c>
      <c r="C1293" s="26" t="s">
        <v>15</v>
      </c>
      <c r="D1293" s="26" t="s">
        <v>33</v>
      </c>
      <c r="E1293" s="26" t="s">
        <v>10</v>
      </c>
      <c r="F1293" s="21">
        <v>1531.45</v>
      </c>
      <c r="G1293" s="21">
        <v>642.95000000000005</v>
      </c>
    </row>
    <row r="1294" spans="1:7">
      <c r="A1294" s="28">
        <v>40758</v>
      </c>
      <c r="B1294" s="26" t="s">
        <v>14</v>
      </c>
      <c r="C1294" s="26" t="s">
        <v>29</v>
      </c>
      <c r="D1294" s="26" t="s">
        <v>50</v>
      </c>
      <c r="E1294" s="26" t="s">
        <v>18</v>
      </c>
      <c r="F1294" s="21">
        <v>250.70000000000002</v>
      </c>
      <c r="G1294" s="21">
        <v>70.650000000000006</v>
      </c>
    </row>
    <row r="1295" spans="1:7">
      <c r="A1295" s="28">
        <v>40434</v>
      </c>
      <c r="B1295" s="26" t="s">
        <v>9</v>
      </c>
      <c r="C1295" s="26" t="s">
        <v>29</v>
      </c>
      <c r="D1295" s="26" t="s">
        <v>46</v>
      </c>
      <c r="E1295" s="26" t="s">
        <v>27</v>
      </c>
      <c r="F1295" s="21">
        <v>1880.2</v>
      </c>
      <c r="G1295" s="21">
        <v>745.15000000000009</v>
      </c>
    </row>
    <row r="1296" spans="1:7">
      <c r="A1296" s="28">
        <v>40923</v>
      </c>
      <c r="B1296" s="26" t="s">
        <v>213</v>
      </c>
      <c r="C1296" s="26" t="s">
        <v>44</v>
      </c>
      <c r="D1296" s="26" t="s">
        <v>38</v>
      </c>
      <c r="E1296" s="26" t="s">
        <v>28</v>
      </c>
      <c r="F1296" s="21">
        <v>1804.7</v>
      </c>
      <c r="G1296" s="21">
        <v>503.8</v>
      </c>
    </row>
    <row r="1297" spans="1:7">
      <c r="A1297" s="28">
        <v>41010</v>
      </c>
      <c r="B1297" s="26" t="s">
        <v>203</v>
      </c>
      <c r="C1297" s="26" t="s">
        <v>36</v>
      </c>
      <c r="D1297" s="26" t="s">
        <v>45</v>
      </c>
      <c r="E1297" s="26" t="s">
        <v>21</v>
      </c>
      <c r="F1297" s="21">
        <v>614.95000000000005</v>
      </c>
      <c r="G1297" s="21">
        <v>132.80000000000001</v>
      </c>
    </row>
    <row r="1298" spans="1:7">
      <c r="A1298" s="28">
        <v>40189</v>
      </c>
      <c r="B1298" s="26" t="s">
        <v>213</v>
      </c>
      <c r="C1298" s="26" t="s">
        <v>54</v>
      </c>
      <c r="D1298" s="26" t="s">
        <v>16</v>
      </c>
      <c r="E1298" s="26" t="s">
        <v>18</v>
      </c>
      <c r="F1298" s="21">
        <v>380.45000000000005</v>
      </c>
      <c r="G1298" s="21">
        <v>166.45000000000002</v>
      </c>
    </row>
    <row r="1299" spans="1:7">
      <c r="A1299" s="28">
        <v>40934</v>
      </c>
      <c r="B1299" s="26" t="s">
        <v>205</v>
      </c>
      <c r="C1299" s="26" t="s">
        <v>22</v>
      </c>
      <c r="D1299" s="26" t="s">
        <v>46</v>
      </c>
      <c r="E1299" s="26" t="s">
        <v>24</v>
      </c>
      <c r="F1299" s="21">
        <v>1947.3500000000001</v>
      </c>
      <c r="G1299" s="21">
        <v>1178.6000000000001</v>
      </c>
    </row>
    <row r="1300" spans="1:7">
      <c r="A1300" s="28">
        <v>40754</v>
      </c>
      <c r="B1300" s="26" t="s">
        <v>207</v>
      </c>
      <c r="C1300" s="26" t="s">
        <v>57</v>
      </c>
      <c r="D1300" s="26" t="s">
        <v>35</v>
      </c>
      <c r="E1300" s="26" t="s">
        <v>10</v>
      </c>
      <c r="F1300" s="21">
        <v>570.75</v>
      </c>
      <c r="G1300" s="21">
        <v>223.45000000000002</v>
      </c>
    </row>
    <row r="1301" spans="1:7">
      <c r="A1301" s="28">
        <v>41563</v>
      </c>
      <c r="B1301" s="26" t="s">
        <v>211</v>
      </c>
      <c r="C1301" s="26" t="s">
        <v>39</v>
      </c>
      <c r="D1301" s="26" t="s">
        <v>53</v>
      </c>
      <c r="E1301" s="26" t="s">
        <v>27</v>
      </c>
      <c r="F1301" s="21">
        <v>352.20000000000005</v>
      </c>
      <c r="G1301" s="21">
        <v>219.75</v>
      </c>
    </row>
    <row r="1302" spans="1:7">
      <c r="A1302" s="28">
        <v>40921</v>
      </c>
      <c r="B1302" s="26" t="s">
        <v>207</v>
      </c>
      <c r="C1302" s="26" t="s">
        <v>48</v>
      </c>
      <c r="D1302" s="26" t="s">
        <v>20</v>
      </c>
      <c r="E1302" s="26" t="s">
        <v>10</v>
      </c>
      <c r="F1302" s="21">
        <v>1063.4000000000001</v>
      </c>
      <c r="G1302" s="21">
        <v>538.70000000000005</v>
      </c>
    </row>
    <row r="1303" spans="1:7">
      <c r="A1303" s="28">
        <v>40957</v>
      </c>
      <c r="B1303" s="26" t="s">
        <v>13</v>
      </c>
      <c r="C1303" s="26" t="s">
        <v>25</v>
      </c>
      <c r="D1303" s="26" t="s">
        <v>43</v>
      </c>
      <c r="E1303" s="26" t="s">
        <v>17</v>
      </c>
      <c r="F1303" s="21">
        <v>599.80000000000007</v>
      </c>
      <c r="G1303" s="21">
        <v>200.9</v>
      </c>
    </row>
    <row r="1304" spans="1:7">
      <c r="A1304" s="28">
        <v>40608</v>
      </c>
      <c r="B1304" s="26" t="s">
        <v>9</v>
      </c>
      <c r="C1304" s="26" t="s">
        <v>34</v>
      </c>
      <c r="D1304" s="26" t="s">
        <v>31</v>
      </c>
      <c r="E1304" s="26" t="s">
        <v>17</v>
      </c>
      <c r="F1304" s="21">
        <v>1888.5</v>
      </c>
      <c r="G1304" s="21">
        <v>1245.3500000000001</v>
      </c>
    </row>
    <row r="1305" spans="1:7">
      <c r="A1305" s="28">
        <v>41154</v>
      </c>
      <c r="B1305" s="26" t="s">
        <v>202</v>
      </c>
      <c r="C1305" s="26" t="s">
        <v>19</v>
      </c>
      <c r="D1305" s="26" t="s">
        <v>23</v>
      </c>
      <c r="E1305" s="26" t="s">
        <v>28</v>
      </c>
      <c r="F1305" s="21">
        <v>702.25</v>
      </c>
      <c r="G1305" s="21">
        <v>316.15000000000003</v>
      </c>
    </row>
    <row r="1306" spans="1:7">
      <c r="A1306" s="28">
        <v>41610</v>
      </c>
      <c r="B1306" s="26" t="s">
        <v>212</v>
      </c>
      <c r="C1306" s="26" t="s">
        <v>40</v>
      </c>
      <c r="D1306" s="26" t="s">
        <v>53</v>
      </c>
      <c r="E1306" s="26" t="s">
        <v>10</v>
      </c>
      <c r="F1306" s="21">
        <v>1533.6000000000001</v>
      </c>
      <c r="G1306" s="21">
        <v>547.1</v>
      </c>
    </row>
    <row r="1307" spans="1:7">
      <c r="A1307" s="28">
        <v>41496</v>
      </c>
      <c r="B1307" s="26" t="s">
        <v>13</v>
      </c>
      <c r="C1307" s="26" t="s">
        <v>48</v>
      </c>
      <c r="D1307" s="26" t="s">
        <v>30</v>
      </c>
      <c r="E1307" s="26" t="s">
        <v>24</v>
      </c>
      <c r="F1307" s="21">
        <v>1843.3000000000002</v>
      </c>
      <c r="G1307" s="21">
        <v>754.05000000000007</v>
      </c>
    </row>
    <row r="1308" spans="1:7">
      <c r="A1308" s="28">
        <v>40725</v>
      </c>
      <c r="B1308" s="26" t="s">
        <v>214</v>
      </c>
      <c r="C1308" s="26" t="s">
        <v>52</v>
      </c>
      <c r="D1308" s="26" t="s">
        <v>31</v>
      </c>
      <c r="E1308" s="26" t="s">
        <v>27</v>
      </c>
      <c r="F1308" s="21">
        <v>281.05</v>
      </c>
      <c r="G1308" s="21">
        <v>106.15</v>
      </c>
    </row>
    <row r="1309" spans="1:7">
      <c r="A1309" s="28">
        <v>41103</v>
      </c>
      <c r="B1309" s="26" t="s">
        <v>206</v>
      </c>
      <c r="C1309" s="26" t="s">
        <v>29</v>
      </c>
      <c r="D1309" s="26" t="s">
        <v>53</v>
      </c>
      <c r="E1309" s="26" t="s">
        <v>17</v>
      </c>
      <c r="F1309" s="21">
        <v>1540.7</v>
      </c>
      <c r="G1309" s="21">
        <v>521.45000000000005</v>
      </c>
    </row>
    <row r="1310" spans="1:7">
      <c r="A1310" s="28">
        <v>40987</v>
      </c>
      <c r="B1310" s="26" t="s">
        <v>14</v>
      </c>
      <c r="C1310" s="26" t="s">
        <v>22</v>
      </c>
      <c r="D1310" s="26" t="s">
        <v>45</v>
      </c>
      <c r="E1310" s="26" t="s">
        <v>24</v>
      </c>
      <c r="F1310" s="21">
        <v>1061.8500000000001</v>
      </c>
      <c r="G1310" s="21">
        <v>528.85</v>
      </c>
    </row>
    <row r="1311" spans="1:7">
      <c r="A1311" s="28">
        <v>40697</v>
      </c>
      <c r="B1311" s="26" t="s">
        <v>205</v>
      </c>
      <c r="C1311" s="26" t="s">
        <v>48</v>
      </c>
      <c r="D1311" s="26" t="s">
        <v>8</v>
      </c>
      <c r="E1311" s="26" t="s">
        <v>18</v>
      </c>
      <c r="F1311" s="21">
        <v>1113.9000000000001</v>
      </c>
      <c r="G1311" s="21">
        <v>304.55</v>
      </c>
    </row>
    <row r="1312" spans="1:7">
      <c r="A1312" s="28">
        <v>40403</v>
      </c>
      <c r="B1312" s="26" t="s">
        <v>206</v>
      </c>
      <c r="C1312" s="26" t="s">
        <v>29</v>
      </c>
      <c r="D1312" s="26" t="s">
        <v>26</v>
      </c>
      <c r="E1312" s="26" t="s">
        <v>17</v>
      </c>
      <c r="F1312" s="21">
        <v>1800</v>
      </c>
      <c r="G1312" s="21">
        <v>612.75</v>
      </c>
    </row>
    <row r="1313" spans="1:7">
      <c r="A1313" s="28">
        <v>40561</v>
      </c>
      <c r="B1313" s="26" t="s">
        <v>207</v>
      </c>
      <c r="C1313" s="26" t="s">
        <v>48</v>
      </c>
      <c r="D1313" s="26" t="s">
        <v>30</v>
      </c>
      <c r="E1313" s="26" t="s">
        <v>17</v>
      </c>
      <c r="F1313" s="21">
        <v>578.70000000000005</v>
      </c>
      <c r="G1313" s="21">
        <v>221.05</v>
      </c>
    </row>
    <row r="1314" spans="1:7">
      <c r="A1314" s="28">
        <v>40957</v>
      </c>
      <c r="B1314" s="26" t="s">
        <v>205</v>
      </c>
      <c r="C1314" s="26" t="s">
        <v>54</v>
      </c>
      <c r="D1314" s="26" t="s">
        <v>33</v>
      </c>
      <c r="E1314" s="26" t="s">
        <v>24</v>
      </c>
      <c r="F1314" s="21">
        <v>940</v>
      </c>
      <c r="G1314" s="21">
        <v>348.40000000000003</v>
      </c>
    </row>
    <row r="1315" spans="1:7">
      <c r="A1315" s="28">
        <v>40494</v>
      </c>
      <c r="B1315" s="26" t="s">
        <v>202</v>
      </c>
      <c r="C1315" s="26" t="s">
        <v>39</v>
      </c>
      <c r="D1315" s="26" t="s">
        <v>42</v>
      </c>
      <c r="E1315" s="26" t="s">
        <v>18</v>
      </c>
      <c r="F1315" s="21">
        <v>1370.1000000000001</v>
      </c>
      <c r="G1315" s="21">
        <v>853.45</v>
      </c>
    </row>
    <row r="1316" spans="1:7">
      <c r="A1316" s="28">
        <v>40894</v>
      </c>
      <c r="B1316" s="26" t="s">
        <v>213</v>
      </c>
      <c r="C1316" s="26" t="s">
        <v>7</v>
      </c>
      <c r="D1316" s="26" t="s">
        <v>45</v>
      </c>
      <c r="E1316" s="26" t="s">
        <v>10</v>
      </c>
      <c r="F1316" s="21">
        <v>1679.9</v>
      </c>
      <c r="G1316" s="21">
        <v>1164.1500000000001</v>
      </c>
    </row>
    <row r="1317" spans="1:7">
      <c r="A1317" s="28">
        <v>41278</v>
      </c>
      <c r="B1317" s="26" t="s">
        <v>202</v>
      </c>
      <c r="C1317" s="26" t="s">
        <v>36</v>
      </c>
      <c r="D1317" s="26" t="s">
        <v>20</v>
      </c>
      <c r="E1317" s="26" t="s">
        <v>21</v>
      </c>
      <c r="F1317" s="21">
        <v>1269.1000000000001</v>
      </c>
      <c r="G1317" s="21">
        <v>776.2</v>
      </c>
    </row>
    <row r="1318" spans="1:7">
      <c r="A1318" s="28">
        <v>40413</v>
      </c>
      <c r="B1318" s="26" t="s">
        <v>13</v>
      </c>
      <c r="C1318" s="26" t="s">
        <v>57</v>
      </c>
      <c r="D1318" s="26" t="s">
        <v>26</v>
      </c>
      <c r="E1318" s="26" t="s">
        <v>18</v>
      </c>
      <c r="F1318" s="21">
        <v>275.35000000000002</v>
      </c>
      <c r="G1318" s="21">
        <v>105.15</v>
      </c>
    </row>
    <row r="1319" spans="1:7">
      <c r="A1319" s="28">
        <v>41625</v>
      </c>
      <c r="B1319" s="26" t="s">
        <v>202</v>
      </c>
      <c r="C1319" s="26" t="s">
        <v>39</v>
      </c>
      <c r="D1319" s="26" t="s">
        <v>41</v>
      </c>
      <c r="E1319" s="26" t="s">
        <v>21</v>
      </c>
      <c r="F1319" s="21">
        <v>324.3</v>
      </c>
      <c r="G1319" s="21">
        <v>113.7</v>
      </c>
    </row>
    <row r="1320" spans="1:7">
      <c r="A1320" s="28">
        <v>41503</v>
      </c>
      <c r="B1320" s="26" t="s">
        <v>210</v>
      </c>
      <c r="C1320" s="26" t="s">
        <v>40</v>
      </c>
      <c r="D1320" s="26" t="s">
        <v>50</v>
      </c>
      <c r="E1320" s="26" t="s">
        <v>10</v>
      </c>
      <c r="F1320" s="21">
        <v>1548</v>
      </c>
      <c r="G1320" s="21">
        <v>364.1</v>
      </c>
    </row>
    <row r="1321" spans="1:7">
      <c r="A1321" s="28">
        <v>41624</v>
      </c>
      <c r="B1321" s="26" t="s">
        <v>206</v>
      </c>
      <c r="C1321" s="26" t="s">
        <v>44</v>
      </c>
      <c r="D1321" s="26" t="s">
        <v>50</v>
      </c>
      <c r="E1321" s="26" t="s">
        <v>21</v>
      </c>
      <c r="F1321" s="21">
        <v>673.2</v>
      </c>
      <c r="G1321" s="21">
        <v>262.65000000000003</v>
      </c>
    </row>
    <row r="1322" spans="1:7">
      <c r="A1322" s="28">
        <v>40669</v>
      </c>
      <c r="B1322" s="26" t="s">
        <v>12</v>
      </c>
      <c r="C1322" s="26" t="s">
        <v>40</v>
      </c>
      <c r="D1322" s="26" t="s">
        <v>20</v>
      </c>
      <c r="E1322" s="26" t="s">
        <v>21</v>
      </c>
      <c r="F1322" s="21">
        <v>460.85</v>
      </c>
      <c r="G1322" s="21">
        <v>197.75</v>
      </c>
    </row>
    <row r="1323" spans="1:7">
      <c r="A1323" s="28">
        <v>40939</v>
      </c>
      <c r="B1323" s="26" t="s">
        <v>213</v>
      </c>
      <c r="C1323" s="26" t="s">
        <v>48</v>
      </c>
      <c r="D1323" s="26" t="s">
        <v>51</v>
      </c>
      <c r="E1323" s="26" t="s">
        <v>10</v>
      </c>
      <c r="F1323" s="21">
        <v>1783.75</v>
      </c>
      <c r="G1323" s="21">
        <v>1155.9000000000001</v>
      </c>
    </row>
    <row r="1324" spans="1:7">
      <c r="A1324" s="28">
        <v>41303</v>
      </c>
      <c r="B1324" s="26" t="s">
        <v>202</v>
      </c>
      <c r="C1324" s="26" t="s">
        <v>32</v>
      </c>
      <c r="D1324" s="26" t="s">
        <v>23</v>
      </c>
      <c r="E1324" s="26" t="s">
        <v>18</v>
      </c>
      <c r="F1324" s="21">
        <v>1540.6000000000001</v>
      </c>
      <c r="G1324" s="21">
        <v>1068.45</v>
      </c>
    </row>
    <row r="1325" spans="1:7">
      <c r="A1325" s="28">
        <v>41037</v>
      </c>
      <c r="B1325" s="26" t="s">
        <v>204</v>
      </c>
      <c r="C1325" s="26" t="s">
        <v>52</v>
      </c>
      <c r="D1325" s="26" t="s">
        <v>33</v>
      </c>
      <c r="E1325" s="26" t="s">
        <v>27</v>
      </c>
      <c r="F1325" s="21">
        <v>713.85</v>
      </c>
      <c r="G1325" s="21">
        <v>194.20000000000002</v>
      </c>
    </row>
    <row r="1326" spans="1:7">
      <c r="A1326" s="28">
        <v>40220</v>
      </c>
      <c r="B1326" s="26" t="s">
        <v>14</v>
      </c>
      <c r="C1326" s="26" t="s">
        <v>34</v>
      </c>
      <c r="D1326" s="26" t="s">
        <v>41</v>
      </c>
      <c r="E1326" s="26" t="s">
        <v>28</v>
      </c>
      <c r="F1326" s="21">
        <v>1079.1000000000001</v>
      </c>
      <c r="G1326" s="21">
        <v>535.70000000000005</v>
      </c>
    </row>
    <row r="1327" spans="1:7">
      <c r="A1327" s="28">
        <v>40527</v>
      </c>
      <c r="B1327" s="26" t="s">
        <v>12</v>
      </c>
      <c r="C1327" s="26" t="s">
        <v>22</v>
      </c>
      <c r="D1327" s="26" t="s">
        <v>35</v>
      </c>
      <c r="E1327" s="26" t="s">
        <v>21</v>
      </c>
      <c r="F1327" s="21">
        <v>724.05000000000007</v>
      </c>
      <c r="G1327" s="21">
        <v>280.25</v>
      </c>
    </row>
    <row r="1328" spans="1:7">
      <c r="A1328" s="28">
        <v>40300</v>
      </c>
      <c r="B1328" s="26" t="s">
        <v>214</v>
      </c>
      <c r="C1328" s="26" t="s">
        <v>36</v>
      </c>
      <c r="D1328" s="26" t="s">
        <v>42</v>
      </c>
      <c r="E1328" s="26" t="s">
        <v>27</v>
      </c>
      <c r="F1328" s="21">
        <v>976.95</v>
      </c>
      <c r="G1328" s="21">
        <v>487.45000000000005</v>
      </c>
    </row>
    <row r="1329" spans="1:7">
      <c r="A1329" s="28">
        <v>41078</v>
      </c>
      <c r="B1329" s="26" t="s">
        <v>207</v>
      </c>
      <c r="C1329" s="26" t="s">
        <v>57</v>
      </c>
      <c r="D1329" s="26" t="s">
        <v>43</v>
      </c>
      <c r="E1329" s="26" t="s">
        <v>28</v>
      </c>
      <c r="F1329" s="21">
        <v>896.30000000000007</v>
      </c>
      <c r="G1329" s="21">
        <v>244.60000000000002</v>
      </c>
    </row>
    <row r="1330" spans="1:7">
      <c r="A1330" s="28">
        <v>40900</v>
      </c>
      <c r="B1330" s="26" t="s">
        <v>209</v>
      </c>
      <c r="C1330" s="26" t="s">
        <v>57</v>
      </c>
      <c r="D1330" s="26" t="s">
        <v>26</v>
      </c>
      <c r="E1330" s="26" t="s">
        <v>10</v>
      </c>
      <c r="F1330" s="21">
        <v>927.5</v>
      </c>
      <c r="G1330" s="21">
        <v>325.65000000000003</v>
      </c>
    </row>
    <row r="1331" spans="1:7">
      <c r="A1331" s="28">
        <v>41435</v>
      </c>
      <c r="B1331" s="26" t="s">
        <v>12</v>
      </c>
      <c r="C1331" s="26" t="s">
        <v>32</v>
      </c>
      <c r="D1331" s="26" t="s">
        <v>33</v>
      </c>
      <c r="E1331" s="26" t="s">
        <v>18</v>
      </c>
      <c r="F1331" s="21">
        <v>372.1</v>
      </c>
      <c r="G1331" s="21">
        <v>205</v>
      </c>
    </row>
    <row r="1332" spans="1:7">
      <c r="A1332" s="28">
        <v>41165</v>
      </c>
      <c r="B1332" s="26" t="s">
        <v>14</v>
      </c>
      <c r="C1332" s="26" t="s">
        <v>57</v>
      </c>
      <c r="D1332" s="26" t="s">
        <v>16</v>
      </c>
      <c r="E1332" s="26" t="s">
        <v>21</v>
      </c>
      <c r="F1332" s="21">
        <v>1380.5500000000002</v>
      </c>
      <c r="G1332" s="21">
        <v>445.8</v>
      </c>
    </row>
    <row r="1333" spans="1:7">
      <c r="A1333" s="28">
        <v>40361</v>
      </c>
      <c r="B1333" s="26" t="s">
        <v>210</v>
      </c>
      <c r="C1333" s="26" t="s">
        <v>25</v>
      </c>
      <c r="D1333" s="26" t="s">
        <v>37</v>
      </c>
      <c r="E1333" s="26" t="s">
        <v>21</v>
      </c>
      <c r="F1333" s="21">
        <v>373.25</v>
      </c>
      <c r="G1333" s="21">
        <v>166.60000000000002</v>
      </c>
    </row>
    <row r="1334" spans="1:7">
      <c r="A1334" s="28">
        <v>41072</v>
      </c>
      <c r="B1334" s="26" t="s">
        <v>208</v>
      </c>
      <c r="C1334" s="26" t="s">
        <v>40</v>
      </c>
      <c r="D1334" s="26" t="s">
        <v>37</v>
      </c>
      <c r="E1334" s="26" t="s">
        <v>24</v>
      </c>
      <c r="F1334" s="21">
        <v>552.5</v>
      </c>
      <c r="G1334" s="21">
        <v>347</v>
      </c>
    </row>
    <row r="1335" spans="1:7">
      <c r="A1335" s="28">
        <v>40895</v>
      </c>
      <c r="B1335" s="26" t="s">
        <v>202</v>
      </c>
      <c r="C1335" s="26" t="s">
        <v>34</v>
      </c>
      <c r="D1335" s="26" t="s">
        <v>49</v>
      </c>
      <c r="E1335" s="26" t="s">
        <v>17</v>
      </c>
      <c r="F1335" s="21">
        <v>859.1</v>
      </c>
      <c r="G1335" s="21">
        <v>381.25</v>
      </c>
    </row>
    <row r="1336" spans="1:7">
      <c r="A1336" s="28">
        <v>40836</v>
      </c>
      <c r="B1336" s="26" t="s">
        <v>213</v>
      </c>
      <c r="C1336" s="26" t="s">
        <v>40</v>
      </c>
      <c r="D1336" s="26" t="s">
        <v>37</v>
      </c>
      <c r="E1336" s="26" t="s">
        <v>17</v>
      </c>
      <c r="F1336" s="21">
        <v>681.30000000000007</v>
      </c>
      <c r="G1336" s="21">
        <v>336.1</v>
      </c>
    </row>
    <row r="1337" spans="1:7">
      <c r="A1337" s="28">
        <v>40977</v>
      </c>
      <c r="B1337" s="26" t="s">
        <v>207</v>
      </c>
      <c r="C1337" s="26" t="s">
        <v>15</v>
      </c>
      <c r="D1337" s="26" t="s">
        <v>41</v>
      </c>
      <c r="E1337" s="26" t="s">
        <v>27</v>
      </c>
      <c r="F1337" s="21">
        <v>1656.1000000000001</v>
      </c>
      <c r="G1337" s="21">
        <v>388.8</v>
      </c>
    </row>
    <row r="1338" spans="1:7">
      <c r="A1338" s="28">
        <v>40536</v>
      </c>
      <c r="B1338" s="26" t="s">
        <v>209</v>
      </c>
      <c r="C1338" s="26" t="s">
        <v>29</v>
      </c>
      <c r="D1338" s="26" t="s">
        <v>26</v>
      </c>
      <c r="E1338" s="26" t="s">
        <v>24</v>
      </c>
      <c r="F1338" s="21">
        <v>1491</v>
      </c>
      <c r="G1338" s="21">
        <v>632.5</v>
      </c>
    </row>
    <row r="1339" spans="1:7">
      <c r="A1339" s="28">
        <v>41048</v>
      </c>
      <c r="B1339" s="26" t="s">
        <v>207</v>
      </c>
      <c r="C1339" s="26" t="s">
        <v>15</v>
      </c>
      <c r="D1339" s="26" t="s">
        <v>26</v>
      </c>
      <c r="E1339" s="26" t="s">
        <v>10</v>
      </c>
      <c r="F1339" s="21">
        <v>609.6</v>
      </c>
      <c r="G1339" s="21">
        <v>190</v>
      </c>
    </row>
    <row r="1340" spans="1:7">
      <c r="A1340" s="28">
        <v>41002</v>
      </c>
      <c r="B1340" s="26" t="s">
        <v>12</v>
      </c>
      <c r="C1340" s="26" t="s">
        <v>40</v>
      </c>
      <c r="D1340" s="26" t="s">
        <v>56</v>
      </c>
      <c r="E1340" s="26" t="s">
        <v>18</v>
      </c>
      <c r="F1340" s="21">
        <v>1147.1500000000001</v>
      </c>
      <c r="G1340" s="21">
        <v>711.55000000000007</v>
      </c>
    </row>
    <row r="1341" spans="1:7">
      <c r="A1341" s="28">
        <v>40700</v>
      </c>
      <c r="B1341" s="26" t="s">
        <v>214</v>
      </c>
      <c r="C1341" s="26" t="s">
        <v>25</v>
      </c>
      <c r="D1341" s="26" t="s">
        <v>46</v>
      </c>
      <c r="E1341" s="26" t="s">
        <v>28</v>
      </c>
      <c r="F1341" s="21">
        <v>993.55000000000007</v>
      </c>
      <c r="G1341" s="21">
        <v>566.65</v>
      </c>
    </row>
    <row r="1342" spans="1:7">
      <c r="A1342" s="28">
        <v>40748</v>
      </c>
      <c r="B1342" s="26" t="s">
        <v>214</v>
      </c>
      <c r="C1342" s="26" t="s">
        <v>44</v>
      </c>
      <c r="D1342" s="26" t="s">
        <v>26</v>
      </c>
      <c r="E1342" s="26" t="s">
        <v>24</v>
      </c>
      <c r="F1342" s="21">
        <v>825.15000000000009</v>
      </c>
      <c r="G1342" s="21">
        <v>412</v>
      </c>
    </row>
    <row r="1343" spans="1:7">
      <c r="A1343" s="28">
        <v>40354</v>
      </c>
      <c r="B1343" s="26" t="s">
        <v>12</v>
      </c>
      <c r="C1343" s="26" t="s">
        <v>32</v>
      </c>
      <c r="D1343" s="26" t="s">
        <v>16</v>
      </c>
      <c r="E1343" s="26" t="s">
        <v>27</v>
      </c>
      <c r="F1343" s="21">
        <v>678.5</v>
      </c>
      <c r="G1343" s="21">
        <v>262</v>
      </c>
    </row>
    <row r="1344" spans="1:7">
      <c r="A1344" s="28">
        <v>41161</v>
      </c>
      <c r="B1344" s="26" t="s">
        <v>212</v>
      </c>
      <c r="C1344" s="26" t="s">
        <v>39</v>
      </c>
      <c r="D1344" s="26" t="s">
        <v>51</v>
      </c>
      <c r="E1344" s="26" t="s">
        <v>24</v>
      </c>
      <c r="F1344" s="21">
        <v>641.15000000000009</v>
      </c>
      <c r="G1344" s="21">
        <v>187.15</v>
      </c>
    </row>
    <row r="1345" spans="1:7">
      <c r="A1345" s="28">
        <v>40967</v>
      </c>
      <c r="B1345" s="26" t="s">
        <v>213</v>
      </c>
      <c r="C1345" s="26" t="s">
        <v>25</v>
      </c>
      <c r="D1345" s="26" t="s">
        <v>42</v>
      </c>
      <c r="E1345" s="26" t="s">
        <v>27</v>
      </c>
      <c r="F1345" s="21">
        <v>1930.25</v>
      </c>
      <c r="G1345" s="21">
        <v>848.7</v>
      </c>
    </row>
    <row r="1346" spans="1:7">
      <c r="A1346" s="28">
        <v>41611</v>
      </c>
      <c r="B1346" s="26" t="s">
        <v>202</v>
      </c>
      <c r="C1346" s="26" t="s">
        <v>7</v>
      </c>
      <c r="D1346" s="26" t="s">
        <v>51</v>
      </c>
      <c r="E1346" s="26" t="s">
        <v>21</v>
      </c>
      <c r="F1346" s="21">
        <v>742</v>
      </c>
      <c r="G1346" s="21">
        <v>162.35000000000002</v>
      </c>
    </row>
    <row r="1347" spans="1:7">
      <c r="A1347" s="28">
        <v>40630</v>
      </c>
      <c r="B1347" s="26" t="s">
        <v>207</v>
      </c>
      <c r="C1347" s="26" t="s">
        <v>34</v>
      </c>
      <c r="D1347" s="26" t="s">
        <v>38</v>
      </c>
      <c r="E1347" s="26" t="s">
        <v>24</v>
      </c>
      <c r="F1347" s="21">
        <v>1062</v>
      </c>
      <c r="G1347" s="21">
        <v>281.25</v>
      </c>
    </row>
    <row r="1348" spans="1:7">
      <c r="A1348" s="28">
        <v>41325</v>
      </c>
      <c r="B1348" s="26" t="s">
        <v>207</v>
      </c>
      <c r="C1348" s="26" t="s">
        <v>39</v>
      </c>
      <c r="D1348" s="26" t="s">
        <v>55</v>
      </c>
      <c r="E1348" s="26" t="s">
        <v>10</v>
      </c>
      <c r="F1348" s="21">
        <v>1844.3000000000002</v>
      </c>
      <c r="G1348" s="21">
        <v>596.35</v>
      </c>
    </row>
    <row r="1349" spans="1:7">
      <c r="A1349" s="28">
        <v>40755</v>
      </c>
      <c r="B1349" s="26" t="s">
        <v>203</v>
      </c>
      <c r="C1349" s="26" t="s">
        <v>25</v>
      </c>
      <c r="D1349" s="26" t="s">
        <v>53</v>
      </c>
      <c r="E1349" s="26" t="s">
        <v>18</v>
      </c>
      <c r="F1349" s="21">
        <v>1555.5500000000002</v>
      </c>
      <c r="G1349" s="21">
        <v>452.1</v>
      </c>
    </row>
    <row r="1350" spans="1:7">
      <c r="A1350" s="28">
        <v>40723</v>
      </c>
      <c r="B1350" s="26" t="s">
        <v>214</v>
      </c>
      <c r="C1350" s="26" t="s">
        <v>32</v>
      </c>
      <c r="D1350" s="26" t="s">
        <v>26</v>
      </c>
      <c r="E1350" s="26" t="s">
        <v>17</v>
      </c>
      <c r="F1350" s="21">
        <v>1575.1000000000001</v>
      </c>
      <c r="G1350" s="21">
        <v>1086.05</v>
      </c>
    </row>
    <row r="1351" spans="1:7">
      <c r="A1351" s="28">
        <v>41515</v>
      </c>
      <c r="B1351" s="26" t="s">
        <v>209</v>
      </c>
      <c r="C1351" s="26" t="s">
        <v>19</v>
      </c>
      <c r="D1351" s="26" t="s">
        <v>50</v>
      </c>
      <c r="E1351" s="26" t="s">
        <v>10</v>
      </c>
      <c r="F1351" s="21">
        <v>489.65000000000003</v>
      </c>
      <c r="G1351" s="21">
        <v>243.75</v>
      </c>
    </row>
    <row r="1352" spans="1:7">
      <c r="A1352" s="28">
        <v>40699</v>
      </c>
      <c r="B1352" s="26" t="s">
        <v>14</v>
      </c>
      <c r="C1352" s="26" t="s">
        <v>57</v>
      </c>
      <c r="D1352" s="26" t="s">
        <v>20</v>
      </c>
      <c r="E1352" s="26" t="s">
        <v>27</v>
      </c>
      <c r="F1352" s="21">
        <v>1837.3500000000001</v>
      </c>
      <c r="G1352" s="21">
        <v>511.5</v>
      </c>
    </row>
    <row r="1353" spans="1:7">
      <c r="A1353" s="28">
        <v>40430</v>
      </c>
      <c r="B1353" s="26" t="s">
        <v>206</v>
      </c>
      <c r="C1353" s="26" t="s">
        <v>44</v>
      </c>
      <c r="D1353" s="26" t="s">
        <v>16</v>
      </c>
      <c r="E1353" s="26" t="s">
        <v>27</v>
      </c>
      <c r="F1353" s="21">
        <v>1321.25</v>
      </c>
      <c r="G1353" s="21">
        <v>843.40000000000009</v>
      </c>
    </row>
    <row r="1354" spans="1:7">
      <c r="A1354" s="28">
        <v>40610</v>
      </c>
      <c r="B1354" s="26" t="s">
        <v>212</v>
      </c>
      <c r="C1354" s="26" t="s">
        <v>15</v>
      </c>
      <c r="D1354" s="26" t="s">
        <v>50</v>
      </c>
      <c r="E1354" s="26" t="s">
        <v>21</v>
      </c>
      <c r="F1354" s="21">
        <v>867.45</v>
      </c>
      <c r="G1354" s="21">
        <v>228.45000000000002</v>
      </c>
    </row>
    <row r="1355" spans="1:7">
      <c r="A1355" s="28">
        <v>41596</v>
      </c>
      <c r="B1355" s="26" t="s">
        <v>212</v>
      </c>
      <c r="C1355" s="26" t="s">
        <v>40</v>
      </c>
      <c r="D1355" s="26" t="s">
        <v>26</v>
      </c>
      <c r="E1355" s="26" t="s">
        <v>18</v>
      </c>
      <c r="F1355" s="21">
        <v>1620.65</v>
      </c>
      <c r="G1355" s="21">
        <v>1013.7</v>
      </c>
    </row>
    <row r="1356" spans="1:7">
      <c r="A1356" s="28">
        <v>40897</v>
      </c>
      <c r="B1356" s="26" t="s">
        <v>206</v>
      </c>
      <c r="C1356" s="26" t="s">
        <v>44</v>
      </c>
      <c r="D1356" s="26" t="s">
        <v>26</v>
      </c>
      <c r="E1356" s="26" t="s">
        <v>10</v>
      </c>
      <c r="F1356" s="21">
        <v>1566.4</v>
      </c>
      <c r="G1356" s="21">
        <v>878.25</v>
      </c>
    </row>
    <row r="1357" spans="1:7">
      <c r="A1357" s="28">
        <v>40844</v>
      </c>
      <c r="B1357" s="26" t="s">
        <v>206</v>
      </c>
      <c r="C1357" s="26" t="s">
        <v>25</v>
      </c>
      <c r="D1357" s="26" t="s">
        <v>31</v>
      </c>
      <c r="E1357" s="26" t="s">
        <v>28</v>
      </c>
      <c r="F1357" s="21">
        <v>398</v>
      </c>
      <c r="G1357" s="21">
        <v>177.10000000000002</v>
      </c>
    </row>
    <row r="1358" spans="1:7">
      <c r="A1358" s="28">
        <v>40214</v>
      </c>
      <c r="B1358" s="26" t="s">
        <v>13</v>
      </c>
      <c r="C1358" s="26" t="s">
        <v>34</v>
      </c>
      <c r="D1358" s="26" t="s">
        <v>30</v>
      </c>
      <c r="E1358" s="26" t="s">
        <v>28</v>
      </c>
      <c r="F1358" s="21">
        <v>1673</v>
      </c>
      <c r="G1358" s="21">
        <v>1155.75</v>
      </c>
    </row>
    <row r="1359" spans="1:7">
      <c r="A1359" s="28">
        <v>40239</v>
      </c>
      <c r="B1359" s="26" t="s">
        <v>9</v>
      </c>
      <c r="C1359" s="26" t="s">
        <v>36</v>
      </c>
      <c r="D1359" s="26" t="s">
        <v>37</v>
      </c>
      <c r="E1359" s="26" t="s">
        <v>27</v>
      </c>
      <c r="F1359" s="21">
        <v>406.6</v>
      </c>
      <c r="G1359" s="21">
        <v>133.6</v>
      </c>
    </row>
    <row r="1360" spans="1:7">
      <c r="A1360" s="28">
        <v>41077</v>
      </c>
      <c r="B1360" s="26" t="s">
        <v>202</v>
      </c>
      <c r="C1360" s="26" t="s">
        <v>25</v>
      </c>
      <c r="D1360" s="26" t="s">
        <v>37</v>
      </c>
      <c r="E1360" s="26" t="s">
        <v>28</v>
      </c>
      <c r="F1360" s="21">
        <v>402.6</v>
      </c>
      <c r="G1360" s="21">
        <v>233.4</v>
      </c>
    </row>
    <row r="1361" spans="1:7">
      <c r="A1361" s="28">
        <v>41323</v>
      </c>
      <c r="B1361" s="26" t="s">
        <v>209</v>
      </c>
      <c r="C1361" s="26" t="s">
        <v>22</v>
      </c>
      <c r="D1361" s="26" t="s">
        <v>51</v>
      </c>
      <c r="E1361" s="26" t="s">
        <v>27</v>
      </c>
      <c r="F1361" s="21">
        <v>105.15</v>
      </c>
      <c r="G1361" s="21">
        <v>66.3</v>
      </c>
    </row>
    <row r="1362" spans="1:7">
      <c r="A1362" s="28">
        <v>41011</v>
      </c>
      <c r="B1362" s="26" t="s">
        <v>206</v>
      </c>
      <c r="C1362" s="26" t="s">
        <v>34</v>
      </c>
      <c r="D1362" s="26" t="s">
        <v>23</v>
      </c>
      <c r="E1362" s="26" t="s">
        <v>18</v>
      </c>
      <c r="F1362" s="21">
        <v>190.4</v>
      </c>
      <c r="G1362" s="21">
        <v>90.45</v>
      </c>
    </row>
    <row r="1363" spans="1:7">
      <c r="A1363" s="28">
        <v>41469</v>
      </c>
      <c r="B1363" s="26" t="s">
        <v>211</v>
      </c>
      <c r="C1363" s="26" t="s">
        <v>34</v>
      </c>
      <c r="D1363" s="26" t="s">
        <v>38</v>
      </c>
      <c r="E1363" s="26" t="s">
        <v>28</v>
      </c>
      <c r="F1363" s="21">
        <v>368.35</v>
      </c>
      <c r="G1363" s="21">
        <v>146.25</v>
      </c>
    </row>
    <row r="1364" spans="1:7">
      <c r="A1364" s="28">
        <v>40670</v>
      </c>
      <c r="B1364" s="26" t="s">
        <v>214</v>
      </c>
      <c r="C1364" s="26" t="s">
        <v>19</v>
      </c>
      <c r="D1364" s="26" t="s">
        <v>42</v>
      </c>
      <c r="E1364" s="26" t="s">
        <v>27</v>
      </c>
      <c r="F1364" s="21">
        <v>1661.6000000000001</v>
      </c>
      <c r="G1364" s="21">
        <v>656.75</v>
      </c>
    </row>
    <row r="1365" spans="1:7">
      <c r="A1365" s="28">
        <v>40199</v>
      </c>
      <c r="B1365" s="26" t="s">
        <v>14</v>
      </c>
      <c r="C1365" s="26" t="s">
        <v>57</v>
      </c>
      <c r="D1365" s="26" t="s">
        <v>33</v>
      </c>
      <c r="E1365" s="26" t="s">
        <v>24</v>
      </c>
      <c r="F1365" s="21">
        <v>995.5</v>
      </c>
      <c r="G1365" s="21">
        <v>450.8</v>
      </c>
    </row>
    <row r="1366" spans="1:7">
      <c r="A1366" s="28">
        <v>41449</v>
      </c>
      <c r="B1366" s="26" t="s">
        <v>214</v>
      </c>
      <c r="C1366" s="26" t="s">
        <v>36</v>
      </c>
      <c r="D1366" s="26" t="s">
        <v>31</v>
      </c>
      <c r="E1366" s="26" t="s">
        <v>28</v>
      </c>
      <c r="F1366" s="21">
        <v>676.1</v>
      </c>
      <c r="G1366" s="21">
        <v>442.20000000000005</v>
      </c>
    </row>
    <row r="1367" spans="1:7">
      <c r="A1367" s="28">
        <v>41081</v>
      </c>
      <c r="B1367" s="26" t="s">
        <v>207</v>
      </c>
      <c r="C1367" s="26" t="s">
        <v>36</v>
      </c>
      <c r="D1367" s="26" t="s">
        <v>51</v>
      </c>
      <c r="E1367" s="26" t="s">
        <v>18</v>
      </c>
      <c r="F1367" s="21">
        <v>1990.9</v>
      </c>
      <c r="G1367" s="21">
        <v>605.95000000000005</v>
      </c>
    </row>
    <row r="1368" spans="1:7">
      <c r="A1368" s="28">
        <v>41150</v>
      </c>
      <c r="B1368" s="26" t="s">
        <v>203</v>
      </c>
      <c r="C1368" s="26" t="s">
        <v>25</v>
      </c>
      <c r="D1368" s="26" t="s">
        <v>46</v>
      </c>
      <c r="E1368" s="26" t="s">
        <v>10</v>
      </c>
      <c r="F1368" s="21">
        <v>289.60000000000002</v>
      </c>
      <c r="G1368" s="21">
        <v>141.30000000000001</v>
      </c>
    </row>
    <row r="1369" spans="1:7">
      <c r="A1369" s="28">
        <v>41529</v>
      </c>
      <c r="B1369" s="26" t="s">
        <v>212</v>
      </c>
      <c r="C1369" s="26" t="s">
        <v>48</v>
      </c>
      <c r="D1369" s="26" t="s">
        <v>35</v>
      </c>
      <c r="E1369" s="26" t="s">
        <v>24</v>
      </c>
      <c r="F1369" s="21">
        <v>1494</v>
      </c>
      <c r="G1369" s="21">
        <v>709.65000000000009</v>
      </c>
    </row>
    <row r="1370" spans="1:7">
      <c r="A1370" s="28">
        <v>40274</v>
      </c>
      <c r="B1370" s="26" t="s">
        <v>206</v>
      </c>
      <c r="C1370" s="26" t="s">
        <v>52</v>
      </c>
      <c r="D1370" s="26" t="s">
        <v>56</v>
      </c>
      <c r="E1370" s="26" t="s">
        <v>21</v>
      </c>
      <c r="F1370" s="21">
        <v>1535.7</v>
      </c>
      <c r="G1370" s="21">
        <v>695.80000000000007</v>
      </c>
    </row>
    <row r="1371" spans="1:7">
      <c r="A1371" s="28">
        <v>41250</v>
      </c>
      <c r="B1371" s="26" t="s">
        <v>203</v>
      </c>
      <c r="C1371" s="26" t="s">
        <v>25</v>
      </c>
      <c r="D1371" s="26" t="s">
        <v>23</v>
      </c>
      <c r="E1371" s="26" t="s">
        <v>28</v>
      </c>
      <c r="F1371" s="21">
        <v>1320.95</v>
      </c>
      <c r="G1371" s="21">
        <v>679.80000000000007</v>
      </c>
    </row>
    <row r="1372" spans="1:7">
      <c r="A1372" s="28">
        <v>40700</v>
      </c>
      <c r="B1372" s="26" t="s">
        <v>204</v>
      </c>
      <c r="C1372" s="26" t="s">
        <v>32</v>
      </c>
      <c r="D1372" s="26" t="s">
        <v>42</v>
      </c>
      <c r="E1372" s="26" t="s">
        <v>17</v>
      </c>
      <c r="F1372" s="21">
        <v>1317.4</v>
      </c>
      <c r="G1372" s="21">
        <v>768.7</v>
      </c>
    </row>
    <row r="1373" spans="1:7">
      <c r="A1373" s="28">
        <v>41336</v>
      </c>
      <c r="B1373" s="26" t="s">
        <v>9</v>
      </c>
      <c r="C1373" s="26" t="s">
        <v>25</v>
      </c>
      <c r="D1373" s="26" t="s">
        <v>20</v>
      </c>
      <c r="E1373" s="26" t="s">
        <v>28</v>
      </c>
      <c r="F1373" s="21">
        <v>718.6</v>
      </c>
      <c r="G1373" s="21">
        <v>483.40000000000003</v>
      </c>
    </row>
    <row r="1374" spans="1:7">
      <c r="A1374" s="28">
        <v>40972</v>
      </c>
      <c r="B1374" s="26" t="s">
        <v>209</v>
      </c>
      <c r="C1374" s="26" t="s">
        <v>36</v>
      </c>
      <c r="D1374" s="26" t="s">
        <v>38</v>
      </c>
      <c r="E1374" s="26" t="s">
        <v>24</v>
      </c>
      <c r="F1374" s="21">
        <v>1876.45</v>
      </c>
      <c r="G1374" s="21">
        <v>888.7</v>
      </c>
    </row>
    <row r="1375" spans="1:7">
      <c r="A1375" s="28">
        <v>41333</v>
      </c>
      <c r="B1375" s="26" t="s">
        <v>14</v>
      </c>
      <c r="C1375" s="26" t="s">
        <v>29</v>
      </c>
      <c r="D1375" s="26" t="s">
        <v>49</v>
      </c>
      <c r="E1375" s="26" t="s">
        <v>21</v>
      </c>
      <c r="F1375" s="21">
        <v>1974.3500000000001</v>
      </c>
      <c r="G1375" s="21">
        <v>843.35</v>
      </c>
    </row>
    <row r="1376" spans="1:7">
      <c r="A1376" s="28">
        <v>41240</v>
      </c>
      <c r="B1376" s="26" t="s">
        <v>213</v>
      </c>
      <c r="C1376" s="26" t="s">
        <v>40</v>
      </c>
      <c r="D1376" s="26" t="s">
        <v>51</v>
      </c>
      <c r="E1376" s="26" t="s">
        <v>24</v>
      </c>
      <c r="F1376" s="21">
        <v>414.70000000000005</v>
      </c>
      <c r="G1376" s="21">
        <v>213.95000000000002</v>
      </c>
    </row>
    <row r="1377" spans="1:7">
      <c r="A1377" s="28">
        <v>41617</v>
      </c>
      <c r="B1377" s="26" t="s">
        <v>203</v>
      </c>
      <c r="C1377" s="26" t="s">
        <v>7</v>
      </c>
      <c r="D1377" s="26" t="s">
        <v>16</v>
      </c>
      <c r="E1377" s="26" t="s">
        <v>17</v>
      </c>
      <c r="F1377" s="21">
        <v>863.1</v>
      </c>
      <c r="G1377" s="21">
        <v>557.95000000000005</v>
      </c>
    </row>
    <row r="1378" spans="1:7">
      <c r="A1378" s="28">
        <v>41130</v>
      </c>
      <c r="B1378" s="26" t="s">
        <v>206</v>
      </c>
      <c r="C1378" s="26" t="s">
        <v>22</v>
      </c>
      <c r="D1378" s="26" t="s">
        <v>35</v>
      </c>
      <c r="E1378" s="26" t="s">
        <v>21</v>
      </c>
      <c r="F1378" s="21">
        <v>1359.3000000000002</v>
      </c>
      <c r="G1378" s="21">
        <v>848.25</v>
      </c>
    </row>
    <row r="1379" spans="1:7">
      <c r="A1379" s="28">
        <v>40192</v>
      </c>
      <c r="B1379" s="26" t="s">
        <v>209</v>
      </c>
      <c r="C1379" s="26" t="s">
        <v>48</v>
      </c>
      <c r="D1379" s="26" t="s">
        <v>26</v>
      </c>
      <c r="E1379" s="26" t="s">
        <v>28</v>
      </c>
      <c r="F1379" s="21">
        <v>847.05000000000007</v>
      </c>
      <c r="G1379" s="21">
        <v>208.65</v>
      </c>
    </row>
    <row r="1380" spans="1:7">
      <c r="A1380" s="28">
        <v>40209</v>
      </c>
      <c r="B1380" s="26" t="s">
        <v>214</v>
      </c>
      <c r="C1380" s="26" t="s">
        <v>36</v>
      </c>
      <c r="D1380" s="26" t="s">
        <v>46</v>
      </c>
      <c r="E1380" s="26" t="s">
        <v>10</v>
      </c>
      <c r="F1380" s="21">
        <v>1020.35</v>
      </c>
      <c r="G1380" s="21">
        <v>698.90000000000009</v>
      </c>
    </row>
    <row r="1381" spans="1:7">
      <c r="A1381" s="28">
        <v>40541</v>
      </c>
      <c r="B1381" s="26" t="s">
        <v>12</v>
      </c>
      <c r="C1381" s="26" t="s">
        <v>57</v>
      </c>
      <c r="D1381" s="26" t="s">
        <v>23</v>
      </c>
      <c r="E1381" s="26" t="s">
        <v>10</v>
      </c>
      <c r="F1381" s="21">
        <v>1715.7</v>
      </c>
      <c r="G1381" s="21">
        <v>571.70000000000005</v>
      </c>
    </row>
    <row r="1382" spans="1:7">
      <c r="A1382" s="28">
        <v>41631</v>
      </c>
      <c r="B1382" s="26" t="s">
        <v>203</v>
      </c>
      <c r="C1382" s="26" t="s">
        <v>36</v>
      </c>
      <c r="D1382" s="26" t="s">
        <v>46</v>
      </c>
      <c r="E1382" s="26" t="s">
        <v>18</v>
      </c>
      <c r="F1382" s="21">
        <v>1653.8500000000001</v>
      </c>
      <c r="G1382" s="21">
        <v>890.05000000000007</v>
      </c>
    </row>
    <row r="1383" spans="1:7">
      <c r="A1383" s="28">
        <v>41565</v>
      </c>
      <c r="B1383" s="26" t="s">
        <v>213</v>
      </c>
      <c r="C1383" s="26" t="s">
        <v>48</v>
      </c>
      <c r="D1383" s="26" t="s">
        <v>37</v>
      </c>
      <c r="E1383" s="26" t="s">
        <v>27</v>
      </c>
      <c r="F1383" s="21">
        <v>289.55</v>
      </c>
      <c r="G1383" s="21">
        <v>80.100000000000009</v>
      </c>
    </row>
    <row r="1384" spans="1:7">
      <c r="A1384" s="28">
        <v>41138</v>
      </c>
      <c r="B1384" s="26" t="s">
        <v>203</v>
      </c>
      <c r="C1384" s="26" t="s">
        <v>34</v>
      </c>
      <c r="D1384" s="26" t="s">
        <v>35</v>
      </c>
      <c r="E1384" s="26" t="s">
        <v>17</v>
      </c>
      <c r="F1384" s="21">
        <v>350.70000000000005</v>
      </c>
      <c r="G1384" s="21">
        <v>178.25</v>
      </c>
    </row>
    <row r="1385" spans="1:7">
      <c r="A1385" s="28">
        <v>41161</v>
      </c>
      <c r="B1385" s="26" t="s">
        <v>12</v>
      </c>
      <c r="C1385" s="26" t="s">
        <v>57</v>
      </c>
      <c r="D1385" s="26" t="s">
        <v>42</v>
      </c>
      <c r="E1385" s="26" t="s">
        <v>24</v>
      </c>
      <c r="F1385" s="21">
        <v>1679.3000000000002</v>
      </c>
      <c r="G1385" s="21">
        <v>1120.7</v>
      </c>
    </row>
    <row r="1386" spans="1:7">
      <c r="A1386" s="28">
        <v>40213</v>
      </c>
      <c r="B1386" s="26" t="s">
        <v>210</v>
      </c>
      <c r="C1386" s="26" t="s">
        <v>34</v>
      </c>
      <c r="D1386" s="26" t="s">
        <v>43</v>
      </c>
      <c r="E1386" s="26" t="s">
        <v>18</v>
      </c>
      <c r="F1386" s="21">
        <v>276.85000000000002</v>
      </c>
      <c r="G1386" s="21">
        <v>71.900000000000006</v>
      </c>
    </row>
    <row r="1387" spans="1:7">
      <c r="A1387" s="28">
        <v>40640</v>
      </c>
      <c r="B1387" s="26" t="s">
        <v>212</v>
      </c>
      <c r="C1387" s="26" t="s">
        <v>54</v>
      </c>
      <c r="D1387" s="26" t="s">
        <v>33</v>
      </c>
      <c r="E1387" s="26" t="s">
        <v>24</v>
      </c>
      <c r="F1387" s="21">
        <v>1352.3500000000001</v>
      </c>
      <c r="G1387" s="21">
        <v>432.65000000000003</v>
      </c>
    </row>
    <row r="1388" spans="1:7">
      <c r="A1388" s="28">
        <v>40280</v>
      </c>
      <c r="B1388" s="26" t="s">
        <v>205</v>
      </c>
      <c r="C1388" s="26" t="s">
        <v>32</v>
      </c>
      <c r="D1388" s="26" t="s">
        <v>20</v>
      </c>
      <c r="E1388" s="26" t="s">
        <v>18</v>
      </c>
      <c r="F1388" s="21">
        <v>902.75</v>
      </c>
      <c r="G1388" s="21">
        <v>482.3</v>
      </c>
    </row>
    <row r="1389" spans="1:7">
      <c r="A1389" s="28">
        <v>41231</v>
      </c>
      <c r="B1389" s="26" t="s">
        <v>214</v>
      </c>
      <c r="C1389" s="26" t="s">
        <v>29</v>
      </c>
      <c r="D1389" s="26" t="s">
        <v>23</v>
      </c>
      <c r="E1389" s="26" t="s">
        <v>27</v>
      </c>
      <c r="F1389" s="21">
        <v>934.95</v>
      </c>
      <c r="G1389" s="21">
        <v>207.45000000000002</v>
      </c>
    </row>
    <row r="1390" spans="1:7">
      <c r="A1390" s="28">
        <v>40918</v>
      </c>
      <c r="B1390" s="26" t="s">
        <v>9</v>
      </c>
      <c r="C1390" s="26" t="s">
        <v>34</v>
      </c>
      <c r="D1390" s="26" t="s">
        <v>23</v>
      </c>
      <c r="E1390" s="26" t="s">
        <v>24</v>
      </c>
      <c r="F1390" s="21">
        <v>652.90000000000009</v>
      </c>
      <c r="G1390" s="21">
        <v>434.25</v>
      </c>
    </row>
    <row r="1391" spans="1:7">
      <c r="A1391" s="28">
        <v>40755</v>
      </c>
      <c r="B1391" s="26" t="s">
        <v>211</v>
      </c>
      <c r="C1391" s="26" t="s">
        <v>40</v>
      </c>
      <c r="D1391" s="26" t="s">
        <v>47</v>
      </c>
      <c r="E1391" s="26" t="s">
        <v>10</v>
      </c>
      <c r="F1391" s="21">
        <v>854.25</v>
      </c>
      <c r="G1391" s="21">
        <v>578.15</v>
      </c>
    </row>
    <row r="1392" spans="1:7">
      <c r="A1392" s="28">
        <v>41008</v>
      </c>
      <c r="B1392" s="26" t="s">
        <v>205</v>
      </c>
      <c r="C1392" s="26" t="s">
        <v>29</v>
      </c>
      <c r="D1392" s="26" t="s">
        <v>38</v>
      </c>
      <c r="E1392" s="26" t="s">
        <v>17</v>
      </c>
      <c r="F1392" s="21">
        <v>1849.5</v>
      </c>
      <c r="G1392" s="21">
        <v>379</v>
      </c>
    </row>
    <row r="1393" spans="1:7">
      <c r="A1393" s="28">
        <v>40587</v>
      </c>
      <c r="B1393" s="26" t="s">
        <v>214</v>
      </c>
      <c r="C1393" s="26" t="s">
        <v>22</v>
      </c>
      <c r="D1393" s="26" t="s">
        <v>41</v>
      </c>
      <c r="E1393" s="26" t="s">
        <v>28</v>
      </c>
      <c r="F1393" s="21">
        <v>194</v>
      </c>
      <c r="G1393" s="21">
        <v>48.650000000000006</v>
      </c>
    </row>
    <row r="1394" spans="1:7">
      <c r="A1394" s="28">
        <v>41163</v>
      </c>
      <c r="B1394" s="26" t="s">
        <v>12</v>
      </c>
      <c r="C1394" s="26" t="s">
        <v>39</v>
      </c>
      <c r="D1394" s="26" t="s">
        <v>8</v>
      </c>
      <c r="E1394" s="26" t="s">
        <v>18</v>
      </c>
      <c r="F1394" s="21">
        <v>328.40000000000003</v>
      </c>
      <c r="G1394" s="21">
        <v>116.85000000000001</v>
      </c>
    </row>
    <row r="1395" spans="1:7">
      <c r="A1395" s="28">
        <v>40299</v>
      </c>
      <c r="B1395" s="26" t="s">
        <v>14</v>
      </c>
      <c r="C1395" s="26" t="s">
        <v>25</v>
      </c>
      <c r="D1395" s="26" t="s">
        <v>31</v>
      </c>
      <c r="E1395" s="26" t="s">
        <v>21</v>
      </c>
      <c r="F1395" s="21">
        <v>533</v>
      </c>
      <c r="G1395" s="21">
        <v>242.85000000000002</v>
      </c>
    </row>
    <row r="1396" spans="1:7">
      <c r="A1396" s="28">
        <v>41345</v>
      </c>
      <c r="B1396" s="26" t="s">
        <v>14</v>
      </c>
      <c r="C1396" s="26" t="s">
        <v>44</v>
      </c>
      <c r="D1396" s="26" t="s">
        <v>45</v>
      </c>
      <c r="E1396" s="26" t="s">
        <v>10</v>
      </c>
      <c r="F1396" s="21">
        <v>1254.3000000000002</v>
      </c>
      <c r="G1396" s="21">
        <v>420.25</v>
      </c>
    </row>
    <row r="1397" spans="1:7">
      <c r="A1397" s="28">
        <v>41237</v>
      </c>
      <c r="B1397" s="26" t="s">
        <v>206</v>
      </c>
      <c r="C1397" s="26" t="s">
        <v>54</v>
      </c>
      <c r="D1397" s="26" t="s">
        <v>35</v>
      </c>
      <c r="E1397" s="26" t="s">
        <v>28</v>
      </c>
      <c r="F1397" s="21">
        <v>800</v>
      </c>
      <c r="G1397" s="21">
        <v>166.25</v>
      </c>
    </row>
    <row r="1398" spans="1:7">
      <c r="A1398" s="28">
        <v>40793</v>
      </c>
      <c r="B1398" s="26" t="s">
        <v>13</v>
      </c>
      <c r="C1398" s="26" t="s">
        <v>54</v>
      </c>
      <c r="D1398" s="26" t="s">
        <v>51</v>
      </c>
      <c r="E1398" s="26" t="s">
        <v>27</v>
      </c>
      <c r="F1398" s="21">
        <v>881.85</v>
      </c>
      <c r="G1398" s="21">
        <v>257.75</v>
      </c>
    </row>
    <row r="1399" spans="1:7">
      <c r="A1399" s="28">
        <v>40207</v>
      </c>
      <c r="B1399" s="26" t="s">
        <v>212</v>
      </c>
      <c r="C1399" s="26" t="s">
        <v>40</v>
      </c>
      <c r="D1399" s="26" t="s">
        <v>43</v>
      </c>
      <c r="E1399" s="26" t="s">
        <v>27</v>
      </c>
      <c r="F1399" s="21">
        <v>1600.0500000000002</v>
      </c>
      <c r="G1399" s="21">
        <v>806.95</v>
      </c>
    </row>
    <row r="1400" spans="1:7">
      <c r="A1400" s="28">
        <v>41445</v>
      </c>
      <c r="B1400" s="26" t="s">
        <v>213</v>
      </c>
      <c r="C1400" s="26" t="s">
        <v>57</v>
      </c>
      <c r="D1400" s="26" t="s">
        <v>43</v>
      </c>
      <c r="E1400" s="26" t="s">
        <v>17</v>
      </c>
      <c r="F1400" s="21">
        <v>1592.7</v>
      </c>
      <c r="G1400" s="21">
        <v>422.5</v>
      </c>
    </row>
    <row r="1401" spans="1:7">
      <c r="A1401" s="28">
        <v>40456</v>
      </c>
      <c r="B1401" s="26" t="s">
        <v>204</v>
      </c>
      <c r="C1401" s="26" t="s">
        <v>29</v>
      </c>
      <c r="D1401" s="26" t="s">
        <v>56</v>
      </c>
      <c r="E1401" s="26" t="s">
        <v>18</v>
      </c>
      <c r="F1401" s="21">
        <v>1708.5</v>
      </c>
      <c r="G1401" s="21">
        <v>993.55000000000007</v>
      </c>
    </row>
    <row r="1402" spans="1:7">
      <c r="A1402" s="28">
        <v>41367</v>
      </c>
      <c r="B1402" s="26" t="s">
        <v>204</v>
      </c>
      <c r="C1402" s="26" t="s">
        <v>7</v>
      </c>
      <c r="D1402" s="26" t="s">
        <v>42</v>
      </c>
      <c r="E1402" s="26" t="s">
        <v>18</v>
      </c>
      <c r="F1402" s="21">
        <v>659.65000000000009</v>
      </c>
      <c r="G1402" s="21">
        <v>424.65000000000003</v>
      </c>
    </row>
    <row r="1403" spans="1:7">
      <c r="A1403" s="28">
        <v>40855</v>
      </c>
      <c r="B1403" s="26" t="s">
        <v>9</v>
      </c>
      <c r="C1403" s="26" t="s">
        <v>57</v>
      </c>
      <c r="D1403" s="26" t="s">
        <v>53</v>
      </c>
      <c r="E1403" s="26" t="s">
        <v>27</v>
      </c>
      <c r="F1403" s="21">
        <v>1538.5</v>
      </c>
      <c r="G1403" s="21">
        <v>869.30000000000007</v>
      </c>
    </row>
    <row r="1404" spans="1:7">
      <c r="A1404" s="28">
        <v>40424</v>
      </c>
      <c r="B1404" s="26" t="s">
        <v>9</v>
      </c>
      <c r="C1404" s="26" t="s">
        <v>36</v>
      </c>
      <c r="D1404" s="26" t="s">
        <v>23</v>
      </c>
      <c r="E1404" s="26" t="s">
        <v>17</v>
      </c>
      <c r="F1404" s="21">
        <v>440.20000000000005</v>
      </c>
      <c r="G1404" s="21">
        <v>270.40000000000003</v>
      </c>
    </row>
    <row r="1405" spans="1:7">
      <c r="A1405" s="28">
        <v>40706</v>
      </c>
      <c r="B1405" s="26" t="s">
        <v>209</v>
      </c>
      <c r="C1405" s="26" t="s">
        <v>7</v>
      </c>
      <c r="D1405" s="26" t="s">
        <v>55</v>
      </c>
      <c r="E1405" s="26" t="s">
        <v>17</v>
      </c>
      <c r="F1405" s="21">
        <v>280.65000000000003</v>
      </c>
      <c r="G1405" s="21">
        <v>130.30000000000001</v>
      </c>
    </row>
    <row r="1406" spans="1:7">
      <c r="A1406" s="28">
        <v>41196</v>
      </c>
      <c r="B1406" s="26" t="s">
        <v>203</v>
      </c>
      <c r="C1406" s="26" t="s">
        <v>44</v>
      </c>
      <c r="D1406" s="26" t="s">
        <v>31</v>
      </c>
      <c r="E1406" s="26" t="s">
        <v>18</v>
      </c>
      <c r="F1406" s="21">
        <v>1046</v>
      </c>
      <c r="G1406" s="21">
        <v>465.75</v>
      </c>
    </row>
    <row r="1407" spans="1:7">
      <c r="A1407" s="28">
        <v>41458</v>
      </c>
      <c r="B1407" s="26" t="s">
        <v>208</v>
      </c>
      <c r="C1407" s="26" t="s">
        <v>22</v>
      </c>
      <c r="D1407" s="26" t="s">
        <v>51</v>
      </c>
      <c r="E1407" s="26" t="s">
        <v>18</v>
      </c>
      <c r="F1407" s="21">
        <v>382.1</v>
      </c>
      <c r="G1407" s="21">
        <v>222.10000000000002</v>
      </c>
    </row>
    <row r="1408" spans="1:7">
      <c r="A1408" s="28">
        <v>41284</v>
      </c>
      <c r="B1408" s="26" t="s">
        <v>211</v>
      </c>
      <c r="C1408" s="26" t="s">
        <v>36</v>
      </c>
      <c r="D1408" s="26" t="s">
        <v>30</v>
      </c>
      <c r="E1408" s="26" t="s">
        <v>28</v>
      </c>
      <c r="F1408" s="21">
        <v>1912.95</v>
      </c>
      <c r="G1408" s="21">
        <v>900.30000000000007</v>
      </c>
    </row>
    <row r="1409" spans="1:7">
      <c r="A1409" s="28">
        <v>40738</v>
      </c>
      <c r="B1409" s="26" t="s">
        <v>12</v>
      </c>
      <c r="C1409" s="26" t="s">
        <v>52</v>
      </c>
      <c r="D1409" s="26" t="s">
        <v>35</v>
      </c>
      <c r="E1409" s="26" t="s">
        <v>10</v>
      </c>
      <c r="F1409" s="21">
        <v>1572.8000000000002</v>
      </c>
      <c r="G1409" s="21">
        <v>957.45</v>
      </c>
    </row>
    <row r="1410" spans="1:7">
      <c r="A1410" s="28">
        <v>40394</v>
      </c>
      <c r="B1410" s="26" t="s">
        <v>204</v>
      </c>
      <c r="C1410" s="26" t="s">
        <v>54</v>
      </c>
      <c r="D1410" s="26" t="s">
        <v>45</v>
      </c>
      <c r="E1410" s="26" t="s">
        <v>27</v>
      </c>
      <c r="F1410" s="21">
        <v>298.95</v>
      </c>
      <c r="G1410" s="21">
        <v>125.7</v>
      </c>
    </row>
    <row r="1411" spans="1:7">
      <c r="A1411" s="28">
        <v>40391</v>
      </c>
      <c r="B1411" s="26" t="s">
        <v>209</v>
      </c>
      <c r="C1411" s="26" t="s">
        <v>25</v>
      </c>
      <c r="D1411" s="26" t="s">
        <v>16</v>
      </c>
      <c r="E1411" s="26" t="s">
        <v>17</v>
      </c>
      <c r="F1411" s="21">
        <v>263.10000000000002</v>
      </c>
      <c r="G1411" s="21">
        <v>124</v>
      </c>
    </row>
    <row r="1412" spans="1:7">
      <c r="A1412" s="28">
        <v>41609</v>
      </c>
      <c r="B1412" s="26" t="s">
        <v>206</v>
      </c>
      <c r="C1412" s="26" t="s">
        <v>54</v>
      </c>
      <c r="D1412" s="26" t="s">
        <v>55</v>
      </c>
      <c r="E1412" s="26" t="s">
        <v>17</v>
      </c>
      <c r="F1412" s="21">
        <v>226.45000000000002</v>
      </c>
      <c r="G1412" s="21">
        <v>135</v>
      </c>
    </row>
    <row r="1413" spans="1:7">
      <c r="A1413" s="28">
        <v>40294</v>
      </c>
      <c r="B1413" s="26" t="s">
        <v>206</v>
      </c>
      <c r="C1413" s="26" t="s">
        <v>7</v>
      </c>
      <c r="D1413" s="26" t="s">
        <v>53</v>
      </c>
      <c r="E1413" s="26" t="s">
        <v>18</v>
      </c>
      <c r="F1413" s="21">
        <v>863.1</v>
      </c>
      <c r="G1413" s="21">
        <v>189.85000000000002</v>
      </c>
    </row>
    <row r="1414" spans="1:7">
      <c r="A1414" s="28">
        <v>40761</v>
      </c>
      <c r="B1414" s="26" t="s">
        <v>203</v>
      </c>
      <c r="C1414" s="26" t="s">
        <v>57</v>
      </c>
      <c r="D1414" s="26" t="s">
        <v>55</v>
      </c>
      <c r="E1414" s="26" t="s">
        <v>27</v>
      </c>
      <c r="F1414" s="21">
        <v>474.65000000000003</v>
      </c>
      <c r="G1414" s="21">
        <v>208.9</v>
      </c>
    </row>
    <row r="1415" spans="1:7">
      <c r="A1415" s="28">
        <v>40414</v>
      </c>
      <c r="B1415" s="26" t="s">
        <v>12</v>
      </c>
      <c r="C1415" s="26" t="s">
        <v>25</v>
      </c>
      <c r="D1415" s="26" t="s">
        <v>30</v>
      </c>
      <c r="E1415" s="26" t="s">
        <v>18</v>
      </c>
      <c r="F1415" s="21">
        <v>499.70000000000005</v>
      </c>
      <c r="G1415" s="21">
        <v>176.9</v>
      </c>
    </row>
    <row r="1416" spans="1:7">
      <c r="A1416" s="28">
        <v>41243</v>
      </c>
      <c r="B1416" s="26" t="s">
        <v>9</v>
      </c>
      <c r="C1416" s="26" t="s">
        <v>7</v>
      </c>
      <c r="D1416" s="26" t="s">
        <v>50</v>
      </c>
      <c r="E1416" s="26" t="s">
        <v>24</v>
      </c>
      <c r="F1416" s="21">
        <v>652.30000000000007</v>
      </c>
      <c r="G1416" s="21">
        <v>312.05</v>
      </c>
    </row>
    <row r="1417" spans="1:7">
      <c r="A1417" s="28">
        <v>40573</v>
      </c>
      <c r="B1417" s="26" t="s">
        <v>9</v>
      </c>
      <c r="C1417" s="26" t="s">
        <v>25</v>
      </c>
      <c r="D1417" s="26" t="s">
        <v>26</v>
      </c>
      <c r="E1417" s="26" t="s">
        <v>24</v>
      </c>
      <c r="F1417" s="21">
        <v>1516.9</v>
      </c>
      <c r="G1417" s="21">
        <v>708.6</v>
      </c>
    </row>
    <row r="1418" spans="1:7">
      <c r="A1418" s="28">
        <v>41614</v>
      </c>
      <c r="B1418" s="26" t="s">
        <v>211</v>
      </c>
      <c r="C1418" s="26" t="s">
        <v>22</v>
      </c>
      <c r="D1418" s="26" t="s">
        <v>56</v>
      </c>
      <c r="E1418" s="26" t="s">
        <v>10</v>
      </c>
      <c r="F1418" s="21">
        <v>253.75</v>
      </c>
      <c r="G1418" s="21">
        <v>130.5</v>
      </c>
    </row>
    <row r="1419" spans="1:7">
      <c r="A1419" s="28">
        <v>40935</v>
      </c>
      <c r="B1419" s="26" t="s">
        <v>205</v>
      </c>
      <c r="C1419" s="26" t="s">
        <v>22</v>
      </c>
      <c r="D1419" s="26" t="s">
        <v>45</v>
      </c>
      <c r="E1419" s="26" t="s">
        <v>17</v>
      </c>
      <c r="F1419" s="21">
        <v>1990.15</v>
      </c>
      <c r="G1419" s="21">
        <v>1242.1000000000001</v>
      </c>
    </row>
    <row r="1420" spans="1:7">
      <c r="A1420" s="28">
        <v>41265</v>
      </c>
      <c r="B1420" s="26" t="s">
        <v>14</v>
      </c>
      <c r="C1420" s="26" t="s">
        <v>15</v>
      </c>
      <c r="D1420" s="26" t="s">
        <v>56</v>
      </c>
      <c r="E1420" s="26" t="s">
        <v>18</v>
      </c>
      <c r="F1420" s="21">
        <v>469.55</v>
      </c>
      <c r="G1420" s="21">
        <v>192.55</v>
      </c>
    </row>
    <row r="1421" spans="1:7">
      <c r="A1421" s="28">
        <v>41595</v>
      </c>
      <c r="B1421" s="26" t="s">
        <v>207</v>
      </c>
      <c r="C1421" s="26" t="s">
        <v>52</v>
      </c>
      <c r="D1421" s="26" t="s">
        <v>50</v>
      </c>
      <c r="E1421" s="26" t="s">
        <v>24</v>
      </c>
      <c r="F1421" s="21">
        <v>1496.6000000000001</v>
      </c>
      <c r="G1421" s="21">
        <v>597.70000000000005</v>
      </c>
    </row>
    <row r="1422" spans="1:7">
      <c r="A1422" s="28">
        <v>41355</v>
      </c>
      <c r="B1422" s="26" t="s">
        <v>202</v>
      </c>
      <c r="C1422" s="26" t="s">
        <v>48</v>
      </c>
      <c r="D1422" s="26" t="s">
        <v>49</v>
      </c>
      <c r="E1422" s="26" t="s">
        <v>28</v>
      </c>
      <c r="F1422" s="21">
        <v>1495.8500000000001</v>
      </c>
      <c r="G1422" s="21">
        <v>951.5</v>
      </c>
    </row>
    <row r="1423" spans="1:7">
      <c r="A1423" s="28">
        <v>40812</v>
      </c>
      <c r="B1423" s="26" t="s">
        <v>203</v>
      </c>
      <c r="C1423" s="26" t="s">
        <v>7</v>
      </c>
      <c r="D1423" s="26" t="s">
        <v>26</v>
      </c>
      <c r="E1423" s="26" t="s">
        <v>21</v>
      </c>
      <c r="F1423" s="21">
        <v>1180</v>
      </c>
      <c r="G1423" s="21">
        <v>432.20000000000005</v>
      </c>
    </row>
    <row r="1424" spans="1:7">
      <c r="A1424" s="28">
        <v>40278</v>
      </c>
      <c r="B1424" s="26" t="s">
        <v>208</v>
      </c>
      <c r="C1424" s="26" t="s">
        <v>39</v>
      </c>
      <c r="D1424" s="26" t="s">
        <v>30</v>
      </c>
      <c r="E1424" s="26" t="s">
        <v>24</v>
      </c>
      <c r="F1424" s="21">
        <v>952.1</v>
      </c>
      <c r="G1424" s="21">
        <v>202.3</v>
      </c>
    </row>
    <row r="1425" spans="1:7">
      <c r="A1425" s="28">
        <v>41368</v>
      </c>
      <c r="B1425" s="26" t="s">
        <v>207</v>
      </c>
      <c r="C1425" s="26" t="s">
        <v>29</v>
      </c>
      <c r="D1425" s="26" t="s">
        <v>23</v>
      </c>
      <c r="E1425" s="26" t="s">
        <v>27</v>
      </c>
      <c r="F1425" s="21">
        <v>1318.5</v>
      </c>
      <c r="G1425" s="21">
        <v>264.15000000000003</v>
      </c>
    </row>
    <row r="1426" spans="1:7">
      <c r="A1426" s="28">
        <v>41100</v>
      </c>
      <c r="B1426" s="26" t="s">
        <v>214</v>
      </c>
      <c r="C1426" s="26" t="s">
        <v>39</v>
      </c>
      <c r="D1426" s="26" t="s">
        <v>41</v>
      </c>
      <c r="E1426" s="26" t="s">
        <v>24</v>
      </c>
      <c r="F1426" s="21">
        <v>806.40000000000009</v>
      </c>
      <c r="G1426" s="21">
        <v>195.10000000000002</v>
      </c>
    </row>
    <row r="1427" spans="1:7">
      <c r="A1427" s="28">
        <v>41011</v>
      </c>
      <c r="B1427" s="26" t="s">
        <v>9</v>
      </c>
      <c r="C1427" s="26" t="s">
        <v>29</v>
      </c>
      <c r="D1427" s="26" t="s">
        <v>50</v>
      </c>
      <c r="E1427" s="26" t="s">
        <v>10</v>
      </c>
      <c r="F1427" s="21">
        <v>942.35</v>
      </c>
      <c r="G1427" s="21">
        <v>617.85</v>
      </c>
    </row>
    <row r="1428" spans="1:7">
      <c r="A1428" s="28">
        <v>40357</v>
      </c>
      <c r="B1428" s="26" t="s">
        <v>213</v>
      </c>
      <c r="C1428" s="26" t="s">
        <v>57</v>
      </c>
      <c r="D1428" s="26" t="s">
        <v>23</v>
      </c>
      <c r="E1428" s="26" t="s">
        <v>17</v>
      </c>
      <c r="F1428" s="21">
        <v>199.45000000000002</v>
      </c>
      <c r="G1428" s="21">
        <v>66.3</v>
      </c>
    </row>
    <row r="1429" spans="1:7">
      <c r="A1429" s="28">
        <v>40264</v>
      </c>
      <c r="B1429" s="26" t="s">
        <v>14</v>
      </c>
      <c r="C1429" s="26" t="s">
        <v>29</v>
      </c>
      <c r="D1429" s="26" t="s">
        <v>38</v>
      </c>
      <c r="E1429" s="26" t="s">
        <v>18</v>
      </c>
      <c r="F1429" s="21">
        <v>1494.8000000000002</v>
      </c>
      <c r="G1429" s="21">
        <v>686.7</v>
      </c>
    </row>
    <row r="1430" spans="1:7">
      <c r="A1430" s="28">
        <v>40316</v>
      </c>
      <c r="B1430" s="26" t="s">
        <v>211</v>
      </c>
      <c r="C1430" s="26" t="s">
        <v>25</v>
      </c>
      <c r="D1430" s="26" t="s">
        <v>51</v>
      </c>
      <c r="E1430" s="26" t="s">
        <v>17</v>
      </c>
      <c r="F1430" s="21">
        <v>314.75</v>
      </c>
      <c r="G1430" s="21">
        <v>112.75</v>
      </c>
    </row>
    <row r="1431" spans="1:7">
      <c r="A1431" s="28">
        <v>41585</v>
      </c>
      <c r="B1431" s="26" t="s">
        <v>206</v>
      </c>
      <c r="C1431" s="26" t="s">
        <v>44</v>
      </c>
      <c r="D1431" s="26" t="s">
        <v>31</v>
      </c>
      <c r="E1431" s="26" t="s">
        <v>28</v>
      </c>
      <c r="F1431" s="21">
        <v>1106.2</v>
      </c>
      <c r="G1431" s="21">
        <v>643.80000000000007</v>
      </c>
    </row>
    <row r="1432" spans="1:7">
      <c r="A1432" s="28">
        <v>40908</v>
      </c>
      <c r="B1432" s="26" t="s">
        <v>214</v>
      </c>
      <c r="C1432" s="26" t="s">
        <v>36</v>
      </c>
      <c r="D1432" s="26" t="s">
        <v>46</v>
      </c>
      <c r="E1432" s="26" t="s">
        <v>18</v>
      </c>
      <c r="F1432" s="21">
        <v>769</v>
      </c>
      <c r="G1432" s="21">
        <v>362.35</v>
      </c>
    </row>
    <row r="1433" spans="1:7">
      <c r="A1433" s="28">
        <v>41307</v>
      </c>
      <c r="B1433" s="26" t="s">
        <v>14</v>
      </c>
      <c r="C1433" s="26" t="s">
        <v>57</v>
      </c>
      <c r="D1433" s="26" t="s">
        <v>16</v>
      </c>
      <c r="E1433" s="26" t="s">
        <v>21</v>
      </c>
      <c r="F1433" s="21">
        <v>386.95000000000005</v>
      </c>
      <c r="G1433" s="21">
        <v>158.70000000000002</v>
      </c>
    </row>
    <row r="1434" spans="1:7">
      <c r="A1434" s="28">
        <v>41558</v>
      </c>
      <c r="B1434" s="26" t="s">
        <v>209</v>
      </c>
      <c r="C1434" s="26" t="s">
        <v>54</v>
      </c>
      <c r="D1434" s="26" t="s">
        <v>33</v>
      </c>
      <c r="E1434" s="26" t="s">
        <v>18</v>
      </c>
      <c r="F1434" s="21">
        <v>398.3</v>
      </c>
      <c r="G1434" s="21">
        <v>149.05000000000001</v>
      </c>
    </row>
    <row r="1435" spans="1:7">
      <c r="A1435" s="28">
        <v>40352</v>
      </c>
      <c r="B1435" s="26" t="s">
        <v>210</v>
      </c>
      <c r="C1435" s="26" t="s">
        <v>19</v>
      </c>
      <c r="D1435" s="26" t="s">
        <v>37</v>
      </c>
      <c r="E1435" s="26" t="s">
        <v>27</v>
      </c>
      <c r="F1435" s="21">
        <v>386.40000000000003</v>
      </c>
      <c r="G1435" s="21">
        <v>198.4</v>
      </c>
    </row>
    <row r="1436" spans="1:7">
      <c r="A1436" s="28">
        <v>41087</v>
      </c>
      <c r="B1436" s="26" t="s">
        <v>214</v>
      </c>
      <c r="C1436" s="26" t="s">
        <v>19</v>
      </c>
      <c r="D1436" s="26" t="s">
        <v>41</v>
      </c>
      <c r="E1436" s="26" t="s">
        <v>17</v>
      </c>
      <c r="F1436" s="21">
        <v>123.25</v>
      </c>
      <c r="G1436" s="21">
        <v>83.5</v>
      </c>
    </row>
    <row r="1437" spans="1:7">
      <c r="A1437" s="28">
        <v>41413</v>
      </c>
      <c r="B1437" s="26" t="s">
        <v>207</v>
      </c>
      <c r="C1437" s="26" t="s">
        <v>44</v>
      </c>
      <c r="D1437" s="26" t="s">
        <v>31</v>
      </c>
      <c r="E1437" s="26" t="s">
        <v>17</v>
      </c>
      <c r="F1437" s="21">
        <v>309.25</v>
      </c>
      <c r="G1437" s="21">
        <v>126.15</v>
      </c>
    </row>
    <row r="1438" spans="1:7">
      <c r="A1438" s="28">
        <v>41165</v>
      </c>
      <c r="B1438" s="26" t="s">
        <v>203</v>
      </c>
      <c r="C1438" s="26" t="s">
        <v>29</v>
      </c>
      <c r="D1438" s="26" t="s">
        <v>20</v>
      </c>
      <c r="E1438" s="26" t="s">
        <v>18</v>
      </c>
      <c r="F1438" s="21">
        <v>1566.25</v>
      </c>
      <c r="G1438" s="21">
        <v>512.9</v>
      </c>
    </row>
    <row r="1439" spans="1:7">
      <c r="A1439" s="28">
        <v>40480</v>
      </c>
      <c r="B1439" s="26" t="s">
        <v>13</v>
      </c>
      <c r="C1439" s="26" t="s">
        <v>22</v>
      </c>
      <c r="D1439" s="26" t="s">
        <v>35</v>
      </c>
      <c r="E1439" s="26" t="s">
        <v>17</v>
      </c>
      <c r="F1439" s="21">
        <v>1859.3500000000001</v>
      </c>
      <c r="G1439" s="21">
        <v>603.9</v>
      </c>
    </row>
    <row r="1440" spans="1:7">
      <c r="A1440" s="28">
        <v>41323</v>
      </c>
      <c r="B1440" s="26" t="s">
        <v>203</v>
      </c>
      <c r="C1440" s="26" t="s">
        <v>34</v>
      </c>
      <c r="D1440" s="26" t="s">
        <v>53</v>
      </c>
      <c r="E1440" s="26" t="s">
        <v>17</v>
      </c>
      <c r="F1440" s="21">
        <v>142.70000000000002</v>
      </c>
      <c r="G1440" s="21">
        <v>78.7</v>
      </c>
    </row>
    <row r="1441" spans="1:7">
      <c r="A1441" s="28">
        <v>40579</v>
      </c>
      <c r="B1441" s="26" t="s">
        <v>203</v>
      </c>
      <c r="C1441" s="26" t="s">
        <v>22</v>
      </c>
      <c r="D1441" s="26" t="s">
        <v>23</v>
      </c>
      <c r="E1441" s="26" t="s">
        <v>18</v>
      </c>
      <c r="F1441" s="21">
        <v>594.6</v>
      </c>
      <c r="G1441" s="21">
        <v>397.95000000000005</v>
      </c>
    </row>
    <row r="1442" spans="1:7">
      <c r="A1442" s="28">
        <v>41024</v>
      </c>
      <c r="B1442" s="26" t="s">
        <v>206</v>
      </c>
      <c r="C1442" s="26" t="s">
        <v>22</v>
      </c>
      <c r="D1442" s="26" t="s">
        <v>20</v>
      </c>
      <c r="E1442" s="26" t="s">
        <v>10</v>
      </c>
      <c r="F1442" s="21">
        <v>525.95000000000005</v>
      </c>
      <c r="G1442" s="21">
        <v>200.45000000000002</v>
      </c>
    </row>
    <row r="1443" spans="1:7">
      <c r="A1443" s="28">
        <v>40564</v>
      </c>
      <c r="B1443" s="26" t="s">
        <v>212</v>
      </c>
      <c r="C1443" s="26" t="s">
        <v>57</v>
      </c>
      <c r="D1443" s="26" t="s">
        <v>35</v>
      </c>
      <c r="E1443" s="26" t="s">
        <v>27</v>
      </c>
      <c r="F1443" s="21">
        <v>1278.6500000000001</v>
      </c>
      <c r="G1443" s="21">
        <v>841.2</v>
      </c>
    </row>
    <row r="1444" spans="1:7">
      <c r="A1444" s="28">
        <v>40639</v>
      </c>
      <c r="B1444" s="26" t="s">
        <v>212</v>
      </c>
      <c r="C1444" s="26" t="s">
        <v>57</v>
      </c>
      <c r="D1444" s="26" t="s">
        <v>37</v>
      </c>
      <c r="E1444" s="26" t="s">
        <v>27</v>
      </c>
      <c r="F1444" s="21">
        <v>924.15000000000009</v>
      </c>
      <c r="G1444" s="21">
        <v>595.80000000000007</v>
      </c>
    </row>
    <row r="1445" spans="1:7">
      <c r="A1445" s="28">
        <v>41346</v>
      </c>
      <c r="B1445" s="26" t="s">
        <v>210</v>
      </c>
      <c r="C1445" s="26" t="s">
        <v>34</v>
      </c>
      <c r="D1445" s="26" t="s">
        <v>37</v>
      </c>
      <c r="E1445" s="26" t="s">
        <v>21</v>
      </c>
      <c r="F1445" s="21">
        <v>497.5</v>
      </c>
      <c r="G1445" s="21">
        <v>200.70000000000002</v>
      </c>
    </row>
    <row r="1446" spans="1:7">
      <c r="A1446" s="28">
        <v>40728</v>
      </c>
      <c r="B1446" s="26" t="s">
        <v>210</v>
      </c>
      <c r="C1446" s="26" t="s">
        <v>57</v>
      </c>
      <c r="D1446" s="26" t="s">
        <v>33</v>
      </c>
      <c r="E1446" s="26" t="s">
        <v>10</v>
      </c>
      <c r="F1446" s="21">
        <v>1246.9000000000001</v>
      </c>
      <c r="G1446" s="21">
        <v>846.6</v>
      </c>
    </row>
    <row r="1447" spans="1:7">
      <c r="A1447" s="28">
        <v>40845</v>
      </c>
      <c r="B1447" s="26" t="s">
        <v>214</v>
      </c>
      <c r="C1447" s="26" t="s">
        <v>15</v>
      </c>
      <c r="D1447" s="26" t="s">
        <v>8</v>
      </c>
      <c r="E1447" s="26" t="s">
        <v>28</v>
      </c>
      <c r="F1447" s="21">
        <v>703.85</v>
      </c>
      <c r="G1447" s="21">
        <v>406.90000000000003</v>
      </c>
    </row>
    <row r="1448" spans="1:7">
      <c r="A1448" s="28">
        <v>40579</v>
      </c>
      <c r="B1448" s="26" t="s">
        <v>9</v>
      </c>
      <c r="C1448" s="26" t="s">
        <v>32</v>
      </c>
      <c r="D1448" s="26" t="s">
        <v>50</v>
      </c>
      <c r="E1448" s="26" t="s">
        <v>24</v>
      </c>
      <c r="F1448" s="21">
        <v>1149.8</v>
      </c>
      <c r="G1448" s="21">
        <v>804.05000000000007</v>
      </c>
    </row>
    <row r="1449" spans="1:7">
      <c r="A1449" s="28">
        <v>40919</v>
      </c>
      <c r="B1449" s="26" t="s">
        <v>212</v>
      </c>
      <c r="C1449" s="26" t="s">
        <v>7</v>
      </c>
      <c r="D1449" s="26" t="s">
        <v>49</v>
      </c>
      <c r="E1449" s="26" t="s">
        <v>10</v>
      </c>
      <c r="F1449" s="21">
        <v>1443.6000000000001</v>
      </c>
      <c r="G1449" s="21">
        <v>937.1</v>
      </c>
    </row>
    <row r="1450" spans="1:7">
      <c r="A1450" s="28">
        <v>40601</v>
      </c>
      <c r="B1450" s="26" t="s">
        <v>210</v>
      </c>
      <c r="C1450" s="26" t="s">
        <v>57</v>
      </c>
      <c r="D1450" s="26" t="s">
        <v>8</v>
      </c>
      <c r="E1450" s="26" t="s">
        <v>21</v>
      </c>
      <c r="F1450" s="21">
        <v>1286.75</v>
      </c>
      <c r="G1450" s="21">
        <v>276.55</v>
      </c>
    </row>
    <row r="1451" spans="1:7">
      <c r="A1451" s="28">
        <v>40445</v>
      </c>
      <c r="B1451" s="26" t="s">
        <v>205</v>
      </c>
      <c r="C1451" s="26" t="s">
        <v>40</v>
      </c>
      <c r="D1451" s="26" t="s">
        <v>41</v>
      </c>
      <c r="E1451" s="26" t="s">
        <v>21</v>
      </c>
      <c r="F1451" s="21">
        <v>1058.05</v>
      </c>
      <c r="G1451" s="21">
        <v>444.5</v>
      </c>
    </row>
    <row r="1452" spans="1:7">
      <c r="A1452" s="28">
        <v>40346</v>
      </c>
      <c r="B1452" s="26" t="s">
        <v>13</v>
      </c>
      <c r="C1452" s="26" t="s">
        <v>32</v>
      </c>
      <c r="D1452" s="26" t="s">
        <v>56</v>
      </c>
      <c r="E1452" s="26" t="s">
        <v>27</v>
      </c>
      <c r="F1452" s="21">
        <v>825.35</v>
      </c>
      <c r="G1452" s="21">
        <v>515.65</v>
      </c>
    </row>
    <row r="1453" spans="1:7">
      <c r="A1453" s="28">
        <v>40928</v>
      </c>
      <c r="B1453" s="26" t="s">
        <v>210</v>
      </c>
      <c r="C1453" s="26" t="s">
        <v>44</v>
      </c>
      <c r="D1453" s="26" t="s">
        <v>41</v>
      </c>
      <c r="E1453" s="26" t="s">
        <v>28</v>
      </c>
      <c r="F1453" s="21">
        <v>432.90000000000003</v>
      </c>
      <c r="G1453" s="21">
        <v>208.20000000000002</v>
      </c>
    </row>
    <row r="1454" spans="1:7">
      <c r="A1454" s="28">
        <v>40763</v>
      </c>
      <c r="B1454" s="26" t="s">
        <v>210</v>
      </c>
      <c r="C1454" s="26" t="s">
        <v>25</v>
      </c>
      <c r="D1454" s="26" t="s">
        <v>47</v>
      </c>
      <c r="E1454" s="26" t="s">
        <v>24</v>
      </c>
      <c r="F1454" s="21">
        <v>1350.7</v>
      </c>
      <c r="G1454" s="21">
        <v>916.05000000000007</v>
      </c>
    </row>
    <row r="1455" spans="1:7">
      <c r="A1455" s="28">
        <v>40852</v>
      </c>
      <c r="B1455" s="26" t="s">
        <v>205</v>
      </c>
      <c r="C1455" s="26" t="s">
        <v>32</v>
      </c>
      <c r="D1455" s="26" t="s">
        <v>51</v>
      </c>
      <c r="E1455" s="26" t="s">
        <v>27</v>
      </c>
      <c r="F1455" s="21">
        <v>1224.45</v>
      </c>
      <c r="G1455" s="21">
        <v>525.75</v>
      </c>
    </row>
    <row r="1456" spans="1:7">
      <c r="A1456" s="28">
        <v>41458</v>
      </c>
      <c r="B1456" s="26" t="s">
        <v>213</v>
      </c>
      <c r="C1456" s="26" t="s">
        <v>32</v>
      </c>
      <c r="D1456" s="26" t="s">
        <v>30</v>
      </c>
      <c r="E1456" s="26" t="s">
        <v>28</v>
      </c>
      <c r="F1456" s="21">
        <v>410.75</v>
      </c>
      <c r="G1456" s="21">
        <v>218</v>
      </c>
    </row>
    <row r="1457" spans="1:7">
      <c r="A1457" s="28">
        <v>40653</v>
      </c>
      <c r="B1457" s="26" t="s">
        <v>210</v>
      </c>
      <c r="C1457" s="26" t="s">
        <v>19</v>
      </c>
      <c r="D1457" s="26" t="s">
        <v>30</v>
      </c>
      <c r="E1457" s="26" t="s">
        <v>18</v>
      </c>
      <c r="F1457" s="21">
        <v>345.6</v>
      </c>
      <c r="G1457" s="21">
        <v>97</v>
      </c>
    </row>
    <row r="1458" spans="1:7">
      <c r="A1458" s="28">
        <v>41612</v>
      </c>
      <c r="B1458" s="26" t="s">
        <v>205</v>
      </c>
      <c r="C1458" s="26" t="s">
        <v>57</v>
      </c>
      <c r="D1458" s="26" t="s">
        <v>51</v>
      </c>
      <c r="E1458" s="26" t="s">
        <v>21</v>
      </c>
      <c r="F1458" s="21">
        <v>973.1</v>
      </c>
      <c r="G1458" s="21">
        <v>511.55</v>
      </c>
    </row>
    <row r="1459" spans="1:7">
      <c r="A1459" s="28">
        <v>41041</v>
      </c>
      <c r="B1459" s="26" t="s">
        <v>204</v>
      </c>
      <c r="C1459" s="26" t="s">
        <v>36</v>
      </c>
      <c r="D1459" s="26" t="s">
        <v>43</v>
      </c>
      <c r="E1459" s="26" t="s">
        <v>17</v>
      </c>
      <c r="F1459" s="21">
        <v>1833.8000000000002</v>
      </c>
      <c r="G1459" s="21">
        <v>519.75</v>
      </c>
    </row>
    <row r="1460" spans="1:7">
      <c r="A1460" s="28">
        <v>41092</v>
      </c>
      <c r="B1460" s="26" t="s">
        <v>204</v>
      </c>
      <c r="C1460" s="26" t="s">
        <v>48</v>
      </c>
      <c r="D1460" s="26" t="s">
        <v>49</v>
      </c>
      <c r="E1460" s="26" t="s">
        <v>21</v>
      </c>
      <c r="F1460" s="21">
        <v>1269.6000000000001</v>
      </c>
      <c r="G1460" s="21">
        <v>482</v>
      </c>
    </row>
    <row r="1461" spans="1:7">
      <c r="A1461" s="28">
        <v>40831</v>
      </c>
      <c r="B1461" s="26" t="s">
        <v>202</v>
      </c>
      <c r="C1461" s="26" t="s">
        <v>52</v>
      </c>
      <c r="D1461" s="26" t="s">
        <v>47</v>
      </c>
      <c r="E1461" s="26" t="s">
        <v>28</v>
      </c>
      <c r="F1461" s="21">
        <v>150.55000000000001</v>
      </c>
      <c r="G1461" s="21">
        <v>82.65</v>
      </c>
    </row>
    <row r="1462" spans="1:7">
      <c r="A1462" s="28">
        <v>41249</v>
      </c>
      <c r="B1462" s="26" t="s">
        <v>208</v>
      </c>
      <c r="C1462" s="26" t="s">
        <v>29</v>
      </c>
      <c r="D1462" s="26" t="s">
        <v>47</v>
      </c>
      <c r="E1462" s="26" t="s">
        <v>10</v>
      </c>
      <c r="F1462" s="21">
        <v>1124</v>
      </c>
      <c r="G1462" s="21">
        <v>331.1</v>
      </c>
    </row>
    <row r="1463" spans="1:7">
      <c r="A1463" s="28">
        <v>41029</v>
      </c>
      <c r="B1463" s="26" t="s">
        <v>208</v>
      </c>
      <c r="C1463" s="26" t="s">
        <v>39</v>
      </c>
      <c r="D1463" s="26" t="s">
        <v>33</v>
      </c>
      <c r="E1463" s="26" t="s">
        <v>24</v>
      </c>
      <c r="F1463" s="21">
        <v>730.45</v>
      </c>
      <c r="G1463" s="21">
        <v>267.5</v>
      </c>
    </row>
    <row r="1464" spans="1:7">
      <c r="A1464" s="28">
        <v>40504</v>
      </c>
      <c r="B1464" s="26" t="s">
        <v>213</v>
      </c>
      <c r="C1464" s="26" t="s">
        <v>54</v>
      </c>
      <c r="D1464" s="26" t="s">
        <v>41</v>
      </c>
      <c r="E1464" s="26" t="s">
        <v>28</v>
      </c>
      <c r="F1464" s="21">
        <v>194.60000000000002</v>
      </c>
      <c r="G1464" s="21">
        <v>51.95</v>
      </c>
    </row>
    <row r="1465" spans="1:7">
      <c r="A1465" s="28">
        <v>40957</v>
      </c>
      <c r="B1465" s="26" t="s">
        <v>212</v>
      </c>
      <c r="C1465" s="26" t="s">
        <v>48</v>
      </c>
      <c r="D1465" s="26" t="s">
        <v>55</v>
      </c>
      <c r="E1465" s="26" t="s">
        <v>18</v>
      </c>
      <c r="F1465" s="21">
        <v>1478.15</v>
      </c>
      <c r="G1465" s="21">
        <v>897.7</v>
      </c>
    </row>
    <row r="1466" spans="1:7">
      <c r="A1466" s="28">
        <v>40893</v>
      </c>
      <c r="B1466" s="26" t="s">
        <v>204</v>
      </c>
      <c r="C1466" s="26" t="s">
        <v>44</v>
      </c>
      <c r="D1466" s="26" t="s">
        <v>16</v>
      </c>
      <c r="E1466" s="26" t="s">
        <v>18</v>
      </c>
      <c r="F1466" s="21">
        <v>526.20000000000005</v>
      </c>
      <c r="G1466" s="21">
        <v>106.85000000000001</v>
      </c>
    </row>
    <row r="1467" spans="1:7">
      <c r="A1467" s="28">
        <v>40890</v>
      </c>
      <c r="B1467" s="26" t="s">
        <v>210</v>
      </c>
      <c r="C1467" s="26" t="s">
        <v>34</v>
      </c>
      <c r="D1467" s="26" t="s">
        <v>56</v>
      </c>
      <c r="E1467" s="26" t="s">
        <v>17</v>
      </c>
      <c r="F1467" s="21">
        <v>728.75</v>
      </c>
      <c r="G1467" s="21">
        <v>400.5</v>
      </c>
    </row>
    <row r="1468" spans="1:7">
      <c r="A1468" s="28">
        <v>41269</v>
      </c>
      <c r="B1468" s="26" t="s">
        <v>9</v>
      </c>
      <c r="C1468" s="26" t="s">
        <v>36</v>
      </c>
      <c r="D1468" s="26" t="s">
        <v>35</v>
      </c>
      <c r="E1468" s="26" t="s">
        <v>28</v>
      </c>
      <c r="F1468" s="21">
        <v>546.20000000000005</v>
      </c>
      <c r="G1468" s="21">
        <v>264.40000000000003</v>
      </c>
    </row>
    <row r="1469" spans="1:7">
      <c r="A1469" s="28">
        <v>41407</v>
      </c>
      <c r="B1469" s="26" t="s">
        <v>208</v>
      </c>
      <c r="C1469" s="26" t="s">
        <v>32</v>
      </c>
      <c r="D1469" s="26" t="s">
        <v>49</v>
      </c>
      <c r="E1469" s="26" t="s">
        <v>10</v>
      </c>
      <c r="F1469" s="21">
        <v>393.75</v>
      </c>
      <c r="G1469" s="21">
        <v>126.05000000000001</v>
      </c>
    </row>
    <row r="1470" spans="1:7">
      <c r="A1470" s="28">
        <v>40507</v>
      </c>
      <c r="B1470" s="26" t="s">
        <v>202</v>
      </c>
      <c r="C1470" s="26" t="s">
        <v>57</v>
      </c>
      <c r="D1470" s="26" t="s">
        <v>38</v>
      </c>
      <c r="E1470" s="26" t="s">
        <v>24</v>
      </c>
      <c r="F1470" s="21">
        <v>511.85</v>
      </c>
      <c r="G1470" s="21">
        <v>301.35000000000002</v>
      </c>
    </row>
    <row r="1471" spans="1:7">
      <c r="A1471" s="28">
        <v>41303</v>
      </c>
      <c r="B1471" s="26" t="s">
        <v>13</v>
      </c>
      <c r="C1471" s="26" t="s">
        <v>44</v>
      </c>
      <c r="D1471" s="26" t="s">
        <v>45</v>
      </c>
      <c r="E1471" s="26" t="s">
        <v>18</v>
      </c>
      <c r="F1471" s="21">
        <v>1563.0500000000002</v>
      </c>
      <c r="G1471" s="21">
        <v>921.5</v>
      </c>
    </row>
    <row r="1472" spans="1:7">
      <c r="A1472" s="28">
        <v>40199</v>
      </c>
      <c r="B1472" s="26" t="s">
        <v>14</v>
      </c>
      <c r="C1472" s="26" t="s">
        <v>57</v>
      </c>
      <c r="D1472" s="26" t="s">
        <v>56</v>
      </c>
      <c r="E1472" s="26" t="s">
        <v>28</v>
      </c>
      <c r="F1472" s="21">
        <v>285.15000000000003</v>
      </c>
      <c r="G1472" s="21">
        <v>182.35000000000002</v>
      </c>
    </row>
    <row r="1473" spans="1:7">
      <c r="A1473" s="28">
        <v>41106</v>
      </c>
      <c r="B1473" s="26" t="s">
        <v>210</v>
      </c>
      <c r="C1473" s="26" t="s">
        <v>32</v>
      </c>
      <c r="D1473" s="26" t="s">
        <v>43</v>
      </c>
      <c r="E1473" s="26" t="s">
        <v>21</v>
      </c>
      <c r="F1473" s="21">
        <v>636.20000000000005</v>
      </c>
      <c r="G1473" s="21">
        <v>382</v>
      </c>
    </row>
    <row r="1474" spans="1:7">
      <c r="A1474" s="28">
        <v>40521</v>
      </c>
      <c r="B1474" s="26" t="s">
        <v>205</v>
      </c>
      <c r="C1474" s="26" t="s">
        <v>22</v>
      </c>
      <c r="D1474" s="26" t="s">
        <v>41</v>
      </c>
      <c r="E1474" s="26" t="s">
        <v>21</v>
      </c>
      <c r="F1474" s="21">
        <v>573</v>
      </c>
      <c r="G1474" s="21">
        <v>163.20000000000002</v>
      </c>
    </row>
    <row r="1475" spans="1:7">
      <c r="A1475" s="28">
        <v>40182</v>
      </c>
      <c r="B1475" s="26" t="s">
        <v>214</v>
      </c>
      <c r="C1475" s="26" t="s">
        <v>39</v>
      </c>
      <c r="D1475" s="26" t="s">
        <v>30</v>
      </c>
      <c r="E1475" s="26" t="s">
        <v>24</v>
      </c>
      <c r="F1475" s="21">
        <v>1540.3000000000002</v>
      </c>
      <c r="G1475" s="21">
        <v>900</v>
      </c>
    </row>
    <row r="1476" spans="1:7">
      <c r="A1476" s="28">
        <v>40661</v>
      </c>
      <c r="B1476" s="26" t="s">
        <v>205</v>
      </c>
      <c r="C1476" s="26" t="s">
        <v>25</v>
      </c>
      <c r="D1476" s="26" t="s">
        <v>33</v>
      </c>
      <c r="E1476" s="26" t="s">
        <v>10</v>
      </c>
      <c r="F1476" s="21">
        <v>311.8</v>
      </c>
      <c r="G1476" s="21">
        <v>166.55</v>
      </c>
    </row>
    <row r="1477" spans="1:7">
      <c r="A1477" s="28">
        <v>41351</v>
      </c>
      <c r="B1477" s="26" t="s">
        <v>213</v>
      </c>
      <c r="C1477" s="26" t="s">
        <v>15</v>
      </c>
      <c r="D1477" s="26" t="s">
        <v>56</v>
      </c>
      <c r="E1477" s="26" t="s">
        <v>28</v>
      </c>
      <c r="F1477" s="21">
        <v>1139.95</v>
      </c>
      <c r="G1477" s="21">
        <v>680.45</v>
      </c>
    </row>
    <row r="1478" spans="1:7">
      <c r="A1478" s="28">
        <v>40846</v>
      </c>
      <c r="B1478" s="26" t="s">
        <v>203</v>
      </c>
      <c r="C1478" s="26" t="s">
        <v>57</v>
      </c>
      <c r="D1478" s="26" t="s">
        <v>20</v>
      </c>
      <c r="E1478" s="26" t="s">
        <v>17</v>
      </c>
      <c r="F1478" s="21">
        <v>1922.65</v>
      </c>
      <c r="G1478" s="21">
        <v>625.6</v>
      </c>
    </row>
    <row r="1479" spans="1:7">
      <c r="A1479" s="28">
        <v>41266</v>
      </c>
      <c r="B1479" s="26" t="s">
        <v>207</v>
      </c>
      <c r="C1479" s="26" t="s">
        <v>7</v>
      </c>
      <c r="D1479" s="26" t="s">
        <v>16</v>
      </c>
      <c r="E1479" s="26" t="s">
        <v>21</v>
      </c>
      <c r="F1479" s="21">
        <v>1298.1000000000001</v>
      </c>
      <c r="G1479" s="21">
        <v>421.15000000000003</v>
      </c>
    </row>
    <row r="1480" spans="1:7">
      <c r="A1480" s="28">
        <v>40866</v>
      </c>
      <c r="B1480" s="26" t="s">
        <v>212</v>
      </c>
      <c r="C1480" s="26" t="s">
        <v>52</v>
      </c>
      <c r="D1480" s="26" t="s">
        <v>43</v>
      </c>
      <c r="E1480" s="26" t="s">
        <v>28</v>
      </c>
      <c r="F1480" s="21">
        <v>839.65000000000009</v>
      </c>
      <c r="G1480" s="21">
        <v>464.3</v>
      </c>
    </row>
    <row r="1481" spans="1:7">
      <c r="A1481" s="28">
        <v>40298</v>
      </c>
      <c r="B1481" s="26" t="s">
        <v>9</v>
      </c>
      <c r="C1481" s="26" t="s">
        <v>29</v>
      </c>
      <c r="D1481" s="26" t="s">
        <v>56</v>
      </c>
      <c r="E1481" s="26" t="s">
        <v>28</v>
      </c>
      <c r="F1481" s="21">
        <v>1127.3500000000001</v>
      </c>
      <c r="G1481" s="21">
        <v>610.85</v>
      </c>
    </row>
    <row r="1482" spans="1:7">
      <c r="A1482" s="28">
        <v>40678</v>
      </c>
      <c r="B1482" s="26" t="s">
        <v>207</v>
      </c>
      <c r="C1482" s="26" t="s">
        <v>22</v>
      </c>
      <c r="D1482" s="26" t="s">
        <v>50</v>
      </c>
      <c r="E1482" s="26" t="s">
        <v>24</v>
      </c>
      <c r="F1482" s="21">
        <v>1222.4000000000001</v>
      </c>
      <c r="G1482" s="21">
        <v>656</v>
      </c>
    </row>
    <row r="1483" spans="1:7">
      <c r="A1483" s="28">
        <v>40845</v>
      </c>
      <c r="B1483" s="26" t="s">
        <v>211</v>
      </c>
      <c r="C1483" s="26" t="s">
        <v>7</v>
      </c>
      <c r="D1483" s="26" t="s">
        <v>46</v>
      </c>
      <c r="E1483" s="26" t="s">
        <v>21</v>
      </c>
      <c r="F1483" s="21">
        <v>1689.5</v>
      </c>
      <c r="G1483" s="21">
        <v>1034.4000000000001</v>
      </c>
    </row>
    <row r="1484" spans="1:7">
      <c r="A1484" s="28">
        <v>41337</v>
      </c>
      <c r="B1484" s="26" t="s">
        <v>211</v>
      </c>
      <c r="C1484" s="26" t="s">
        <v>22</v>
      </c>
      <c r="D1484" s="26" t="s">
        <v>26</v>
      </c>
      <c r="E1484" s="26" t="s">
        <v>28</v>
      </c>
      <c r="F1484" s="21">
        <v>120.75</v>
      </c>
      <c r="G1484" s="21">
        <v>71.150000000000006</v>
      </c>
    </row>
    <row r="1485" spans="1:7">
      <c r="A1485" s="28">
        <v>40828</v>
      </c>
      <c r="B1485" s="26" t="s">
        <v>207</v>
      </c>
      <c r="C1485" s="26" t="s">
        <v>19</v>
      </c>
      <c r="D1485" s="26" t="s">
        <v>46</v>
      </c>
      <c r="E1485" s="26" t="s">
        <v>21</v>
      </c>
      <c r="F1485" s="21">
        <v>1548.95</v>
      </c>
      <c r="G1485" s="21">
        <v>575.1</v>
      </c>
    </row>
    <row r="1486" spans="1:7">
      <c r="A1486" s="28">
        <v>41264</v>
      </c>
      <c r="B1486" s="26" t="s">
        <v>13</v>
      </c>
      <c r="C1486" s="26" t="s">
        <v>7</v>
      </c>
      <c r="D1486" s="26" t="s">
        <v>20</v>
      </c>
      <c r="E1486" s="26" t="s">
        <v>17</v>
      </c>
      <c r="F1486" s="21">
        <v>1398.4</v>
      </c>
      <c r="G1486" s="21">
        <v>389.55</v>
      </c>
    </row>
    <row r="1487" spans="1:7">
      <c r="A1487" s="28">
        <v>41087</v>
      </c>
      <c r="B1487" s="26" t="s">
        <v>208</v>
      </c>
      <c r="C1487" s="26" t="s">
        <v>34</v>
      </c>
      <c r="D1487" s="26" t="s">
        <v>23</v>
      </c>
      <c r="E1487" s="26" t="s">
        <v>27</v>
      </c>
      <c r="F1487" s="21">
        <v>1036.3500000000001</v>
      </c>
      <c r="G1487" s="21">
        <v>499.05</v>
      </c>
    </row>
    <row r="1488" spans="1:7">
      <c r="A1488" s="28">
        <v>40759</v>
      </c>
      <c r="B1488" s="26" t="s">
        <v>14</v>
      </c>
      <c r="C1488" s="26" t="s">
        <v>32</v>
      </c>
      <c r="D1488" s="26" t="s">
        <v>20</v>
      </c>
      <c r="E1488" s="26" t="s">
        <v>28</v>
      </c>
      <c r="F1488" s="21">
        <v>1235.3500000000001</v>
      </c>
      <c r="G1488" s="21">
        <v>412.90000000000003</v>
      </c>
    </row>
    <row r="1489" spans="1:7">
      <c r="A1489" s="28">
        <v>40907</v>
      </c>
      <c r="B1489" s="26" t="s">
        <v>13</v>
      </c>
      <c r="C1489" s="26" t="s">
        <v>36</v>
      </c>
      <c r="D1489" s="26" t="s">
        <v>20</v>
      </c>
      <c r="E1489" s="26" t="s">
        <v>18</v>
      </c>
      <c r="F1489" s="21">
        <v>1935.5500000000002</v>
      </c>
      <c r="G1489" s="21">
        <v>833.75</v>
      </c>
    </row>
    <row r="1490" spans="1:7">
      <c r="A1490" s="28">
        <v>41031</v>
      </c>
      <c r="B1490" s="26" t="s">
        <v>209</v>
      </c>
      <c r="C1490" s="26" t="s">
        <v>54</v>
      </c>
      <c r="D1490" s="26" t="s">
        <v>55</v>
      </c>
      <c r="E1490" s="26" t="s">
        <v>27</v>
      </c>
      <c r="F1490" s="21">
        <v>1928.45</v>
      </c>
      <c r="G1490" s="21">
        <v>669.30000000000007</v>
      </c>
    </row>
    <row r="1491" spans="1:7">
      <c r="A1491" s="28">
        <v>40510</v>
      </c>
      <c r="B1491" s="26" t="s">
        <v>13</v>
      </c>
      <c r="C1491" s="26" t="s">
        <v>52</v>
      </c>
      <c r="D1491" s="26" t="s">
        <v>47</v>
      </c>
      <c r="E1491" s="26" t="s">
        <v>28</v>
      </c>
      <c r="F1491" s="21">
        <v>761.55000000000007</v>
      </c>
      <c r="G1491" s="21">
        <v>273.15000000000003</v>
      </c>
    </row>
    <row r="1492" spans="1:7">
      <c r="A1492" s="28">
        <v>40202</v>
      </c>
      <c r="B1492" s="26" t="s">
        <v>214</v>
      </c>
      <c r="C1492" s="26" t="s">
        <v>15</v>
      </c>
      <c r="D1492" s="26" t="s">
        <v>23</v>
      </c>
      <c r="E1492" s="26" t="s">
        <v>28</v>
      </c>
      <c r="F1492" s="21">
        <v>537.35</v>
      </c>
      <c r="G1492" s="21">
        <v>319.10000000000002</v>
      </c>
    </row>
    <row r="1493" spans="1:7">
      <c r="A1493" s="28">
        <v>41188</v>
      </c>
      <c r="B1493" s="26" t="s">
        <v>208</v>
      </c>
      <c r="C1493" s="26" t="s">
        <v>52</v>
      </c>
      <c r="D1493" s="26" t="s">
        <v>53</v>
      </c>
      <c r="E1493" s="26" t="s">
        <v>27</v>
      </c>
      <c r="F1493" s="21">
        <v>274.60000000000002</v>
      </c>
      <c r="G1493" s="21">
        <v>98.15</v>
      </c>
    </row>
    <row r="1494" spans="1:7">
      <c r="A1494" s="28">
        <v>40510</v>
      </c>
      <c r="B1494" s="26" t="s">
        <v>211</v>
      </c>
      <c r="C1494" s="26" t="s">
        <v>7</v>
      </c>
      <c r="D1494" s="26" t="s">
        <v>8</v>
      </c>
      <c r="E1494" s="26" t="s">
        <v>28</v>
      </c>
      <c r="F1494" s="21">
        <v>151.5</v>
      </c>
      <c r="G1494" s="21">
        <v>58</v>
      </c>
    </row>
    <row r="1495" spans="1:7">
      <c r="A1495" s="28">
        <v>41131</v>
      </c>
      <c r="B1495" s="26" t="s">
        <v>203</v>
      </c>
      <c r="C1495" s="26" t="s">
        <v>22</v>
      </c>
      <c r="D1495" s="26" t="s">
        <v>33</v>
      </c>
      <c r="E1495" s="26" t="s">
        <v>28</v>
      </c>
      <c r="F1495" s="21">
        <v>1487.95</v>
      </c>
      <c r="G1495" s="21">
        <v>897.25</v>
      </c>
    </row>
    <row r="1496" spans="1:7">
      <c r="A1496" s="28">
        <v>40530</v>
      </c>
      <c r="B1496" s="26" t="s">
        <v>214</v>
      </c>
      <c r="C1496" s="26" t="s">
        <v>29</v>
      </c>
      <c r="D1496" s="26" t="s">
        <v>16</v>
      </c>
      <c r="E1496" s="26" t="s">
        <v>28</v>
      </c>
      <c r="F1496" s="21">
        <v>1422.65</v>
      </c>
      <c r="G1496" s="21">
        <v>657.2</v>
      </c>
    </row>
    <row r="1497" spans="1:7">
      <c r="A1497" s="28">
        <v>40415</v>
      </c>
      <c r="B1497" s="26" t="s">
        <v>204</v>
      </c>
      <c r="C1497" s="26" t="s">
        <v>40</v>
      </c>
      <c r="D1497" s="26" t="s">
        <v>47</v>
      </c>
      <c r="E1497" s="26" t="s">
        <v>10</v>
      </c>
      <c r="F1497" s="21">
        <v>1806.65</v>
      </c>
      <c r="G1497" s="21">
        <v>423.65000000000003</v>
      </c>
    </row>
    <row r="1498" spans="1:7">
      <c r="A1498" s="28">
        <v>40708</v>
      </c>
      <c r="B1498" s="26" t="s">
        <v>206</v>
      </c>
      <c r="C1498" s="26" t="s">
        <v>36</v>
      </c>
      <c r="D1498" s="26" t="s">
        <v>42</v>
      </c>
      <c r="E1498" s="26" t="s">
        <v>27</v>
      </c>
      <c r="F1498" s="21">
        <v>543.9</v>
      </c>
      <c r="G1498" s="21">
        <v>206.05</v>
      </c>
    </row>
    <row r="1499" spans="1:7">
      <c r="A1499" s="28">
        <v>40965</v>
      </c>
      <c r="B1499" s="26" t="s">
        <v>208</v>
      </c>
      <c r="C1499" s="26" t="s">
        <v>52</v>
      </c>
      <c r="D1499" s="26" t="s">
        <v>41</v>
      </c>
      <c r="E1499" s="26" t="s">
        <v>17</v>
      </c>
      <c r="F1499" s="21">
        <v>412.45000000000005</v>
      </c>
      <c r="G1499" s="21">
        <v>276.2</v>
      </c>
    </row>
    <row r="1500" spans="1:7">
      <c r="A1500" s="28">
        <v>40227</v>
      </c>
      <c r="B1500" s="26" t="s">
        <v>212</v>
      </c>
      <c r="C1500" s="26" t="s">
        <v>40</v>
      </c>
      <c r="D1500" s="26" t="s">
        <v>56</v>
      </c>
      <c r="E1500" s="26" t="s">
        <v>17</v>
      </c>
      <c r="F1500" s="21">
        <v>1089.05</v>
      </c>
      <c r="G1500" s="21">
        <v>563.25</v>
      </c>
    </row>
    <row r="1501" spans="1:7">
      <c r="A1501" s="28">
        <v>40435</v>
      </c>
      <c r="B1501" s="26" t="s">
        <v>211</v>
      </c>
      <c r="C1501" s="26" t="s">
        <v>57</v>
      </c>
      <c r="D1501" s="26" t="s">
        <v>35</v>
      </c>
      <c r="E1501" s="26" t="s">
        <v>10</v>
      </c>
      <c r="F1501" s="21">
        <v>807.95</v>
      </c>
      <c r="G1501" s="21">
        <v>546.65</v>
      </c>
    </row>
    <row r="1502" spans="1:7">
      <c r="A1502" s="28">
        <v>40643</v>
      </c>
      <c r="B1502" s="26" t="s">
        <v>205</v>
      </c>
      <c r="C1502" s="26" t="s">
        <v>52</v>
      </c>
      <c r="D1502" s="26" t="s">
        <v>43</v>
      </c>
      <c r="E1502" s="26" t="s">
        <v>17</v>
      </c>
      <c r="F1502" s="21">
        <v>1891.25</v>
      </c>
      <c r="G1502" s="21">
        <v>669.6</v>
      </c>
    </row>
    <row r="1503" spans="1:7">
      <c r="A1503" s="28">
        <v>41438</v>
      </c>
      <c r="B1503" s="26" t="s">
        <v>205</v>
      </c>
      <c r="C1503" s="26" t="s">
        <v>7</v>
      </c>
      <c r="D1503" s="26" t="s">
        <v>8</v>
      </c>
      <c r="E1503" s="26" t="s">
        <v>18</v>
      </c>
      <c r="F1503" s="21">
        <v>1674.6000000000001</v>
      </c>
      <c r="G1503" s="21">
        <v>1121.25</v>
      </c>
    </row>
    <row r="1504" spans="1:7">
      <c r="A1504" s="28">
        <v>40378</v>
      </c>
      <c r="B1504" s="26" t="s">
        <v>210</v>
      </c>
      <c r="C1504" s="26" t="s">
        <v>19</v>
      </c>
      <c r="D1504" s="26" t="s">
        <v>56</v>
      </c>
      <c r="E1504" s="26" t="s">
        <v>21</v>
      </c>
      <c r="F1504" s="21">
        <v>1047.45</v>
      </c>
      <c r="G1504" s="21">
        <v>620.65000000000009</v>
      </c>
    </row>
    <row r="1505" spans="1:7">
      <c r="A1505" s="28">
        <v>41163</v>
      </c>
      <c r="B1505" s="26" t="s">
        <v>203</v>
      </c>
      <c r="C1505" s="26" t="s">
        <v>15</v>
      </c>
      <c r="D1505" s="26" t="s">
        <v>38</v>
      </c>
      <c r="E1505" s="26" t="s">
        <v>10</v>
      </c>
      <c r="F1505" s="21">
        <v>1209.25</v>
      </c>
      <c r="G1505" s="21">
        <v>527.30000000000007</v>
      </c>
    </row>
    <row r="1506" spans="1:7">
      <c r="A1506" s="28">
        <v>40200</v>
      </c>
      <c r="B1506" s="26" t="s">
        <v>213</v>
      </c>
      <c r="C1506" s="26" t="s">
        <v>39</v>
      </c>
      <c r="D1506" s="26" t="s">
        <v>8</v>
      </c>
      <c r="E1506" s="26" t="s">
        <v>18</v>
      </c>
      <c r="F1506" s="21">
        <v>1121.75</v>
      </c>
      <c r="G1506" s="21">
        <v>327.8</v>
      </c>
    </row>
    <row r="1507" spans="1:7">
      <c r="A1507" s="28">
        <v>41358</v>
      </c>
      <c r="B1507" s="26" t="s">
        <v>207</v>
      </c>
      <c r="C1507" s="26" t="s">
        <v>34</v>
      </c>
      <c r="D1507" s="26" t="s">
        <v>31</v>
      </c>
      <c r="E1507" s="26" t="s">
        <v>21</v>
      </c>
      <c r="F1507" s="21">
        <v>1780.9</v>
      </c>
      <c r="G1507" s="21">
        <v>845.85</v>
      </c>
    </row>
    <row r="1508" spans="1:7">
      <c r="A1508" s="28">
        <v>41020</v>
      </c>
      <c r="B1508" s="26" t="s">
        <v>213</v>
      </c>
      <c r="C1508" s="26" t="s">
        <v>48</v>
      </c>
      <c r="D1508" s="26" t="s">
        <v>30</v>
      </c>
      <c r="E1508" s="26" t="s">
        <v>17</v>
      </c>
      <c r="F1508" s="21">
        <v>287.95</v>
      </c>
      <c r="G1508" s="21">
        <v>197.3</v>
      </c>
    </row>
    <row r="1509" spans="1:7">
      <c r="A1509" s="28">
        <v>41605</v>
      </c>
      <c r="B1509" s="26" t="s">
        <v>210</v>
      </c>
      <c r="C1509" s="26" t="s">
        <v>34</v>
      </c>
      <c r="D1509" s="26" t="s">
        <v>41</v>
      </c>
      <c r="E1509" s="26" t="s">
        <v>27</v>
      </c>
      <c r="F1509" s="21">
        <v>608.4</v>
      </c>
      <c r="G1509" s="21">
        <v>298.8</v>
      </c>
    </row>
    <row r="1510" spans="1:7">
      <c r="A1510" s="28">
        <v>40279</v>
      </c>
      <c r="B1510" s="26" t="s">
        <v>204</v>
      </c>
      <c r="C1510" s="26" t="s">
        <v>40</v>
      </c>
      <c r="D1510" s="26" t="s">
        <v>53</v>
      </c>
      <c r="E1510" s="26" t="s">
        <v>18</v>
      </c>
      <c r="F1510" s="21">
        <v>130.5</v>
      </c>
      <c r="G1510" s="21">
        <v>73.7</v>
      </c>
    </row>
    <row r="1511" spans="1:7">
      <c r="A1511" s="28">
        <v>40220</v>
      </c>
      <c r="B1511" s="26" t="s">
        <v>210</v>
      </c>
      <c r="C1511" s="26" t="s">
        <v>7</v>
      </c>
      <c r="D1511" s="26" t="s">
        <v>56</v>
      </c>
      <c r="E1511" s="26" t="s">
        <v>17</v>
      </c>
      <c r="F1511" s="21">
        <v>670.1</v>
      </c>
      <c r="G1511" s="21">
        <v>226.65</v>
      </c>
    </row>
    <row r="1512" spans="1:7">
      <c r="A1512" s="28">
        <v>41487</v>
      </c>
      <c r="B1512" s="26" t="s">
        <v>203</v>
      </c>
      <c r="C1512" s="26" t="s">
        <v>57</v>
      </c>
      <c r="D1512" s="26" t="s">
        <v>41</v>
      </c>
      <c r="E1512" s="26" t="s">
        <v>24</v>
      </c>
      <c r="F1512" s="21">
        <v>1105.7</v>
      </c>
      <c r="G1512" s="21">
        <v>748.95</v>
      </c>
    </row>
    <row r="1513" spans="1:7">
      <c r="A1513" s="28">
        <v>40905</v>
      </c>
      <c r="B1513" s="26" t="s">
        <v>212</v>
      </c>
      <c r="C1513" s="26" t="s">
        <v>57</v>
      </c>
      <c r="D1513" s="26" t="s">
        <v>56</v>
      </c>
      <c r="E1513" s="26" t="s">
        <v>27</v>
      </c>
      <c r="F1513" s="21">
        <v>1286.3000000000002</v>
      </c>
      <c r="G1513" s="21">
        <v>839.45</v>
      </c>
    </row>
    <row r="1514" spans="1:7">
      <c r="A1514" s="28">
        <v>41616</v>
      </c>
      <c r="B1514" s="26" t="s">
        <v>209</v>
      </c>
      <c r="C1514" s="26" t="s">
        <v>36</v>
      </c>
      <c r="D1514" s="26" t="s">
        <v>16</v>
      </c>
      <c r="E1514" s="26" t="s">
        <v>10</v>
      </c>
      <c r="F1514" s="21">
        <v>1367.6000000000001</v>
      </c>
      <c r="G1514" s="21">
        <v>864.25</v>
      </c>
    </row>
    <row r="1515" spans="1:7">
      <c r="A1515" s="28">
        <v>40654</v>
      </c>
      <c r="B1515" s="26" t="s">
        <v>207</v>
      </c>
      <c r="C1515" s="26" t="s">
        <v>32</v>
      </c>
      <c r="D1515" s="26" t="s">
        <v>8</v>
      </c>
      <c r="E1515" s="26" t="s">
        <v>21</v>
      </c>
      <c r="F1515" s="21">
        <v>1005.0500000000001</v>
      </c>
      <c r="G1515" s="21">
        <v>276.45</v>
      </c>
    </row>
    <row r="1516" spans="1:7">
      <c r="A1516" s="28">
        <v>40437</v>
      </c>
      <c r="B1516" s="26" t="s">
        <v>205</v>
      </c>
      <c r="C1516" s="26" t="s">
        <v>22</v>
      </c>
      <c r="D1516" s="26" t="s">
        <v>42</v>
      </c>
      <c r="E1516" s="26" t="s">
        <v>10</v>
      </c>
      <c r="F1516" s="21">
        <v>1235.1000000000001</v>
      </c>
      <c r="G1516" s="21">
        <v>792.45</v>
      </c>
    </row>
    <row r="1517" spans="1:7">
      <c r="A1517" s="28">
        <v>41633</v>
      </c>
      <c r="B1517" s="26" t="s">
        <v>211</v>
      </c>
      <c r="C1517" s="26" t="s">
        <v>32</v>
      </c>
      <c r="D1517" s="26" t="s">
        <v>38</v>
      </c>
      <c r="E1517" s="26" t="s">
        <v>17</v>
      </c>
      <c r="F1517" s="21">
        <v>368.40000000000003</v>
      </c>
      <c r="G1517" s="21">
        <v>172.05</v>
      </c>
    </row>
    <row r="1518" spans="1:7">
      <c r="A1518" s="28">
        <v>41233</v>
      </c>
      <c r="B1518" s="26" t="s">
        <v>205</v>
      </c>
      <c r="C1518" s="26" t="s">
        <v>19</v>
      </c>
      <c r="D1518" s="26" t="s">
        <v>8</v>
      </c>
      <c r="E1518" s="26" t="s">
        <v>17</v>
      </c>
      <c r="F1518" s="21">
        <v>940.25</v>
      </c>
      <c r="G1518" s="21">
        <v>200.35000000000002</v>
      </c>
    </row>
    <row r="1519" spans="1:7">
      <c r="A1519" s="28">
        <v>40872</v>
      </c>
      <c r="B1519" s="26" t="s">
        <v>213</v>
      </c>
      <c r="C1519" s="26" t="s">
        <v>57</v>
      </c>
      <c r="D1519" s="26" t="s">
        <v>43</v>
      </c>
      <c r="E1519" s="26" t="s">
        <v>27</v>
      </c>
      <c r="F1519" s="21">
        <v>1633</v>
      </c>
      <c r="G1519" s="21">
        <v>882.5</v>
      </c>
    </row>
    <row r="1520" spans="1:7">
      <c r="A1520" s="28">
        <v>41288</v>
      </c>
      <c r="B1520" s="26" t="s">
        <v>13</v>
      </c>
      <c r="C1520" s="26" t="s">
        <v>25</v>
      </c>
      <c r="D1520" s="26" t="s">
        <v>37</v>
      </c>
      <c r="E1520" s="26" t="s">
        <v>28</v>
      </c>
      <c r="F1520" s="21">
        <v>927.15000000000009</v>
      </c>
      <c r="G1520" s="21">
        <v>286.8</v>
      </c>
    </row>
    <row r="1521" spans="1:7">
      <c r="A1521" s="28">
        <v>41411</v>
      </c>
      <c r="B1521" s="26" t="s">
        <v>12</v>
      </c>
      <c r="C1521" s="26" t="s">
        <v>29</v>
      </c>
      <c r="D1521" s="26" t="s">
        <v>16</v>
      </c>
      <c r="E1521" s="26" t="s">
        <v>27</v>
      </c>
      <c r="F1521" s="21">
        <v>1353.45</v>
      </c>
      <c r="G1521" s="21">
        <v>911.6</v>
      </c>
    </row>
    <row r="1522" spans="1:7">
      <c r="A1522" s="28">
        <v>41467</v>
      </c>
      <c r="B1522" s="26" t="s">
        <v>12</v>
      </c>
      <c r="C1522" s="26" t="s">
        <v>32</v>
      </c>
      <c r="D1522" s="26" t="s">
        <v>43</v>
      </c>
      <c r="E1522" s="26" t="s">
        <v>24</v>
      </c>
      <c r="F1522" s="21">
        <v>451.85</v>
      </c>
      <c r="G1522" s="21">
        <v>142.85</v>
      </c>
    </row>
    <row r="1523" spans="1:7">
      <c r="A1523" s="28">
        <v>40786</v>
      </c>
      <c r="B1523" s="26" t="s">
        <v>211</v>
      </c>
      <c r="C1523" s="26" t="s">
        <v>39</v>
      </c>
      <c r="D1523" s="26" t="s">
        <v>30</v>
      </c>
      <c r="E1523" s="26" t="s">
        <v>28</v>
      </c>
      <c r="F1523" s="21">
        <v>430.15000000000003</v>
      </c>
      <c r="G1523" s="21">
        <v>123.9</v>
      </c>
    </row>
    <row r="1524" spans="1:7">
      <c r="A1524" s="28">
        <v>40968</v>
      </c>
      <c r="B1524" s="26" t="s">
        <v>208</v>
      </c>
      <c r="C1524" s="26" t="s">
        <v>34</v>
      </c>
      <c r="D1524" s="26" t="s">
        <v>8</v>
      </c>
      <c r="E1524" s="26" t="s">
        <v>18</v>
      </c>
      <c r="F1524" s="21">
        <v>861.90000000000009</v>
      </c>
      <c r="G1524" s="21">
        <v>195.65</v>
      </c>
    </row>
    <row r="1525" spans="1:7">
      <c r="A1525" s="28">
        <v>41521</v>
      </c>
      <c r="B1525" s="26" t="s">
        <v>204</v>
      </c>
      <c r="C1525" s="26" t="s">
        <v>36</v>
      </c>
      <c r="D1525" s="26" t="s">
        <v>56</v>
      </c>
      <c r="E1525" s="26" t="s">
        <v>21</v>
      </c>
      <c r="F1525" s="21">
        <v>240.60000000000002</v>
      </c>
      <c r="G1525" s="21">
        <v>101.30000000000001</v>
      </c>
    </row>
    <row r="1526" spans="1:7">
      <c r="A1526" s="28">
        <v>40220</v>
      </c>
      <c r="B1526" s="26" t="s">
        <v>9</v>
      </c>
      <c r="C1526" s="26" t="s">
        <v>48</v>
      </c>
      <c r="D1526" s="26" t="s">
        <v>47</v>
      </c>
      <c r="E1526" s="26" t="s">
        <v>17</v>
      </c>
      <c r="F1526" s="21">
        <v>980.80000000000007</v>
      </c>
      <c r="G1526" s="21">
        <v>320.3</v>
      </c>
    </row>
    <row r="1527" spans="1:7">
      <c r="A1527" s="28">
        <v>41346</v>
      </c>
      <c r="B1527" s="26" t="s">
        <v>204</v>
      </c>
      <c r="C1527" s="26" t="s">
        <v>57</v>
      </c>
      <c r="D1527" s="26" t="s">
        <v>49</v>
      </c>
      <c r="E1527" s="26" t="s">
        <v>27</v>
      </c>
      <c r="F1527" s="21">
        <v>118.10000000000001</v>
      </c>
      <c r="G1527" s="21">
        <v>45.35</v>
      </c>
    </row>
    <row r="1528" spans="1:7">
      <c r="A1528" s="28">
        <v>40988</v>
      </c>
      <c r="B1528" s="26" t="s">
        <v>13</v>
      </c>
      <c r="C1528" s="26" t="s">
        <v>34</v>
      </c>
      <c r="D1528" s="26" t="s">
        <v>31</v>
      </c>
      <c r="E1528" s="26" t="s">
        <v>27</v>
      </c>
      <c r="F1528" s="21">
        <v>1121.3</v>
      </c>
      <c r="G1528" s="21">
        <v>648.15000000000009</v>
      </c>
    </row>
    <row r="1529" spans="1:7">
      <c r="A1529" s="28">
        <v>40918</v>
      </c>
      <c r="B1529" s="26" t="s">
        <v>212</v>
      </c>
      <c r="C1529" s="26" t="s">
        <v>29</v>
      </c>
      <c r="D1529" s="26" t="s">
        <v>55</v>
      </c>
      <c r="E1529" s="26" t="s">
        <v>10</v>
      </c>
      <c r="F1529" s="21">
        <v>1238.2</v>
      </c>
      <c r="G1529" s="21">
        <v>514.4</v>
      </c>
    </row>
    <row r="1530" spans="1:7">
      <c r="A1530" s="28">
        <v>40232</v>
      </c>
      <c r="B1530" s="26" t="s">
        <v>202</v>
      </c>
      <c r="C1530" s="26" t="s">
        <v>36</v>
      </c>
      <c r="D1530" s="26" t="s">
        <v>49</v>
      </c>
      <c r="E1530" s="26" t="s">
        <v>18</v>
      </c>
      <c r="F1530" s="21">
        <v>370.90000000000003</v>
      </c>
      <c r="G1530" s="21">
        <v>85.7</v>
      </c>
    </row>
    <row r="1531" spans="1:7">
      <c r="A1531" s="28">
        <v>40400</v>
      </c>
      <c r="B1531" s="26" t="s">
        <v>213</v>
      </c>
      <c r="C1531" s="26" t="s">
        <v>40</v>
      </c>
      <c r="D1531" s="26" t="s">
        <v>23</v>
      </c>
      <c r="E1531" s="26" t="s">
        <v>10</v>
      </c>
      <c r="F1531" s="21">
        <v>103.55000000000001</v>
      </c>
      <c r="G1531" s="21">
        <v>62.95</v>
      </c>
    </row>
    <row r="1532" spans="1:7">
      <c r="A1532" s="28">
        <v>40540</v>
      </c>
      <c r="B1532" s="26" t="s">
        <v>208</v>
      </c>
      <c r="C1532" s="26" t="s">
        <v>29</v>
      </c>
      <c r="D1532" s="26" t="s">
        <v>33</v>
      </c>
      <c r="E1532" s="26" t="s">
        <v>28</v>
      </c>
      <c r="F1532" s="21">
        <v>1503.95</v>
      </c>
      <c r="G1532" s="21">
        <v>515.05000000000007</v>
      </c>
    </row>
    <row r="1533" spans="1:7">
      <c r="A1533" s="28">
        <v>41100</v>
      </c>
      <c r="B1533" s="26" t="s">
        <v>207</v>
      </c>
      <c r="C1533" s="26" t="s">
        <v>52</v>
      </c>
      <c r="D1533" s="26" t="s">
        <v>16</v>
      </c>
      <c r="E1533" s="26" t="s">
        <v>24</v>
      </c>
      <c r="F1533" s="21">
        <v>946.75</v>
      </c>
      <c r="G1533" s="21">
        <v>554.95000000000005</v>
      </c>
    </row>
    <row r="1534" spans="1:7">
      <c r="A1534" s="28">
        <v>40274</v>
      </c>
      <c r="B1534" s="26" t="s">
        <v>210</v>
      </c>
      <c r="C1534" s="26" t="s">
        <v>15</v>
      </c>
      <c r="D1534" s="26" t="s">
        <v>56</v>
      </c>
      <c r="E1534" s="26" t="s">
        <v>27</v>
      </c>
      <c r="F1534" s="21">
        <v>1340.3500000000001</v>
      </c>
      <c r="G1534" s="21">
        <v>279.3</v>
      </c>
    </row>
    <row r="1535" spans="1:7">
      <c r="A1535" s="28">
        <v>40790</v>
      </c>
      <c r="B1535" s="26" t="s">
        <v>13</v>
      </c>
      <c r="C1535" s="26" t="s">
        <v>39</v>
      </c>
      <c r="D1535" s="26" t="s">
        <v>56</v>
      </c>
      <c r="E1535" s="26" t="s">
        <v>28</v>
      </c>
      <c r="F1535" s="21">
        <v>886.7</v>
      </c>
      <c r="G1535" s="21">
        <v>572.15</v>
      </c>
    </row>
    <row r="1536" spans="1:7">
      <c r="A1536" s="28">
        <v>41377</v>
      </c>
      <c r="B1536" s="26" t="s">
        <v>210</v>
      </c>
      <c r="C1536" s="26" t="s">
        <v>15</v>
      </c>
      <c r="D1536" s="26" t="s">
        <v>46</v>
      </c>
      <c r="E1536" s="26" t="s">
        <v>18</v>
      </c>
      <c r="F1536" s="21">
        <v>1351.25</v>
      </c>
      <c r="G1536" s="21">
        <v>776.40000000000009</v>
      </c>
    </row>
    <row r="1537" spans="1:7">
      <c r="A1537" s="28">
        <v>41336</v>
      </c>
      <c r="B1537" s="26" t="s">
        <v>202</v>
      </c>
      <c r="C1537" s="26" t="s">
        <v>15</v>
      </c>
      <c r="D1537" s="26" t="s">
        <v>31</v>
      </c>
      <c r="E1537" s="26" t="s">
        <v>24</v>
      </c>
      <c r="F1537" s="21">
        <v>178.5</v>
      </c>
      <c r="G1537" s="21">
        <v>46.7</v>
      </c>
    </row>
    <row r="1538" spans="1:7">
      <c r="A1538" s="28">
        <v>40315</v>
      </c>
      <c r="B1538" s="26" t="s">
        <v>13</v>
      </c>
      <c r="C1538" s="26" t="s">
        <v>40</v>
      </c>
      <c r="D1538" s="26" t="s">
        <v>56</v>
      </c>
      <c r="E1538" s="26" t="s">
        <v>18</v>
      </c>
      <c r="F1538" s="21">
        <v>337.05</v>
      </c>
      <c r="G1538" s="21">
        <v>85.050000000000011</v>
      </c>
    </row>
    <row r="1539" spans="1:7">
      <c r="A1539" s="28">
        <v>40808</v>
      </c>
      <c r="B1539" s="26" t="s">
        <v>207</v>
      </c>
      <c r="C1539" s="26" t="s">
        <v>48</v>
      </c>
      <c r="D1539" s="26" t="s">
        <v>26</v>
      </c>
      <c r="E1539" s="26" t="s">
        <v>21</v>
      </c>
      <c r="F1539" s="21">
        <v>396.85</v>
      </c>
      <c r="G1539" s="21">
        <v>232.85000000000002</v>
      </c>
    </row>
    <row r="1540" spans="1:7">
      <c r="A1540" s="28">
        <v>40401</v>
      </c>
      <c r="B1540" s="26" t="s">
        <v>210</v>
      </c>
      <c r="C1540" s="26" t="s">
        <v>36</v>
      </c>
      <c r="D1540" s="26" t="s">
        <v>23</v>
      </c>
      <c r="E1540" s="26" t="s">
        <v>10</v>
      </c>
      <c r="F1540" s="21">
        <v>482.40000000000003</v>
      </c>
      <c r="G1540" s="21">
        <v>184.70000000000002</v>
      </c>
    </row>
    <row r="1541" spans="1:7">
      <c r="A1541" s="28">
        <v>41216</v>
      </c>
      <c r="B1541" s="26" t="s">
        <v>209</v>
      </c>
      <c r="C1541" s="26" t="s">
        <v>7</v>
      </c>
      <c r="D1541" s="26" t="s">
        <v>20</v>
      </c>
      <c r="E1541" s="26" t="s">
        <v>24</v>
      </c>
      <c r="F1541" s="21">
        <v>1282.1000000000001</v>
      </c>
      <c r="G1541" s="21">
        <v>360.75</v>
      </c>
    </row>
    <row r="1542" spans="1:7">
      <c r="A1542" s="28">
        <v>40817</v>
      </c>
      <c r="B1542" s="26" t="s">
        <v>205</v>
      </c>
      <c r="C1542" s="26" t="s">
        <v>15</v>
      </c>
      <c r="D1542" s="26" t="s">
        <v>46</v>
      </c>
      <c r="E1542" s="26" t="s">
        <v>18</v>
      </c>
      <c r="F1542" s="21">
        <v>1263.6000000000001</v>
      </c>
      <c r="G1542" s="21">
        <v>517.6</v>
      </c>
    </row>
    <row r="1543" spans="1:7">
      <c r="A1543" s="28">
        <v>41344</v>
      </c>
      <c r="B1543" s="26" t="s">
        <v>210</v>
      </c>
      <c r="C1543" s="26" t="s">
        <v>7</v>
      </c>
      <c r="D1543" s="26" t="s">
        <v>16</v>
      </c>
      <c r="E1543" s="26" t="s">
        <v>24</v>
      </c>
      <c r="F1543" s="21">
        <v>1072.1000000000001</v>
      </c>
      <c r="G1543" s="21">
        <v>344.95000000000005</v>
      </c>
    </row>
    <row r="1544" spans="1:7">
      <c r="A1544" s="28">
        <v>40277</v>
      </c>
      <c r="B1544" s="26" t="s">
        <v>213</v>
      </c>
      <c r="C1544" s="26" t="s">
        <v>44</v>
      </c>
      <c r="D1544" s="26" t="s">
        <v>33</v>
      </c>
      <c r="E1544" s="26" t="s">
        <v>10</v>
      </c>
      <c r="F1544" s="21">
        <v>1019.1</v>
      </c>
      <c r="G1544" s="21">
        <v>485.65000000000003</v>
      </c>
    </row>
    <row r="1545" spans="1:7">
      <c r="A1545" s="28">
        <v>41589</v>
      </c>
      <c r="B1545" s="26" t="s">
        <v>210</v>
      </c>
      <c r="C1545" s="26" t="s">
        <v>57</v>
      </c>
      <c r="D1545" s="26" t="s">
        <v>31</v>
      </c>
      <c r="E1545" s="26" t="s">
        <v>17</v>
      </c>
      <c r="F1545" s="21">
        <v>1213.95</v>
      </c>
      <c r="G1545" s="21">
        <v>461.90000000000003</v>
      </c>
    </row>
    <row r="1546" spans="1:7">
      <c r="A1546" s="28">
        <v>40922</v>
      </c>
      <c r="B1546" s="26" t="s">
        <v>206</v>
      </c>
      <c r="C1546" s="26" t="s">
        <v>25</v>
      </c>
      <c r="D1546" s="26" t="s">
        <v>47</v>
      </c>
      <c r="E1546" s="26" t="s">
        <v>17</v>
      </c>
      <c r="F1546" s="21">
        <v>1483.95</v>
      </c>
      <c r="G1546" s="21">
        <v>728</v>
      </c>
    </row>
    <row r="1547" spans="1:7">
      <c r="A1547" s="28">
        <v>40637</v>
      </c>
      <c r="B1547" s="26" t="s">
        <v>202</v>
      </c>
      <c r="C1547" s="26" t="s">
        <v>54</v>
      </c>
      <c r="D1547" s="26" t="s">
        <v>20</v>
      </c>
      <c r="E1547" s="26" t="s">
        <v>27</v>
      </c>
      <c r="F1547" s="21">
        <v>1976.5</v>
      </c>
      <c r="G1547" s="21">
        <v>1140.8500000000001</v>
      </c>
    </row>
    <row r="1548" spans="1:7">
      <c r="A1548" s="28">
        <v>41176</v>
      </c>
      <c r="B1548" s="26" t="s">
        <v>206</v>
      </c>
      <c r="C1548" s="26" t="s">
        <v>57</v>
      </c>
      <c r="D1548" s="26" t="s">
        <v>55</v>
      </c>
      <c r="E1548" s="26" t="s">
        <v>18</v>
      </c>
      <c r="F1548" s="21">
        <v>1740.8500000000001</v>
      </c>
      <c r="G1548" s="21">
        <v>1096.1500000000001</v>
      </c>
    </row>
    <row r="1549" spans="1:7">
      <c r="A1549" s="28">
        <v>40747</v>
      </c>
      <c r="B1549" s="26" t="s">
        <v>14</v>
      </c>
      <c r="C1549" s="26" t="s">
        <v>25</v>
      </c>
      <c r="D1549" s="26" t="s">
        <v>38</v>
      </c>
      <c r="E1549" s="26" t="s">
        <v>27</v>
      </c>
      <c r="F1549" s="21">
        <v>1527.7</v>
      </c>
      <c r="G1549" s="21">
        <v>592.4</v>
      </c>
    </row>
    <row r="1550" spans="1:7">
      <c r="A1550" s="28">
        <v>41347</v>
      </c>
      <c r="B1550" s="26" t="s">
        <v>209</v>
      </c>
      <c r="C1550" s="26" t="s">
        <v>32</v>
      </c>
      <c r="D1550" s="26" t="s">
        <v>55</v>
      </c>
      <c r="E1550" s="26" t="s">
        <v>24</v>
      </c>
      <c r="F1550" s="21">
        <v>1191.95</v>
      </c>
      <c r="G1550" s="21">
        <v>509.75</v>
      </c>
    </row>
    <row r="1551" spans="1:7">
      <c r="A1551" s="28">
        <v>41472</v>
      </c>
      <c r="B1551" s="26" t="s">
        <v>210</v>
      </c>
      <c r="C1551" s="26" t="s">
        <v>54</v>
      </c>
      <c r="D1551" s="26" t="s">
        <v>26</v>
      </c>
      <c r="E1551" s="26" t="s">
        <v>28</v>
      </c>
      <c r="F1551" s="21">
        <v>1843.8000000000002</v>
      </c>
      <c r="G1551" s="21">
        <v>787.05000000000007</v>
      </c>
    </row>
    <row r="1552" spans="1:7">
      <c r="A1552" s="28">
        <v>41005</v>
      </c>
      <c r="B1552" s="26" t="s">
        <v>213</v>
      </c>
      <c r="C1552" s="26" t="s">
        <v>52</v>
      </c>
      <c r="D1552" s="26" t="s">
        <v>49</v>
      </c>
      <c r="E1552" s="26" t="s">
        <v>28</v>
      </c>
      <c r="F1552" s="21">
        <v>1893</v>
      </c>
      <c r="G1552" s="21">
        <v>578.45000000000005</v>
      </c>
    </row>
    <row r="1553" spans="1:7">
      <c r="A1553" s="28">
        <v>40639</v>
      </c>
      <c r="B1553" s="26" t="s">
        <v>202</v>
      </c>
      <c r="C1553" s="26" t="s">
        <v>48</v>
      </c>
      <c r="D1553" s="26" t="s">
        <v>51</v>
      </c>
      <c r="E1553" s="26" t="s">
        <v>24</v>
      </c>
      <c r="F1553" s="21">
        <v>165.10000000000002</v>
      </c>
      <c r="G1553" s="21">
        <v>50.050000000000004</v>
      </c>
    </row>
    <row r="1554" spans="1:7">
      <c r="A1554" s="28">
        <v>40257</v>
      </c>
      <c r="B1554" s="26" t="s">
        <v>208</v>
      </c>
      <c r="C1554" s="26" t="s">
        <v>19</v>
      </c>
      <c r="D1554" s="26" t="s">
        <v>42</v>
      </c>
      <c r="E1554" s="26" t="s">
        <v>18</v>
      </c>
      <c r="F1554" s="21">
        <v>1935.8500000000001</v>
      </c>
      <c r="G1554" s="21">
        <v>731.15000000000009</v>
      </c>
    </row>
    <row r="1555" spans="1:7">
      <c r="A1555" s="28">
        <v>40580</v>
      </c>
      <c r="B1555" s="26" t="s">
        <v>204</v>
      </c>
      <c r="C1555" s="26" t="s">
        <v>44</v>
      </c>
      <c r="D1555" s="26" t="s">
        <v>43</v>
      </c>
      <c r="E1555" s="26" t="s">
        <v>21</v>
      </c>
      <c r="F1555" s="21">
        <v>708.40000000000009</v>
      </c>
      <c r="G1555" s="21">
        <v>308.85000000000002</v>
      </c>
    </row>
    <row r="1556" spans="1:7">
      <c r="A1556" s="28">
        <v>41044</v>
      </c>
      <c r="B1556" s="26" t="s">
        <v>9</v>
      </c>
      <c r="C1556" s="26" t="s">
        <v>29</v>
      </c>
      <c r="D1556" s="26" t="s">
        <v>20</v>
      </c>
      <c r="E1556" s="26" t="s">
        <v>27</v>
      </c>
      <c r="F1556" s="21">
        <v>1902.75</v>
      </c>
      <c r="G1556" s="21">
        <v>839.45</v>
      </c>
    </row>
    <row r="1557" spans="1:7">
      <c r="A1557" s="28">
        <v>41058</v>
      </c>
      <c r="B1557" s="26" t="s">
        <v>206</v>
      </c>
      <c r="C1557" s="26" t="s">
        <v>40</v>
      </c>
      <c r="D1557" s="26" t="s">
        <v>23</v>
      </c>
      <c r="E1557" s="26" t="s">
        <v>10</v>
      </c>
      <c r="F1557" s="21">
        <v>1108</v>
      </c>
      <c r="G1557" s="21">
        <v>690.7</v>
      </c>
    </row>
    <row r="1558" spans="1:7">
      <c r="A1558" s="28">
        <v>40616</v>
      </c>
      <c r="B1558" s="26" t="s">
        <v>211</v>
      </c>
      <c r="C1558" s="26" t="s">
        <v>19</v>
      </c>
      <c r="D1558" s="26" t="s">
        <v>56</v>
      </c>
      <c r="E1558" s="26" t="s">
        <v>17</v>
      </c>
      <c r="F1558" s="21">
        <v>1150.8</v>
      </c>
      <c r="G1558" s="21">
        <v>625.55000000000007</v>
      </c>
    </row>
    <row r="1559" spans="1:7">
      <c r="A1559" s="28">
        <v>40671</v>
      </c>
      <c r="B1559" s="26" t="s">
        <v>210</v>
      </c>
      <c r="C1559" s="26" t="s">
        <v>48</v>
      </c>
      <c r="D1559" s="26" t="s">
        <v>42</v>
      </c>
      <c r="E1559" s="26" t="s">
        <v>24</v>
      </c>
      <c r="F1559" s="21">
        <v>367.25</v>
      </c>
      <c r="G1559" s="21">
        <v>241.25</v>
      </c>
    </row>
    <row r="1560" spans="1:7">
      <c r="A1560" s="28">
        <v>40322</v>
      </c>
      <c r="B1560" s="26" t="s">
        <v>208</v>
      </c>
      <c r="C1560" s="26" t="s">
        <v>57</v>
      </c>
      <c r="D1560" s="26" t="s">
        <v>20</v>
      </c>
      <c r="E1560" s="26" t="s">
        <v>18</v>
      </c>
      <c r="F1560" s="21">
        <v>1704</v>
      </c>
      <c r="G1560" s="21">
        <v>366.3</v>
      </c>
    </row>
    <row r="1561" spans="1:7">
      <c r="A1561" s="28">
        <v>40834</v>
      </c>
      <c r="B1561" s="26" t="s">
        <v>205</v>
      </c>
      <c r="C1561" s="26" t="s">
        <v>25</v>
      </c>
      <c r="D1561" s="26" t="s">
        <v>38</v>
      </c>
      <c r="E1561" s="26" t="s">
        <v>18</v>
      </c>
      <c r="F1561" s="21">
        <v>1099.7</v>
      </c>
      <c r="G1561" s="21">
        <v>713.35</v>
      </c>
    </row>
    <row r="1562" spans="1:7">
      <c r="A1562" s="28">
        <v>41402</v>
      </c>
      <c r="B1562" s="26" t="s">
        <v>208</v>
      </c>
      <c r="C1562" s="26" t="s">
        <v>39</v>
      </c>
      <c r="D1562" s="26" t="s">
        <v>43</v>
      </c>
      <c r="E1562" s="26" t="s">
        <v>21</v>
      </c>
      <c r="F1562" s="21">
        <v>746.95</v>
      </c>
      <c r="G1562" s="21">
        <v>373.90000000000003</v>
      </c>
    </row>
    <row r="1563" spans="1:7">
      <c r="A1563" s="28">
        <v>40492</v>
      </c>
      <c r="B1563" s="26" t="s">
        <v>203</v>
      </c>
      <c r="C1563" s="26" t="s">
        <v>40</v>
      </c>
      <c r="D1563" s="26" t="s">
        <v>16</v>
      </c>
      <c r="E1563" s="26" t="s">
        <v>18</v>
      </c>
      <c r="F1563" s="21">
        <v>693.15000000000009</v>
      </c>
      <c r="G1563" s="21">
        <v>175.05</v>
      </c>
    </row>
    <row r="1564" spans="1:7">
      <c r="A1564" s="28">
        <v>40274</v>
      </c>
      <c r="B1564" s="26" t="s">
        <v>209</v>
      </c>
      <c r="C1564" s="26" t="s">
        <v>39</v>
      </c>
      <c r="D1564" s="26" t="s">
        <v>56</v>
      </c>
      <c r="E1564" s="26" t="s">
        <v>28</v>
      </c>
      <c r="F1564" s="21">
        <v>1045.3</v>
      </c>
      <c r="G1564" s="21">
        <v>531.55000000000007</v>
      </c>
    </row>
    <row r="1565" spans="1:7">
      <c r="A1565" s="28">
        <v>41553</v>
      </c>
      <c r="B1565" s="26" t="s">
        <v>9</v>
      </c>
      <c r="C1565" s="26" t="s">
        <v>54</v>
      </c>
      <c r="D1565" s="26" t="s">
        <v>46</v>
      </c>
      <c r="E1565" s="26" t="s">
        <v>17</v>
      </c>
      <c r="F1565" s="21">
        <v>1861.5</v>
      </c>
      <c r="G1565" s="21">
        <v>1086.1500000000001</v>
      </c>
    </row>
    <row r="1566" spans="1:7">
      <c r="A1566" s="28">
        <v>40645</v>
      </c>
      <c r="B1566" s="26" t="s">
        <v>210</v>
      </c>
      <c r="C1566" s="26" t="s">
        <v>52</v>
      </c>
      <c r="D1566" s="26" t="s">
        <v>23</v>
      </c>
      <c r="E1566" s="26" t="s">
        <v>17</v>
      </c>
      <c r="F1566" s="21">
        <v>1744.4</v>
      </c>
      <c r="G1566" s="21">
        <v>856.85</v>
      </c>
    </row>
    <row r="1567" spans="1:7">
      <c r="A1567" s="28">
        <v>40189</v>
      </c>
      <c r="B1567" s="26" t="s">
        <v>12</v>
      </c>
      <c r="C1567" s="26" t="s">
        <v>25</v>
      </c>
      <c r="D1567" s="26" t="s">
        <v>46</v>
      </c>
      <c r="E1567" s="26" t="s">
        <v>27</v>
      </c>
      <c r="F1567" s="21">
        <v>1219.25</v>
      </c>
      <c r="G1567" s="21">
        <v>740.95</v>
      </c>
    </row>
    <row r="1568" spans="1:7">
      <c r="A1568" s="28">
        <v>41477</v>
      </c>
      <c r="B1568" s="26" t="s">
        <v>209</v>
      </c>
      <c r="C1568" s="26" t="s">
        <v>22</v>
      </c>
      <c r="D1568" s="26" t="s">
        <v>16</v>
      </c>
      <c r="E1568" s="26" t="s">
        <v>24</v>
      </c>
      <c r="F1568" s="21">
        <v>578.20000000000005</v>
      </c>
      <c r="G1568" s="21">
        <v>341.85</v>
      </c>
    </row>
    <row r="1569" spans="1:7">
      <c r="A1569" s="28">
        <v>41430</v>
      </c>
      <c r="B1569" s="26" t="s">
        <v>13</v>
      </c>
      <c r="C1569" s="26" t="s">
        <v>48</v>
      </c>
      <c r="D1569" s="26" t="s">
        <v>33</v>
      </c>
      <c r="E1569" s="26" t="s">
        <v>18</v>
      </c>
      <c r="F1569" s="21">
        <v>1204</v>
      </c>
      <c r="G1569" s="21">
        <v>666.40000000000009</v>
      </c>
    </row>
    <row r="1570" spans="1:7">
      <c r="A1570" s="28">
        <v>41102</v>
      </c>
      <c r="B1570" s="26" t="s">
        <v>209</v>
      </c>
      <c r="C1570" s="26" t="s">
        <v>54</v>
      </c>
      <c r="D1570" s="26" t="s">
        <v>55</v>
      </c>
      <c r="E1570" s="26" t="s">
        <v>21</v>
      </c>
      <c r="F1570" s="21">
        <v>1140.95</v>
      </c>
      <c r="G1570" s="21">
        <v>647.1</v>
      </c>
    </row>
    <row r="1571" spans="1:7">
      <c r="A1571" s="28">
        <v>40838</v>
      </c>
      <c r="B1571" s="26" t="s">
        <v>210</v>
      </c>
      <c r="C1571" s="26" t="s">
        <v>44</v>
      </c>
      <c r="D1571" s="26" t="s">
        <v>53</v>
      </c>
      <c r="E1571" s="26" t="s">
        <v>21</v>
      </c>
      <c r="F1571" s="21">
        <v>365.40000000000003</v>
      </c>
      <c r="G1571" s="21">
        <v>235.45000000000002</v>
      </c>
    </row>
    <row r="1572" spans="1:7">
      <c r="A1572" s="28">
        <v>40238</v>
      </c>
      <c r="B1572" s="26" t="s">
        <v>210</v>
      </c>
      <c r="C1572" s="26" t="s">
        <v>36</v>
      </c>
      <c r="D1572" s="26" t="s">
        <v>53</v>
      </c>
      <c r="E1572" s="26" t="s">
        <v>17</v>
      </c>
      <c r="F1572" s="21">
        <v>650.35</v>
      </c>
      <c r="G1572" s="21">
        <v>360.5</v>
      </c>
    </row>
    <row r="1573" spans="1:7">
      <c r="A1573" s="28">
        <v>40744</v>
      </c>
      <c r="B1573" s="26" t="s">
        <v>210</v>
      </c>
      <c r="C1573" s="26" t="s">
        <v>32</v>
      </c>
      <c r="D1573" s="26" t="s">
        <v>37</v>
      </c>
      <c r="E1573" s="26" t="s">
        <v>28</v>
      </c>
      <c r="F1573" s="21">
        <v>735.35</v>
      </c>
      <c r="G1573" s="21">
        <v>389.65000000000003</v>
      </c>
    </row>
    <row r="1574" spans="1:7">
      <c r="A1574" s="28">
        <v>40271</v>
      </c>
      <c r="B1574" s="26" t="s">
        <v>214</v>
      </c>
      <c r="C1574" s="26" t="s">
        <v>19</v>
      </c>
      <c r="D1574" s="26" t="s">
        <v>31</v>
      </c>
      <c r="E1574" s="26" t="s">
        <v>10</v>
      </c>
      <c r="F1574" s="21">
        <v>1818.45</v>
      </c>
      <c r="G1574" s="21">
        <v>592</v>
      </c>
    </row>
    <row r="1575" spans="1:7">
      <c r="A1575" s="28">
        <v>40871</v>
      </c>
      <c r="B1575" s="26" t="s">
        <v>206</v>
      </c>
      <c r="C1575" s="26" t="s">
        <v>44</v>
      </c>
      <c r="D1575" s="26" t="s">
        <v>53</v>
      </c>
      <c r="E1575" s="26" t="s">
        <v>17</v>
      </c>
      <c r="F1575" s="21">
        <v>1026.8500000000001</v>
      </c>
      <c r="G1575" s="21">
        <v>285.75</v>
      </c>
    </row>
    <row r="1576" spans="1:7">
      <c r="A1576" s="28">
        <v>40330</v>
      </c>
      <c r="B1576" s="26" t="s">
        <v>205</v>
      </c>
      <c r="C1576" s="26" t="s">
        <v>36</v>
      </c>
      <c r="D1576" s="26" t="s">
        <v>53</v>
      </c>
      <c r="E1576" s="26" t="s">
        <v>18</v>
      </c>
      <c r="F1576" s="21">
        <v>604.75</v>
      </c>
      <c r="G1576" s="21">
        <v>260.7</v>
      </c>
    </row>
    <row r="1577" spans="1:7">
      <c r="A1577" s="28">
        <v>40216</v>
      </c>
      <c r="B1577" s="26" t="s">
        <v>207</v>
      </c>
      <c r="C1577" s="26" t="s">
        <v>36</v>
      </c>
      <c r="D1577" s="26" t="s">
        <v>31</v>
      </c>
      <c r="E1577" s="26" t="s">
        <v>28</v>
      </c>
      <c r="F1577" s="21">
        <v>1683.2</v>
      </c>
      <c r="G1577" s="21">
        <v>421.55</v>
      </c>
    </row>
    <row r="1578" spans="1:7">
      <c r="A1578" s="28">
        <v>40816</v>
      </c>
      <c r="B1578" s="26" t="s">
        <v>214</v>
      </c>
      <c r="C1578" s="26" t="s">
        <v>57</v>
      </c>
      <c r="D1578" s="26" t="s">
        <v>20</v>
      </c>
      <c r="E1578" s="26" t="s">
        <v>21</v>
      </c>
      <c r="F1578" s="21">
        <v>837.15000000000009</v>
      </c>
      <c r="G1578" s="21">
        <v>234.3</v>
      </c>
    </row>
    <row r="1579" spans="1:7">
      <c r="A1579" s="28">
        <v>41362</v>
      </c>
      <c r="B1579" s="26" t="s">
        <v>212</v>
      </c>
      <c r="C1579" s="26" t="s">
        <v>54</v>
      </c>
      <c r="D1579" s="26" t="s">
        <v>50</v>
      </c>
      <c r="E1579" s="26" t="s">
        <v>18</v>
      </c>
      <c r="F1579" s="21">
        <v>1103.3500000000001</v>
      </c>
      <c r="G1579" s="21">
        <v>654.90000000000009</v>
      </c>
    </row>
    <row r="1580" spans="1:7">
      <c r="A1580" s="28">
        <v>40459</v>
      </c>
      <c r="B1580" s="26" t="s">
        <v>208</v>
      </c>
      <c r="C1580" s="26" t="s">
        <v>15</v>
      </c>
      <c r="D1580" s="26" t="s">
        <v>45</v>
      </c>
      <c r="E1580" s="26" t="s">
        <v>24</v>
      </c>
      <c r="F1580" s="21">
        <v>1930.7</v>
      </c>
      <c r="G1580" s="21">
        <v>457.35</v>
      </c>
    </row>
    <row r="1581" spans="1:7">
      <c r="A1581" s="28">
        <v>40733</v>
      </c>
      <c r="B1581" s="26" t="s">
        <v>9</v>
      </c>
      <c r="C1581" s="26" t="s">
        <v>48</v>
      </c>
      <c r="D1581" s="26" t="s">
        <v>26</v>
      </c>
      <c r="E1581" s="26" t="s">
        <v>10</v>
      </c>
      <c r="F1581" s="21">
        <v>1178.95</v>
      </c>
      <c r="G1581" s="21">
        <v>642.70000000000005</v>
      </c>
    </row>
    <row r="1582" spans="1:7">
      <c r="A1582" s="28">
        <v>41557</v>
      </c>
      <c r="B1582" s="26" t="s">
        <v>205</v>
      </c>
      <c r="C1582" s="26" t="s">
        <v>7</v>
      </c>
      <c r="D1582" s="26" t="s">
        <v>23</v>
      </c>
      <c r="E1582" s="26" t="s">
        <v>28</v>
      </c>
      <c r="F1582" s="21">
        <v>1445.6000000000001</v>
      </c>
      <c r="G1582" s="21">
        <v>643.45000000000005</v>
      </c>
    </row>
    <row r="1583" spans="1:7">
      <c r="A1583" s="28">
        <v>40360</v>
      </c>
      <c r="B1583" s="26" t="s">
        <v>209</v>
      </c>
      <c r="C1583" s="26" t="s">
        <v>15</v>
      </c>
      <c r="D1583" s="26" t="s">
        <v>42</v>
      </c>
      <c r="E1583" s="26" t="s">
        <v>18</v>
      </c>
      <c r="F1583" s="21">
        <v>316.45000000000005</v>
      </c>
      <c r="G1583" s="21">
        <v>143.85</v>
      </c>
    </row>
    <row r="1584" spans="1:7">
      <c r="A1584" s="28">
        <v>40987</v>
      </c>
      <c r="B1584" s="26" t="s">
        <v>213</v>
      </c>
      <c r="C1584" s="26" t="s">
        <v>32</v>
      </c>
      <c r="D1584" s="26" t="s">
        <v>53</v>
      </c>
      <c r="E1584" s="26" t="s">
        <v>10</v>
      </c>
      <c r="F1584" s="21">
        <v>422.5</v>
      </c>
      <c r="G1584" s="21">
        <v>219.75</v>
      </c>
    </row>
    <row r="1585" spans="1:7">
      <c r="A1585" s="28">
        <v>41323</v>
      </c>
      <c r="B1585" s="26" t="s">
        <v>12</v>
      </c>
      <c r="C1585" s="26" t="s">
        <v>22</v>
      </c>
      <c r="D1585" s="26" t="s">
        <v>8</v>
      </c>
      <c r="E1585" s="26" t="s">
        <v>18</v>
      </c>
      <c r="F1585" s="21">
        <v>1109.6500000000001</v>
      </c>
      <c r="G1585" s="21">
        <v>264.45</v>
      </c>
    </row>
    <row r="1586" spans="1:7">
      <c r="A1586" s="28">
        <v>41199</v>
      </c>
      <c r="B1586" s="26" t="s">
        <v>211</v>
      </c>
      <c r="C1586" s="26" t="s">
        <v>32</v>
      </c>
      <c r="D1586" s="26" t="s">
        <v>16</v>
      </c>
      <c r="E1586" s="26" t="s">
        <v>28</v>
      </c>
      <c r="F1586" s="21">
        <v>1090.8500000000001</v>
      </c>
      <c r="G1586" s="21">
        <v>595.95000000000005</v>
      </c>
    </row>
    <row r="1587" spans="1:7">
      <c r="A1587" s="28">
        <v>41063</v>
      </c>
      <c r="B1587" s="26" t="s">
        <v>13</v>
      </c>
      <c r="C1587" s="26" t="s">
        <v>29</v>
      </c>
      <c r="D1587" s="26" t="s">
        <v>37</v>
      </c>
      <c r="E1587" s="26" t="s">
        <v>28</v>
      </c>
      <c r="F1587" s="21">
        <v>1368</v>
      </c>
      <c r="G1587" s="21">
        <v>300.2</v>
      </c>
    </row>
    <row r="1588" spans="1:7">
      <c r="A1588" s="28">
        <v>41048</v>
      </c>
      <c r="B1588" s="26" t="s">
        <v>211</v>
      </c>
      <c r="C1588" s="26" t="s">
        <v>40</v>
      </c>
      <c r="D1588" s="26" t="s">
        <v>37</v>
      </c>
      <c r="E1588" s="26" t="s">
        <v>18</v>
      </c>
      <c r="F1588" s="21">
        <v>1853.65</v>
      </c>
      <c r="G1588" s="21">
        <v>601.5</v>
      </c>
    </row>
    <row r="1589" spans="1:7">
      <c r="A1589" s="28">
        <v>40785</v>
      </c>
      <c r="B1589" s="26" t="s">
        <v>205</v>
      </c>
      <c r="C1589" s="26" t="s">
        <v>29</v>
      </c>
      <c r="D1589" s="26" t="s">
        <v>45</v>
      </c>
      <c r="E1589" s="26" t="s">
        <v>24</v>
      </c>
      <c r="F1589" s="21">
        <v>1500.0500000000002</v>
      </c>
      <c r="G1589" s="21">
        <v>748</v>
      </c>
    </row>
    <row r="1590" spans="1:7">
      <c r="A1590" s="28">
        <v>41534</v>
      </c>
      <c r="B1590" s="26" t="s">
        <v>211</v>
      </c>
      <c r="C1590" s="26" t="s">
        <v>39</v>
      </c>
      <c r="D1590" s="26" t="s">
        <v>53</v>
      </c>
      <c r="E1590" s="26" t="s">
        <v>17</v>
      </c>
      <c r="F1590" s="21">
        <v>891.7</v>
      </c>
      <c r="G1590" s="21">
        <v>521.6</v>
      </c>
    </row>
    <row r="1591" spans="1:7">
      <c r="A1591" s="28">
        <v>40265</v>
      </c>
      <c r="B1591" s="26" t="s">
        <v>211</v>
      </c>
      <c r="C1591" s="26" t="s">
        <v>29</v>
      </c>
      <c r="D1591" s="26" t="s">
        <v>49</v>
      </c>
      <c r="E1591" s="26" t="s">
        <v>28</v>
      </c>
      <c r="F1591" s="21">
        <v>878.25</v>
      </c>
      <c r="G1591" s="21">
        <v>316.15000000000003</v>
      </c>
    </row>
    <row r="1592" spans="1:7">
      <c r="A1592" s="28">
        <v>41310</v>
      </c>
      <c r="B1592" s="26" t="s">
        <v>209</v>
      </c>
      <c r="C1592" s="26" t="s">
        <v>52</v>
      </c>
      <c r="D1592" s="26" t="s">
        <v>37</v>
      </c>
      <c r="E1592" s="26" t="s">
        <v>24</v>
      </c>
      <c r="F1592" s="21">
        <v>1281.1500000000001</v>
      </c>
      <c r="G1592" s="21">
        <v>535.35</v>
      </c>
    </row>
    <row r="1593" spans="1:7">
      <c r="A1593" s="28">
        <v>41578</v>
      </c>
      <c r="B1593" s="26" t="s">
        <v>9</v>
      </c>
      <c r="C1593" s="26" t="s">
        <v>36</v>
      </c>
      <c r="D1593" s="26" t="s">
        <v>46</v>
      </c>
      <c r="E1593" s="26" t="s">
        <v>17</v>
      </c>
      <c r="F1593" s="21">
        <v>1825.6000000000001</v>
      </c>
      <c r="G1593" s="21">
        <v>520.70000000000005</v>
      </c>
    </row>
    <row r="1594" spans="1:7">
      <c r="A1594" s="28">
        <v>40418</v>
      </c>
      <c r="B1594" s="26" t="s">
        <v>206</v>
      </c>
      <c r="C1594" s="26" t="s">
        <v>29</v>
      </c>
      <c r="D1594" s="26" t="s">
        <v>47</v>
      </c>
      <c r="E1594" s="26" t="s">
        <v>10</v>
      </c>
      <c r="F1594" s="21">
        <v>946.25</v>
      </c>
      <c r="G1594" s="21">
        <v>308.3</v>
      </c>
    </row>
    <row r="1595" spans="1:7">
      <c r="A1595" s="28">
        <v>41337</v>
      </c>
      <c r="B1595" s="26" t="s">
        <v>210</v>
      </c>
      <c r="C1595" s="26" t="s">
        <v>29</v>
      </c>
      <c r="D1595" s="26" t="s">
        <v>35</v>
      </c>
      <c r="E1595" s="26" t="s">
        <v>10</v>
      </c>
      <c r="F1595" s="21">
        <v>858.1</v>
      </c>
      <c r="G1595" s="21">
        <v>552.9</v>
      </c>
    </row>
    <row r="1596" spans="1:7">
      <c r="A1596" s="28">
        <v>41574</v>
      </c>
      <c r="B1596" s="26" t="s">
        <v>214</v>
      </c>
      <c r="C1596" s="26" t="s">
        <v>54</v>
      </c>
      <c r="D1596" s="26" t="s">
        <v>45</v>
      </c>
      <c r="E1596" s="26" t="s">
        <v>24</v>
      </c>
      <c r="F1596" s="21">
        <v>121.05000000000001</v>
      </c>
      <c r="G1596" s="21">
        <v>29.450000000000003</v>
      </c>
    </row>
    <row r="1597" spans="1:7">
      <c r="A1597" s="28">
        <v>40526</v>
      </c>
      <c r="B1597" s="26" t="s">
        <v>210</v>
      </c>
      <c r="C1597" s="26" t="s">
        <v>19</v>
      </c>
      <c r="D1597" s="26" t="s">
        <v>56</v>
      </c>
      <c r="E1597" s="26" t="s">
        <v>28</v>
      </c>
      <c r="F1597" s="21">
        <v>1778.45</v>
      </c>
      <c r="G1597" s="21">
        <v>1098.6500000000001</v>
      </c>
    </row>
    <row r="1598" spans="1:7">
      <c r="A1598" s="28">
        <v>40580</v>
      </c>
      <c r="B1598" s="26" t="s">
        <v>206</v>
      </c>
      <c r="C1598" s="26" t="s">
        <v>22</v>
      </c>
      <c r="D1598" s="26" t="s">
        <v>51</v>
      </c>
      <c r="E1598" s="26" t="s">
        <v>27</v>
      </c>
      <c r="F1598" s="21">
        <v>106.30000000000001</v>
      </c>
      <c r="G1598" s="21">
        <v>41.45</v>
      </c>
    </row>
    <row r="1599" spans="1:7">
      <c r="A1599" s="28">
        <v>41235</v>
      </c>
      <c r="B1599" s="26" t="s">
        <v>202</v>
      </c>
      <c r="C1599" s="26" t="s">
        <v>32</v>
      </c>
      <c r="D1599" s="26" t="s">
        <v>38</v>
      </c>
      <c r="E1599" s="26" t="s">
        <v>21</v>
      </c>
      <c r="F1599" s="21">
        <v>1820.0500000000002</v>
      </c>
      <c r="G1599" s="21">
        <v>744</v>
      </c>
    </row>
    <row r="1600" spans="1:7">
      <c r="A1600" s="28">
        <v>40401</v>
      </c>
      <c r="B1600" s="26" t="s">
        <v>209</v>
      </c>
      <c r="C1600" s="26" t="s">
        <v>19</v>
      </c>
      <c r="D1600" s="26" t="s">
        <v>43</v>
      </c>
      <c r="E1600" s="26" t="s">
        <v>17</v>
      </c>
      <c r="F1600" s="21">
        <v>1623.8000000000002</v>
      </c>
      <c r="G1600" s="21">
        <v>743.1</v>
      </c>
    </row>
    <row r="1601" spans="1:7">
      <c r="A1601" s="28">
        <v>40377</v>
      </c>
      <c r="B1601" s="26" t="s">
        <v>13</v>
      </c>
      <c r="C1601" s="26" t="s">
        <v>44</v>
      </c>
      <c r="D1601" s="26" t="s">
        <v>16</v>
      </c>
      <c r="E1601" s="26" t="s">
        <v>10</v>
      </c>
      <c r="F1601" s="21">
        <v>1336.5500000000002</v>
      </c>
      <c r="G1601" s="21">
        <v>282.25</v>
      </c>
    </row>
    <row r="1602" spans="1:7">
      <c r="A1602" s="28">
        <v>40307</v>
      </c>
      <c r="B1602" s="26" t="s">
        <v>213</v>
      </c>
      <c r="C1602" s="26" t="s">
        <v>22</v>
      </c>
      <c r="D1602" s="26" t="s">
        <v>30</v>
      </c>
      <c r="E1602" s="26" t="s">
        <v>18</v>
      </c>
      <c r="F1602" s="21">
        <v>1913.45</v>
      </c>
      <c r="G1602" s="21">
        <v>1262.0500000000002</v>
      </c>
    </row>
    <row r="1603" spans="1:7">
      <c r="A1603" s="28">
        <v>40656</v>
      </c>
      <c r="B1603" s="26" t="s">
        <v>209</v>
      </c>
      <c r="C1603" s="26" t="s">
        <v>44</v>
      </c>
      <c r="D1603" s="26" t="s">
        <v>35</v>
      </c>
      <c r="E1603" s="26" t="s">
        <v>10</v>
      </c>
      <c r="F1603" s="21">
        <v>170.8</v>
      </c>
      <c r="G1603" s="21">
        <v>71.100000000000009</v>
      </c>
    </row>
    <row r="1604" spans="1:7">
      <c r="A1604" s="28">
        <v>40596</v>
      </c>
      <c r="B1604" s="26" t="s">
        <v>14</v>
      </c>
      <c r="C1604" s="26" t="s">
        <v>57</v>
      </c>
      <c r="D1604" s="26" t="s">
        <v>23</v>
      </c>
      <c r="E1604" s="26" t="s">
        <v>24</v>
      </c>
      <c r="F1604" s="21">
        <v>1870.45</v>
      </c>
      <c r="G1604" s="21">
        <v>1242.6500000000001</v>
      </c>
    </row>
    <row r="1605" spans="1:7">
      <c r="A1605" s="28">
        <v>41452</v>
      </c>
      <c r="B1605" s="26" t="s">
        <v>210</v>
      </c>
      <c r="C1605" s="26" t="s">
        <v>34</v>
      </c>
      <c r="D1605" s="26" t="s">
        <v>47</v>
      </c>
      <c r="E1605" s="26" t="s">
        <v>10</v>
      </c>
      <c r="F1605" s="21">
        <v>585.5</v>
      </c>
      <c r="G1605" s="21">
        <v>396.75</v>
      </c>
    </row>
    <row r="1606" spans="1:7">
      <c r="A1606" s="28">
        <v>40460</v>
      </c>
      <c r="B1606" s="26" t="s">
        <v>9</v>
      </c>
      <c r="C1606" s="26" t="s">
        <v>40</v>
      </c>
      <c r="D1606" s="26" t="s">
        <v>55</v>
      </c>
      <c r="E1606" s="26" t="s">
        <v>27</v>
      </c>
      <c r="F1606" s="21">
        <v>1330.4</v>
      </c>
      <c r="G1606" s="21">
        <v>556.75</v>
      </c>
    </row>
    <row r="1607" spans="1:7">
      <c r="A1607" s="28">
        <v>40608</v>
      </c>
      <c r="B1607" s="26" t="s">
        <v>203</v>
      </c>
      <c r="C1607" s="26" t="s">
        <v>32</v>
      </c>
      <c r="D1607" s="26" t="s">
        <v>56</v>
      </c>
      <c r="E1607" s="26" t="s">
        <v>10</v>
      </c>
      <c r="F1607" s="21">
        <v>677.45</v>
      </c>
      <c r="G1607" s="21">
        <v>179.4</v>
      </c>
    </row>
    <row r="1608" spans="1:7">
      <c r="A1608" s="28">
        <v>40815</v>
      </c>
      <c r="B1608" s="26" t="s">
        <v>208</v>
      </c>
      <c r="C1608" s="26" t="s">
        <v>25</v>
      </c>
      <c r="D1608" s="26" t="s">
        <v>30</v>
      </c>
      <c r="E1608" s="26" t="s">
        <v>18</v>
      </c>
      <c r="F1608" s="21">
        <v>1188.9000000000001</v>
      </c>
      <c r="G1608" s="21">
        <v>689.55000000000007</v>
      </c>
    </row>
    <row r="1609" spans="1:7">
      <c r="A1609" s="28">
        <v>40263</v>
      </c>
      <c r="B1609" s="26" t="s">
        <v>9</v>
      </c>
      <c r="C1609" s="26" t="s">
        <v>15</v>
      </c>
      <c r="D1609" s="26" t="s">
        <v>26</v>
      </c>
      <c r="E1609" s="26" t="s">
        <v>21</v>
      </c>
      <c r="F1609" s="21">
        <v>254.85000000000002</v>
      </c>
      <c r="G1609" s="21">
        <v>105.45</v>
      </c>
    </row>
    <row r="1610" spans="1:7">
      <c r="A1610" s="28">
        <v>41368</v>
      </c>
      <c r="B1610" s="26" t="s">
        <v>209</v>
      </c>
      <c r="C1610" s="26" t="s">
        <v>57</v>
      </c>
      <c r="D1610" s="26" t="s">
        <v>41</v>
      </c>
      <c r="E1610" s="26" t="s">
        <v>24</v>
      </c>
      <c r="F1610" s="21">
        <v>1534.1000000000001</v>
      </c>
      <c r="G1610" s="21">
        <v>816.65000000000009</v>
      </c>
    </row>
    <row r="1611" spans="1:7">
      <c r="A1611" s="28">
        <v>40352</v>
      </c>
      <c r="B1611" s="26" t="s">
        <v>205</v>
      </c>
      <c r="C1611" s="26" t="s">
        <v>34</v>
      </c>
      <c r="D1611" s="26" t="s">
        <v>8</v>
      </c>
      <c r="E1611" s="26" t="s">
        <v>10</v>
      </c>
      <c r="F1611" s="21">
        <v>1343.45</v>
      </c>
      <c r="G1611" s="21">
        <v>587.25</v>
      </c>
    </row>
    <row r="1612" spans="1:7">
      <c r="A1612" s="28">
        <v>41221</v>
      </c>
      <c r="B1612" s="26" t="s">
        <v>208</v>
      </c>
      <c r="C1612" s="26" t="s">
        <v>36</v>
      </c>
      <c r="D1612" s="26" t="s">
        <v>31</v>
      </c>
      <c r="E1612" s="26" t="s">
        <v>18</v>
      </c>
      <c r="F1612" s="21">
        <v>1442.1000000000001</v>
      </c>
      <c r="G1612" s="21">
        <v>646.70000000000005</v>
      </c>
    </row>
    <row r="1613" spans="1:7">
      <c r="A1613" s="28">
        <v>41165</v>
      </c>
      <c r="B1613" s="26" t="s">
        <v>206</v>
      </c>
      <c r="C1613" s="26" t="s">
        <v>40</v>
      </c>
      <c r="D1613" s="26" t="s">
        <v>42</v>
      </c>
      <c r="E1613" s="26" t="s">
        <v>21</v>
      </c>
      <c r="F1613" s="21">
        <v>1352.75</v>
      </c>
      <c r="G1613" s="21">
        <v>467.15000000000003</v>
      </c>
    </row>
    <row r="1614" spans="1:7">
      <c r="A1614" s="28">
        <v>40366</v>
      </c>
      <c r="B1614" s="26" t="s">
        <v>208</v>
      </c>
      <c r="C1614" s="26" t="s">
        <v>40</v>
      </c>
      <c r="D1614" s="26" t="s">
        <v>42</v>
      </c>
      <c r="E1614" s="26" t="s">
        <v>28</v>
      </c>
      <c r="F1614" s="21">
        <v>337.45000000000005</v>
      </c>
      <c r="G1614" s="21">
        <v>106.05000000000001</v>
      </c>
    </row>
    <row r="1615" spans="1:7">
      <c r="A1615" s="28">
        <v>40912</v>
      </c>
      <c r="B1615" s="26" t="s">
        <v>205</v>
      </c>
      <c r="C1615" s="26" t="s">
        <v>44</v>
      </c>
      <c r="D1615" s="26" t="s">
        <v>49</v>
      </c>
      <c r="E1615" s="26" t="s">
        <v>17</v>
      </c>
      <c r="F1615" s="21">
        <v>349.70000000000005</v>
      </c>
      <c r="G1615" s="21">
        <v>137.85</v>
      </c>
    </row>
    <row r="1616" spans="1:7">
      <c r="A1616" s="28">
        <v>40317</v>
      </c>
      <c r="B1616" s="26" t="s">
        <v>203</v>
      </c>
      <c r="C1616" s="26" t="s">
        <v>57</v>
      </c>
      <c r="D1616" s="26" t="s">
        <v>30</v>
      </c>
      <c r="E1616" s="26" t="s">
        <v>28</v>
      </c>
      <c r="F1616" s="21">
        <v>1637.8500000000001</v>
      </c>
      <c r="G1616" s="21">
        <v>775.5</v>
      </c>
    </row>
    <row r="1617" spans="1:7">
      <c r="A1617" s="28">
        <v>40287</v>
      </c>
      <c r="B1617" s="26" t="s">
        <v>207</v>
      </c>
      <c r="C1617" s="26" t="s">
        <v>40</v>
      </c>
      <c r="D1617" s="26" t="s">
        <v>26</v>
      </c>
      <c r="E1617" s="26" t="s">
        <v>24</v>
      </c>
      <c r="F1617" s="21">
        <v>1063.3500000000001</v>
      </c>
      <c r="G1617" s="21">
        <v>531.65</v>
      </c>
    </row>
    <row r="1618" spans="1:7">
      <c r="A1618" s="28">
        <v>41063</v>
      </c>
      <c r="B1618" s="26" t="s">
        <v>210</v>
      </c>
      <c r="C1618" s="26" t="s">
        <v>57</v>
      </c>
      <c r="D1618" s="26" t="s">
        <v>33</v>
      </c>
      <c r="E1618" s="26" t="s">
        <v>21</v>
      </c>
      <c r="F1618" s="21">
        <v>517.6</v>
      </c>
      <c r="G1618" s="21">
        <v>208.20000000000002</v>
      </c>
    </row>
    <row r="1619" spans="1:7">
      <c r="A1619" s="28">
        <v>41433</v>
      </c>
      <c r="B1619" s="26" t="s">
        <v>204</v>
      </c>
      <c r="C1619" s="26" t="s">
        <v>7</v>
      </c>
      <c r="D1619" s="26" t="s">
        <v>26</v>
      </c>
      <c r="E1619" s="26" t="s">
        <v>21</v>
      </c>
      <c r="F1619" s="21">
        <v>1504.8000000000002</v>
      </c>
      <c r="G1619" s="21">
        <v>414.75</v>
      </c>
    </row>
    <row r="1620" spans="1:7">
      <c r="A1620" s="28">
        <v>40405</v>
      </c>
      <c r="B1620" s="26" t="s">
        <v>12</v>
      </c>
      <c r="C1620" s="26" t="s">
        <v>52</v>
      </c>
      <c r="D1620" s="26" t="s">
        <v>53</v>
      </c>
      <c r="E1620" s="26" t="s">
        <v>28</v>
      </c>
      <c r="F1620" s="21">
        <v>1525.2</v>
      </c>
      <c r="G1620" s="21">
        <v>950.1</v>
      </c>
    </row>
    <row r="1621" spans="1:7">
      <c r="A1621" s="28">
        <v>40670</v>
      </c>
      <c r="B1621" s="26" t="s">
        <v>206</v>
      </c>
      <c r="C1621" s="26" t="s">
        <v>34</v>
      </c>
      <c r="D1621" s="26" t="s">
        <v>38</v>
      </c>
      <c r="E1621" s="26" t="s">
        <v>21</v>
      </c>
      <c r="F1621" s="21">
        <v>949.15000000000009</v>
      </c>
      <c r="G1621" s="21">
        <v>339.15000000000003</v>
      </c>
    </row>
    <row r="1622" spans="1:7">
      <c r="A1622" s="28">
        <v>40608</v>
      </c>
      <c r="B1622" s="26" t="s">
        <v>206</v>
      </c>
      <c r="C1622" s="26" t="s">
        <v>40</v>
      </c>
      <c r="D1622" s="26" t="s">
        <v>33</v>
      </c>
      <c r="E1622" s="26" t="s">
        <v>18</v>
      </c>
      <c r="F1622" s="21">
        <v>1915.5500000000002</v>
      </c>
      <c r="G1622" s="21">
        <v>607.25</v>
      </c>
    </row>
    <row r="1623" spans="1:7">
      <c r="A1623" s="28">
        <v>41423</v>
      </c>
      <c r="B1623" s="26" t="s">
        <v>209</v>
      </c>
      <c r="C1623" s="26" t="s">
        <v>29</v>
      </c>
      <c r="D1623" s="26" t="s">
        <v>46</v>
      </c>
      <c r="E1623" s="26" t="s">
        <v>27</v>
      </c>
      <c r="F1623" s="21">
        <v>1786.8000000000002</v>
      </c>
      <c r="G1623" s="21">
        <v>753</v>
      </c>
    </row>
    <row r="1624" spans="1:7">
      <c r="A1624" s="28">
        <v>41252</v>
      </c>
      <c r="B1624" s="26" t="s">
        <v>204</v>
      </c>
      <c r="C1624" s="26" t="s">
        <v>15</v>
      </c>
      <c r="D1624" s="26" t="s">
        <v>47</v>
      </c>
      <c r="E1624" s="26" t="s">
        <v>18</v>
      </c>
      <c r="F1624" s="21">
        <v>1787.7</v>
      </c>
      <c r="G1624" s="21">
        <v>619</v>
      </c>
    </row>
    <row r="1625" spans="1:7">
      <c r="A1625" s="28">
        <v>41619</v>
      </c>
      <c r="B1625" s="26" t="s">
        <v>203</v>
      </c>
      <c r="C1625" s="26" t="s">
        <v>39</v>
      </c>
      <c r="D1625" s="26" t="s">
        <v>33</v>
      </c>
      <c r="E1625" s="26" t="s">
        <v>24</v>
      </c>
      <c r="F1625" s="21">
        <v>1576.45</v>
      </c>
      <c r="G1625" s="21">
        <v>956.25</v>
      </c>
    </row>
    <row r="1626" spans="1:7">
      <c r="A1626" s="28">
        <v>40504</v>
      </c>
      <c r="B1626" s="26" t="s">
        <v>213</v>
      </c>
      <c r="C1626" s="26" t="s">
        <v>7</v>
      </c>
      <c r="D1626" s="26" t="s">
        <v>31</v>
      </c>
      <c r="E1626" s="26" t="s">
        <v>10</v>
      </c>
      <c r="F1626" s="21">
        <v>1714.5</v>
      </c>
      <c r="G1626" s="21">
        <v>552.45000000000005</v>
      </c>
    </row>
    <row r="1627" spans="1:7">
      <c r="A1627" s="28">
        <v>40208</v>
      </c>
      <c r="B1627" s="26" t="s">
        <v>204</v>
      </c>
      <c r="C1627" s="26" t="s">
        <v>29</v>
      </c>
      <c r="D1627" s="26" t="s">
        <v>49</v>
      </c>
      <c r="E1627" s="26" t="s">
        <v>18</v>
      </c>
      <c r="F1627" s="21">
        <v>1551.5</v>
      </c>
      <c r="G1627" s="21">
        <v>397.15000000000003</v>
      </c>
    </row>
    <row r="1628" spans="1:7">
      <c r="A1628" s="28">
        <v>40483</v>
      </c>
      <c r="B1628" s="26" t="s">
        <v>202</v>
      </c>
      <c r="C1628" s="26" t="s">
        <v>15</v>
      </c>
      <c r="D1628" s="26" t="s">
        <v>42</v>
      </c>
      <c r="E1628" s="26" t="s">
        <v>21</v>
      </c>
      <c r="F1628" s="21">
        <v>1336.5</v>
      </c>
      <c r="G1628" s="21">
        <v>334.95000000000005</v>
      </c>
    </row>
    <row r="1629" spans="1:7">
      <c r="A1629" s="28">
        <v>41378</v>
      </c>
      <c r="B1629" s="26" t="s">
        <v>210</v>
      </c>
      <c r="C1629" s="26" t="s">
        <v>52</v>
      </c>
      <c r="D1629" s="26" t="s">
        <v>20</v>
      </c>
      <c r="E1629" s="26" t="s">
        <v>10</v>
      </c>
      <c r="F1629" s="21">
        <v>911.25</v>
      </c>
      <c r="G1629" s="21">
        <v>507.3</v>
      </c>
    </row>
    <row r="1630" spans="1:7">
      <c r="A1630" s="28">
        <v>40380</v>
      </c>
      <c r="B1630" s="26" t="s">
        <v>213</v>
      </c>
      <c r="C1630" s="26" t="s">
        <v>44</v>
      </c>
      <c r="D1630" s="26" t="s">
        <v>55</v>
      </c>
      <c r="E1630" s="26" t="s">
        <v>28</v>
      </c>
      <c r="F1630" s="21">
        <v>1494.95</v>
      </c>
      <c r="G1630" s="21">
        <v>895.55000000000007</v>
      </c>
    </row>
    <row r="1631" spans="1:7">
      <c r="A1631" s="28">
        <v>41556</v>
      </c>
      <c r="B1631" s="26" t="s">
        <v>212</v>
      </c>
      <c r="C1631" s="26" t="s">
        <v>44</v>
      </c>
      <c r="D1631" s="26" t="s">
        <v>30</v>
      </c>
      <c r="E1631" s="26" t="s">
        <v>27</v>
      </c>
      <c r="F1631" s="21">
        <v>658.6</v>
      </c>
      <c r="G1631" s="21">
        <v>200.8</v>
      </c>
    </row>
    <row r="1632" spans="1:7">
      <c r="A1632" s="28">
        <v>40617</v>
      </c>
      <c r="B1632" s="26" t="s">
        <v>209</v>
      </c>
      <c r="C1632" s="26" t="s">
        <v>19</v>
      </c>
      <c r="D1632" s="26" t="s">
        <v>53</v>
      </c>
      <c r="E1632" s="26" t="s">
        <v>18</v>
      </c>
      <c r="F1632" s="21">
        <v>698</v>
      </c>
      <c r="G1632" s="21">
        <v>422.75</v>
      </c>
    </row>
    <row r="1633" spans="1:7">
      <c r="A1633" s="28">
        <v>40195</v>
      </c>
      <c r="B1633" s="26" t="s">
        <v>214</v>
      </c>
      <c r="C1633" s="26" t="s">
        <v>15</v>
      </c>
      <c r="D1633" s="26" t="s">
        <v>47</v>
      </c>
      <c r="E1633" s="26" t="s">
        <v>10</v>
      </c>
      <c r="F1633" s="21">
        <v>1982.45</v>
      </c>
      <c r="G1633" s="21">
        <v>782.2</v>
      </c>
    </row>
    <row r="1634" spans="1:7">
      <c r="A1634" s="28">
        <v>41114</v>
      </c>
      <c r="B1634" s="26" t="s">
        <v>203</v>
      </c>
      <c r="C1634" s="26" t="s">
        <v>39</v>
      </c>
      <c r="D1634" s="26" t="s">
        <v>55</v>
      </c>
      <c r="E1634" s="26" t="s">
        <v>24</v>
      </c>
      <c r="F1634" s="21">
        <v>379.15000000000003</v>
      </c>
      <c r="G1634" s="21">
        <v>185.4</v>
      </c>
    </row>
    <row r="1635" spans="1:7">
      <c r="A1635" s="28">
        <v>41632</v>
      </c>
      <c r="B1635" s="26" t="s">
        <v>207</v>
      </c>
      <c r="C1635" s="26" t="s">
        <v>29</v>
      </c>
      <c r="D1635" s="26" t="s">
        <v>26</v>
      </c>
      <c r="E1635" s="26" t="s">
        <v>21</v>
      </c>
      <c r="F1635" s="21">
        <v>1003.5</v>
      </c>
      <c r="G1635" s="21">
        <v>330.20000000000005</v>
      </c>
    </row>
    <row r="1636" spans="1:7">
      <c r="A1636" s="28">
        <v>40402</v>
      </c>
      <c r="B1636" s="26" t="s">
        <v>202</v>
      </c>
      <c r="C1636" s="26" t="s">
        <v>19</v>
      </c>
      <c r="D1636" s="26" t="s">
        <v>23</v>
      </c>
      <c r="E1636" s="26" t="s">
        <v>21</v>
      </c>
      <c r="F1636" s="21">
        <v>1853.8000000000002</v>
      </c>
      <c r="G1636" s="21">
        <v>1046.55</v>
      </c>
    </row>
    <row r="1637" spans="1:7">
      <c r="A1637" s="28">
        <v>40493</v>
      </c>
      <c r="B1637" s="26" t="s">
        <v>9</v>
      </c>
      <c r="C1637" s="26" t="s">
        <v>34</v>
      </c>
      <c r="D1637" s="26" t="s">
        <v>50</v>
      </c>
      <c r="E1637" s="26" t="s">
        <v>18</v>
      </c>
      <c r="F1637" s="21">
        <v>530.55000000000007</v>
      </c>
      <c r="G1637" s="21">
        <v>198.35000000000002</v>
      </c>
    </row>
    <row r="1638" spans="1:7">
      <c r="A1638" s="28">
        <v>40411</v>
      </c>
      <c r="B1638" s="26" t="s">
        <v>207</v>
      </c>
      <c r="C1638" s="26" t="s">
        <v>52</v>
      </c>
      <c r="D1638" s="26" t="s">
        <v>30</v>
      </c>
      <c r="E1638" s="26" t="s">
        <v>17</v>
      </c>
      <c r="F1638" s="21">
        <v>936.15000000000009</v>
      </c>
      <c r="G1638" s="21">
        <v>608.25</v>
      </c>
    </row>
    <row r="1639" spans="1:7">
      <c r="A1639" s="28">
        <v>41148</v>
      </c>
      <c r="B1639" s="26" t="s">
        <v>209</v>
      </c>
      <c r="C1639" s="26" t="s">
        <v>54</v>
      </c>
      <c r="D1639" s="26" t="s">
        <v>51</v>
      </c>
      <c r="E1639" s="26" t="s">
        <v>24</v>
      </c>
      <c r="F1639" s="21">
        <v>1551.15</v>
      </c>
      <c r="G1639" s="21">
        <v>741.85</v>
      </c>
    </row>
    <row r="1640" spans="1:7">
      <c r="A1640" s="28">
        <v>40936</v>
      </c>
      <c r="B1640" s="26" t="s">
        <v>207</v>
      </c>
      <c r="C1640" s="26" t="s">
        <v>19</v>
      </c>
      <c r="D1640" s="26" t="s">
        <v>47</v>
      </c>
      <c r="E1640" s="26" t="s">
        <v>27</v>
      </c>
      <c r="F1640" s="21">
        <v>1198.6000000000001</v>
      </c>
      <c r="G1640" s="21">
        <v>408.85</v>
      </c>
    </row>
    <row r="1641" spans="1:7">
      <c r="A1641" s="28">
        <v>41429</v>
      </c>
      <c r="B1641" s="26" t="s">
        <v>206</v>
      </c>
      <c r="C1641" s="26" t="s">
        <v>57</v>
      </c>
      <c r="D1641" s="26" t="s">
        <v>16</v>
      </c>
      <c r="E1641" s="26" t="s">
        <v>27</v>
      </c>
      <c r="F1641" s="21">
        <v>1448.7</v>
      </c>
      <c r="G1641" s="21">
        <v>566.20000000000005</v>
      </c>
    </row>
    <row r="1642" spans="1:7">
      <c r="A1642" s="28">
        <v>41052</v>
      </c>
      <c r="B1642" s="26" t="s">
        <v>206</v>
      </c>
      <c r="C1642" s="26" t="s">
        <v>44</v>
      </c>
      <c r="D1642" s="26" t="s">
        <v>31</v>
      </c>
      <c r="E1642" s="26" t="s">
        <v>27</v>
      </c>
      <c r="F1642" s="21">
        <v>280.90000000000003</v>
      </c>
      <c r="G1642" s="21">
        <v>182.75</v>
      </c>
    </row>
    <row r="1643" spans="1:7">
      <c r="A1643" s="28">
        <v>40765</v>
      </c>
      <c r="B1643" s="26" t="s">
        <v>203</v>
      </c>
      <c r="C1643" s="26" t="s">
        <v>15</v>
      </c>
      <c r="D1643" s="26" t="s">
        <v>51</v>
      </c>
      <c r="E1643" s="26" t="s">
        <v>27</v>
      </c>
      <c r="F1643" s="21">
        <v>1264.1000000000001</v>
      </c>
      <c r="G1643" s="21">
        <v>667.30000000000007</v>
      </c>
    </row>
    <row r="1644" spans="1:7">
      <c r="A1644" s="28">
        <v>41349</v>
      </c>
      <c r="B1644" s="26" t="s">
        <v>214</v>
      </c>
      <c r="C1644" s="26" t="s">
        <v>52</v>
      </c>
      <c r="D1644" s="26" t="s">
        <v>42</v>
      </c>
      <c r="E1644" s="26" t="s">
        <v>27</v>
      </c>
      <c r="F1644" s="21">
        <v>969.80000000000007</v>
      </c>
      <c r="G1644" s="21">
        <v>363.90000000000003</v>
      </c>
    </row>
    <row r="1645" spans="1:7">
      <c r="A1645" s="28">
        <v>40627</v>
      </c>
      <c r="B1645" s="26" t="s">
        <v>214</v>
      </c>
      <c r="C1645" s="26" t="s">
        <v>36</v>
      </c>
      <c r="D1645" s="26" t="s">
        <v>37</v>
      </c>
      <c r="E1645" s="26" t="s">
        <v>10</v>
      </c>
      <c r="F1645" s="21">
        <v>248</v>
      </c>
      <c r="G1645" s="21">
        <v>99.95</v>
      </c>
    </row>
    <row r="1646" spans="1:7">
      <c r="A1646" s="28">
        <v>41377</v>
      </c>
      <c r="B1646" s="26" t="s">
        <v>213</v>
      </c>
      <c r="C1646" s="26" t="s">
        <v>39</v>
      </c>
      <c r="D1646" s="26" t="s">
        <v>35</v>
      </c>
      <c r="E1646" s="26" t="s">
        <v>24</v>
      </c>
      <c r="F1646" s="21">
        <v>1238.6500000000001</v>
      </c>
      <c r="G1646" s="21">
        <v>320.90000000000003</v>
      </c>
    </row>
    <row r="1647" spans="1:7">
      <c r="A1647" s="28">
        <v>40824</v>
      </c>
      <c r="B1647" s="26" t="s">
        <v>9</v>
      </c>
      <c r="C1647" s="26" t="s">
        <v>7</v>
      </c>
      <c r="D1647" s="26" t="s">
        <v>41</v>
      </c>
      <c r="E1647" s="26" t="s">
        <v>10</v>
      </c>
      <c r="F1647" s="21">
        <v>1586</v>
      </c>
      <c r="G1647" s="21">
        <v>497.40000000000003</v>
      </c>
    </row>
    <row r="1648" spans="1:7">
      <c r="A1648" s="28">
        <v>41458</v>
      </c>
      <c r="B1648" s="26" t="s">
        <v>202</v>
      </c>
      <c r="C1648" s="26" t="s">
        <v>39</v>
      </c>
      <c r="D1648" s="26" t="s">
        <v>20</v>
      </c>
      <c r="E1648" s="26" t="s">
        <v>24</v>
      </c>
      <c r="F1648" s="21">
        <v>420.85</v>
      </c>
      <c r="G1648" s="21">
        <v>139.20000000000002</v>
      </c>
    </row>
    <row r="1649" spans="1:7">
      <c r="A1649" s="28">
        <v>41590</v>
      </c>
      <c r="B1649" s="26" t="s">
        <v>210</v>
      </c>
      <c r="C1649" s="26" t="s">
        <v>48</v>
      </c>
      <c r="D1649" s="26" t="s">
        <v>38</v>
      </c>
      <c r="E1649" s="26" t="s">
        <v>18</v>
      </c>
      <c r="F1649" s="21">
        <v>446.90000000000003</v>
      </c>
      <c r="G1649" s="21">
        <v>307.05</v>
      </c>
    </row>
    <row r="1650" spans="1:7">
      <c r="A1650" s="28">
        <v>40504</v>
      </c>
      <c r="B1650" s="26" t="s">
        <v>14</v>
      </c>
      <c r="C1650" s="26" t="s">
        <v>32</v>
      </c>
      <c r="D1650" s="26" t="s">
        <v>50</v>
      </c>
      <c r="E1650" s="26" t="s">
        <v>17</v>
      </c>
      <c r="F1650" s="21">
        <v>1848.7</v>
      </c>
      <c r="G1650" s="21">
        <v>795.05000000000007</v>
      </c>
    </row>
    <row r="1651" spans="1:7">
      <c r="A1651" s="28">
        <v>41148</v>
      </c>
      <c r="B1651" s="26" t="s">
        <v>208</v>
      </c>
      <c r="C1651" s="26" t="s">
        <v>44</v>
      </c>
      <c r="D1651" s="26" t="s">
        <v>37</v>
      </c>
      <c r="E1651" s="26" t="s">
        <v>21</v>
      </c>
      <c r="F1651" s="21">
        <v>1427.7</v>
      </c>
      <c r="G1651" s="21">
        <v>612.25</v>
      </c>
    </row>
    <row r="1652" spans="1:7">
      <c r="A1652" s="28">
        <v>40367</v>
      </c>
      <c r="B1652" s="26" t="s">
        <v>208</v>
      </c>
      <c r="C1652" s="26" t="s">
        <v>32</v>
      </c>
      <c r="D1652" s="26" t="s">
        <v>33</v>
      </c>
      <c r="E1652" s="26" t="s">
        <v>28</v>
      </c>
      <c r="F1652" s="21">
        <v>874.65000000000009</v>
      </c>
      <c r="G1652" s="21">
        <v>599.35</v>
      </c>
    </row>
    <row r="1653" spans="1:7">
      <c r="A1653" s="28">
        <v>41227</v>
      </c>
      <c r="B1653" s="26" t="s">
        <v>12</v>
      </c>
      <c r="C1653" s="26" t="s">
        <v>22</v>
      </c>
      <c r="D1653" s="26" t="s">
        <v>56</v>
      </c>
      <c r="E1653" s="26" t="s">
        <v>28</v>
      </c>
      <c r="F1653" s="21">
        <v>1756.8000000000002</v>
      </c>
      <c r="G1653" s="21">
        <v>633.5</v>
      </c>
    </row>
    <row r="1654" spans="1:7">
      <c r="A1654" s="28">
        <v>41500</v>
      </c>
      <c r="B1654" s="26" t="s">
        <v>203</v>
      </c>
      <c r="C1654" s="26" t="s">
        <v>40</v>
      </c>
      <c r="D1654" s="26" t="s">
        <v>38</v>
      </c>
      <c r="E1654" s="26" t="s">
        <v>18</v>
      </c>
      <c r="F1654" s="21">
        <v>900.45</v>
      </c>
      <c r="G1654" s="21">
        <v>582.25</v>
      </c>
    </row>
    <row r="1655" spans="1:7">
      <c r="A1655" s="28">
        <v>41594</v>
      </c>
      <c r="B1655" s="26" t="s">
        <v>208</v>
      </c>
      <c r="C1655" s="26" t="s">
        <v>39</v>
      </c>
      <c r="D1655" s="26" t="s">
        <v>31</v>
      </c>
      <c r="E1655" s="26" t="s">
        <v>21</v>
      </c>
      <c r="F1655" s="21">
        <v>386.3</v>
      </c>
      <c r="G1655" s="21">
        <v>172.85000000000002</v>
      </c>
    </row>
    <row r="1656" spans="1:7">
      <c r="A1656" s="28">
        <v>40686</v>
      </c>
      <c r="B1656" s="26" t="s">
        <v>206</v>
      </c>
      <c r="C1656" s="26" t="s">
        <v>40</v>
      </c>
      <c r="D1656" s="26" t="s">
        <v>8</v>
      </c>
      <c r="E1656" s="26" t="s">
        <v>27</v>
      </c>
      <c r="F1656" s="21">
        <v>1747.4</v>
      </c>
      <c r="G1656" s="21">
        <v>609.15</v>
      </c>
    </row>
    <row r="1657" spans="1:7">
      <c r="A1657" s="28">
        <v>40320</v>
      </c>
      <c r="B1657" s="26" t="s">
        <v>204</v>
      </c>
      <c r="C1657" s="26" t="s">
        <v>36</v>
      </c>
      <c r="D1657" s="26" t="s">
        <v>45</v>
      </c>
      <c r="E1657" s="26" t="s">
        <v>21</v>
      </c>
      <c r="F1657" s="21">
        <v>487.20000000000005</v>
      </c>
      <c r="G1657" s="21">
        <v>184.8</v>
      </c>
    </row>
    <row r="1658" spans="1:7">
      <c r="A1658" s="28">
        <v>41276</v>
      </c>
      <c r="B1658" s="26" t="s">
        <v>14</v>
      </c>
      <c r="C1658" s="26" t="s">
        <v>7</v>
      </c>
      <c r="D1658" s="26" t="s">
        <v>35</v>
      </c>
      <c r="E1658" s="26" t="s">
        <v>24</v>
      </c>
      <c r="F1658" s="21">
        <v>1878.8500000000001</v>
      </c>
      <c r="G1658" s="21">
        <v>476.45000000000005</v>
      </c>
    </row>
    <row r="1659" spans="1:7">
      <c r="A1659" s="28">
        <v>41447</v>
      </c>
      <c r="B1659" s="26" t="s">
        <v>207</v>
      </c>
      <c r="C1659" s="26" t="s">
        <v>48</v>
      </c>
      <c r="D1659" s="26" t="s">
        <v>8</v>
      </c>
      <c r="E1659" s="26" t="s">
        <v>17</v>
      </c>
      <c r="F1659" s="21">
        <v>1228.75</v>
      </c>
      <c r="G1659" s="21">
        <v>717.5</v>
      </c>
    </row>
    <row r="1660" spans="1:7">
      <c r="A1660" s="28">
        <v>41094</v>
      </c>
      <c r="B1660" s="26" t="s">
        <v>202</v>
      </c>
      <c r="C1660" s="26" t="s">
        <v>57</v>
      </c>
      <c r="D1660" s="26" t="s">
        <v>51</v>
      </c>
      <c r="E1660" s="26" t="s">
        <v>24</v>
      </c>
      <c r="F1660" s="21">
        <v>524.45000000000005</v>
      </c>
      <c r="G1660" s="21">
        <v>125.5</v>
      </c>
    </row>
    <row r="1661" spans="1:7">
      <c r="A1661" s="28">
        <v>41479</v>
      </c>
      <c r="B1661" s="26" t="s">
        <v>214</v>
      </c>
      <c r="C1661" s="26" t="s">
        <v>52</v>
      </c>
      <c r="D1661" s="26" t="s">
        <v>56</v>
      </c>
      <c r="E1661" s="26" t="s">
        <v>28</v>
      </c>
      <c r="F1661" s="21">
        <v>1871.45</v>
      </c>
      <c r="G1661" s="21">
        <v>375</v>
      </c>
    </row>
    <row r="1662" spans="1:7">
      <c r="A1662" s="28">
        <v>41067</v>
      </c>
      <c r="B1662" s="26" t="s">
        <v>211</v>
      </c>
      <c r="C1662" s="26" t="s">
        <v>25</v>
      </c>
      <c r="D1662" s="26" t="s">
        <v>8</v>
      </c>
      <c r="E1662" s="26" t="s">
        <v>18</v>
      </c>
      <c r="F1662" s="21">
        <v>1894.1000000000001</v>
      </c>
      <c r="G1662" s="21">
        <v>434.85</v>
      </c>
    </row>
    <row r="1663" spans="1:7">
      <c r="A1663" s="28">
        <v>41518</v>
      </c>
      <c r="B1663" s="26" t="s">
        <v>9</v>
      </c>
      <c r="C1663" s="26" t="s">
        <v>22</v>
      </c>
      <c r="D1663" s="26" t="s">
        <v>30</v>
      </c>
      <c r="E1663" s="26" t="s">
        <v>17</v>
      </c>
      <c r="F1663" s="21">
        <v>1855.8500000000001</v>
      </c>
      <c r="G1663" s="21">
        <v>479</v>
      </c>
    </row>
    <row r="1664" spans="1:7">
      <c r="A1664" s="28">
        <v>40520</v>
      </c>
      <c r="B1664" s="26" t="s">
        <v>206</v>
      </c>
      <c r="C1664" s="26" t="s">
        <v>7</v>
      </c>
      <c r="D1664" s="26" t="s">
        <v>30</v>
      </c>
      <c r="E1664" s="26" t="s">
        <v>27</v>
      </c>
      <c r="F1664" s="21">
        <v>174.15</v>
      </c>
      <c r="G1664" s="21">
        <v>49.5</v>
      </c>
    </row>
    <row r="1665" spans="1:7">
      <c r="A1665" s="28">
        <v>40400</v>
      </c>
      <c r="B1665" s="26" t="s">
        <v>213</v>
      </c>
      <c r="C1665" s="26" t="s">
        <v>57</v>
      </c>
      <c r="D1665" s="26" t="s">
        <v>23</v>
      </c>
      <c r="E1665" s="26" t="s">
        <v>18</v>
      </c>
      <c r="F1665" s="21">
        <v>1841.65</v>
      </c>
      <c r="G1665" s="21">
        <v>1011.35</v>
      </c>
    </row>
    <row r="1666" spans="1:7">
      <c r="A1666" s="28">
        <v>41390</v>
      </c>
      <c r="B1666" s="26" t="s">
        <v>9</v>
      </c>
      <c r="C1666" s="26" t="s">
        <v>40</v>
      </c>
      <c r="D1666" s="26" t="s">
        <v>30</v>
      </c>
      <c r="E1666" s="26" t="s">
        <v>21</v>
      </c>
      <c r="F1666" s="21">
        <v>1584.65</v>
      </c>
      <c r="G1666" s="21">
        <v>1032.8</v>
      </c>
    </row>
    <row r="1667" spans="1:7">
      <c r="A1667" s="28">
        <v>41179</v>
      </c>
      <c r="B1667" s="26" t="s">
        <v>13</v>
      </c>
      <c r="C1667" s="26" t="s">
        <v>15</v>
      </c>
      <c r="D1667" s="26" t="s">
        <v>45</v>
      </c>
      <c r="E1667" s="26" t="s">
        <v>17</v>
      </c>
      <c r="F1667" s="21">
        <v>416.45000000000005</v>
      </c>
      <c r="G1667" s="21">
        <v>128</v>
      </c>
    </row>
    <row r="1668" spans="1:7">
      <c r="A1668" s="28">
        <v>40512</v>
      </c>
      <c r="B1668" s="26" t="s">
        <v>203</v>
      </c>
      <c r="C1668" s="26" t="s">
        <v>22</v>
      </c>
      <c r="D1668" s="26" t="s">
        <v>35</v>
      </c>
      <c r="E1668" s="26" t="s">
        <v>28</v>
      </c>
      <c r="F1668" s="21">
        <v>1463.9</v>
      </c>
      <c r="G1668" s="21">
        <v>791.65000000000009</v>
      </c>
    </row>
    <row r="1669" spans="1:7">
      <c r="A1669" s="28">
        <v>40517</v>
      </c>
      <c r="B1669" s="26" t="s">
        <v>214</v>
      </c>
      <c r="C1669" s="26" t="s">
        <v>29</v>
      </c>
      <c r="D1669" s="26" t="s">
        <v>41</v>
      </c>
      <c r="E1669" s="26" t="s">
        <v>21</v>
      </c>
      <c r="F1669" s="21">
        <v>1012.45</v>
      </c>
      <c r="G1669" s="21">
        <v>356.90000000000003</v>
      </c>
    </row>
    <row r="1670" spans="1:7">
      <c r="A1670" s="28">
        <v>41211</v>
      </c>
      <c r="B1670" s="26" t="s">
        <v>9</v>
      </c>
      <c r="C1670" s="26" t="s">
        <v>40</v>
      </c>
      <c r="D1670" s="26" t="s">
        <v>26</v>
      </c>
      <c r="E1670" s="26" t="s">
        <v>24</v>
      </c>
      <c r="F1670" s="21">
        <v>1709.4</v>
      </c>
      <c r="G1670" s="21">
        <v>422.35</v>
      </c>
    </row>
    <row r="1671" spans="1:7">
      <c r="A1671" s="28">
        <v>40518</v>
      </c>
      <c r="B1671" s="26" t="s">
        <v>211</v>
      </c>
      <c r="C1671" s="26" t="s">
        <v>29</v>
      </c>
      <c r="D1671" s="26" t="s">
        <v>16</v>
      </c>
      <c r="E1671" s="26" t="s">
        <v>27</v>
      </c>
      <c r="F1671" s="21">
        <v>769.1</v>
      </c>
      <c r="G1671" s="21">
        <v>211.65</v>
      </c>
    </row>
    <row r="1672" spans="1:7">
      <c r="A1672" s="28">
        <v>41458</v>
      </c>
      <c r="B1672" s="26" t="s">
        <v>209</v>
      </c>
      <c r="C1672" s="26" t="s">
        <v>7</v>
      </c>
      <c r="D1672" s="26" t="s">
        <v>53</v>
      </c>
      <c r="E1672" s="26" t="s">
        <v>17</v>
      </c>
      <c r="F1672" s="21">
        <v>1802.45</v>
      </c>
      <c r="G1672" s="21">
        <v>1253</v>
      </c>
    </row>
    <row r="1673" spans="1:7">
      <c r="A1673" s="28">
        <v>40835</v>
      </c>
      <c r="B1673" s="26" t="s">
        <v>12</v>
      </c>
      <c r="C1673" s="26" t="s">
        <v>40</v>
      </c>
      <c r="D1673" s="26" t="s">
        <v>47</v>
      </c>
      <c r="E1673" s="26" t="s">
        <v>17</v>
      </c>
      <c r="F1673" s="21">
        <v>1602.75</v>
      </c>
      <c r="G1673" s="21">
        <v>699.30000000000007</v>
      </c>
    </row>
    <row r="1674" spans="1:7">
      <c r="A1674" s="28">
        <v>41475</v>
      </c>
      <c r="B1674" s="26" t="s">
        <v>213</v>
      </c>
      <c r="C1674" s="26" t="s">
        <v>7</v>
      </c>
      <c r="D1674" s="26" t="s">
        <v>43</v>
      </c>
      <c r="E1674" s="26" t="s">
        <v>17</v>
      </c>
      <c r="F1674" s="21">
        <v>1860.0500000000002</v>
      </c>
      <c r="G1674" s="21">
        <v>844</v>
      </c>
    </row>
    <row r="1675" spans="1:7">
      <c r="A1675" s="28">
        <v>41087</v>
      </c>
      <c r="B1675" s="26" t="s">
        <v>12</v>
      </c>
      <c r="C1675" s="26" t="s">
        <v>15</v>
      </c>
      <c r="D1675" s="26" t="s">
        <v>37</v>
      </c>
      <c r="E1675" s="26" t="s">
        <v>17</v>
      </c>
      <c r="F1675" s="21">
        <v>287.5</v>
      </c>
      <c r="G1675" s="21">
        <v>155.25</v>
      </c>
    </row>
    <row r="1676" spans="1:7">
      <c r="A1676" s="28">
        <v>41610</v>
      </c>
      <c r="B1676" s="26" t="s">
        <v>214</v>
      </c>
      <c r="C1676" s="26" t="s">
        <v>44</v>
      </c>
      <c r="D1676" s="26" t="s">
        <v>26</v>
      </c>
      <c r="E1676" s="26" t="s">
        <v>10</v>
      </c>
      <c r="F1676" s="21">
        <v>1438.25</v>
      </c>
      <c r="G1676" s="21">
        <v>620.65000000000009</v>
      </c>
    </row>
    <row r="1677" spans="1:7">
      <c r="A1677" s="28">
        <v>41193</v>
      </c>
      <c r="B1677" s="26" t="s">
        <v>202</v>
      </c>
      <c r="C1677" s="26" t="s">
        <v>25</v>
      </c>
      <c r="D1677" s="26" t="s">
        <v>42</v>
      </c>
      <c r="E1677" s="26" t="s">
        <v>17</v>
      </c>
      <c r="F1677" s="21">
        <v>1964.4</v>
      </c>
      <c r="G1677" s="21">
        <v>507.5</v>
      </c>
    </row>
    <row r="1678" spans="1:7">
      <c r="A1678" s="28">
        <v>40965</v>
      </c>
      <c r="B1678" s="26" t="s">
        <v>207</v>
      </c>
      <c r="C1678" s="26" t="s">
        <v>48</v>
      </c>
      <c r="D1678" s="26" t="s">
        <v>50</v>
      </c>
      <c r="E1678" s="26" t="s">
        <v>18</v>
      </c>
      <c r="F1678" s="21">
        <v>1028.8</v>
      </c>
      <c r="G1678" s="21">
        <v>630.5</v>
      </c>
    </row>
    <row r="1679" spans="1:7">
      <c r="A1679" s="28">
        <v>40774</v>
      </c>
      <c r="B1679" s="26" t="s">
        <v>12</v>
      </c>
      <c r="C1679" s="26" t="s">
        <v>15</v>
      </c>
      <c r="D1679" s="26" t="s">
        <v>23</v>
      </c>
      <c r="E1679" s="26" t="s">
        <v>10</v>
      </c>
      <c r="F1679" s="21">
        <v>697.15000000000009</v>
      </c>
      <c r="G1679" s="21">
        <v>272.40000000000003</v>
      </c>
    </row>
    <row r="1680" spans="1:7">
      <c r="A1680" s="28">
        <v>41349</v>
      </c>
      <c r="B1680" s="26" t="s">
        <v>13</v>
      </c>
      <c r="C1680" s="26" t="s">
        <v>39</v>
      </c>
      <c r="D1680" s="26" t="s">
        <v>53</v>
      </c>
      <c r="E1680" s="26" t="s">
        <v>10</v>
      </c>
      <c r="F1680" s="21">
        <v>225.4</v>
      </c>
      <c r="G1680" s="21">
        <v>99.25</v>
      </c>
    </row>
    <row r="1681" spans="1:7">
      <c r="A1681" s="28">
        <v>40958</v>
      </c>
      <c r="B1681" s="26" t="s">
        <v>206</v>
      </c>
      <c r="C1681" s="26" t="s">
        <v>39</v>
      </c>
      <c r="D1681" s="26" t="s">
        <v>42</v>
      </c>
      <c r="E1681" s="26" t="s">
        <v>18</v>
      </c>
      <c r="F1681" s="21">
        <v>1856.95</v>
      </c>
      <c r="G1681" s="21">
        <v>747.65000000000009</v>
      </c>
    </row>
    <row r="1682" spans="1:7">
      <c r="A1682" s="28">
        <v>40857</v>
      </c>
      <c r="B1682" s="26" t="s">
        <v>206</v>
      </c>
      <c r="C1682" s="26" t="s">
        <v>7</v>
      </c>
      <c r="D1682" s="26" t="s">
        <v>37</v>
      </c>
      <c r="E1682" s="26" t="s">
        <v>21</v>
      </c>
      <c r="F1682" s="21">
        <v>1603.0500000000002</v>
      </c>
      <c r="G1682" s="21">
        <v>733.6</v>
      </c>
    </row>
    <row r="1683" spans="1:7">
      <c r="A1683" s="28">
        <v>41242</v>
      </c>
      <c r="B1683" s="26" t="s">
        <v>205</v>
      </c>
      <c r="C1683" s="26" t="s">
        <v>57</v>
      </c>
      <c r="D1683" s="26" t="s">
        <v>16</v>
      </c>
      <c r="E1683" s="26" t="s">
        <v>10</v>
      </c>
      <c r="F1683" s="21">
        <v>1708.8500000000001</v>
      </c>
      <c r="G1683" s="21">
        <v>1027.25</v>
      </c>
    </row>
    <row r="1684" spans="1:7">
      <c r="A1684" s="28">
        <v>40200</v>
      </c>
      <c r="B1684" s="26" t="s">
        <v>9</v>
      </c>
      <c r="C1684" s="26" t="s">
        <v>7</v>
      </c>
      <c r="D1684" s="26" t="s">
        <v>56</v>
      </c>
      <c r="E1684" s="26" t="s">
        <v>21</v>
      </c>
      <c r="F1684" s="21">
        <v>1262.6500000000001</v>
      </c>
      <c r="G1684" s="21">
        <v>735.90000000000009</v>
      </c>
    </row>
    <row r="1685" spans="1:7">
      <c r="A1685" s="28">
        <v>40481</v>
      </c>
      <c r="B1685" s="26" t="s">
        <v>208</v>
      </c>
      <c r="C1685" s="26" t="s">
        <v>34</v>
      </c>
      <c r="D1685" s="26" t="s">
        <v>55</v>
      </c>
      <c r="E1685" s="26" t="s">
        <v>10</v>
      </c>
      <c r="F1685" s="21">
        <v>707.90000000000009</v>
      </c>
      <c r="G1685" s="21">
        <v>148.5</v>
      </c>
    </row>
    <row r="1686" spans="1:7">
      <c r="A1686" s="28">
        <v>40934</v>
      </c>
      <c r="B1686" s="26" t="s">
        <v>209</v>
      </c>
      <c r="C1686" s="26" t="s">
        <v>19</v>
      </c>
      <c r="D1686" s="26" t="s">
        <v>31</v>
      </c>
      <c r="E1686" s="26" t="s">
        <v>21</v>
      </c>
      <c r="F1686" s="21">
        <v>1072.8</v>
      </c>
      <c r="G1686" s="21">
        <v>284.35000000000002</v>
      </c>
    </row>
    <row r="1687" spans="1:7">
      <c r="A1687" s="28">
        <v>41084</v>
      </c>
      <c r="B1687" s="26" t="s">
        <v>12</v>
      </c>
      <c r="C1687" s="26" t="s">
        <v>7</v>
      </c>
      <c r="D1687" s="26" t="s">
        <v>51</v>
      </c>
      <c r="E1687" s="26" t="s">
        <v>27</v>
      </c>
      <c r="F1687" s="21">
        <v>1834.9</v>
      </c>
      <c r="G1687" s="21">
        <v>1246.9000000000001</v>
      </c>
    </row>
    <row r="1688" spans="1:7">
      <c r="A1688" s="28">
        <v>40893</v>
      </c>
      <c r="B1688" s="26" t="s">
        <v>202</v>
      </c>
      <c r="C1688" s="26" t="s">
        <v>25</v>
      </c>
      <c r="D1688" s="26" t="s">
        <v>23</v>
      </c>
      <c r="E1688" s="26" t="s">
        <v>27</v>
      </c>
      <c r="F1688" s="21">
        <v>806.55000000000007</v>
      </c>
      <c r="G1688" s="21">
        <v>308.60000000000002</v>
      </c>
    </row>
    <row r="1689" spans="1:7">
      <c r="A1689" s="28">
        <v>41028</v>
      </c>
      <c r="B1689" s="26" t="s">
        <v>204</v>
      </c>
      <c r="C1689" s="26" t="s">
        <v>15</v>
      </c>
      <c r="D1689" s="26" t="s">
        <v>37</v>
      </c>
      <c r="E1689" s="26" t="s">
        <v>28</v>
      </c>
      <c r="F1689" s="21">
        <v>941</v>
      </c>
      <c r="G1689" s="21">
        <v>249.20000000000002</v>
      </c>
    </row>
    <row r="1690" spans="1:7">
      <c r="A1690" s="28">
        <v>40264</v>
      </c>
      <c r="B1690" s="26" t="s">
        <v>210</v>
      </c>
      <c r="C1690" s="26" t="s">
        <v>54</v>
      </c>
      <c r="D1690" s="26" t="s">
        <v>35</v>
      </c>
      <c r="E1690" s="26" t="s">
        <v>27</v>
      </c>
      <c r="F1690" s="21">
        <v>970.6</v>
      </c>
      <c r="G1690" s="21">
        <v>283.35000000000002</v>
      </c>
    </row>
    <row r="1691" spans="1:7">
      <c r="A1691" s="28">
        <v>41232</v>
      </c>
      <c r="B1691" s="26" t="s">
        <v>210</v>
      </c>
      <c r="C1691" s="26" t="s">
        <v>7</v>
      </c>
      <c r="D1691" s="26" t="s">
        <v>47</v>
      </c>
      <c r="E1691" s="26" t="s">
        <v>21</v>
      </c>
      <c r="F1691" s="21">
        <v>1837.45</v>
      </c>
      <c r="G1691" s="21">
        <v>755.35</v>
      </c>
    </row>
    <row r="1692" spans="1:7">
      <c r="A1692" s="28">
        <v>41059</v>
      </c>
      <c r="B1692" s="26" t="s">
        <v>211</v>
      </c>
      <c r="C1692" s="26" t="s">
        <v>54</v>
      </c>
      <c r="D1692" s="26" t="s">
        <v>33</v>
      </c>
      <c r="E1692" s="26" t="s">
        <v>18</v>
      </c>
      <c r="F1692" s="21">
        <v>963.90000000000009</v>
      </c>
      <c r="G1692" s="21">
        <v>396.75</v>
      </c>
    </row>
    <row r="1693" spans="1:7">
      <c r="A1693" s="28">
        <v>41615</v>
      </c>
      <c r="B1693" s="26" t="s">
        <v>212</v>
      </c>
      <c r="C1693" s="26" t="s">
        <v>15</v>
      </c>
      <c r="D1693" s="26" t="s">
        <v>49</v>
      </c>
      <c r="E1693" s="26" t="s">
        <v>28</v>
      </c>
      <c r="F1693" s="21">
        <v>1236.5</v>
      </c>
      <c r="G1693" s="21">
        <v>401.40000000000003</v>
      </c>
    </row>
    <row r="1694" spans="1:7">
      <c r="A1694" s="28">
        <v>40221</v>
      </c>
      <c r="B1694" s="26" t="s">
        <v>208</v>
      </c>
      <c r="C1694" s="26" t="s">
        <v>19</v>
      </c>
      <c r="D1694" s="26" t="s">
        <v>8</v>
      </c>
      <c r="E1694" s="26" t="s">
        <v>21</v>
      </c>
      <c r="F1694" s="21">
        <v>430.5</v>
      </c>
      <c r="G1694" s="21">
        <v>110.95</v>
      </c>
    </row>
    <row r="1695" spans="1:7">
      <c r="A1695" s="28">
        <v>41304</v>
      </c>
      <c r="B1695" s="26" t="s">
        <v>210</v>
      </c>
      <c r="C1695" s="26" t="s">
        <v>39</v>
      </c>
      <c r="D1695" s="26" t="s">
        <v>38</v>
      </c>
      <c r="E1695" s="26" t="s">
        <v>21</v>
      </c>
      <c r="F1695" s="21">
        <v>299.60000000000002</v>
      </c>
      <c r="G1695" s="21">
        <v>64.75</v>
      </c>
    </row>
    <row r="1696" spans="1:7">
      <c r="A1696" s="28">
        <v>40283</v>
      </c>
      <c r="B1696" s="26" t="s">
        <v>203</v>
      </c>
      <c r="C1696" s="26" t="s">
        <v>34</v>
      </c>
      <c r="D1696" s="26" t="s">
        <v>46</v>
      </c>
      <c r="E1696" s="26" t="s">
        <v>10</v>
      </c>
      <c r="F1696" s="21">
        <v>1448.3000000000002</v>
      </c>
      <c r="G1696" s="21">
        <v>454.75</v>
      </c>
    </row>
    <row r="1697" spans="1:7">
      <c r="A1697" s="28">
        <v>40790</v>
      </c>
      <c r="B1697" s="26" t="s">
        <v>214</v>
      </c>
      <c r="C1697" s="26" t="s">
        <v>36</v>
      </c>
      <c r="D1697" s="26" t="s">
        <v>31</v>
      </c>
      <c r="E1697" s="26" t="s">
        <v>24</v>
      </c>
      <c r="F1697" s="21">
        <v>1331.1000000000001</v>
      </c>
      <c r="G1697" s="21">
        <v>757.80000000000007</v>
      </c>
    </row>
    <row r="1698" spans="1:7">
      <c r="A1698" s="28">
        <v>41021</v>
      </c>
      <c r="B1698" s="26" t="s">
        <v>14</v>
      </c>
      <c r="C1698" s="26" t="s">
        <v>25</v>
      </c>
      <c r="D1698" s="26" t="s">
        <v>45</v>
      </c>
      <c r="E1698" s="26" t="s">
        <v>10</v>
      </c>
      <c r="F1698" s="21">
        <v>1042.3500000000001</v>
      </c>
      <c r="G1698" s="21">
        <v>573.30000000000007</v>
      </c>
    </row>
    <row r="1699" spans="1:7">
      <c r="A1699" s="28">
        <v>40280</v>
      </c>
      <c r="B1699" s="26" t="s">
        <v>214</v>
      </c>
      <c r="C1699" s="26" t="s">
        <v>29</v>
      </c>
      <c r="D1699" s="26" t="s">
        <v>31</v>
      </c>
      <c r="E1699" s="26" t="s">
        <v>21</v>
      </c>
      <c r="F1699" s="21">
        <v>1271.2</v>
      </c>
      <c r="G1699" s="21">
        <v>687.25</v>
      </c>
    </row>
    <row r="1700" spans="1:7">
      <c r="A1700" s="28">
        <v>40203</v>
      </c>
      <c r="B1700" s="26" t="s">
        <v>9</v>
      </c>
      <c r="C1700" s="26" t="s">
        <v>52</v>
      </c>
      <c r="D1700" s="26" t="s">
        <v>43</v>
      </c>
      <c r="E1700" s="26" t="s">
        <v>21</v>
      </c>
      <c r="F1700" s="21">
        <v>479.55</v>
      </c>
      <c r="G1700" s="21">
        <v>191.20000000000002</v>
      </c>
    </row>
    <row r="1701" spans="1:7">
      <c r="A1701" s="28">
        <v>41592</v>
      </c>
      <c r="B1701" s="26" t="s">
        <v>9</v>
      </c>
      <c r="C1701" s="26" t="s">
        <v>7</v>
      </c>
      <c r="D1701" s="26" t="s">
        <v>26</v>
      </c>
      <c r="E1701" s="26" t="s">
        <v>28</v>
      </c>
      <c r="F1701" s="21">
        <v>222.65</v>
      </c>
      <c r="G1701" s="21">
        <v>79.7</v>
      </c>
    </row>
    <row r="1702" spans="1:7">
      <c r="A1702" s="28">
        <v>40411</v>
      </c>
      <c r="B1702" s="26" t="s">
        <v>209</v>
      </c>
      <c r="C1702" s="26" t="s">
        <v>32</v>
      </c>
      <c r="D1702" s="26" t="s">
        <v>43</v>
      </c>
      <c r="E1702" s="26" t="s">
        <v>28</v>
      </c>
      <c r="F1702" s="21">
        <v>2000.9</v>
      </c>
      <c r="G1702" s="21">
        <v>564.05000000000007</v>
      </c>
    </row>
    <row r="1703" spans="1:7">
      <c r="A1703" s="28">
        <v>40855</v>
      </c>
      <c r="B1703" s="26" t="s">
        <v>203</v>
      </c>
      <c r="C1703" s="26" t="s">
        <v>40</v>
      </c>
      <c r="D1703" s="26" t="s">
        <v>50</v>
      </c>
      <c r="E1703" s="26" t="s">
        <v>28</v>
      </c>
      <c r="F1703" s="21">
        <v>498.1</v>
      </c>
      <c r="G1703" s="21">
        <v>303.8</v>
      </c>
    </row>
    <row r="1704" spans="1:7">
      <c r="A1704" s="28">
        <v>40841</v>
      </c>
      <c r="B1704" s="26" t="s">
        <v>12</v>
      </c>
      <c r="C1704" s="26" t="s">
        <v>25</v>
      </c>
      <c r="D1704" s="26" t="s">
        <v>23</v>
      </c>
      <c r="E1704" s="26" t="s">
        <v>21</v>
      </c>
      <c r="F1704" s="21">
        <v>885.5</v>
      </c>
      <c r="G1704" s="21">
        <v>400.45000000000005</v>
      </c>
    </row>
    <row r="1705" spans="1:7">
      <c r="A1705" s="28">
        <v>41061</v>
      </c>
      <c r="B1705" s="26" t="s">
        <v>214</v>
      </c>
      <c r="C1705" s="26" t="s">
        <v>39</v>
      </c>
      <c r="D1705" s="26" t="s">
        <v>42</v>
      </c>
      <c r="E1705" s="26" t="s">
        <v>10</v>
      </c>
      <c r="F1705" s="21">
        <v>325.45000000000005</v>
      </c>
      <c r="G1705" s="21">
        <v>70.650000000000006</v>
      </c>
    </row>
    <row r="1706" spans="1:7">
      <c r="A1706" s="28">
        <v>41506</v>
      </c>
      <c r="B1706" s="26" t="s">
        <v>204</v>
      </c>
      <c r="C1706" s="26" t="s">
        <v>52</v>
      </c>
      <c r="D1706" s="26" t="s">
        <v>43</v>
      </c>
      <c r="E1706" s="26" t="s">
        <v>17</v>
      </c>
      <c r="F1706" s="21">
        <v>1056.2</v>
      </c>
      <c r="G1706" s="21">
        <v>404.95000000000005</v>
      </c>
    </row>
    <row r="1707" spans="1:7">
      <c r="A1707" s="28">
        <v>40483</v>
      </c>
      <c r="B1707" s="26" t="s">
        <v>212</v>
      </c>
      <c r="C1707" s="26" t="s">
        <v>32</v>
      </c>
      <c r="D1707" s="26" t="s">
        <v>30</v>
      </c>
      <c r="E1707" s="26" t="s">
        <v>21</v>
      </c>
      <c r="F1707" s="21">
        <v>953.7</v>
      </c>
      <c r="G1707" s="21">
        <v>261</v>
      </c>
    </row>
    <row r="1708" spans="1:7">
      <c r="A1708" s="28">
        <v>40450</v>
      </c>
      <c r="B1708" s="26" t="s">
        <v>13</v>
      </c>
      <c r="C1708" s="26" t="s">
        <v>54</v>
      </c>
      <c r="D1708" s="26" t="s">
        <v>23</v>
      </c>
      <c r="E1708" s="26" t="s">
        <v>17</v>
      </c>
      <c r="F1708" s="21">
        <v>658.15000000000009</v>
      </c>
      <c r="G1708" s="21">
        <v>214.35000000000002</v>
      </c>
    </row>
    <row r="1709" spans="1:7">
      <c r="A1709" s="28">
        <v>41158</v>
      </c>
      <c r="B1709" s="26" t="s">
        <v>14</v>
      </c>
      <c r="C1709" s="26" t="s">
        <v>29</v>
      </c>
      <c r="D1709" s="26" t="s">
        <v>16</v>
      </c>
      <c r="E1709" s="26" t="s">
        <v>28</v>
      </c>
      <c r="F1709" s="21">
        <v>1440.5</v>
      </c>
      <c r="G1709" s="21">
        <v>621.05000000000007</v>
      </c>
    </row>
    <row r="1710" spans="1:7">
      <c r="A1710" s="28">
        <v>41139</v>
      </c>
      <c r="B1710" s="26" t="s">
        <v>212</v>
      </c>
      <c r="C1710" s="26" t="s">
        <v>25</v>
      </c>
      <c r="D1710" s="26" t="s">
        <v>45</v>
      </c>
      <c r="E1710" s="26" t="s">
        <v>21</v>
      </c>
      <c r="F1710" s="21">
        <v>1806.2</v>
      </c>
      <c r="G1710" s="21">
        <v>1103.4000000000001</v>
      </c>
    </row>
    <row r="1711" spans="1:7">
      <c r="A1711" s="28">
        <v>41334</v>
      </c>
      <c r="B1711" s="26" t="s">
        <v>9</v>
      </c>
      <c r="C1711" s="26" t="s">
        <v>15</v>
      </c>
      <c r="D1711" s="26" t="s">
        <v>46</v>
      </c>
      <c r="E1711" s="26" t="s">
        <v>18</v>
      </c>
      <c r="F1711" s="21">
        <v>1625.15</v>
      </c>
      <c r="G1711" s="21">
        <v>674.80000000000007</v>
      </c>
    </row>
    <row r="1712" spans="1:7">
      <c r="A1712" s="28">
        <v>40491</v>
      </c>
      <c r="B1712" s="26" t="s">
        <v>208</v>
      </c>
      <c r="C1712" s="26" t="s">
        <v>15</v>
      </c>
      <c r="D1712" s="26" t="s">
        <v>38</v>
      </c>
      <c r="E1712" s="26" t="s">
        <v>24</v>
      </c>
      <c r="F1712" s="21">
        <v>1619.75</v>
      </c>
      <c r="G1712" s="21">
        <v>734.90000000000009</v>
      </c>
    </row>
    <row r="1713" spans="1:7">
      <c r="A1713" s="28">
        <v>41268</v>
      </c>
      <c r="B1713" s="26" t="s">
        <v>9</v>
      </c>
      <c r="C1713" s="26" t="s">
        <v>57</v>
      </c>
      <c r="D1713" s="26" t="s">
        <v>46</v>
      </c>
      <c r="E1713" s="26" t="s">
        <v>17</v>
      </c>
      <c r="F1713" s="21">
        <v>1285.7</v>
      </c>
      <c r="G1713" s="21">
        <v>790.45</v>
      </c>
    </row>
    <row r="1714" spans="1:7">
      <c r="A1714" s="28">
        <v>41553</v>
      </c>
      <c r="B1714" s="26" t="s">
        <v>12</v>
      </c>
      <c r="C1714" s="26" t="s">
        <v>34</v>
      </c>
      <c r="D1714" s="26" t="s">
        <v>50</v>
      </c>
      <c r="E1714" s="26" t="s">
        <v>28</v>
      </c>
      <c r="F1714" s="21">
        <v>1132.2</v>
      </c>
      <c r="G1714" s="21">
        <v>417.75</v>
      </c>
    </row>
    <row r="1715" spans="1:7">
      <c r="A1715" s="28">
        <v>40181</v>
      </c>
      <c r="B1715" s="26" t="s">
        <v>13</v>
      </c>
      <c r="C1715" s="26" t="s">
        <v>32</v>
      </c>
      <c r="D1715" s="26" t="s">
        <v>30</v>
      </c>
      <c r="E1715" s="26" t="s">
        <v>17</v>
      </c>
      <c r="F1715" s="21">
        <v>1867.8500000000001</v>
      </c>
      <c r="G1715" s="21">
        <v>385.3</v>
      </c>
    </row>
    <row r="1716" spans="1:7">
      <c r="A1716" s="28">
        <v>41188</v>
      </c>
      <c r="B1716" s="26" t="s">
        <v>211</v>
      </c>
      <c r="C1716" s="26" t="s">
        <v>48</v>
      </c>
      <c r="D1716" s="26" t="s">
        <v>31</v>
      </c>
      <c r="E1716" s="26" t="s">
        <v>24</v>
      </c>
      <c r="F1716" s="21">
        <v>911.45</v>
      </c>
      <c r="G1716" s="21">
        <v>277.55</v>
      </c>
    </row>
    <row r="1717" spans="1:7">
      <c r="A1717" s="28">
        <v>40318</v>
      </c>
      <c r="B1717" s="26" t="s">
        <v>204</v>
      </c>
      <c r="C1717" s="26" t="s">
        <v>15</v>
      </c>
      <c r="D1717" s="26" t="s">
        <v>49</v>
      </c>
      <c r="E1717" s="26" t="s">
        <v>21</v>
      </c>
      <c r="F1717" s="21">
        <v>982.2</v>
      </c>
      <c r="G1717" s="21">
        <v>403</v>
      </c>
    </row>
    <row r="1718" spans="1:7">
      <c r="A1718" s="28">
        <v>40922</v>
      </c>
      <c r="B1718" s="26" t="s">
        <v>209</v>
      </c>
      <c r="C1718" s="26" t="s">
        <v>22</v>
      </c>
      <c r="D1718" s="26" t="s">
        <v>26</v>
      </c>
      <c r="E1718" s="26" t="s">
        <v>18</v>
      </c>
      <c r="F1718" s="21">
        <v>443.20000000000005</v>
      </c>
      <c r="G1718" s="21">
        <v>253.65</v>
      </c>
    </row>
    <row r="1719" spans="1:7">
      <c r="A1719" s="28">
        <v>41054</v>
      </c>
      <c r="B1719" s="26" t="s">
        <v>9</v>
      </c>
      <c r="C1719" s="26" t="s">
        <v>40</v>
      </c>
      <c r="D1719" s="26" t="s">
        <v>47</v>
      </c>
      <c r="E1719" s="26" t="s">
        <v>18</v>
      </c>
      <c r="F1719" s="21">
        <v>1040.6000000000001</v>
      </c>
      <c r="G1719" s="21">
        <v>633.55000000000007</v>
      </c>
    </row>
    <row r="1720" spans="1:7">
      <c r="A1720" s="28">
        <v>41372</v>
      </c>
      <c r="B1720" s="26" t="s">
        <v>211</v>
      </c>
      <c r="C1720" s="26" t="s">
        <v>22</v>
      </c>
      <c r="D1720" s="26" t="s">
        <v>41</v>
      </c>
      <c r="E1720" s="26" t="s">
        <v>10</v>
      </c>
      <c r="F1720" s="21">
        <v>1072.05</v>
      </c>
      <c r="G1720" s="21">
        <v>626.6</v>
      </c>
    </row>
    <row r="1721" spans="1:7">
      <c r="A1721" s="28">
        <v>40823</v>
      </c>
      <c r="B1721" s="26" t="s">
        <v>9</v>
      </c>
      <c r="C1721" s="26" t="s">
        <v>36</v>
      </c>
      <c r="D1721" s="26" t="s">
        <v>8</v>
      </c>
      <c r="E1721" s="26" t="s">
        <v>10</v>
      </c>
      <c r="F1721" s="21">
        <v>651.70000000000005</v>
      </c>
      <c r="G1721" s="21">
        <v>246.70000000000002</v>
      </c>
    </row>
    <row r="1722" spans="1:7">
      <c r="A1722" s="28">
        <v>41070</v>
      </c>
      <c r="B1722" s="26" t="s">
        <v>212</v>
      </c>
      <c r="C1722" s="26" t="s">
        <v>52</v>
      </c>
      <c r="D1722" s="26" t="s">
        <v>46</v>
      </c>
      <c r="E1722" s="26" t="s">
        <v>18</v>
      </c>
      <c r="F1722" s="21">
        <v>1365.5500000000002</v>
      </c>
      <c r="G1722" s="21">
        <v>511.05</v>
      </c>
    </row>
    <row r="1723" spans="1:7">
      <c r="A1723" s="28">
        <v>41233</v>
      </c>
      <c r="B1723" s="26" t="s">
        <v>210</v>
      </c>
      <c r="C1723" s="26" t="s">
        <v>54</v>
      </c>
      <c r="D1723" s="26" t="s">
        <v>55</v>
      </c>
      <c r="E1723" s="26" t="s">
        <v>10</v>
      </c>
      <c r="F1723" s="21">
        <v>673.85</v>
      </c>
      <c r="G1723" s="21">
        <v>277.25</v>
      </c>
    </row>
    <row r="1724" spans="1:7">
      <c r="A1724" s="28">
        <v>40551</v>
      </c>
      <c r="B1724" s="26" t="s">
        <v>211</v>
      </c>
      <c r="C1724" s="26" t="s">
        <v>29</v>
      </c>
      <c r="D1724" s="26" t="s">
        <v>46</v>
      </c>
      <c r="E1724" s="26" t="s">
        <v>27</v>
      </c>
      <c r="F1724" s="21">
        <v>356.75</v>
      </c>
      <c r="G1724" s="21">
        <v>143.4</v>
      </c>
    </row>
    <row r="1725" spans="1:7">
      <c r="A1725" s="28">
        <v>41525</v>
      </c>
      <c r="B1725" s="26" t="s">
        <v>211</v>
      </c>
      <c r="C1725" s="26" t="s">
        <v>40</v>
      </c>
      <c r="D1725" s="26" t="s">
        <v>37</v>
      </c>
      <c r="E1725" s="26" t="s">
        <v>17</v>
      </c>
      <c r="F1725" s="21">
        <v>421.70000000000005</v>
      </c>
      <c r="G1725" s="21">
        <v>169.45000000000002</v>
      </c>
    </row>
    <row r="1726" spans="1:7">
      <c r="A1726" s="28">
        <v>40769</v>
      </c>
      <c r="B1726" s="26" t="s">
        <v>14</v>
      </c>
      <c r="C1726" s="26" t="s">
        <v>39</v>
      </c>
      <c r="D1726" s="26" t="s">
        <v>51</v>
      </c>
      <c r="E1726" s="26" t="s">
        <v>10</v>
      </c>
      <c r="F1726" s="21">
        <v>441.15000000000003</v>
      </c>
      <c r="G1726" s="21">
        <v>177.75</v>
      </c>
    </row>
    <row r="1727" spans="1:7">
      <c r="A1727" s="28">
        <v>40833</v>
      </c>
      <c r="B1727" s="26" t="s">
        <v>204</v>
      </c>
      <c r="C1727" s="26" t="s">
        <v>39</v>
      </c>
      <c r="D1727" s="26" t="s">
        <v>16</v>
      </c>
      <c r="E1727" s="26" t="s">
        <v>10</v>
      </c>
      <c r="F1727" s="21">
        <v>1714.25</v>
      </c>
      <c r="G1727" s="21">
        <v>422.3</v>
      </c>
    </row>
    <row r="1728" spans="1:7">
      <c r="A1728" s="28">
        <v>41162</v>
      </c>
      <c r="B1728" s="26" t="s">
        <v>210</v>
      </c>
      <c r="C1728" s="26" t="s">
        <v>32</v>
      </c>
      <c r="D1728" s="26" t="s">
        <v>33</v>
      </c>
      <c r="E1728" s="26" t="s">
        <v>18</v>
      </c>
      <c r="F1728" s="21">
        <v>136.9</v>
      </c>
      <c r="G1728" s="21">
        <v>64.3</v>
      </c>
    </row>
    <row r="1729" spans="1:7">
      <c r="A1729" s="28">
        <v>40719</v>
      </c>
      <c r="B1729" s="26" t="s">
        <v>214</v>
      </c>
      <c r="C1729" s="26" t="s">
        <v>29</v>
      </c>
      <c r="D1729" s="26" t="s">
        <v>16</v>
      </c>
      <c r="E1729" s="26" t="s">
        <v>27</v>
      </c>
      <c r="F1729" s="21">
        <v>584.25</v>
      </c>
      <c r="G1729" s="21">
        <v>299.65000000000003</v>
      </c>
    </row>
    <row r="1730" spans="1:7">
      <c r="A1730" s="28">
        <v>40838</v>
      </c>
      <c r="B1730" s="26" t="s">
        <v>12</v>
      </c>
      <c r="C1730" s="26" t="s">
        <v>25</v>
      </c>
      <c r="D1730" s="26" t="s">
        <v>43</v>
      </c>
      <c r="E1730" s="26" t="s">
        <v>18</v>
      </c>
      <c r="F1730" s="21">
        <v>695.1</v>
      </c>
      <c r="G1730" s="21">
        <v>275.35000000000002</v>
      </c>
    </row>
    <row r="1731" spans="1:7">
      <c r="A1731" s="28">
        <v>40891</v>
      </c>
      <c r="B1731" s="26" t="s">
        <v>203</v>
      </c>
      <c r="C1731" s="26" t="s">
        <v>25</v>
      </c>
      <c r="D1731" s="26" t="s">
        <v>56</v>
      </c>
      <c r="E1731" s="26" t="s">
        <v>17</v>
      </c>
      <c r="F1731" s="21">
        <v>1950.25</v>
      </c>
      <c r="G1731" s="21">
        <v>1161.45</v>
      </c>
    </row>
    <row r="1732" spans="1:7">
      <c r="A1732" s="28">
        <v>41384</v>
      </c>
      <c r="B1732" s="26" t="s">
        <v>205</v>
      </c>
      <c r="C1732" s="26" t="s">
        <v>44</v>
      </c>
      <c r="D1732" s="26" t="s">
        <v>46</v>
      </c>
      <c r="E1732" s="26" t="s">
        <v>10</v>
      </c>
      <c r="F1732" s="21">
        <v>390.3</v>
      </c>
      <c r="G1732" s="21">
        <v>269.05</v>
      </c>
    </row>
    <row r="1733" spans="1:7">
      <c r="A1733" s="28">
        <v>41399</v>
      </c>
      <c r="B1733" s="26" t="s">
        <v>12</v>
      </c>
      <c r="C1733" s="26" t="s">
        <v>52</v>
      </c>
      <c r="D1733" s="26" t="s">
        <v>56</v>
      </c>
      <c r="E1733" s="26" t="s">
        <v>27</v>
      </c>
      <c r="F1733" s="21">
        <v>717.90000000000009</v>
      </c>
      <c r="G1733" s="21">
        <v>200.8</v>
      </c>
    </row>
    <row r="1734" spans="1:7">
      <c r="A1734" s="28">
        <v>40397</v>
      </c>
      <c r="B1734" s="26" t="s">
        <v>12</v>
      </c>
      <c r="C1734" s="26" t="s">
        <v>40</v>
      </c>
      <c r="D1734" s="26" t="s">
        <v>47</v>
      </c>
      <c r="E1734" s="26" t="s">
        <v>18</v>
      </c>
      <c r="F1734" s="21">
        <v>545.1</v>
      </c>
      <c r="G1734" s="21">
        <v>135.85</v>
      </c>
    </row>
    <row r="1735" spans="1:7">
      <c r="A1735" s="28">
        <v>41496</v>
      </c>
      <c r="B1735" s="26" t="s">
        <v>209</v>
      </c>
      <c r="C1735" s="26" t="s">
        <v>22</v>
      </c>
      <c r="D1735" s="26" t="s">
        <v>50</v>
      </c>
      <c r="E1735" s="26" t="s">
        <v>10</v>
      </c>
      <c r="F1735" s="21">
        <v>1631.5500000000002</v>
      </c>
      <c r="G1735" s="21">
        <v>838.55000000000007</v>
      </c>
    </row>
    <row r="1736" spans="1:7">
      <c r="A1736" s="28">
        <v>40853</v>
      </c>
      <c r="B1736" s="26" t="s">
        <v>214</v>
      </c>
      <c r="C1736" s="26" t="s">
        <v>39</v>
      </c>
      <c r="D1736" s="26" t="s">
        <v>16</v>
      </c>
      <c r="E1736" s="26" t="s">
        <v>10</v>
      </c>
      <c r="F1736" s="21">
        <v>1230.9000000000001</v>
      </c>
      <c r="G1736" s="21">
        <v>847.1</v>
      </c>
    </row>
    <row r="1737" spans="1:7">
      <c r="A1737" s="28">
        <v>41436</v>
      </c>
      <c r="B1737" s="26" t="s">
        <v>204</v>
      </c>
      <c r="C1737" s="26" t="s">
        <v>44</v>
      </c>
      <c r="D1737" s="26" t="s">
        <v>41</v>
      </c>
      <c r="E1737" s="26" t="s">
        <v>17</v>
      </c>
      <c r="F1737" s="21">
        <v>1358.3500000000001</v>
      </c>
      <c r="G1737" s="21">
        <v>292</v>
      </c>
    </row>
    <row r="1738" spans="1:7">
      <c r="A1738" s="28">
        <v>40346</v>
      </c>
      <c r="B1738" s="26" t="s">
        <v>210</v>
      </c>
      <c r="C1738" s="26" t="s">
        <v>34</v>
      </c>
      <c r="D1738" s="26" t="s">
        <v>41</v>
      </c>
      <c r="E1738" s="26" t="s">
        <v>17</v>
      </c>
      <c r="F1738" s="21">
        <v>509.90000000000003</v>
      </c>
      <c r="G1738" s="21">
        <v>208.8</v>
      </c>
    </row>
    <row r="1739" spans="1:7">
      <c r="A1739" s="28">
        <v>41376</v>
      </c>
      <c r="B1739" s="26" t="s">
        <v>209</v>
      </c>
      <c r="C1739" s="26" t="s">
        <v>34</v>
      </c>
      <c r="D1739" s="26" t="s">
        <v>8</v>
      </c>
      <c r="E1739" s="26" t="s">
        <v>10</v>
      </c>
      <c r="F1739" s="21">
        <v>774.75</v>
      </c>
      <c r="G1739" s="21">
        <v>277.05</v>
      </c>
    </row>
    <row r="1740" spans="1:7">
      <c r="A1740" s="28">
        <v>40751</v>
      </c>
      <c r="B1740" s="26" t="s">
        <v>204</v>
      </c>
      <c r="C1740" s="26" t="s">
        <v>7</v>
      </c>
      <c r="D1740" s="26" t="s">
        <v>37</v>
      </c>
      <c r="E1740" s="26" t="s">
        <v>21</v>
      </c>
      <c r="F1740" s="21">
        <v>1874.75</v>
      </c>
      <c r="G1740" s="21">
        <v>605.80000000000007</v>
      </c>
    </row>
    <row r="1741" spans="1:7">
      <c r="A1741" s="28">
        <v>40714</v>
      </c>
      <c r="B1741" s="26" t="s">
        <v>12</v>
      </c>
      <c r="C1741" s="26" t="s">
        <v>34</v>
      </c>
      <c r="D1741" s="26" t="s">
        <v>16</v>
      </c>
      <c r="E1741" s="26" t="s">
        <v>17</v>
      </c>
      <c r="F1741" s="21">
        <v>666.95</v>
      </c>
      <c r="G1741" s="21">
        <v>318.75</v>
      </c>
    </row>
    <row r="1742" spans="1:7">
      <c r="A1742" s="28">
        <v>41041</v>
      </c>
      <c r="B1742" s="26" t="s">
        <v>202</v>
      </c>
      <c r="C1742" s="26" t="s">
        <v>57</v>
      </c>
      <c r="D1742" s="26" t="s">
        <v>31</v>
      </c>
      <c r="E1742" s="26" t="s">
        <v>28</v>
      </c>
      <c r="F1742" s="21">
        <v>802.55000000000007</v>
      </c>
      <c r="G1742" s="21">
        <v>400.15000000000003</v>
      </c>
    </row>
    <row r="1743" spans="1:7">
      <c r="A1743" s="28">
        <v>41460</v>
      </c>
      <c r="B1743" s="26" t="s">
        <v>212</v>
      </c>
      <c r="C1743" s="26" t="s">
        <v>32</v>
      </c>
      <c r="D1743" s="26" t="s">
        <v>42</v>
      </c>
      <c r="E1743" s="26" t="s">
        <v>18</v>
      </c>
      <c r="F1743" s="21">
        <v>167.85000000000002</v>
      </c>
      <c r="G1743" s="21">
        <v>36.75</v>
      </c>
    </row>
    <row r="1744" spans="1:7">
      <c r="A1744" s="28">
        <v>40540</v>
      </c>
      <c r="B1744" s="26" t="s">
        <v>210</v>
      </c>
      <c r="C1744" s="26" t="s">
        <v>29</v>
      </c>
      <c r="D1744" s="26" t="s">
        <v>43</v>
      </c>
      <c r="E1744" s="26" t="s">
        <v>24</v>
      </c>
      <c r="F1744" s="21">
        <v>1288.5</v>
      </c>
      <c r="G1744" s="21">
        <v>725.80000000000007</v>
      </c>
    </row>
    <row r="1745" spans="1:7">
      <c r="A1745" s="28">
        <v>40282</v>
      </c>
      <c r="B1745" s="26" t="s">
        <v>9</v>
      </c>
      <c r="C1745" s="26" t="s">
        <v>48</v>
      </c>
      <c r="D1745" s="26" t="s">
        <v>45</v>
      </c>
      <c r="E1745" s="26" t="s">
        <v>24</v>
      </c>
      <c r="F1745" s="21">
        <v>1223.2</v>
      </c>
      <c r="G1745" s="21">
        <v>575.80000000000007</v>
      </c>
    </row>
    <row r="1746" spans="1:7">
      <c r="A1746" s="28">
        <v>41629</v>
      </c>
      <c r="B1746" s="26" t="s">
        <v>204</v>
      </c>
      <c r="C1746" s="26" t="s">
        <v>36</v>
      </c>
      <c r="D1746" s="26" t="s">
        <v>31</v>
      </c>
      <c r="E1746" s="26" t="s">
        <v>24</v>
      </c>
      <c r="F1746" s="21">
        <v>275.10000000000002</v>
      </c>
      <c r="G1746" s="21">
        <v>185.55</v>
      </c>
    </row>
    <row r="1747" spans="1:7">
      <c r="A1747" s="28">
        <v>40424</v>
      </c>
      <c r="B1747" s="26" t="s">
        <v>9</v>
      </c>
      <c r="C1747" s="26" t="s">
        <v>15</v>
      </c>
      <c r="D1747" s="26" t="s">
        <v>53</v>
      </c>
      <c r="E1747" s="26" t="s">
        <v>27</v>
      </c>
      <c r="F1747" s="21">
        <v>1853.6000000000001</v>
      </c>
      <c r="G1747" s="21">
        <v>677.25</v>
      </c>
    </row>
    <row r="1748" spans="1:7">
      <c r="A1748" s="28">
        <v>41211</v>
      </c>
      <c r="B1748" s="26" t="s">
        <v>214</v>
      </c>
      <c r="C1748" s="26" t="s">
        <v>54</v>
      </c>
      <c r="D1748" s="26" t="s">
        <v>49</v>
      </c>
      <c r="E1748" s="26" t="s">
        <v>28</v>
      </c>
      <c r="F1748" s="21">
        <v>1760.3500000000001</v>
      </c>
      <c r="G1748" s="21">
        <v>841.55000000000007</v>
      </c>
    </row>
    <row r="1749" spans="1:7">
      <c r="A1749" s="28">
        <v>40842</v>
      </c>
      <c r="B1749" s="26" t="s">
        <v>210</v>
      </c>
      <c r="C1749" s="26" t="s">
        <v>34</v>
      </c>
      <c r="D1749" s="26" t="s">
        <v>35</v>
      </c>
      <c r="E1749" s="26" t="s">
        <v>24</v>
      </c>
      <c r="F1749" s="21">
        <v>611.6</v>
      </c>
      <c r="G1749" s="21">
        <v>393.3</v>
      </c>
    </row>
    <row r="1750" spans="1:7">
      <c r="A1750" s="28">
        <v>40869</v>
      </c>
      <c r="B1750" s="26" t="s">
        <v>12</v>
      </c>
      <c r="C1750" s="26" t="s">
        <v>15</v>
      </c>
      <c r="D1750" s="26" t="s">
        <v>56</v>
      </c>
      <c r="E1750" s="26" t="s">
        <v>27</v>
      </c>
      <c r="F1750" s="21">
        <v>849.95</v>
      </c>
      <c r="G1750" s="21">
        <v>273.55</v>
      </c>
    </row>
    <row r="1751" spans="1:7">
      <c r="A1751" s="28">
        <v>41162</v>
      </c>
      <c r="B1751" s="26" t="s">
        <v>213</v>
      </c>
      <c r="C1751" s="26" t="s">
        <v>22</v>
      </c>
      <c r="D1751" s="26" t="s">
        <v>50</v>
      </c>
      <c r="E1751" s="26" t="s">
        <v>24</v>
      </c>
      <c r="F1751" s="21">
        <v>826.80000000000007</v>
      </c>
      <c r="G1751" s="21">
        <v>242.5</v>
      </c>
    </row>
    <row r="1752" spans="1:7">
      <c r="A1752" s="28">
        <v>41135</v>
      </c>
      <c r="B1752" s="26" t="s">
        <v>214</v>
      </c>
      <c r="C1752" s="26" t="s">
        <v>44</v>
      </c>
      <c r="D1752" s="26" t="s">
        <v>55</v>
      </c>
      <c r="E1752" s="26" t="s">
        <v>28</v>
      </c>
      <c r="F1752" s="21">
        <v>794.30000000000007</v>
      </c>
      <c r="G1752" s="21">
        <v>552.55000000000007</v>
      </c>
    </row>
    <row r="1753" spans="1:7">
      <c r="A1753" s="28">
        <v>41627</v>
      </c>
      <c r="B1753" s="26" t="s">
        <v>213</v>
      </c>
      <c r="C1753" s="26" t="s">
        <v>25</v>
      </c>
      <c r="D1753" s="26" t="s">
        <v>20</v>
      </c>
      <c r="E1753" s="26" t="s">
        <v>27</v>
      </c>
      <c r="F1753" s="21">
        <v>121.30000000000001</v>
      </c>
      <c r="G1753" s="21">
        <v>78.75</v>
      </c>
    </row>
    <row r="1754" spans="1:7">
      <c r="A1754" s="28">
        <v>41236</v>
      </c>
      <c r="B1754" s="26" t="s">
        <v>13</v>
      </c>
      <c r="C1754" s="26" t="s">
        <v>44</v>
      </c>
      <c r="D1754" s="26" t="s">
        <v>46</v>
      </c>
      <c r="E1754" s="26" t="s">
        <v>18</v>
      </c>
      <c r="F1754" s="21">
        <v>938.85</v>
      </c>
      <c r="G1754" s="21">
        <v>524.4</v>
      </c>
    </row>
    <row r="1755" spans="1:7">
      <c r="A1755" s="28">
        <v>41575</v>
      </c>
      <c r="B1755" s="26" t="s">
        <v>208</v>
      </c>
      <c r="C1755" s="26" t="s">
        <v>7</v>
      </c>
      <c r="D1755" s="26" t="s">
        <v>42</v>
      </c>
      <c r="E1755" s="26" t="s">
        <v>24</v>
      </c>
      <c r="F1755" s="21">
        <v>1217.6500000000001</v>
      </c>
      <c r="G1755" s="21">
        <v>771.1</v>
      </c>
    </row>
    <row r="1756" spans="1:7">
      <c r="A1756" s="28">
        <v>41574</v>
      </c>
      <c r="B1756" s="26" t="s">
        <v>212</v>
      </c>
      <c r="C1756" s="26" t="s">
        <v>19</v>
      </c>
      <c r="D1756" s="26" t="s">
        <v>38</v>
      </c>
      <c r="E1756" s="26" t="s">
        <v>24</v>
      </c>
      <c r="F1756" s="21">
        <v>338.65000000000003</v>
      </c>
      <c r="G1756" s="21">
        <v>163.80000000000001</v>
      </c>
    </row>
    <row r="1757" spans="1:7">
      <c r="A1757" s="28">
        <v>40930</v>
      </c>
      <c r="B1757" s="26" t="s">
        <v>206</v>
      </c>
      <c r="C1757" s="26" t="s">
        <v>40</v>
      </c>
      <c r="D1757" s="26" t="s">
        <v>55</v>
      </c>
      <c r="E1757" s="26" t="s">
        <v>21</v>
      </c>
      <c r="F1757" s="21">
        <v>675.05000000000007</v>
      </c>
      <c r="G1757" s="21">
        <v>284.7</v>
      </c>
    </row>
    <row r="1758" spans="1:7">
      <c r="A1758" s="28">
        <v>40713</v>
      </c>
      <c r="B1758" s="26" t="s">
        <v>214</v>
      </c>
      <c r="C1758" s="26" t="s">
        <v>29</v>
      </c>
      <c r="D1758" s="26" t="s">
        <v>37</v>
      </c>
      <c r="E1758" s="26" t="s">
        <v>28</v>
      </c>
      <c r="F1758" s="21">
        <v>415.45000000000005</v>
      </c>
      <c r="G1758" s="21">
        <v>210.3</v>
      </c>
    </row>
    <row r="1759" spans="1:7">
      <c r="A1759" s="28">
        <v>41230</v>
      </c>
      <c r="B1759" s="26" t="s">
        <v>213</v>
      </c>
      <c r="C1759" s="26" t="s">
        <v>39</v>
      </c>
      <c r="D1759" s="26" t="s">
        <v>50</v>
      </c>
      <c r="E1759" s="26" t="s">
        <v>10</v>
      </c>
      <c r="F1759" s="21">
        <v>822.40000000000009</v>
      </c>
      <c r="G1759" s="21">
        <v>450</v>
      </c>
    </row>
    <row r="1760" spans="1:7">
      <c r="A1760" s="28">
        <v>41614</v>
      </c>
      <c r="B1760" s="26" t="s">
        <v>204</v>
      </c>
      <c r="C1760" s="26" t="s">
        <v>40</v>
      </c>
      <c r="D1760" s="26" t="s">
        <v>45</v>
      </c>
      <c r="E1760" s="26" t="s">
        <v>18</v>
      </c>
      <c r="F1760" s="21">
        <v>170.85000000000002</v>
      </c>
      <c r="G1760" s="21">
        <v>114.75</v>
      </c>
    </row>
    <row r="1761" spans="1:7">
      <c r="A1761" s="28">
        <v>40384</v>
      </c>
      <c r="B1761" s="26" t="s">
        <v>203</v>
      </c>
      <c r="C1761" s="26" t="s">
        <v>25</v>
      </c>
      <c r="D1761" s="26" t="s">
        <v>30</v>
      </c>
      <c r="E1761" s="26" t="s">
        <v>18</v>
      </c>
      <c r="F1761" s="21">
        <v>1908.6000000000001</v>
      </c>
      <c r="G1761" s="21">
        <v>974.90000000000009</v>
      </c>
    </row>
    <row r="1762" spans="1:7">
      <c r="A1762" s="28">
        <v>41478</v>
      </c>
      <c r="B1762" s="26" t="s">
        <v>212</v>
      </c>
      <c r="C1762" s="26" t="s">
        <v>39</v>
      </c>
      <c r="D1762" s="26" t="s">
        <v>23</v>
      </c>
      <c r="E1762" s="26" t="s">
        <v>10</v>
      </c>
      <c r="F1762" s="21">
        <v>1499.15</v>
      </c>
      <c r="G1762" s="21">
        <v>1010</v>
      </c>
    </row>
    <row r="1763" spans="1:7">
      <c r="A1763" s="28">
        <v>41010</v>
      </c>
      <c r="B1763" s="26" t="s">
        <v>9</v>
      </c>
      <c r="C1763" s="26" t="s">
        <v>25</v>
      </c>
      <c r="D1763" s="26" t="s">
        <v>56</v>
      </c>
      <c r="E1763" s="26" t="s">
        <v>18</v>
      </c>
      <c r="F1763" s="21">
        <v>160.75</v>
      </c>
      <c r="G1763" s="21">
        <v>58.400000000000006</v>
      </c>
    </row>
    <row r="1764" spans="1:7">
      <c r="A1764" s="28">
        <v>41211</v>
      </c>
      <c r="B1764" s="26" t="s">
        <v>207</v>
      </c>
      <c r="C1764" s="26" t="s">
        <v>40</v>
      </c>
      <c r="D1764" s="26" t="s">
        <v>55</v>
      </c>
      <c r="E1764" s="26" t="s">
        <v>18</v>
      </c>
      <c r="F1764" s="21">
        <v>208.9</v>
      </c>
      <c r="G1764" s="21">
        <v>60.650000000000006</v>
      </c>
    </row>
    <row r="1765" spans="1:7">
      <c r="A1765" s="28">
        <v>40755</v>
      </c>
      <c r="B1765" s="26" t="s">
        <v>213</v>
      </c>
      <c r="C1765" s="26" t="s">
        <v>32</v>
      </c>
      <c r="D1765" s="26" t="s">
        <v>45</v>
      </c>
      <c r="E1765" s="26" t="s">
        <v>17</v>
      </c>
      <c r="F1765" s="21">
        <v>250.9</v>
      </c>
      <c r="G1765" s="21">
        <v>167.5</v>
      </c>
    </row>
    <row r="1766" spans="1:7">
      <c r="A1766" s="28">
        <v>40548</v>
      </c>
      <c r="B1766" s="26" t="s">
        <v>210</v>
      </c>
      <c r="C1766" s="26" t="s">
        <v>7</v>
      </c>
      <c r="D1766" s="26" t="s">
        <v>50</v>
      </c>
      <c r="E1766" s="26" t="s">
        <v>10</v>
      </c>
      <c r="F1766" s="21">
        <v>734.45</v>
      </c>
      <c r="G1766" s="21">
        <v>459.5</v>
      </c>
    </row>
    <row r="1767" spans="1:7">
      <c r="A1767" s="28">
        <v>40525</v>
      </c>
      <c r="B1767" s="26" t="s">
        <v>208</v>
      </c>
      <c r="C1767" s="26" t="s">
        <v>52</v>
      </c>
      <c r="D1767" s="26" t="s">
        <v>23</v>
      </c>
      <c r="E1767" s="26" t="s">
        <v>21</v>
      </c>
      <c r="F1767" s="21">
        <v>1551.9</v>
      </c>
      <c r="G1767" s="21">
        <v>603</v>
      </c>
    </row>
    <row r="1768" spans="1:7">
      <c r="A1768" s="28">
        <v>40772</v>
      </c>
      <c r="B1768" s="26" t="s">
        <v>204</v>
      </c>
      <c r="C1768" s="26" t="s">
        <v>15</v>
      </c>
      <c r="D1768" s="26" t="s">
        <v>50</v>
      </c>
      <c r="E1768" s="26" t="s">
        <v>21</v>
      </c>
      <c r="F1768" s="21">
        <v>1210.95</v>
      </c>
      <c r="G1768" s="21">
        <v>565.1</v>
      </c>
    </row>
    <row r="1769" spans="1:7">
      <c r="A1769" s="28">
        <v>40331</v>
      </c>
      <c r="B1769" s="26" t="s">
        <v>212</v>
      </c>
      <c r="C1769" s="26" t="s">
        <v>40</v>
      </c>
      <c r="D1769" s="26" t="s">
        <v>31</v>
      </c>
      <c r="E1769" s="26" t="s">
        <v>24</v>
      </c>
      <c r="F1769" s="21">
        <v>310.45000000000005</v>
      </c>
      <c r="G1769" s="21">
        <v>81</v>
      </c>
    </row>
    <row r="1770" spans="1:7">
      <c r="A1770" s="28">
        <v>40797</v>
      </c>
      <c r="B1770" s="26" t="s">
        <v>9</v>
      </c>
      <c r="C1770" s="26" t="s">
        <v>15</v>
      </c>
      <c r="D1770" s="26" t="s">
        <v>16</v>
      </c>
      <c r="E1770" s="26" t="s">
        <v>18</v>
      </c>
      <c r="F1770" s="21">
        <v>1469.65</v>
      </c>
      <c r="G1770" s="21">
        <v>700</v>
      </c>
    </row>
    <row r="1771" spans="1:7">
      <c r="A1771" s="28">
        <v>40200</v>
      </c>
      <c r="B1771" s="26" t="s">
        <v>14</v>
      </c>
      <c r="C1771" s="26" t="s">
        <v>25</v>
      </c>
      <c r="D1771" s="26" t="s">
        <v>33</v>
      </c>
      <c r="E1771" s="26" t="s">
        <v>27</v>
      </c>
      <c r="F1771" s="21">
        <v>1264.5500000000002</v>
      </c>
      <c r="G1771" s="21">
        <v>657.85</v>
      </c>
    </row>
    <row r="1772" spans="1:7">
      <c r="A1772" s="28">
        <v>41252</v>
      </c>
      <c r="B1772" s="26" t="s">
        <v>14</v>
      </c>
      <c r="C1772" s="26" t="s">
        <v>48</v>
      </c>
      <c r="D1772" s="26" t="s">
        <v>45</v>
      </c>
      <c r="E1772" s="26" t="s">
        <v>21</v>
      </c>
      <c r="F1772" s="21">
        <v>1878.8000000000002</v>
      </c>
      <c r="G1772" s="21">
        <v>839.65000000000009</v>
      </c>
    </row>
    <row r="1773" spans="1:7">
      <c r="A1773" s="28">
        <v>41591</v>
      </c>
      <c r="B1773" s="26" t="s">
        <v>204</v>
      </c>
      <c r="C1773" s="26" t="s">
        <v>15</v>
      </c>
      <c r="D1773" s="26" t="s">
        <v>42</v>
      </c>
      <c r="E1773" s="26" t="s">
        <v>10</v>
      </c>
      <c r="F1773" s="21">
        <v>1056.05</v>
      </c>
      <c r="G1773" s="21">
        <v>588.6</v>
      </c>
    </row>
    <row r="1774" spans="1:7">
      <c r="A1774" s="28">
        <v>41216</v>
      </c>
      <c r="B1774" s="26" t="s">
        <v>13</v>
      </c>
      <c r="C1774" s="26" t="s">
        <v>34</v>
      </c>
      <c r="D1774" s="26" t="s">
        <v>43</v>
      </c>
      <c r="E1774" s="26" t="s">
        <v>17</v>
      </c>
      <c r="F1774" s="21">
        <v>1137.8</v>
      </c>
      <c r="G1774" s="21">
        <v>575.9</v>
      </c>
    </row>
    <row r="1775" spans="1:7">
      <c r="A1775" s="28">
        <v>41372</v>
      </c>
      <c r="B1775" s="26" t="s">
        <v>203</v>
      </c>
      <c r="C1775" s="26" t="s">
        <v>15</v>
      </c>
      <c r="D1775" s="26" t="s">
        <v>8</v>
      </c>
      <c r="E1775" s="26" t="s">
        <v>10</v>
      </c>
      <c r="F1775" s="21">
        <v>192.10000000000002</v>
      </c>
      <c r="G1775" s="21">
        <v>118.95</v>
      </c>
    </row>
    <row r="1776" spans="1:7">
      <c r="A1776" s="28">
        <v>40874</v>
      </c>
      <c r="B1776" s="26" t="s">
        <v>206</v>
      </c>
      <c r="C1776" s="26" t="s">
        <v>44</v>
      </c>
      <c r="D1776" s="26" t="s">
        <v>31</v>
      </c>
      <c r="E1776" s="26" t="s">
        <v>18</v>
      </c>
      <c r="F1776" s="21">
        <v>168</v>
      </c>
      <c r="G1776" s="21">
        <v>70.650000000000006</v>
      </c>
    </row>
    <row r="1777" spans="1:7">
      <c r="A1777" s="28">
        <v>40281</v>
      </c>
      <c r="B1777" s="26" t="s">
        <v>213</v>
      </c>
      <c r="C1777" s="26" t="s">
        <v>25</v>
      </c>
      <c r="D1777" s="26" t="s">
        <v>56</v>
      </c>
      <c r="E1777" s="26" t="s">
        <v>10</v>
      </c>
      <c r="F1777" s="21">
        <v>190.85000000000002</v>
      </c>
      <c r="G1777" s="21">
        <v>102.55000000000001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3">
    <tabColor rgb="FF1E73BE"/>
  </sheetPr>
  <dimension ref="A1:I35"/>
  <sheetViews>
    <sheetView zoomScaleNormal="100" workbookViewId="0">
      <selection activeCell="A1777" sqref="A1777"/>
    </sheetView>
  </sheetViews>
  <sheetFormatPr defaultRowHeight="14.4"/>
  <cols>
    <col min="1" max="2" width="17.6640625" customWidth="1"/>
    <col min="3" max="3" width="9" customWidth="1"/>
    <col min="4" max="4" width="8" customWidth="1"/>
    <col min="5" max="8" width="9" customWidth="1"/>
    <col min="9" max="9" width="14.33203125" customWidth="1"/>
    <col min="10" max="10" width="4.33203125" customWidth="1"/>
    <col min="11" max="11" width="4.6640625" customWidth="1"/>
    <col min="12" max="12" width="11.44140625" bestFit="1" customWidth="1"/>
    <col min="13" max="13" width="9.5546875" bestFit="1" customWidth="1"/>
    <col min="14" max="14" width="4.44140625" customWidth="1"/>
    <col min="15" max="15" width="5.88671875" customWidth="1"/>
    <col min="16" max="18" width="7.44140625" customWidth="1"/>
    <col min="19" max="19" width="3.44140625" customWidth="1"/>
    <col min="20" max="21" width="4.5546875" customWidth="1"/>
    <col min="22" max="22" width="8.88671875" customWidth="1"/>
    <col min="23" max="23" width="4.33203125" customWidth="1"/>
    <col min="24" max="24" width="4.44140625" customWidth="1"/>
    <col min="25" max="25" width="14.33203125" bestFit="1" customWidth="1"/>
  </cols>
  <sheetData>
    <row r="1" spans="1:9">
      <c r="A1" s="30" t="s">
        <v>215</v>
      </c>
      <c r="B1" t="s">
        <v>218</v>
      </c>
    </row>
    <row r="3" spans="1:9">
      <c r="A3" s="30" t="s">
        <v>223</v>
      </c>
      <c r="B3" s="30" t="s">
        <v>222</v>
      </c>
    </row>
    <row r="4" spans="1:9">
      <c r="A4" s="30" t="s">
        <v>220</v>
      </c>
      <c r="B4" t="s">
        <v>18</v>
      </c>
      <c r="C4" t="s">
        <v>21</v>
      </c>
      <c r="D4" t="s">
        <v>24</v>
      </c>
      <c r="E4" t="s">
        <v>28</v>
      </c>
      <c r="F4" t="s">
        <v>27</v>
      </c>
      <c r="G4" t="s">
        <v>10</v>
      </c>
      <c r="H4" t="s">
        <v>17</v>
      </c>
      <c r="I4" t="s">
        <v>221</v>
      </c>
    </row>
    <row r="5" spans="1:9">
      <c r="A5" s="27" t="s">
        <v>207</v>
      </c>
      <c r="B5">
        <v>29151.000000000004</v>
      </c>
      <c r="C5">
        <v>29457.699999999997</v>
      </c>
      <c r="D5">
        <v>29012.800000000003</v>
      </c>
      <c r="E5">
        <v>32594.550000000003</v>
      </c>
      <c r="F5">
        <v>37163.700000000004</v>
      </c>
      <c r="G5">
        <v>22428.2</v>
      </c>
      <c r="H5">
        <v>28122.599999999995</v>
      </c>
      <c r="I5">
        <v>207930.55000000002</v>
      </c>
    </row>
    <row r="6" spans="1:9">
      <c r="A6" s="27" t="s">
        <v>211</v>
      </c>
      <c r="B6">
        <v>28599.349999999995</v>
      </c>
      <c r="C6">
        <v>24723.05</v>
      </c>
      <c r="D6">
        <v>21027.65</v>
      </c>
      <c r="E6">
        <v>30806.5</v>
      </c>
      <c r="F6">
        <v>32338.55</v>
      </c>
      <c r="G6">
        <v>33236.250000000007</v>
      </c>
      <c r="H6">
        <v>32248.100000000002</v>
      </c>
      <c r="I6">
        <v>202979.44999999998</v>
      </c>
    </row>
    <row r="7" spans="1:9">
      <c r="A7" s="27" t="s">
        <v>204</v>
      </c>
      <c r="B7">
        <v>20919.450000000004</v>
      </c>
      <c r="C7">
        <v>13650.45</v>
      </c>
      <c r="D7">
        <v>7784.3</v>
      </c>
      <c r="E7">
        <v>11505.800000000003</v>
      </c>
      <c r="F7">
        <v>9891.4</v>
      </c>
      <c r="G7">
        <v>15052.349999999999</v>
      </c>
      <c r="H7">
        <v>16136.2</v>
      </c>
      <c r="I7">
        <v>94939.950000000012</v>
      </c>
    </row>
    <row r="8" spans="1:9">
      <c r="A8" s="27" t="s">
        <v>221</v>
      </c>
      <c r="B8">
        <v>78669.8</v>
      </c>
      <c r="C8">
        <v>67831.199999999997</v>
      </c>
      <c r="D8">
        <v>57824.750000000007</v>
      </c>
      <c r="E8">
        <v>74906.850000000006</v>
      </c>
      <c r="F8">
        <v>79393.649999999994</v>
      </c>
      <c r="G8">
        <v>70716.800000000017</v>
      </c>
      <c r="H8">
        <v>76506.899999999994</v>
      </c>
      <c r="I8">
        <v>505849.95</v>
      </c>
    </row>
    <row r="10" spans="1:9">
      <c r="A10" s="30" t="s">
        <v>215</v>
      </c>
      <c r="B10" t="s">
        <v>217</v>
      </c>
    </row>
    <row r="12" spans="1:9">
      <c r="A12" s="30" t="s">
        <v>223</v>
      </c>
      <c r="B12" s="30" t="s">
        <v>222</v>
      </c>
    </row>
    <row r="13" spans="1:9">
      <c r="A13" s="30" t="s">
        <v>220</v>
      </c>
      <c r="B13" t="s">
        <v>18</v>
      </c>
      <c r="C13" t="s">
        <v>21</v>
      </c>
      <c r="D13" t="s">
        <v>24</v>
      </c>
      <c r="E13" t="s">
        <v>28</v>
      </c>
      <c r="F13" t="s">
        <v>27</v>
      </c>
      <c r="G13" t="s">
        <v>10</v>
      </c>
      <c r="H13" t="s">
        <v>17</v>
      </c>
      <c r="I13" t="s">
        <v>221</v>
      </c>
    </row>
    <row r="14" spans="1:9">
      <c r="A14" s="27" t="s">
        <v>12</v>
      </c>
      <c r="B14">
        <v>32519.100000000006</v>
      </c>
      <c r="C14">
        <v>27478.600000000006</v>
      </c>
      <c r="D14">
        <v>25138.500000000004</v>
      </c>
      <c r="E14">
        <v>38877.000000000007</v>
      </c>
      <c r="F14">
        <v>25745.949999999997</v>
      </c>
      <c r="G14">
        <v>30918.850000000002</v>
      </c>
      <c r="H14">
        <v>27986.450000000004</v>
      </c>
      <c r="I14">
        <v>208664.45000000004</v>
      </c>
    </row>
    <row r="15" spans="1:9">
      <c r="A15" s="27" t="s">
        <v>208</v>
      </c>
      <c r="B15">
        <v>36851.149999999994</v>
      </c>
      <c r="C15">
        <v>30924.149999999994</v>
      </c>
      <c r="D15">
        <v>30405.949999999997</v>
      </c>
      <c r="E15">
        <v>30053.4</v>
      </c>
      <c r="F15">
        <v>28575.25</v>
      </c>
      <c r="G15">
        <v>29871.15</v>
      </c>
      <c r="H15">
        <v>39080.950000000004</v>
      </c>
      <c r="I15">
        <v>225762</v>
      </c>
    </row>
    <row r="16" spans="1:9">
      <c r="A16" s="27" t="s">
        <v>9</v>
      </c>
      <c r="B16">
        <v>17678.699999999997</v>
      </c>
      <c r="C16">
        <v>13641.050000000001</v>
      </c>
      <c r="D16">
        <v>27470.65</v>
      </c>
      <c r="E16">
        <v>11401.600000000002</v>
      </c>
      <c r="F16">
        <v>19549.800000000003</v>
      </c>
      <c r="G16">
        <v>9907.35</v>
      </c>
      <c r="H16">
        <v>22983.450000000004</v>
      </c>
      <c r="I16">
        <v>122632.6</v>
      </c>
    </row>
    <row r="17" spans="1:9">
      <c r="A17" s="27" t="s">
        <v>221</v>
      </c>
      <c r="B17">
        <v>87048.95</v>
      </c>
      <c r="C17">
        <v>72043.8</v>
      </c>
      <c r="D17">
        <v>83015.100000000006</v>
      </c>
      <c r="E17">
        <v>80332.000000000015</v>
      </c>
      <c r="F17">
        <v>73871</v>
      </c>
      <c r="G17">
        <v>70697.350000000006</v>
      </c>
      <c r="H17">
        <v>90050.85</v>
      </c>
      <c r="I17">
        <v>557059.05000000005</v>
      </c>
    </row>
    <row r="19" spans="1:9">
      <c r="A19" s="30" t="s">
        <v>215</v>
      </c>
      <c r="B19" t="s">
        <v>216</v>
      </c>
    </row>
    <row r="21" spans="1:9">
      <c r="A21" s="30" t="s">
        <v>223</v>
      </c>
      <c r="B21" s="30" t="s">
        <v>222</v>
      </c>
    </row>
    <row r="22" spans="1:9">
      <c r="A22" s="30" t="s">
        <v>220</v>
      </c>
      <c r="B22" t="s">
        <v>18</v>
      </c>
      <c r="C22" t="s">
        <v>21</v>
      </c>
      <c r="D22" t="s">
        <v>24</v>
      </c>
      <c r="E22" t="s">
        <v>28</v>
      </c>
      <c r="F22" t="s">
        <v>27</v>
      </c>
      <c r="G22" t="s">
        <v>10</v>
      </c>
      <c r="H22" t="s">
        <v>17</v>
      </c>
      <c r="I22" t="s">
        <v>221</v>
      </c>
    </row>
    <row r="23" spans="1:9">
      <c r="A23" s="27" t="s">
        <v>206</v>
      </c>
      <c r="B23">
        <v>35499</v>
      </c>
      <c r="C23">
        <v>36930.550000000003</v>
      </c>
      <c r="D23">
        <v>39085.1</v>
      </c>
      <c r="E23">
        <v>25587.95</v>
      </c>
      <c r="F23">
        <v>41764.94999999999</v>
      </c>
      <c r="G23">
        <v>26776.149999999998</v>
      </c>
      <c r="H23">
        <v>44529.800000000017</v>
      </c>
      <c r="I23">
        <v>250173.5</v>
      </c>
    </row>
    <row r="24" spans="1:9">
      <c r="A24" s="27" t="s">
        <v>14</v>
      </c>
      <c r="B24">
        <v>10526.4</v>
      </c>
      <c r="C24">
        <v>22473.65</v>
      </c>
      <c r="D24">
        <v>8141.2000000000007</v>
      </c>
      <c r="E24">
        <v>17810.699999999997</v>
      </c>
      <c r="F24">
        <v>16925.850000000006</v>
      </c>
      <c r="G24">
        <v>18179.500000000004</v>
      </c>
      <c r="H24">
        <v>7242.55</v>
      </c>
      <c r="I24">
        <v>101299.85</v>
      </c>
    </row>
    <row r="25" spans="1:9">
      <c r="A25" s="27" t="s">
        <v>202</v>
      </c>
      <c r="B25">
        <v>14253.700000000003</v>
      </c>
      <c r="C25">
        <v>19661.949999999997</v>
      </c>
      <c r="D25">
        <v>11470.8</v>
      </c>
      <c r="E25">
        <v>14433.150000000001</v>
      </c>
      <c r="F25">
        <v>9664.1999999999989</v>
      </c>
      <c r="G25">
        <v>18713.7</v>
      </c>
      <c r="H25">
        <v>15002.25</v>
      </c>
      <c r="I25">
        <v>103199.75</v>
      </c>
    </row>
    <row r="26" spans="1:9">
      <c r="A26" s="27" t="s">
        <v>221</v>
      </c>
      <c r="B26">
        <v>60279.100000000006</v>
      </c>
      <c r="C26">
        <v>79066.149999999994</v>
      </c>
      <c r="D26">
        <v>58697.100000000006</v>
      </c>
      <c r="E26">
        <v>57831.799999999996</v>
      </c>
      <c r="F26">
        <v>68355</v>
      </c>
      <c r="G26">
        <v>63669.350000000006</v>
      </c>
      <c r="H26">
        <v>66774.60000000002</v>
      </c>
      <c r="I26">
        <v>454673.1</v>
      </c>
    </row>
    <row r="32" spans="1:9">
      <c r="A32" s="27"/>
    </row>
    <row r="33" spans="1:1">
      <c r="A33" s="27"/>
    </row>
    <row r="34" spans="1:1">
      <c r="A34" s="27"/>
    </row>
    <row r="35" spans="1:1">
      <c r="A35" s="2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1">
    <tabColor rgb="FFFFFF00"/>
  </sheetPr>
  <dimension ref="A1:O1777"/>
  <sheetViews>
    <sheetView zoomScale="115" zoomScaleNormal="115" workbookViewId="0">
      <selection activeCell="B19" sqref="B19"/>
    </sheetView>
  </sheetViews>
  <sheetFormatPr defaultColWidth="9.109375" defaultRowHeight="14.4"/>
  <cols>
    <col min="1" max="1" width="11.33203125" style="4" bestFit="1" customWidth="1"/>
    <col min="2" max="2" width="13.109375" style="4" customWidth="1"/>
    <col min="3" max="3" width="15.5546875" style="4" customWidth="1"/>
    <col min="4" max="4" width="10.88671875" style="4" bestFit="1" customWidth="1"/>
    <col min="5" max="5" width="9" style="4" customWidth="1"/>
    <col min="6" max="6" width="10.6640625" style="4" bestFit="1" customWidth="1"/>
    <col min="7" max="7" width="10.5546875" style="4" customWidth="1"/>
    <col min="8" max="8" width="9.109375" style="4"/>
    <col min="9" max="9" width="15.88671875" style="4" customWidth="1"/>
    <col min="10" max="13" width="11.109375" style="4" customWidth="1"/>
    <col min="14" max="15" width="14.33203125" style="4" customWidth="1"/>
    <col min="16" max="18" width="11.33203125" style="4" customWidth="1"/>
    <col min="19" max="1052" width="11.33203125" style="4" bestFit="1" customWidth="1"/>
    <col min="1053" max="1053" width="14.33203125" style="4" bestFit="1" customWidth="1"/>
    <col min="1054" max="16384" width="9.109375" style="4"/>
  </cols>
  <sheetData>
    <row r="1" spans="1:15">
      <c r="A1" s="2" t="s">
        <v>0</v>
      </c>
      <c r="B1" s="2" t="s">
        <v>3</v>
      </c>
      <c r="C1" s="2" t="s">
        <v>215</v>
      </c>
      <c r="D1" s="2" t="s">
        <v>2</v>
      </c>
      <c r="E1" s="2" t="s">
        <v>4</v>
      </c>
      <c r="F1" s="2" t="s">
        <v>5</v>
      </c>
      <c r="G1" s="2" t="s">
        <v>6</v>
      </c>
    </row>
    <row r="2" spans="1:15">
      <c r="A2" s="28">
        <v>40189</v>
      </c>
      <c r="B2" s="26" t="s">
        <v>14</v>
      </c>
      <c r="C2" s="26" t="s">
        <v>216</v>
      </c>
      <c r="D2" s="26" t="s">
        <v>42</v>
      </c>
      <c r="E2" s="26" t="s">
        <v>10</v>
      </c>
      <c r="F2" s="21">
        <v>1016.25</v>
      </c>
      <c r="G2" s="21">
        <v>582.75</v>
      </c>
    </row>
    <row r="3" spans="1:15">
      <c r="A3" s="28">
        <v>41320</v>
      </c>
      <c r="B3" s="26" t="s">
        <v>202</v>
      </c>
      <c r="C3" s="26" t="s">
        <v>216</v>
      </c>
      <c r="D3" s="26" t="s">
        <v>49</v>
      </c>
      <c r="E3" s="26" t="s">
        <v>24</v>
      </c>
      <c r="F3" s="21">
        <v>1739.7</v>
      </c>
      <c r="G3" s="21">
        <v>381.8</v>
      </c>
    </row>
    <row r="4" spans="1:15">
      <c r="A4" s="28">
        <v>40581</v>
      </c>
      <c r="B4" s="26" t="s">
        <v>12</v>
      </c>
      <c r="C4" s="26" t="s">
        <v>217</v>
      </c>
      <c r="D4" s="26" t="s">
        <v>50</v>
      </c>
      <c r="E4" s="26" t="s">
        <v>17</v>
      </c>
      <c r="F4" s="21">
        <v>666.6</v>
      </c>
      <c r="G4" s="21">
        <v>298.5</v>
      </c>
    </row>
    <row r="5" spans="1:15">
      <c r="A5" s="28">
        <v>41591</v>
      </c>
      <c r="B5" s="26" t="s">
        <v>208</v>
      </c>
      <c r="C5" s="26" t="s">
        <v>217</v>
      </c>
      <c r="D5" s="26" t="s">
        <v>56</v>
      </c>
      <c r="E5" s="26" t="s">
        <v>27</v>
      </c>
      <c r="F5" s="21">
        <v>1404.75</v>
      </c>
      <c r="G5" s="21">
        <v>922.15000000000009</v>
      </c>
      <c r="J5" s="29"/>
      <c r="K5" s="29"/>
      <c r="L5" s="29"/>
      <c r="M5" s="29"/>
      <c r="N5" s="29"/>
      <c r="O5" s="29"/>
    </row>
    <row r="6" spans="1:15">
      <c r="A6" s="28">
        <v>41636</v>
      </c>
      <c r="B6" s="26" t="s">
        <v>204</v>
      </c>
      <c r="C6" s="26" t="s">
        <v>218</v>
      </c>
      <c r="D6" s="26" t="s">
        <v>51</v>
      </c>
      <c r="E6" s="26" t="s">
        <v>27</v>
      </c>
      <c r="F6" s="21">
        <v>1506.6000000000001</v>
      </c>
      <c r="G6" s="21">
        <v>802.25</v>
      </c>
    </row>
    <row r="7" spans="1:15">
      <c r="A7" s="28">
        <v>40981</v>
      </c>
      <c r="B7" s="26" t="s">
        <v>205</v>
      </c>
      <c r="C7" s="26" t="s">
        <v>219</v>
      </c>
      <c r="D7" s="26" t="s">
        <v>20</v>
      </c>
      <c r="E7" s="26" t="s">
        <v>27</v>
      </c>
      <c r="F7" s="21">
        <v>774.90000000000009</v>
      </c>
      <c r="G7" s="21">
        <v>223.5</v>
      </c>
    </row>
    <row r="8" spans="1:15">
      <c r="A8" s="28">
        <v>40333</v>
      </c>
      <c r="B8" s="26" t="s">
        <v>206</v>
      </c>
      <c r="C8" s="26" t="s">
        <v>216</v>
      </c>
      <c r="D8" s="26" t="s">
        <v>26</v>
      </c>
      <c r="E8" s="26" t="s">
        <v>24</v>
      </c>
      <c r="F8" s="21">
        <v>1668.95</v>
      </c>
      <c r="G8" s="21">
        <v>727.65000000000009</v>
      </c>
    </row>
    <row r="9" spans="1:15">
      <c r="A9" s="28">
        <v>41381</v>
      </c>
      <c r="B9" s="26" t="s">
        <v>14</v>
      </c>
      <c r="C9" s="26" t="s">
        <v>216</v>
      </c>
      <c r="D9" s="26" t="s">
        <v>42</v>
      </c>
      <c r="E9" s="26" t="s">
        <v>28</v>
      </c>
      <c r="F9" s="21">
        <v>836.6</v>
      </c>
      <c r="G9" s="21">
        <v>363.65000000000003</v>
      </c>
    </row>
    <row r="10" spans="1:15">
      <c r="A10" s="28">
        <v>41395</v>
      </c>
      <c r="B10" s="26" t="s">
        <v>14</v>
      </c>
      <c r="C10" s="26" t="s">
        <v>216</v>
      </c>
      <c r="D10" s="26" t="s">
        <v>51</v>
      </c>
      <c r="E10" s="26" t="s">
        <v>21</v>
      </c>
      <c r="F10" s="21">
        <v>352.70000000000005</v>
      </c>
      <c r="G10" s="21">
        <v>163.30000000000001</v>
      </c>
    </row>
    <row r="11" spans="1:15">
      <c r="A11" s="28">
        <v>41244</v>
      </c>
      <c r="B11" s="26" t="s">
        <v>207</v>
      </c>
      <c r="C11" s="26" t="s">
        <v>218</v>
      </c>
      <c r="D11" s="26" t="s">
        <v>46</v>
      </c>
      <c r="E11" s="26" t="s">
        <v>24</v>
      </c>
      <c r="F11" s="21">
        <v>276.40000000000003</v>
      </c>
      <c r="G11" s="21">
        <v>77.050000000000011</v>
      </c>
    </row>
    <row r="12" spans="1:15">
      <c r="A12" s="28">
        <v>41126</v>
      </c>
      <c r="B12" s="26" t="s">
        <v>208</v>
      </c>
      <c r="C12" s="26" t="s">
        <v>217</v>
      </c>
      <c r="D12" s="26" t="s">
        <v>41</v>
      </c>
      <c r="E12" s="26" t="s">
        <v>28</v>
      </c>
      <c r="F12" s="21">
        <v>1151.2</v>
      </c>
      <c r="G12" s="21">
        <v>641.65000000000009</v>
      </c>
    </row>
    <row r="13" spans="1:15">
      <c r="A13" s="28">
        <v>41581</v>
      </c>
      <c r="B13" s="26" t="s">
        <v>9</v>
      </c>
      <c r="C13" s="26" t="s">
        <v>217</v>
      </c>
      <c r="D13" s="26" t="s">
        <v>30</v>
      </c>
      <c r="E13" s="26" t="s">
        <v>28</v>
      </c>
      <c r="F13" s="21">
        <v>1249.5500000000002</v>
      </c>
      <c r="G13" s="21">
        <v>650.80000000000007</v>
      </c>
    </row>
    <row r="14" spans="1:15">
      <c r="A14" s="28">
        <v>40933</v>
      </c>
      <c r="B14" s="26" t="s">
        <v>208</v>
      </c>
      <c r="C14" s="26" t="s">
        <v>217</v>
      </c>
      <c r="D14" s="26" t="s">
        <v>38</v>
      </c>
      <c r="E14" s="26" t="s">
        <v>28</v>
      </c>
      <c r="F14" s="21">
        <v>949.75</v>
      </c>
      <c r="G14" s="21">
        <v>220.65</v>
      </c>
    </row>
    <row r="15" spans="1:15">
      <c r="A15" s="28">
        <v>40208</v>
      </c>
      <c r="B15" s="26" t="s">
        <v>209</v>
      </c>
      <c r="C15" s="26" t="s">
        <v>219</v>
      </c>
      <c r="D15" s="26" t="s">
        <v>16</v>
      </c>
      <c r="E15" s="26" t="s">
        <v>27</v>
      </c>
      <c r="F15" s="21">
        <v>1151.3</v>
      </c>
      <c r="G15" s="21">
        <v>534.85</v>
      </c>
    </row>
    <row r="16" spans="1:15">
      <c r="A16" s="28">
        <v>41035</v>
      </c>
      <c r="B16" s="26" t="s">
        <v>13</v>
      </c>
      <c r="C16" s="26" t="s">
        <v>219</v>
      </c>
      <c r="D16" s="26" t="s">
        <v>46</v>
      </c>
      <c r="E16" s="26" t="s">
        <v>10</v>
      </c>
      <c r="F16" s="21">
        <v>166.45000000000002</v>
      </c>
      <c r="G16" s="21">
        <v>50.550000000000004</v>
      </c>
    </row>
    <row r="17" spans="1:7">
      <c r="A17" s="28">
        <v>41497</v>
      </c>
      <c r="B17" s="26" t="s">
        <v>208</v>
      </c>
      <c r="C17" s="26" t="s">
        <v>217</v>
      </c>
      <c r="D17" s="26" t="s">
        <v>33</v>
      </c>
      <c r="E17" s="26" t="s">
        <v>24</v>
      </c>
      <c r="F17" s="21">
        <v>1181.25</v>
      </c>
      <c r="G17" s="21">
        <v>702.90000000000009</v>
      </c>
    </row>
    <row r="18" spans="1:7">
      <c r="A18" s="28">
        <v>41227</v>
      </c>
      <c r="B18" s="26" t="s">
        <v>205</v>
      </c>
      <c r="C18" s="26" t="s">
        <v>219</v>
      </c>
      <c r="D18" s="26" t="s">
        <v>37</v>
      </c>
      <c r="E18" s="26" t="s">
        <v>24</v>
      </c>
      <c r="F18" s="21">
        <v>132.05000000000001</v>
      </c>
      <c r="G18" s="21">
        <v>68.150000000000006</v>
      </c>
    </row>
    <row r="19" spans="1:7">
      <c r="A19" s="28">
        <v>40855</v>
      </c>
      <c r="B19" s="26" t="s">
        <v>204</v>
      </c>
      <c r="C19" s="26" t="s">
        <v>218</v>
      </c>
      <c r="D19" s="26" t="s">
        <v>38</v>
      </c>
      <c r="E19" s="26" t="s">
        <v>10</v>
      </c>
      <c r="F19" s="21">
        <v>448.95000000000005</v>
      </c>
      <c r="G19" s="21">
        <v>281.90000000000003</v>
      </c>
    </row>
    <row r="20" spans="1:7">
      <c r="A20" s="28">
        <v>41235</v>
      </c>
      <c r="B20" s="26" t="s">
        <v>205</v>
      </c>
      <c r="C20" s="26" t="s">
        <v>219</v>
      </c>
      <c r="D20" s="26" t="s">
        <v>43</v>
      </c>
      <c r="E20" s="26" t="s">
        <v>28</v>
      </c>
      <c r="F20" s="21">
        <v>489.85</v>
      </c>
      <c r="G20" s="21">
        <v>133.55000000000001</v>
      </c>
    </row>
    <row r="21" spans="1:7">
      <c r="A21" s="28">
        <v>41061</v>
      </c>
      <c r="B21" s="26" t="s">
        <v>13</v>
      </c>
      <c r="C21" s="26" t="s">
        <v>219</v>
      </c>
      <c r="D21" s="26" t="s">
        <v>20</v>
      </c>
      <c r="E21" s="26" t="s">
        <v>21</v>
      </c>
      <c r="F21" s="21">
        <v>1611.7</v>
      </c>
      <c r="G21" s="21">
        <v>388.55</v>
      </c>
    </row>
    <row r="22" spans="1:7">
      <c r="A22" s="28">
        <v>40877</v>
      </c>
      <c r="B22" s="26" t="s">
        <v>209</v>
      </c>
      <c r="C22" s="26" t="s">
        <v>219</v>
      </c>
      <c r="D22" s="26" t="s">
        <v>16</v>
      </c>
      <c r="E22" s="26" t="s">
        <v>24</v>
      </c>
      <c r="F22" s="21">
        <v>1305.9000000000001</v>
      </c>
      <c r="G22" s="21">
        <v>323.15000000000003</v>
      </c>
    </row>
    <row r="23" spans="1:7">
      <c r="A23" s="28">
        <v>41080</v>
      </c>
      <c r="B23" s="26" t="s">
        <v>205</v>
      </c>
      <c r="C23" s="26" t="s">
        <v>219</v>
      </c>
      <c r="D23" s="26" t="s">
        <v>26</v>
      </c>
      <c r="E23" s="26" t="s">
        <v>10</v>
      </c>
      <c r="F23" s="21">
        <v>1072.1500000000001</v>
      </c>
      <c r="G23" s="21">
        <v>744.6</v>
      </c>
    </row>
    <row r="24" spans="1:7">
      <c r="A24" s="28">
        <v>40967</v>
      </c>
      <c r="B24" s="26" t="s">
        <v>204</v>
      </c>
      <c r="C24" s="26" t="s">
        <v>218</v>
      </c>
      <c r="D24" s="26" t="s">
        <v>38</v>
      </c>
      <c r="E24" s="26" t="s">
        <v>21</v>
      </c>
      <c r="F24" s="21">
        <v>1641</v>
      </c>
      <c r="G24" s="21">
        <v>726.65000000000009</v>
      </c>
    </row>
    <row r="25" spans="1:7">
      <c r="A25" s="28">
        <v>41599</v>
      </c>
      <c r="B25" s="26" t="s">
        <v>12</v>
      </c>
      <c r="C25" s="26" t="s">
        <v>217</v>
      </c>
      <c r="D25" s="26" t="s">
        <v>38</v>
      </c>
      <c r="E25" s="26" t="s">
        <v>18</v>
      </c>
      <c r="F25" s="21">
        <v>434.20000000000005</v>
      </c>
      <c r="G25" s="21">
        <v>210.05</v>
      </c>
    </row>
    <row r="26" spans="1:7">
      <c r="A26" s="28">
        <v>40359</v>
      </c>
      <c r="B26" s="26" t="s">
        <v>209</v>
      </c>
      <c r="C26" s="26" t="s">
        <v>219</v>
      </c>
      <c r="D26" s="26" t="s">
        <v>31</v>
      </c>
      <c r="E26" s="26" t="s">
        <v>24</v>
      </c>
      <c r="F26" s="21">
        <v>1949.25</v>
      </c>
      <c r="G26" s="21">
        <v>573</v>
      </c>
    </row>
    <row r="27" spans="1:7">
      <c r="A27" s="28">
        <v>40663</v>
      </c>
      <c r="B27" s="26" t="s">
        <v>13</v>
      </c>
      <c r="C27" s="26" t="s">
        <v>219</v>
      </c>
      <c r="D27" s="26" t="s">
        <v>55</v>
      </c>
      <c r="E27" s="26" t="s">
        <v>27</v>
      </c>
      <c r="F27" s="21">
        <v>1764.25</v>
      </c>
      <c r="G27" s="21">
        <v>585.30000000000007</v>
      </c>
    </row>
    <row r="28" spans="1:7">
      <c r="A28" s="28">
        <v>40913</v>
      </c>
      <c r="B28" s="26" t="s">
        <v>13</v>
      </c>
      <c r="C28" s="26" t="s">
        <v>219</v>
      </c>
      <c r="D28" s="26" t="s">
        <v>49</v>
      </c>
      <c r="E28" s="26" t="s">
        <v>17</v>
      </c>
      <c r="F28" s="21">
        <v>1786.3000000000002</v>
      </c>
      <c r="G28" s="21">
        <v>918.40000000000009</v>
      </c>
    </row>
    <row r="29" spans="1:7">
      <c r="A29" s="28">
        <v>40204</v>
      </c>
      <c r="B29" s="26" t="s">
        <v>204</v>
      </c>
      <c r="C29" s="26" t="s">
        <v>218</v>
      </c>
      <c r="D29" s="26" t="s">
        <v>56</v>
      </c>
      <c r="E29" s="26" t="s">
        <v>28</v>
      </c>
      <c r="F29" s="21">
        <v>518.20000000000005</v>
      </c>
      <c r="G29" s="21">
        <v>192.65</v>
      </c>
    </row>
    <row r="30" spans="1:7">
      <c r="A30" s="28">
        <v>41257</v>
      </c>
      <c r="B30" s="26" t="s">
        <v>202</v>
      </c>
      <c r="C30" s="26" t="s">
        <v>216</v>
      </c>
      <c r="D30" s="26" t="s">
        <v>55</v>
      </c>
      <c r="E30" s="26" t="s">
        <v>18</v>
      </c>
      <c r="F30" s="21">
        <v>1362.25</v>
      </c>
      <c r="G30" s="21">
        <v>642.95000000000005</v>
      </c>
    </row>
    <row r="31" spans="1:7">
      <c r="A31" s="28">
        <v>40258</v>
      </c>
      <c r="B31" s="26" t="s">
        <v>9</v>
      </c>
      <c r="C31" s="26" t="s">
        <v>217</v>
      </c>
      <c r="D31" s="26" t="s">
        <v>38</v>
      </c>
      <c r="E31" s="26" t="s">
        <v>27</v>
      </c>
      <c r="F31" s="21">
        <v>709.5</v>
      </c>
      <c r="G31" s="21">
        <v>240.85000000000002</v>
      </c>
    </row>
    <row r="32" spans="1:7">
      <c r="A32" s="28">
        <v>41314</v>
      </c>
      <c r="B32" s="26" t="s">
        <v>206</v>
      </c>
      <c r="C32" s="26" t="s">
        <v>216</v>
      </c>
      <c r="D32" s="26" t="s">
        <v>49</v>
      </c>
      <c r="E32" s="26" t="s">
        <v>18</v>
      </c>
      <c r="F32" s="21">
        <v>1012.4000000000001</v>
      </c>
      <c r="G32" s="21">
        <v>398.15000000000003</v>
      </c>
    </row>
    <row r="33" spans="1:7">
      <c r="A33" s="28">
        <v>40304</v>
      </c>
      <c r="B33" s="26" t="s">
        <v>13</v>
      </c>
      <c r="C33" s="26" t="s">
        <v>219</v>
      </c>
      <c r="D33" s="26" t="s">
        <v>55</v>
      </c>
      <c r="E33" s="26" t="s">
        <v>27</v>
      </c>
      <c r="F33" s="21">
        <v>1701</v>
      </c>
      <c r="G33" s="21">
        <v>809.2</v>
      </c>
    </row>
    <row r="34" spans="1:7">
      <c r="A34" s="28">
        <v>40818</v>
      </c>
      <c r="B34" s="26" t="s">
        <v>211</v>
      </c>
      <c r="C34" s="26" t="s">
        <v>218</v>
      </c>
      <c r="D34" s="26" t="s">
        <v>8</v>
      </c>
      <c r="E34" s="26" t="s">
        <v>27</v>
      </c>
      <c r="F34" s="21">
        <v>646.80000000000007</v>
      </c>
      <c r="G34" s="21">
        <v>368.70000000000005</v>
      </c>
    </row>
    <row r="35" spans="1:7">
      <c r="A35" s="28">
        <v>41212</v>
      </c>
      <c r="B35" s="26" t="s">
        <v>209</v>
      </c>
      <c r="C35" s="26" t="s">
        <v>219</v>
      </c>
      <c r="D35" s="26" t="s">
        <v>55</v>
      </c>
      <c r="E35" s="26" t="s">
        <v>28</v>
      </c>
      <c r="F35" s="21">
        <v>1147.55</v>
      </c>
      <c r="G35" s="21">
        <v>564.25</v>
      </c>
    </row>
    <row r="36" spans="1:7">
      <c r="A36" s="28">
        <v>41308</v>
      </c>
      <c r="B36" s="26" t="s">
        <v>211</v>
      </c>
      <c r="C36" s="26" t="s">
        <v>218</v>
      </c>
      <c r="D36" s="26" t="s">
        <v>37</v>
      </c>
      <c r="E36" s="26" t="s">
        <v>28</v>
      </c>
      <c r="F36" s="21">
        <v>913.95</v>
      </c>
      <c r="G36" s="21">
        <v>387.70000000000005</v>
      </c>
    </row>
    <row r="37" spans="1:7">
      <c r="A37" s="28">
        <v>40888</v>
      </c>
      <c r="B37" s="26" t="s">
        <v>206</v>
      </c>
      <c r="C37" s="26" t="s">
        <v>216</v>
      </c>
      <c r="D37" s="26" t="s">
        <v>51</v>
      </c>
      <c r="E37" s="26" t="s">
        <v>10</v>
      </c>
      <c r="F37" s="21">
        <v>837.45</v>
      </c>
      <c r="G37" s="21">
        <v>223.55</v>
      </c>
    </row>
    <row r="38" spans="1:7">
      <c r="A38" s="28">
        <v>40290</v>
      </c>
      <c r="B38" s="26" t="s">
        <v>211</v>
      </c>
      <c r="C38" s="26" t="s">
        <v>218</v>
      </c>
      <c r="D38" s="26" t="s">
        <v>46</v>
      </c>
      <c r="E38" s="26" t="s">
        <v>21</v>
      </c>
      <c r="F38" s="21">
        <v>1800.2</v>
      </c>
      <c r="G38" s="21">
        <v>1132.8500000000001</v>
      </c>
    </row>
    <row r="39" spans="1:7">
      <c r="A39" s="28">
        <v>41216</v>
      </c>
      <c r="B39" s="26" t="s">
        <v>209</v>
      </c>
      <c r="C39" s="26" t="s">
        <v>219</v>
      </c>
      <c r="D39" s="26" t="s">
        <v>55</v>
      </c>
      <c r="E39" s="26" t="s">
        <v>27</v>
      </c>
      <c r="F39" s="21">
        <v>1837.8000000000002</v>
      </c>
      <c r="G39" s="21">
        <v>919.40000000000009</v>
      </c>
    </row>
    <row r="40" spans="1:7">
      <c r="A40" s="28">
        <v>40844</v>
      </c>
      <c r="B40" s="26" t="s">
        <v>14</v>
      </c>
      <c r="C40" s="26" t="s">
        <v>216</v>
      </c>
      <c r="D40" s="26" t="s">
        <v>16</v>
      </c>
      <c r="E40" s="26" t="s">
        <v>17</v>
      </c>
      <c r="F40" s="21">
        <v>630.70000000000005</v>
      </c>
      <c r="G40" s="21">
        <v>399.90000000000003</v>
      </c>
    </row>
    <row r="41" spans="1:7">
      <c r="A41" s="28">
        <v>41548</v>
      </c>
      <c r="B41" s="26" t="s">
        <v>205</v>
      </c>
      <c r="C41" s="26" t="s">
        <v>219</v>
      </c>
      <c r="D41" s="26" t="s">
        <v>37</v>
      </c>
      <c r="E41" s="26" t="s">
        <v>17</v>
      </c>
      <c r="F41" s="21">
        <v>1767.5</v>
      </c>
      <c r="G41" s="21">
        <v>809</v>
      </c>
    </row>
    <row r="42" spans="1:7">
      <c r="A42" s="28">
        <v>40339</v>
      </c>
      <c r="B42" s="26" t="s">
        <v>12</v>
      </c>
      <c r="C42" s="26" t="s">
        <v>217</v>
      </c>
      <c r="D42" s="26" t="s">
        <v>33</v>
      </c>
      <c r="E42" s="26" t="s">
        <v>17</v>
      </c>
      <c r="F42" s="21">
        <v>1053</v>
      </c>
      <c r="G42" s="21">
        <v>321.25</v>
      </c>
    </row>
    <row r="43" spans="1:7">
      <c r="A43" s="28">
        <v>40531</v>
      </c>
      <c r="B43" s="26" t="s">
        <v>202</v>
      </c>
      <c r="C43" s="26" t="s">
        <v>216</v>
      </c>
      <c r="D43" s="26" t="s">
        <v>53</v>
      </c>
      <c r="E43" s="26" t="s">
        <v>17</v>
      </c>
      <c r="F43" s="21">
        <v>1254.9000000000001</v>
      </c>
      <c r="G43" s="21">
        <v>668</v>
      </c>
    </row>
    <row r="44" spans="1:7">
      <c r="A44" s="28">
        <v>40768</v>
      </c>
      <c r="B44" s="26" t="s">
        <v>12</v>
      </c>
      <c r="C44" s="26" t="s">
        <v>217</v>
      </c>
      <c r="D44" s="26" t="s">
        <v>42</v>
      </c>
      <c r="E44" s="26" t="s">
        <v>28</v>
      </c>
      <c r="F44" s="21">
        <v>1661.8000000000002</v>
      </c>
      <c r="G44" s="21">
        <v>1093.1000000000001</v>
      </c>
    </row>
    <row r="45" spans="1:7">
      <c r="A45" s="28">
        <v>41074</v>
      </c>
      <c r="B45" s="26" t="s">
        <v>202</v>
      </c>
      <c r="C45" s="26" t="s">
        <v>216</v>
      </c>
      <c r="D45" s="26" t="s">
        <v>41</v>
      </c>
      <c r="E45" s="26" t="s">
        <v>21</v>
      </c>
      <c r="F45" s="21">
        <v>572.20000000000005</v>
      </c>
      <c r="G45" s="21">
        <v>297.05</v>
      </c>
    </row>
    <row r="46" spans="1:7">
      <c r="A46" s="28">
        <v>40207</v>
      </c>
      <c r="B46" s="26" t="s">
        <v>206</v>
      </c>
      <c r="C46" s="26" t="s">
        <v>216</v>
      </c>
      <c r="D46" s="26" t="s">
        <v>53</v>
      </c>
      <c r="E46" s="26" t="s">
        <v>27</v>
      </c>
      <c r="F46" s="21">
        <v>1624.2</v>
      </c>
      <c r="G46" s="21">
        <v>493.40000000000003</v>
      </c>
    </row>
    <row r="47" spans="1:7">
      <c r="A47" s="28">
        <v>41498</v>
      </c>
      <c r="B47" s="26" t="s">
        <v>206</v>
      </c>
      <c r="C47" s="26" t="s">
        <v>216</v>
      </c>
      <c r="D47" s="26" t="s">
        <v>8</v>
      </c>
      <c r="E47" s="26" t="s">
        <v>27</v>
      </c>
      <c r="F47" s="21">
        <v>381.20000000000005</v>
      </c>
      <c r="G47" s="21">
        <v>114.25</v>
      </c>
    </row>
    <row r="48" spans="1:7">
      <c r="A48" s="28">
        <v>40558</v>
      </c>
      <c r="B48" s="26" t="s">
        <v>207</v>
      </c>
      <c r="C48" s="26" t="s">
        <v>218</v>
      </c>
      <c r="D48" s="26" t="s">
        <v>53</v>
      </c>
      <c r="E48" s="26" t="s">
        <v>28</v>
      </c>
      <c r="F48" s="21">
        <v>1604.75</v>
      </c>
      <c r="G48" s="21">
        <v>537.80000000000007</v>
      </c>
    </row>
    <row r="49" spans="1:7">
      <c r="A49" s="28">
        <v>40987</v>
      </c>
      <c r="B49" s="26" t="s">
        <v>209</v>
      </c>
      <c r="C49" s="26" t="s">
        <v>219</v>
      </c>
      <c r="D49" s="26" t="s">
        <v>16</v>
      </c>
      <c r="E49" s="26" t="s">
        <v>24</v>
      </c>
      <c r="F49" s="21">
        <v>1264.1000000000001</v>
      </c>
      <c r="G49" s="21">
        <v>456.90000000000003</v>
      </c>
    </row>
    <row r="50" spans="1:7">
      <c r="A50" s="28">
        <v>40967</v>
      </c>
      <c r="B50" s="26" t="s">
        <v>207</v>
      </c>
      <c r="C50" s="26" t="s">
        <v>218</v>
      </c>
      <c r="D50" s="26" t="s">
        <v>49</v>
      </c>
      <c r="E50" s="26" t="s">
        <v>24</v>
      </c>
      <c r="F50" s="21">
        <v>1223.6000000000001</v>
      </c>
      <c r="G50" s="21">
        <v>769.80000000000007</v>
      </c>
    </row>
    <row r="51" spans="1:7">
      <c r="A51" s="28">
        <v>40608</v>
      </c>
      <c r="B51" s="26" t="s">
        <v>211</v>
      </c>
      <c r="C51" s="26" t="s">
        <v>218</v>
      </c>
      <c r="D51" s="26" t="s">
        <v>41</v>
      </c>
      <c r="E51" s="26" t="s">
        <v>24</v>
      </c>
      <c r="F51" s="21">
        <v>1922.95</v>
      </c>
      <c r="G51" s="21">
        <v>1279.45</v>
      </c>
    </row>
    <row r="52" spans="1:7">
      <c r="A52" s="28">
        <v>40198</v>
      </c>
      <c r="B52" s="26" t="s">
        <v>12</v>
      </c>
      <c r="C52" s="26" t="s">
        <v>217</v>
      </c>
      <c r="D52" s="26" t="s">
        <v>43</v>
      </c>
      <c r="E52" s="26" t="s">
        <v>21</v>
      </c>
      <c r="F52" s="21">
        <v>1340.7</v>
      </c>
      <c r="G52" s="21">
        <v>576.9</v>
      </c>
    </row>
    <row r="53" spans="1:7">
      <c r="A53" s="28">
        <v>40828</v>
      </c>
      <c r="B53" s="26" t="s">
        <v>12</v>
      </c>
      <c r="C53" s="26" t="s">
        <v>217</v>
      </c>
      <c r="D53" s="26" t="s">
        <v>47</v>
      </c>
      <c r="E53" s="26" t="s">
        <v>18</v>
      </c>
      <c r="F53" s="21">
        <v>422.75</v>
      </c>
      <c r="G53" s="21">
        <v>211.75</v>
      </c>
    </row>
    <row r="54" spans="1:7">
      <c r="A54" s="28">
        <v>41574</v>
      </c>
      <c r="B54" s="26" t="s">
        <v>12</v>
      </c>
      <c r="C54" s="26" t="s">
        <v>217</v>
      </c>
      <c r="D54" s="26" t="s">
        <v>38</v>
      </c>
      <c r="E54" s="26" t="s">
        <v>27</v>
      </c>
      <c r="F54" s="21">
        <v>449.75</v>
      </c>
      <c r="G54" s="21">
        <v>224.25</v>
      </c>
    </row>
    <row r="55" spans="1:7">
      <c r="A55" s="28">
        <v>40981</v>
      </c>
      <c r="B55" s="26" t="s">
        <v>207</v>
      </c>
      <c r="C55" s="26" t="s">
        <v>218</v>
      </c>
      <c r="D55" s="26" t="s">
        <v>55</v>
      </c>
      <c r="E55" s="26" t="s">
        <v>21</v>
      </c>
      <c r="F55" s="21">
        <v>1205.8500000000001</v>
      </c>
      <c r="G55" s="21">
        <v>565.30000000000007</v>
      </c>
    </row>
    <row r="56" spans="1:7">
      <c r="A56" s="28">
        <v>40460</v>
      </c>
      <c r="B56" s="26" t="s">
        <v>211</v>
      </c>
      <c r="C56" s="26" t="s">
        <v>218</v>
      </c>
      <c r="D56" s="26" t="s">
        <v>55</v>
      </c>
      <c r="E56" s="26" t="s">
        <v>18</v>
      </c>
      <c r="F56" s="21">
        <v>573.15</v>
      </c>
      <c r="G56" s="21">
        <v>175.35000000000002</v>
      </c>
    </row>
    <row r="57" spans="1:7">
      <c r="A57" s="28">
        <v>41065</v>
      </c>
      <c r="B57" s="26" t="s">
        <v>207</v>
      </c>
      <c r="C57" s="26" t="s">
        <v>218</v>
      </c>
      <c r="D57" s="26" t="s">
        <v>43</v>
      </c>
      <c r="E57" s="26" t="s">
        <v>17</v>
      </c>
      <c r="F57" s="21">
        <v>1264.5500000000002</v>
      </c>
      <c r="G57" s="21">
        <v>857.75</v>
      </c>
    </row>
    <row r="58" spans="1:7">
      <c r="A58" s="28">
        <v>41341</v>
      </c>
      <c r="B58" s="26" t="s">
        <v>204</v>
      </c>
      <c r="C58" s="26" t="s">
        <v>218</v>
      </c>
      <c r="D58" s="26" t="s">
        <v>35</v>
      </c>
      <c r="E58" s="26" t="s">
        <v>18</v>
      </c>
      <c r="F58" s="21">
        <v>1651.4</v>
      </c>
      <c r="G58" s="21">
        <v>370.85</v>
      </c>
    </row>
    <row r="59" spans="1:7">
      <c r="A59" s="28">
        <v>40575</v>
      </c>
      <c r="B59" s="26" t="s">
        <v>211</v>
      </c>
      <c r="C59" s="26" t="s">
        <v>218</v>
      </c>
      <c r="D59" s="26" t="s">
        <v>55</v>
      </c>
      <c r="E59" s="26" t="s">
        <v>21</v>
      </c>
      <c r="F59" s="21">
        <v>967.65000000000009</v>
      </c>
      <c r="G59" s="21">
        <v>460.20000000000005</v>
      </c>
    </row>
    <row r="60" spans="1:7">
      <c r="A60" s="28">
        <v>41107</v>
      </c>
      <c r="B60" s="26" t="s">
        <v>13</v>
      </c>
      <c r="C60" s="26" t="s">
        <v>219</v>
      </c>
      <c r="D60" s="26" t="s">
        <v>31</v>
      </c>
      <c r="E60" s="26" t="s">
        <v>10</v>
      </c>
      <c r="F60" s="21">
        <v>597.45000000000005</v>
      </c>
      <c r="G60" s="21">
        <v>147.75</v>
      </c>
    </row>
    <row r="61" spans="1:7">
      <c r="A61" s="28">
        <v>41017</v>
      </c>
      <c r="B61" s="26" t="s">
        <v>208</v>
      </c>
      <c r="C61" s="26" t="s">
        <v>217</v>
      </c>
      <c r="D61" s="26" t="s">
        <v>23</v>
      </c>
      <c r="E61" s="26" t="s">
        <v>21</v>
      </c>
      <c r="F61" s="21">
        <v>1949.5500000000002</v>
      </c>
      <c r="G61" s="21">
        <v>916.80000000000007</v>
      </c>
    </row>
    <row r="62" spans="1:7">
      <c r="A62" s="28">
        <v>41199</v>
      </c>
      <c r="B62" s="26" t="s">
        <v>14</v>
      </c>
      <c r="C62" s="26" t="s">
        <v>216</v>
      </c>
      <c r="D62" s="26" t="s">
        <v>41</v>
      </c>
      <c r="E62" s="26" t="s">
        <v>21</v>
      </c>
      <c r="F62" s="21">
        <v>1159.45</v>
      </c>
      <c r="G62" s="21">
        <v>294.55</v>
      </c>
    </row>
    <row r="63" spans="1:7">
      <c r="A63" s="28">
        <v>40319</v>
      </c>
      <c r="B63" s="26" t="s">
        <v>205</v>
      </c>
      <c r="C63" s="26" t="s">
        <v>219</v>
      </c>
      <c r="D63" s="26" t="s">
        <v>26</v>
      </c>
      <c r="E63" s="26" t="s">
        <v>27</v>
      </c>
      <c r="F63" s="21">
        <v>1779.15</v>
      </c>
      <c r="G63" s="21">
        <v>1241.45</v>
      </c>
    </row>
    <row r="64" spans="1:7">
      <c r="A64" s="28">
        <v>40779</v>
      </c>
      <c r="B64" s="26" t="s">
        <v>208</v>
      </c>
      <c r="C64" s="26" t="s">
        <v>217</v>
      </c>
      <c r="D64" s="26" t="s">
        <v>23</v>
      </c>
      <c r="E64" s="26" t="s">
        <v>17</v>
      </c>
      <c r="F64" s="21">
        <v>709.90000000000009</v>
      </c>
      <c r="G64" s="21">
        <v>310</v>
      </c>
    </row>
    <row r="65" spans="1:7">
      <c r="A65" s="28">
        <v>41229</v>
      </c>
      <c r="B65" s="26" t="s">
        <v>12</v>
      </c>
      <c r="C65" s="26" t="s">
        <v>217</v>
      </c>
      <c r="D65" s="26" t="s">
        <v>33</v>
      </c>
      <c r="E65" s="26" t="s">
        <v>21</v>
      </c>
      <c r="F65" s="21">
        <v>751.2</v>
      </c>
      <c r="G65" s="21">
        <v>359.05</v>
      </c>
    </row>
    <row r="66" spans="1:7">
      <c r="A66" s="28">
        <v>41350</v>
      </c>
      <c r="B66" s="26" t="s">
        <v>211</v>
      </c>
      <c r="C66" s="26" t="s">
        <v>218</v>
      </c>
      <c r="D66" s="26" t="s">
        <v>20</v>
      </c>
      <c r="E66" s="26" t="s">
        <v>18</v>
      </c>
      <c r="F66" s="21">
        <v>1459.8500000000001</v>
      </c>
      <c r="G66" s="21">
        <v>850.55000000000007</v>
      </c>
    </row>
    <row r="67" spans="1:7">
      <c r="A67" s="28">
        <v>40299</v>
      </c>
      <c r="B67" s="26" t="s">
        <v>206</v>
      </c>
      <c r="C67" s="26" t="s">
        <v>216</v>
      </c>
      <c r="D67" s="26" t="s">
        <v>51</v>
      </c>
      <c r="E67" s="26" t="s">
        <v>28</v>
      </c>
      <c r="F67" s="21">
        <v>751.95</v>
      </c>
      <c r="G67" s="21">
        <v>322.95000000000005</v>
      </c>
    </row>
    <row r="68" spans="1:7">
      <c r="A68" s="28">
        <v>41469</v>
      </c>
      <c r="B68" s="26" t="s">
        <v>13</v>
      </c>
      <c r="C68" s="26" t="s">
        <v>219</v>
      </c>
      <c r="D68" s="26" t="s">
        <v>20</v>
      </c>
      <c r="E68" s="26" t="s">
        <v>21</v>
      </c>
      <c r="F68" s="21">
        <v>905.7</v>
      </c>
      <c r="G68" s="21">
        <v>211.65</v>
      </c>
    </row>
    <row r="69" spans="1:7">
      <c r="A69" s="28">
        <v>41261</v>
      </c>
      <c r="B69" s="26" t="s">
        <v>206</v>
      </c>
      <c r="C69" s="26" t="s">
        <v>216</v>
      </c>
      <c r="D69" s="26" t="s">
        <v>56</v>
      </c>
      <c r="E69" s="26" t="s">
        <v>18</v>
      </c>
      <c r="F69" s="21">
        <v>1048.3500000000001</v>
      </c>
      <c r="G69" s="21">
        <v>221.95000000000002</v>
      </c>
    </row>
    <row r="70" spans="1:7">
      <c r="A70" s="28">
        <v>41618</v>
      </c>
      <c r="B70" s="26" t="s">
        <v>205</v>
      </c>
      <c r="C70" s="26" t="s">
        <v>219</v>
      </c>
      <c r="D70" s="26" t="s">
        <v>43</v>
      </c>
      <c r="E70" s="26" t="s">
        <v>21</v>
      </c>
      <c r="F70" s="21">
        <v>1074.55</v>
      </c>
      <c r="G70" s="21">
        <v>687.7</v>
      </c>
    </row>
    <row r="71" spans="1:7">
      <c r="A71" s="28">
        <v>41021</v>
      </c>
      <c r="B71" s="26" t="s">
        <v>14</v>
      </c>
      <c r="C71" s="26" t="s">
        <v>216</v>
      </c>
      <c r="D71" s="26" t="s">
        <v>56</v>
      </c>
      <c r="E71" s="26" t="s">
        <v>10</v>
      </c>
      <c r="F71" s="21">
        <v>138.5</v>
      </c>
      <c r="G71" s="21">
        <v>41.75</v>
      </c>
    </row>
    <row r="72" spans="1:7">
      <c r="A72" s="28">
        <v>40981</v>
      </c>
      <c r="B72" s="26" t="s">
        <v>211</v>
      </c>
      <c r="C72" s="26" t="s">
        <v>218</v>
      </c>
      <c r="D72" s="26" t="s">
        <v>51</v>
      </c>
      <c r="E72" s="26" t="s">
        <v>21</v>
      </c>
      <c r="F72" s="21">
        <v>271.8</v>
      </c>
      <c r="G72" s="21">
        <v>86.5</v>
      </c>
    </row>
    <row r="73" spans="1:7">
      <c r="A73" s="28">
        <v>40970</v>
      </c>
      <c r="B73" s="26" t="s">
        <v>12</v>
      </c>
      <c r="C73" s="26" t="s">
        <v>217</v>
      </c>
      <c r="D73" s="26" t="s">
        <v>47</v>
      </c>
      <c r="E73" s="26" t="s">
        <v>21</v>
      </c>
      <c r="F73" s="21">
        <v>873</v>
      </c>
      <c r="G73" s="21">
        <v>577.15</v>
      </c>
    </row>
    <row r="74" spans="1:7">
      <c r="A74" s="28">
        <v>41105</v>
      </c>
      <c r="B74" s="26" t="s">
        <v>9</v>
      </c>
      <c r="C74" s="26" t="s">
        <v>217</v>
      </c>
      <c r="D74" s="26" t="s">
        <v>37</v>
      </c>
      <c r="E74" s="26" t="s">
        <v>18</v>
      </c>
      <c r="F74" s="21">
        <v>652.40000000000009</v>
      </c>
      <c r="G74" s="21">
        <v>321.70000000000005</v>
      </c>
    </row>
    <row r="75" spans="1:7">
      <c r="A75" s="28">
        <v>40501</v>
      </c>
      <c r="B75" s="26" t="s">
        <v>208</v>
      </c>
      <c r="C75" s="26" t="s">
        <v>217</v>
      </c>
      <c r="D75" s="26" t="s">
        <v>26</v>
      </c>
      <c r="E75" s="26" t="s">
        <v>21</v>
      </c>
      <c r="F75" s="21">
        <v>946.40000000000009</v>
      </c>
      <c r="G75" s="21">
        <v>614.70000000000005</v>
      </c>
    </row>
    <row r="76" spans="1:7">
      <c r="A76" s="28">
        <v>40911</v>
      </c>
      <c r="B76" s="26" t="s">
        <v>206</v>
      </c>
      <c r="C76" s="26" t="s">
        <v>216</v>
      </c>
      <c r="D76" s="26" t="s">
        <v>30</v>
      </c>
      <c r="E76" s="26" t="s">
        <v>17</v>
      </c>
      <c r="F76" s="21">
        <v>1359.8500000000001</v>
      </c>
      <c r="G76" s="21">
        <v>595.1</v>
      </c>
    </row>
    <row r="77" spans="1:7">
      <c r="A77" s="28">
        <v>40507</v>
      </c>
      <c r="B77" s="26" t="s">
        <v>207</v>
      </c>
      <c r="C77" s="26" t="s">
        <v>218</v>
      </c>
      <c r="D77" s="26" t="s">
        <v>50</v>
      </c>
      <c r="E77" s="26" t="s">
        <v>28</v>
      </c>
      <c r="F77" s="21">
        <v>279.05</v>
      </c>
      <c r="G77" s="21">
        <v>193.9</v>
      </c>
    </row>
    <row r="78" spans="1:7">
      <c r="A78" s="28">
        <v>40924</v>
      </c>
      <c r="B78" s="26" t="s">
        <v>209</v>
      </c>
      <c r="C78" s="26" t="s">
        <v>219</v>
      </c>
      <c r="D78" s="26" t="s">
        <v>55</v>
      </c>
      <c r="E78" s="26" t="s">
        <v>24</v>
      </c>
      <c r="F78" s="21">
        <v>1219</v>
      </c>
      <c r="G78" s="21">
        <v>547.55000000000007</v>
      </c>
    </row>
    <row r="79" spans="1:7">
      <c r="A79" s="28">
        <v>40181</v>
      </c>
      <c r="B79" s="26" t="s">
        <v>13</v>
      </c>
      <c r="C79" s="26" t="s">
        <v>219</v>
      </c>
      <c r="D79" s="26" t="s">
        <v>20</v>
      </c>
      <c r="E79" s="26" t="s">
        <v>21</v>
      </c>
      <c r="F79" s="21">
        <v>856.2</v>
      </c>
      <c r="G79" s="21">
        <v>253.45000000000002</v>
      </c>
    </row>
    <row r="80" spans="1:7">
      <c r="A80" s="28">
        <v>40895</v>
      </c>
      <c r="B80" s="26" t="s">
        <v>12</v>
      </c>
      <c r="C80" s="26" t="s">
        <v>217</v>
      </c>
      <c r="D80" s="26" t="s">
        <v>45</v>
      </c>
      <c r="E80" s="26" t="s">
        <v>21</v>
      </c>
      <c r="F80" s="21">
        <v>1690.4</v>
      </c>
      <c r="G80" s="21">
        <v>895.1</v>
      </c>
    </row>
    <row r="81" spans="1:7">
      <c r="A81" s="28">
        <v>41017</v>
      </c>
      <c r="B81" s="26" t="s">
        <v>206</v>
      </c>
      <c r="C81" s="26" t="s">
        <v>216</v>
      </c>
      <c r="D81" s="26" t="s">
        <v>35</v>
      </c>
      <c r="E81" s="26" t="s">
        <v>28</v>
      </c>
      <c r="F81" s="21">
        <v>993.90000000000009</v>
      </c>
      <c r="G81" s="21">
        <v>415.25</v>
      </c>
    </row>
    <row r="82" spans="1:7">
      <c r="A82" s="28">
        <v>40545</v>
      </c>
      <c r="B82" s="26" t="s">
        <v>9</v>
      </c>
      <c r="C82" s="26" t="s">
        <v>217</v>
      </c>
      <c r="D82" s="26" t="s">
        <v>51</v>
      </c>
      <c r="E82" s="26" t="s">
        <v>21</v>
      </c>
      <c r="F82" s="21">
        <v>1360.6000000000001</v>
      </c>
      <c r="G82" s="21">
        <v>794.55000000000007</v>
      </c>
    </row>
    <row r="83" spans="1:7">
      <c r="A83" s="28">
        <v>40913</v>
      </c>
      <c r="B83" s="26" t="s">
        <v>206</v>
      </c>
      <c r="C83" s="26" t="s">
        <v>216</v>
      </c>
      <c r="D83" s="26" t="s">
        <v>42</v>
      </c>
      <c r="E83" s="26" t="s">
        <v>18</v>
      </c>
      <c r="F83" s="21">
        <v>421.90000000000003</v>
      </c>
      <c r="G83" s="21">
        <v>151.75</v>
      </c>
    </row>
    <row r="84" spans="1:7">
      <c r="A84" s="28">
        <v>40353</v>
      </c>
      <c r="B84" s="26" t="s">
        <v>206</v>
      </c>
      <c r="C84" s="26" t="s">
        <v>216</v>
      </c>
      <c r="D84" s="26" t="s">
        <v>51</v>
      </c>
      <c r="E84" s="26" t="s">
        <v>24</v>
      </c>
      <c r="F84" s="21">
        <v>1374.75</v>
      </c>
      <c r="G84" s="21">
        <v>727</v>
      </c>
    </row>
    <row r="85" spans="1:7">
      <c r="A85" s="28">
        <v>41444</v>
      </c>
      <c r="B85" s="26" t="s">
        <v>211</v>
      </c>
      <c r="C85" s="26" t="s">
        <v>218</v>
      </c>
      <c r="D85" s="26" t="s">
        <v>42</v>
      </c>
      <c r="E85" s="26" t="s">
        <v>10</v>
      </c>
      <c r="F85" s="21">
        <v>474.45000000000005</v>
      </c>
      <c r="G85" s="21">
        <v>221.5</v>
      </c>
    </row>
    <row r="86" spans="1:7">
      <c r="A86" s="28">
        <v>40387</v>
      </c>
      <c r="B86" s="26" t="s">
        <v>207</v>
      </c>
      <c r="C86" s="26" t="s">
        <v>218</v>
      </c>
      <c r="D86" s="26" t="s">
        <v>55</v>
      </c>
      <c r="E86" s="26" t="s">
        <v>18</v>
      </c>
      <c r="F86" s="21">
        <v>200.60000000000002</v>
      </c>
      <c r="G86" s="21">
        <v>58</v>
      </c>
    </row>
    <row r="87" spans="1:7">
      <c r="A87" s="28">
        <v>41147</v>
      </c>
      <c r="B87" s="26" t="s">
        <v>9</v>
      </c>
      <c r="C87" s="26" t="s">
        <v>217</v>
      </c>
      <c r="D87" s="26" t="s">
        <v>42</v>
      </c>
      <c r="E87" s="26" t="s">
        <v>10</v>
      </c>
      <c r="F87" s="21">
        <v>606.85</v>
      </c>
      <c r="G87" s="21">
        <v>356.55</v>
      </c>
    </row>
    <row r="88" spans="1:7">
      <c r="A88" s="28">
        <v>40994</v>
      </c>
      <c r="B88" s="26" t="s">
        <v>9</v>
      </c>
      <c r="C88" s="26" t="s">
        <v>217</v>
      </c>
      <c r="D88" s="26" t="s">
        <v>16</v>
      </c>
      <c r="E88" s="26" t="s">
        <v>24</v>
      </c>
      <c r="F88" s="21">
        <v>1326.4</v>
      </c>
      <c r="G88" s="21">
        <v>766.5</v>
      </c>
    </row>
    <row r="89" spans="1:7">
      <c r="A89" s="28">
        <v>41221</v>
      </c>
      <c r="B89" s="26" t="s">
        <v>9</v>
      </c>
      <c r="C89" s="26" t="s">
        <v>217</v>
      </c>
      <c r="D89" s="26" t="s">
        <v>46</v>
      </c>
      <c r="E89" s="26" t="s">
        <v>24</v>
      </c>
      <c r="F89" s="21">
        <v>1625.25</v>
      </c>
      <c r="G89" s="21">
        <v>746.65000000000009</v>
      </c>
    </row>
    <row r="90" spans="1:7">
      <c r="A90" s="28">
        <v>40183</v>
      </c>
      <c r="B90" s="26" t="s">
        <v>13</v>
      </c>
      <c r="C90" s="26" t="s">
        <v>219</v>
      </c>
      <c r="D90" s="26" t="s">
        <v>16</v>
      </c>
      <c r="E90" s="26" t="s">
        <v>18</v>
      </c>
      <c r="F90" s="21">
        <v>1258.75</v>
      </c>
      <c r="G90" s="21">
        <v>515.80000000000007</v>
      </c>
    </row>
    <row r="91" spans="1:7">
      <c r="A91" s="28">
        <v>41637</v>
      </c>
      <c r="B91" s="26" t="s">
        <v>208</v>
      </c>
      <c r="C91" s="26" t="s">
        <v>217</v>
      </c>
      <c r="D91" s="26" t="s">
        <v>41</v>
      </c>
      <c r="E91" s="26" t="s">
        <v>17</v>
      </c>
      <c r="F91" s="21">
        <v>965.1</v>
      </c>
      <c r="G91" s="21">
        <v>410.25</v>
      </c>
    </row>
    <row r="92" spans="1:7">
      <c r="A92" s="28">
        <v>40929</v>
      </c>
      <c r="B92" s="26" t="s">
        <v>12</v>
      </c>
      <c r="C92" s="26" t="s">
        <v>217</v>
      </c>
      <c r="D92" s="26" t="s">
        <v>33</v>
      </c>
      <c r="E92" s="26" t="s">
        <v>18</v>
      </c>
      <c r="F92" s="21">
        <v>156.9</v>
      </c>
      <c r="G92" s="21">
        <v>58.550000000000004</v>
      </c>
    </row>
    <row r="93" spans="1:7">
      <c r="A93" s="28">
        <v>41486</v>
      </c>
      <c r="B93" s="26" t="s">
        <v>202</v>
      </c>
      <c r="C93" s="26" t="s">
        <v>216</v>
      </c>
      <c r="D93" s="26" t="s">
        <v>35</v>
      </c>
      <c r="E93" s="26" t="s">
        <v>17</v>
      </c>
      <c r="F93" s="21">
        <v>1911</v>
      </c>
      <c r="G93" s="21">
        <v>983.2</v>
      </c>
    </row>
    <row r="94" spans="1:7">
      <c r="A94" s="28">
        <v>41456</v>
      </c>
      <c r="B94" s="26" t="s">
        <v>206</v>
      </c>
      <c r="C94" s="26" t="s">
        <v>216</v>
      </c>
      <c r="D94" s="26" t="s">
        <v>47</v>
      </c>
      <c r="E94" s="26" t="s">
        <v>24</v>
      </c>
      <c r="F94" s="21">
        <v>1129.5</v>
      </c>
      <c r="G94" s="21">
        <v>534.65</v>
      </c>
    </row>
    <row r="95" spans="1:7">
      <c r="A95" s="28">
        <v>41243</v>
      </c>
      <c r="B95" s="26" t="s">
        <v>12</v>
      </c>
      <c r="C95" s="26" t="s">
        <v>217</v>
      </c>
      <c r="D95" s="26" t="s">
        <v>23</v>
      </c>
      <c r="E95" s="26" t="s">
        <v>28</v>
      </c>
      <c r="F95" s="21">
        <v>1037.95</v>
      </c>
      <c r="G95" s="21">
        <v>642</v>
      </c>
    </row>
    <row r="96" spans="1:7">
      <c r="A96" s="28">
        <v>41035</v>
      </c>
      <c r="B96" s="26" t="s">
        <v>207</v>
      </c>
      <c r="C96" s="26" t="s">
        <v>218</v>
      </c>
      <c r="D96" s="26" t="s">
        <v>8</v>
      </c>
      <c r="E96" s="26" t="s">
        <v>28</v>
      </c>
      <c r="F96" s="21">
        <v>201.75</v>
      </c>
      <c r="G96" s="21">
        <v>138.20000000000002</v>
      </c>
    </row>
    <row r="97" spans="1:7">
      <c r="A97" s="28">
        <v>41460</v>
      </c>
      <c r="B97" s="26" t="s">
        <v>14</v>
      </c>
      <c r="C97" s="26" t="s">
        <v>216</v>
      </c>
      <c r="D97" s="26" t="s">
        <v>26</v>
      </c>
      <c r="E97" s="26" t="s">
        <v>28</v>
      </c>
      <c r="F97" s="21">
        <v>1927.65</v>
      </c>
      <c r="G97" s="21">
        <v>543.65</v>
      </c>
    </row>
    <row r="98" spans="1:7">
      <c r="A98" s="28">
        <v>40639</v>
      </c>
      <c r="B98" s="26" t="s">
        <v>204</v>
      </c>
      <c r="C98" s="26" t="s">
        <v>218</v>
      </c>
      <c r="D98" s="26" t="s">
        <v>35</v>
      </c>
      <c r="E98" s="26" t="s">
        <v>17</v>
      </c>
      <c r="F98" s="21">
        <v>1318.9</v>
      </c>
      <c r="G98" s="21">
        <v>633.35</v>
      </c>
    </row>
    <row r="99" spans="1:7">
      <c r="A99" s="28">
        <v>40614</v>
      </c>
      <c r="B99" s="26" t="s">
        <v>209</v>
      </c>
      <c r="C99" s="26" t="s">
        <v>219</v>
      </c>
      <c r="D99" s="26" t="s">
        <v>49</v>
      </c>
      <c r="E99" s="26" t="s">
        <v>27</v>
      </c>
      <c r="F99" s="21">
        <v>874.35</v>
      </c>
      <c r="G99" s="21">
        <v>512.85</v>
      </c>
    </row>
    <row r="100" spans="1:7">
      <c r="A100" s="28">
        <v>40409</v>
      </c>
      <c r="B100" s="26" t="s">
        <v>209</v>
      </c>
      <c r="C100" s="26" t="s">
        <v>219</v>
      </c>
      <c r="D100" s="26" t="s">
        <v>47</v>
      </c>
      <c r="E100" s="26" t="s">
        <v>21</v>
      </c>
      <c r="F100" s="21">
        <v>1622.0500000000002</v>
      </c>
      <c r="G100" s="21">
        <v>346.75</v>
      </c>
    </row>
    <row r="101" spans="1:7">
      <c r="A101" s="28">
        <v>40606</v>
      </c>
      <c r="B101" s="26" t="s">
        <v>207</v>
      </c>
      <c r="C101" s="26" t="s">
        <v>218</v>
      </c>
      <c r="D101" s="26" t="s">
        <v>53</v>
      </c>
      <c r="E101" s="26" t="s">
        <v>18</v>
      </c>
      <c r="F101" s="21">
        <v>1948.1000000000001</v>
      </c>
      <c r="G101" s="21">
        <v>838.55000000000007</v>
      </c>
    </row>
    <row r="102" spans="1:7">
      <c r="A102" s="28">
        <v>40259</v>
      </c>
      <c r="B102" s="26" t="s">
        <v>206</v>
      </c>
      <c r="C102" s="26" t="s">
        <v>216</v>
      </c>
      <c r="D102" s="26" t="s">
        <v>35</v>
      </c>
      <c r="E102" s="26" t="s">
        <v>27</v>
      </c>
      <c r="F102" s="21">
        <v>1245</v>
      </c>
      <c r="G102" s="21">
        <v>560</v>
      </c>
    </row>
    <row r="103" spans="1:7">
      <c r="A103" s="28">
        <v>41296</v>
      </c>
      <c r="B103" s="26" t="s">
        <v>211</v>
      </c>
      <c r="C103" s="26" t="s">
        <v>218</v>
      </c>
      <c r="D103" s="26" t="s">
        <v>51</v>
      </c>
      <c r="E103" s="26" t="s">
        <v>28</v>
      </c>
      <c r="F103" s="21">
        <v>1009.6500000000001</v>
      </c>
      <c r="G103" s="21">
        <v>442</v>
      </c>
    </row>
    <row r="104" spans="1:7">
      <c r="A104" s="28">
        <v>41379</v>
      </c>
      <c r="B104" s="26" t="s">
        <v>207</v>
      </c>
      <c r="C104" s="26" t="s">
        <v>218</v>
      </c>
      <c r="D104" s="26" t="s">
        <v>33</v>
      </c>
      <c r="E104" s="26" t="s">
        <v>18</v>
      </c>
      <c r="F104" s="21">
        <v>766.40000000000009</v>
      </c>
      <c r="G104" s="21">
        <v>266.95</v>
      </c>
    </row>
    <row r="105" spans="1:7">
      <c r="A105" s="28">
        <v>41069</v>
      </c>
      <c r="B105" s="26" t="s">
        <v>207</v>
      </c>
      <c r="C105" s="26" t="s">
        <v>218</v>
      </c>
      <c r="D105" s="26" t="s">
        <v>33</v>
      </c>
      <c r="E105" s="26" t="s">
        <v>24</v>
      </c>
      <c r="F105" s="21">
        <v>327.45000000000005</v>
      </c>
      <c r="G105" s="21">
        <v>157.9</v>
      </c>
    </row>
    <row r="106" spans="1:7">
      <c r="A106" s="28">
        <v>41499</v>
      </c>
      <c r="B106" s="26" t="s">
        <v>211</v>
      </c>
      <c r="C106" s="26" t="s">
        <v>218</v>
      </c>
      <c r="D106" s="26" t="s">
        <v>55</v>
      </c>
      <c r="E106" s="26" t="s">
        <v>17</v>
      </c>
      <c r="F106" s="21">
        <v>1312.65</v>
      </c>
      <c r="G106" s="21">
        <v>651.05000000000007</v>
      </c>
    </row>
    <row r="107" spans="1:7">
      <c r="A107" s="28">
        <v>40389</v>
      </c>
      <c r="B107" s="26" t="s">
        <v>202</v>
      </c>
      <c r="C107" s="26" t="s">
        <v>216</v>
      </c>
      <c r="D107" s="26" t="s">
        <v>49</v>
      </c>
      <c r="E107" s="26" t="s">
        <v>28</v>
      </c>
      <c r="F107" s="21">
        <v>1656.5</v>
      </c>
      <c r="G107" s="21">
        <v>1149.8</v>
      </c>
    </row>
    <row r="108" spans="1:7">
      <c r="A108" s="28">
        <v>41005</v>
      </c>
      <c r="B108" s="26" t="s">
        <v>13</v>
      </c>
      <c r="C108" s="26" t="s">
        <v>219</v>
      </c>
      <c r="D108" s="26" t="s">
        <v>35</v>
      </c>
      <c r="E108" s="26" t="s">
        <v>10</v>
      </c>
      <c r="F108" s="21">
        <v>1718.0500000000002</v>
      </c>
      <c r="G108" s="21">
        <v>709.25</v>
      </c>
    </row>
    <row r="109" spans="1:7">
      <c r="A109" s="28">
        <v>40689</v>
      </c>
      <c r="B109" s="26" t="s">
        <v>14</v>
      </c>
      <c r="C109" s="26" t="s">
        <v>216</v>
      </c>
      <c r="D109" s="26" t="s">
        <v>50</v>
      </c>
      <c r="E109" s="26" t="s">
        <v>18</v>
      </c>
      <c r="F109" s="21">
        <v>1093.6000000000001</v>
      </c>
      <c r="G109" s="21">
        <v>716.5</v>
      </c>
    </row>
    <row r="110" spans="1:7">
      <c r="A110" s="28">
        <v>40235</v>
      </c>
      <c r="B110" s="26" t="s">
        <v>206</v>
      </c>
      <c r="C110" s="26" t="s">
        <v>216</v>
      </c>
      <c r="D110" s="26" t="s">
        <v>53</v>
      </c>
      <c r="E110" s="26" t="s">
        <v>17</v>
      </c>
      <c r="F110" s="21">
        <v>1783.1000000000001</v>
      </c>
      <c r="G110" s="21">
        <v>602.9</v>
      </c>
    </row>
    <row r="111" spans="1:7">
      <c r="A111" s="28">
        <v>40726</v>
      </c>
      <c r="B111" s="26" t="s">
        <v>207</v>
      </c>
      <c r="C111" s="26" t="s">
        <v>218</v>
      </c>
      <c r="D111" s="26" t="s">
        <v>26</v>
      </c>
      <c r="E111" s="26" t="s">
        <v>27</v>
      </c>
      <c r="F111" s="21">
        <v>521.45000000000005</v>
      </c>
      <c r="G111" s="21">
        <v>228.70000000000002</v>
      </c>
    </row>
    <row r="112" spans="1:7">
      <c r="A112" s="28">
        <v>41279</v>
      </c>
      <c r="B112" s="26" t="s">
        <v>205</v>
      </c>
      <c r="C112" s="26" t="s">
        <v>219</v>
      </c>
      <c r="D112" s="26" t="s">
        <v>23</v>
      </c>
      <c r="E112" s="26" t="s">
        <v>27</v>
      </c>
      <c r="F112" s="21">
        <v>518.05000000000007</v>
      </c>
      <c r="G112" s="21">
        <v>280.2</v>
      </c>
    </row>
    <row r="113" spans="1:7">
      <c r="A113" s="28">
        <v>40729</v>
      </c>
      <c r="B113" s="26" t="s">
        <v>209</v>
      </c>
      <c r="C113" s="26" t="s">
        <v>219</v>
      </c>
      <c r="D113" s="26" t="s">
        <v>30</v>
      </c>
      <c r="E113" s="26" t="s">
        <v>17</v>
      </c>
      <c r="F113" s="21">
        <v>791.6</v>
      </c>
      <c r="G113" s="21">
        <v>313.40000000000003</v>
      </c>
    </row>
    <row r="114" spans="1:7">
      <c r="A114" s="28">
        <v>40490</v>
      </c>
      <c r="B114" s="26" t="s">
        <v>207</v>
      </c>
      <c r="C114" s="26" t="s">
        <v>218</v>
      </c>
      <c r="D114" s="26" t="s">
        <v>42</v>
      </c>
      <c r="E114" s="26" t="s">
        <v>21</v>
      </c>
      <c r="F114" s="21">
        <v>1802.15</v>
      </c>
      <c r="G114" s="21">
        <v>548.65</v>
      </c>
    </row>
    <row r="115" spans="1:7">
      <c r="A115" s="28">
        <v>41112</v>
      </c>
      <c r="B115" s="26" t="s">
        <v>9</v>
      </c>
      <c r="C115" s="26" t="s">
        <v>217</v>
      </c>
      <c r="D115" s="26" t="s">
        <v>45</v>
      </c>
      <c r="E115" s="26" t="s">
        <v>18</v>
      </c>
      <c r="F115" s="21">
        <v>1740.3500000000001</v>
      </c>
      <c r="G115" s="21">
        <v>609.85</v>
      </c>
    </row>
    <row r="116" spans="1:7">
      <c r="A116" s="28">
        <v>40290</v>
      </c>
      <c r="B116" s="26" t="s">
        <v>14</v>
      </c>
      <c r="C116" s="26" t="s">
        <v>216</v>
      </c>
      <c r="D116" s="26" t="s">
        <v>26</v>
      </c>
      <c r="E116" s="26" t="s">
        <v>17</v>
      </c>
      <c r="F116" s="21">
        <v>577.70000000000005</v>
      </c>
      <c r="G116" s="21">
        <v>239.95000000000002</v>
      </c>
    </row>
    <row r="117" spans="1:7">
      <c r="A117" s="28">
        <v>40229</v>
      </c>
      <c r="B117" s="26" t="s">
        <v>9</v>
      </c>
      <c r="C117" s="26" t="s">
        <v>217</v>
      </c>
      <c r="D117" s="26" t="s">
        <v>8</v>
      </c>
      <c r="E117" s="26" t="s">
        <v>27</v>
      </c>
      <c r="F117" s="21">
        <v>1620.45</v>
      </c>
      <c r="G117" s="21">
        <v>634.30000000000007</v>
      </c>
    </row>
    <row r="118" spans="1:7">
      <c r="A118" s="28">
        <v>41516</v>
      </c>
      <c r="B118" s="26" t="s">
        <v>211</v>
      </c>
      <c r="C118" s="26" t="s">
        <v>218</v>
      </c>
      <c r="D118" s="26" t="s">
        <v>20</v>
      </c>
      <c r="E118" s="26" t="s">
        <v>24</v>
      </c>
      <c r="F118" s="21">
        <v>897.75</v>
      </c>
      <c r="G118" s="21">
        <v>261.85000000000002</v>
      </c>
    </row>
    <row r="119" spans="1:7">
      <c r="A119" s="28">
        <v>41625</v>
      </c>
      <c r="B119" s="26" t="s">
        <v>12</v>
      </c>
      <c r="C119" s="26" t="s">
        <v>217</v>
      </c>
      <c r="D119" s="26" t="s">
        <v>37</v>
      </c>
      <c r="E119" s="26" t="s">
        <v>17</v>
      </c>
      <c r="F119" s="21">
        <v>502.85</v>
      </c>
      <c r="G119" s="21">
        <v>137.20000000000002</v>
      </c>
    </row>
    <row r="120" spans="1:7">
      <c r="A120" s="28">
        <v>40983</v>
      </c>
      <c r="B120" s="26" t="s">
        <v>209</v>
      </c>
      <c r="C120" s="26" t="s">
        <v>219</v>
      </c>
      <c r="D120" s="26" t="s">
        <v>55</v>
      </c>
      <c r="E120" s="26" t="s">
        <v>27</v>
      </c>
      <c r="F120" s="21">
        <v>115.85000000000001</v>
      </c>
      <c r="G120" s="21">
        <v>59.5</v>
      </c>
    </row>
    <row r="121" spans="1:7">
      <c r="A121" s="28">
        <v>41619</v>
      </c>
      <c r="B121" s="26" t="s">
        <v>9</v>
      </c>
      <c r="C121" s="26" t="s">
        <v>217</v>
      </c>
      <c r="D121" s="26" t="s">
        <v>16</v>
      </c>
      <c r="E121" s="26" t="s">
        <v>17</v>
      </c>
      <c r="F121" s="21">
        <v>598.5</v>
      </c>
      <c r="G121" s="21">
        <v>347.1</v>
      </c>
    </row>
    <row r="122" spans="1:7">
      <c r="A122" s="28">
        <v>41558</v>
      </c>
      <c r="B122" s="26" t="s">
        <v>14</v>
      </c>
      <c r="C122" s="26" t="s">
        <v>216</v>
      </c>
      <c r="D122" s="26" t="s">
        <v>38</v>
      </c>
      <c r="E122" s="26" t="s">
        <v>21</v>
      </c>
      <c r="F122" s="21">
        <v>1613.65</v>
      </c>
      <c r="G122" s="21">
        <v>626.80000000000007</v>
      </c>
    </row>
    <row r="123" spans="1:7">
      <c r="A123" s="28">
        <v>41005</v>
      </c>
      <c r="B123" s="26" t="s">
        <v>211</v>
      </c>
      <c r="C123" s="26" t="s">
        <v>218</v>
      </c>
      <c r="D123" s="26" t="s">
        <v>31</v>
      </c>
      <c r="E123" s="26" t="s">
        <v>18</v>
      </c>
      <c r="F123" s="21">
        <v>137.15</v>
      </c>
      <c r="G123" s="21">
        <v>56.900000000000006</v>
      </c>
    </row>
    <row r="124" spans="1:7">
      <c r="A124" s="28">
        <v>40722</v>
      </c>
      <c r="B124" s="26" t="s">
        <v>206</v>
      </c>
      <c r="C124" s="26" t="s">
        <v>216</v>
      </c>
      <c r="D124" s="26" t="s">
        <v>53</v>
      </c>
      <c r="E124" s="26" t="s">
        <v>10</v>
      </c>
      <c r="F124" s="21">
        <v>315.8</v>
      </c>
      <c r="G124" s="21">
        <v>107.30000000000001</v>
      </c>
    </row>
    <row r="125" spans="1:7">
      <c r="A125" s="28">
        <v>40837</v>
      </c>
      <c r="B125" s="26" t="s">
        <v>207</v>
      </c>
      <c r="C125" s="26" t="s">
        <v>218</v>
      </c>
      <c r="D125" s="26" t="s">
        <v>56</v>
      </c>
      <c r="E125" s="26" t="s">
        <v>17</v>
      </c>
      <c r="F125" s="21">
        <v>268.75</v>
      </c>
      <c r="G125" s="21">
        <v>61.5</v>
      </c>
    </row>
    <row r="126" spans="1:7">
      <c r="A126" s="28">
        <v>40756</v>
      </c>
      <c r="B126" s="26" t="s">
        <v>208</v>
      </c>
      <c r="C126" s="26" t="s">
        <v>217</v>
      </c>
      <c r="D126" s="26" t="s">
        <v>16</v>
      </c>
      <c r="E126" s="26" t="s">
        <v>10</v>
      </c>
      <c r="F126" s="21">
        <v>800.80000000000007</v>
      </c>
      <c r="G126" s="21">
        <v>164.15</v>
      </c>
    </row>
    <row r="127" spans="1:7">
      <c r="A127" s="28">
        <v>40396</v>
      </c>
      <c r="B127" s="26" t="s">
        <v>206</v>
      </c>
      <c r="C127" s="26" t="s">
        <v>216</v>
      </c>
      <c r="D127" s="26" t="s">
        <v>23</v>
      </c>
      <c r="E127" s="26" t="s">
        <v>18</v>
      </c>
      <c r="F127" s="21">
        <v>1933.65</v>
      </c>
      <c r="G127" s="21">
        <v>931.35</v>
      </c>
    </row>
    <row r="128" spans="1:7">
      <c r="A128" s="28">
        <v>40484</v>
      </c>
      <c r="B128" s="26" t="s">
        <v>14</v>
      </c>
      <c r="C128" s="26" t="s">
        <v>216</v>
      </c>
      <c r="D128" s="26" t="s">
        <v>53</v>
      </c>
      <c r="E128" s="26" t="s">
        <v>10</v>
      </c>
      <c r="F128" s="21">
        <v>426.5</v>
      </c>
      <c r="G128" s="21">
        <v>217.05</v>
      </c>
    </row>
    <row r="129" spans="1:7">
      <c r="A129" s="28">
        <v>40522</v>
      </c>
      <c r="B129" s="26" t="s">
        <v>13</v>
      </c>
      <c r="C129" s="26" t="s">
        <v>219</v>
      </c>
      <c r="D129" s="26" t="s">
        <v>55</v>
      </c>
      <c r="E129" s="26" t="s">
        <v>17</v>
      </c>
      <c r="F129" s="21">
        <v>664.45</v>
      </c>
      <c r="G129" s="21">
        <v>420.05</v>
      </c>
    </row>
    <row r="130" spans="1:7">
      <c r="A130" s="28">
        <v>40668</v>
      </c>
      <c r="B130" s="26" t="s">
        <v>13</v>
      </c>
      <c r="C130" s="26" t="s">
        <v>219</v>
      </c>
      <c r="D130" s="26" t="s">
        <v>42</v>
      </c>
      <c r="E130" s="26" t="s">
        <v>24</v>
      </c>
      <c r="F130" s="21">
        <v>1953.6000000000001</v>
      </c>
      <c r="G130" s="21">
        <v>671.30000000000007</v>
      </c>
    </row>
    <row r="131" spans="1:7">
      <c r="A131" s="28">
        <v>41174</v>
      </c>
      <c r="B131" s="26" t="s">
        <v>206</v>
      </c>
      <c r="C131" s="26" t="s">
        <v>216</v>
      </c>
      <c r="D131" s="26" t="s">
        <v>53</v>
      </c>
      <c r="E131" s="26" t="s">
        <v>27</v>
      </c>
      <c r="F131" s="21">
        <v>1481.65</v>
      </c>
      <c r="G131" s="21">
        <v>349.75</v>
      </c>
    </row>
    <row r="132" spans="1:7">
      <c r="A132" s="28">
        <v>41563</v>
      </c>
      <c r="B132" s="26" t="s">
        <v>12</v>
      </c>
      <c r="C132" s="26" t="s">
        <v>217</v>
      </c>
      <c r="D132" s="26" t="s">
        <v>37</v>
      </c>
      <c r="E132" s="26" t="s">
        <v>18</v>
      </c>
      <c r="F132" s="21">
        <v>675.05000000000007</v>
      </c>
      <c r="G132" s="21">
        <v>275.45</v>
      </c>
    </row>
    <row r="133" spans="1:7">
      <c r="A133" s="28">
        <v>40744</v>
      </c>
      <c r="B133" s="26" t="s">
        <v>208</v>
      </c>
      <c r="C133" s="26" t="s">
        <v>217</v>
      </c>
      <c r="D133" s="26" t="s">
        <v>53</v>
      </c>
      <c r="E133" s="26" t="s">
        <v>17</v>
      </c>
      <c r="F133" s="21">
        <v>1130.6500000000001</v>
      </c>
      <c r="G133" s="21">
        <v>514.5</v>
      </c>
    </row>
    <row r="134" spans="1:7">
      <c r="A134" s="28">
        <v>40826</v>
      </c>
      <c r="B134" s="26" t="s">
        <v>13</v>
      </c>
      <c r="C134" s="26" t="s">
        <v>219</v>
      </c>
      <c r="D134" s="26" t="s">
        <v>38</v>
      </c>
      <c r="E134" s="26" t="s">
        <v>28</v>
      </c>
      <c r="F134" s="21">
        <v>1529.5500000000002</v>
      </c>
      <c r="G134" s="21">
        <v>496</v>
      </c>
    </row>
    <row r="135" spans="1:7">
      <c r="A135" s="28">
        <v>41588</v>
      </c>
      <c r="B135" s="26" t="s">
        <v>209</v>
      </c>
      <c r="C135" s="26" t="s">
        <v>219</v>
      </c>
      <c r="D135" s="26" t="s">
        <v>8</v>
      </c>
      <c r="E135" s="26" t="s">
        <v>24</v>
      </c>
      <c r="F135" s="21">
        <v>1848.3000000000002</v>
      </c>
      <c r="G135" s="21">
        <v>388.1</v>
      </c>
    </row>
    <row r="136" spans="1:7">
      <c r="A136" s="28">
        <v>40467</v>
      </c>
      <c r="B136" s="26" t="s">
        <v>202</v>
      </c>
      <c r="C136" s="26" t="s">
        <v>216</v>
      </c>
      <c r="D136" s="26" t="s">
        <v>26</v>
      </c>
      <c r="E136" s="26" t="s">
        <v>10</v>
      </c>
      <c r="F136" s="21">
        <v>1911</v>
      </c>
      <c r="G136" s="21">
        <v>680.7</v>
      </c>
    </row>
    <row r="137" spans="1:7">
      <c r="A137" s="28">
        <v>41364</v>
      </c>
      <c r="B137" s="26" t="s">
        <v>207</v>
      </c>
      <c r="C137" s="26" t="s">
        <v>218</v>
      </c>
      <c r="D137" s="26" t="s">
        <v>33</v>
      </c>
      <c r="E137" s="26" t="s">
        <v>28</v>
      </c>
      <c r="F137" s="21">
        <v>509.15000000000003</v>
      </c>
      <c r="G137" s="21">
        <v>235.70000000000002</v>
      </c>
    </row>
    <row r="138" spans="1:7">
      <c r="A138" s="28">
        <v>40435</v>
      </c>
      <c r="B138" s="26" t="s">
        <v>13</v>
      </c>
      <c r="C138" s="26" t="s">
        <v>219</v>
      </c>
      <c r="D138" s="26" t="s">
        <v>38</v>
      </c>
      <c r="E138" s="26" t="s">
        <v>24</v>
      </c>
      <c r="F138" s="21">
        <v>204.60000000000002</v>
      </c>
      <c r="G138" s="21">
        <v>101.15</v>
      </c>
    </row>
    <row r="139" spans="1:7">
      <c r="A139" s="28">
        <v>40338</v>
      </c>
      <c r="B139" s="26" t="s">
        <v>208</v>
      </c>
      <c r="C139" s="26" t="s">
        <v>217</v>
      </c>
      <c r="D139" s="26" t="s">
        <v>46</v>
      </c>
      <c r="E139" s="26" t="s">
        <v>18</v>
      </c>
      <c r="F139" s="21">
        <v>333.3</v>
      </c>
      <c r="G139" s="21">
        <v>106.30000000000001</v>
      </c>
    </row>
    <row r="140" spans="1:7">
      <c r="A140" s="28">
        <v>40638</v>
      </c>
      <c r="B140" s="26" t="s">
        <v>202</v>
      </c>
      <c r="C140" s="26" t="s">
        <v>216</v>
      </c>
      <c r="D140" s="26" t="s">
        <v>20</v>
      </c>
      <c r="E140" s="26" t="s">
        <v>10</v>
      </c>
      <c r="F140" s="21">
        <v>1580.1000000000001</v>
      </c>
      <c r="G140" s="21">
        <v>452.35</v>
      </c>
    </row>
    <row r="141" spans="1:7">
      <c r="A141" s="28">
        <v>41352</v>
      </c>
      <c r="B141" s="26" t="s">
        <v>206</v>
      </c>
      <c r="C141" s="26" t="s">
        <v>216</v>
      </c>
      <c r="D141" s="26" t="s">
        <v>45</v>
      </c>
      <c r="E141" s="26" t="s">
        <v>18</v>
      </c>
      <c r="F141" s="21">
        <v>1975</v>
      </c>
      <c r="G141" s="21">
        <v>1108.3500000000001</v>
      </c>
    </row>
    <row r="142" spans="1:7">
      <c r="A142" s="28">
        <v>41021</v>
      </c>
      <c r="B142" s="26" t="s">
        <v>211</v>
      </c>
      <c r="C142" s="26" t="s">
        <v>218</v>
      </c>
      <c r="D142" s="26" t="s">
        <v>41</v>
      </c>
      <c r="E142" s="26" t="s">
        <v>27</v>
      </c>
      <c r="F142" s="21">
        <v>969.55000000000007</v>
      </c>
      <c r="G142" s="21">
        <v>336.20000000000005</v>
      </c>
    </row>
    <row r="143" spans="1:7">
      <c r="A143" s="28">
        <v>40968</v>
      </c>
      <c r="B143" s="26" t="s">
        <v>13</v>
      </c>
      <c r="C143" s="26" t="s">
        <v>219</v>
      </c>
      <c r="D143" s="26" t="s">
        <v>47</v>
      </c>
      <c r="E143" s="26" t="s">
        <v>17</v>
      </c>
      <c r="F143" s="21">
        <v>774.55000000000007</v>
      </c>
      <c r="G143" s="21">
        <v>285.40000000000003</v>
      </c>
    </row>
    <row r="144" spans="1:7">
      <c r="A144" s="28">
        <v>41517</v>
      </c>
      <c r="B144" s="26" t="s">
        <v>13</v>
      </c>
      <c r="C144" s="26" t="s">
        <v>219</v>
      </c>
      <c r="D144" s="26" t="s">
        <v>23</v>
      </c>
      <c r="E144" s="26" t="s">
        <v>21</v>
      </c>
      <c r="F144" s="21">
        <v>298.5</v>
      </c>
      <c r="G144" s="21">
        <v>203.65</v>
      </c>
    </row>
    <row r="145" spans="1:7">
      <c r="A145" s="28">
        <v>41113</v>
      </c>
      <c r="B145" s="26" t="s">
        <v>206</v>
      </c>
      <c r="C145" s="26" t="s">
        <v>216</v>
      </c>
      <c r="D145" s="26" t="s">
        <v>8</v>
      </c>
      <c r="E145" s="26" t="s">
        <v>28</v>
      </c>
      <c r="F145" s="21">
        <v>718.25</v>
      </c>
      <c r="G145" s="21">
        <v>322.40000000000003</v>
      </c>
    </row>
    <row r="146" spans="1:7">
      <c r="A146" s="28">
        <v>40906</v>
      </c>
      <c r="B146" s="26" t="s">
        <v>211</v>
      </c>
      <c r="C146" s="26" t="s">
        <v>218</v>
      </c>
      <c r="D146" s="26" t="s">
        <v>56</v>
      </c>
      <c r="E146" s="26" t="s">
        <v>17</v>
      </c>
      <c r="F146" s="21">
        <v>618.1</v>
      </c>
      <c r="G146" s="21">
        <v>156.75</v>
      </c>
    </row>
    <row r="147" spans="1:7">
      <c r="A147" s="28">
        <v>41582</v>
      </c>
      <c r="B147" s="26" t="s">
        <v>9</v>
      </c>
      <c r="C147" s="26" t="s">
        <v>217</v>
      </c>
      <c r="D147" s="26" t="s">
        <v>26</v>
      </c>
      <c r="E147" s="26" t="s">
        <v>10</v>
      </c>
      <c r="F147" s="21">
        <v>1784.3500000000001</v>
      </c>
      <c r="G147" s="21">
        <v>722.40000000000009</v>
      </c>
    </row>
    <row r="148" spans="1:7">
      <c r="A148" s="28">
        <v>41477</v>
      </c>
      <c r="B148" s="26" t="s">
        <v>206</v>
      </c>
      <c r="C148" s="26" t="s">
        <v>216</v>
      </c>
      <c r="D148" s="26" t="s">
        <v>23</v>
      </c>
      <c r="E148" s="26" t="s">
        <v>24</v>
      </c>
      <c r="F148" s="21">
        <v>1004.1</v>
      </c>
      <c r="G148" s="21">
        <v>594.1</v>
      </c>
    </row>
    <row r="149" spans="1:7">
      <c r="A149" s="28">
        <v>40208</v>
      </c>
      <c r="B149" s="26" t="s">
        <v>12</v>
      </c>
      <c r="C149" s="26" t="s">
        <v>217</v>
      </c>
      <c r="D149" s="26" t="s">
        <v>38</v>
      </c>
      <c r="E149" s="26" t="s">
        <v>17</v>
      </c>
      <c r="F149" s="21">
        <v>1091.3</v>
      </c>
      <c r="G149" s="21">
        <v>679.85</v>
      </c>
    </row>
    <row r="150" spans="1:7">
      <c r="A150" s="28">
        <v>41385</v>
      </c>
      <c r="B150" s="26" t="s">
        <v>207</v>
      </c>
      <c r="C150" s="26" t="s">
        <v>218</v>
      </c>
      <c r="D150" s="26" t="s">
        <v>30</v>
      </c>
      <c r="E150" s="26" t="s">
        <v>10</v>
      </c>
      <c r="F150" s="21">
        <v>272</v>
      </c>
      <c r="G150" s="21">
        <v>105.4</v>
      </c>
    </row>
    <row r="151" spans="1:7">
      <c r="A151" s="28">
        <v>41176</v>
      </c>
      <c r="B151" s="26" t="s">
        <v>13</v>
      </c>
      <c r="C151" s="26" t="s">
        <v>219</v>
      </c>
      <c r="D151" s="26" t="s">
        <v>41</v>
      </c>
      <c r="E151" s="26" t="s">
        <v>17</v>
      </c>
      <c r="F151" s="21">
        <v>1104.9000000000001</v>
      </c>
      <c r="G151" s="21">
        <v>697.90000000000009</v>
      </c>
    </row>
    <row r="152" spans="1:7">
      <c r="A152" s="28">
        <v>41462</v>
      </c>
      <c r="B152" s="26" t="s">
        <v>206</v>
      </c>
      <c r="C152" s="26" t="s">
        <v>216</v>
      </c>
      <c r="D152" s="26" t="s">
        <v>35</v>
      </c>
      <c r="E152" s="26" t="s">
        <v>28</v>
      </c>
      <c r="F152" s="21">
        <v>1325.25</v>
      </c>
      <c r="G152" s="21">
        <v>612.65</v>
      </c>
    </row>
    <row r="153" spans="1:7">
      <c r="A153" s="28">
        <v>40466</v>
      </c>
      <c r="B153" s="26" t="s">
        <v>211</v>
      </c>
      <c r="C153" s="26" t="s">
        <v>218</v>
      </c>
      <c r="D153" s="26" t="s">
        <v>45</v>
      </c>
      <c r="E153" s="26" t="s">
        <v>17</v>
      </c>
      <c r="F153" s="21">
        <v>1669.25</v>
      </c>
      <c r="G153" s="21">
        <v>1138.95</v>
      </c>
    </row>
    <row r="154" spans="1:7">
      <c r="A154" s="28">
        <v>40571</v>
      </c>
      <c r="B154" s="26" t="s">
        <v>12</v>
      </c>
      <c r="C154" s="26" t="s">
        <v>217</v>
      </c>
      <c r="D154" s="26" t="s">
        <v>47</v>
      </c>
      <c r="E154" s="26" t="s">
        <v>17</v>
      </c>
      <c r="F154" s="21">
        <v>882.30000000000007</v>
      </c>
      <c r="G154" s="21">
        <v>251.75</v>
      </c>
    </row>
    <row r="155" spans="1:7">
      <c r="A155" s="28">
        <v>40360</v>
      </c>
      <c r="B155" s="26" t="s">
        <v>13</v>
      </c>
      <c r="C155" s="26" t="s">
        <v>219</v>
      </c>
      <c r="D155" s="26" t="s">
        <v>43</v>
      </c>
      <c r="E155" s="26" t="s">
        <v>18</v>
      </c>
      <c r="F155" s="21">
        <v>614.1</v>
      </c>
      <c r="G155" s="21">
        <v>258.40000000000003</v>
      </c>
    </row>
    <row r="156" spans="1:7">
      <c r="A156" s="28">
        <v>40513</v>
      </c>
      <c r="B156" s="26" t="s">
        <v>202</v>
      </c>
      <c r="C156" s="26" t="s">
        <v>216</v>
      </c>
      <c r="D156" s="26" t="s">
        <v>41</v>
      </c>
      <c r="E156" s="26" t="s">
        <v>21</v>
      </c>
      <c r="F156" s="21">
        <v>1353.15</v>
      </c>
      <c r="G156" s="21">
        <v>767.30000000000007</v>
      </c>
    </row>
    <row r="157" spans="1:7">
      <c r="A157" s="28">
        <v>41210</v>
      </c>
      <c r="B157" s="26" t="s">
        <v>209</v>
      </c>
      <c r="C157" s="26" t="s">
        <v>219</v>
      </c>
      <c r="D157" s="26" t="s">
        <v>47</v>
      </c>
      <c r="E157" s="26" t="s">
        <v>17</v>
      </c>
      <c r="F157" s="21">
        <v>1535.75</v>
      </c>
      <c r="G157" s="21">
        <v>706.25</v>
      </c>
    </row>
    <row r="158" spans="1:7">
      <c r="A158" s="28">
        <v>40936</v>
      </c>
      <c r="B158" s="26" t="s">
        <v>206</v>
      </c>
      <c r="C158" s="26" t="s">
        <v>216</v>
      </c>
      <c r="D158" s="26" t="s">
        <v>46</v>
      </c>
      <c r="E158" s="26" t="s">
        <v>24</v>
      </c>
      <c r="F158" s="21">
        <v>1286.1000000000001</v>
      </c>
      <c r="G158" s="21">
        <v>264.8</v>
      </c>
    </row>
    <row r="159" spans="1:7">
      <c r="A159" s="28">
        <v>41104</v>
      </c>
      <c r="B159" s="26" t="s">
        <v>12</v>
      </c>
      <c r="C159" s="26" t="s">
        <v>217</v>
      </c>
      <c r="D159" s="26" t="s">
        <v>53</v>
      </c>
      <c r="E159" s="26" t="s">
        <v>21</v>
      </c>
      <c r="F159" s="21">
        <v>105.45</v>
      </c>
      <c r="G159" s="21">
        <v>69.400000000000006</v>
      </c>
    </row>
    <row r="160" spans="1:7">
      <c r="A160" s="28">
        <v>41603</v>
      </c>
      <c r="B160" s="26" t="s">
        <v>207</v>
      </c>
      <c r="C160" s="26" t="s">
        <v>218</v>
      </c>
      <c r="D160" s="26" t="s">
        <v>33</v>
      </c>
      <c r="E160" s="26" t="s">
        <v>28</v>
      </c>
      <c r="F160" s="21">
        <v>1843.4</v>
      </c>
      <c r="G160" s="21">
        <v>806.85</v>
      </c>
    </row>
    <row r="161" spans="1:7">
      <c r="A161" s="28">
        <v>41325</v>
      </c>
      <c r="B161" s="26" t="s">
        <v>208</v>
      </c>
      <c r="C161" s="26" t="s">
        <v>217</v>
      </c>
      <c r="D161" s="26" t="s">
        <v>23</v>
      </c>
      <c r="E161" s="26" t="s">
        <v>24</v>
      </c>
      <c r="F161" s="21">
        <v>797.40000000000009</v>
      </c>
      <c r="G161" s="21">
        <v>297.45</v>
      </c>
    </row>
    <row r="162" spans="1:7">
      <c r="A162" s="28">
        <v>40807</v>
      </c>
      <c r="B162" s="26" t="s">
        <v>209</v>
      </c>
      <c r="C162" s="26" t="s">
        <v>219</v>
      </c>
      <c r="D162" s="26" t="s">
        <v>38</v>
      </c>
      <c r="E162" s="26" t="s">
        <v>28</v>
      </c>
      <c r="F162" s="21">
        <v>1873.7</v>
      </c>
      <c r="G162" s="21">
        <v>712.80000000000007</v>
      </c>
    </row>
    <row r="163" spans="1:7">
      <c r="A163" s="28">
        <v>41391</v>
      </c>
      <c r="B163" s="26" t="s">
        <v>9</v>
      </c>
      <c r="C163" s="26" t="s">
        <v>217</v>
      </c>
      <c r="D163" s="26" t="s">
        <v>46</v>
      </c>
      <c r="E163" s="26" t="s">
        <v>17</v>
      </c>
      <c r="F163" s="21">
        <v>1626.1000000000001</v>
      </c>
      <c r="G163" s="21">
        <v>728.85</v>
      </c>
    </row>
    <row r="164" spans="1:7">
      <c r="A164" s="28">
        <v>41307</v>
      </c>
      <c r="B164" s="26" t="s">
        <v>206</v>
      </c>
      <c r="C164" s="26" t="s">
        <v>216</v>
      </c>
      <c r="D164" s="26" t="s">
        <v>31</v>
      </c>
      <c r="E164" s="26" t="s">
        <v>21</v>
      </c>
      <c r="F164" s="21">
        <v>363.5</v>
      </c>
      <c r="G164" s="21">
        <v>181.20000000000002</v>
      </c>
    </row>
    <row r="165" spans="1:7">
      <c r="A165" s="28">
        <v>41531</v>
      </c>
      <c r="B165" s="26" t="s">
        <v>211</v>
      </c>
      <c r="C165" s="26" t="s">
        <v>218</v>
      </c>
      <c r="D165" s="26" t="s">
        <v>30</v>
      </c>
      <c r="E165" s="26" t="s">
        <v>28</v>
      </c>
      <c r="F165" s="21">
        <v>1653.75</v>
      </c>
      <c r="G165" s="21">
        <v>378.35</v>
      </c>
    </row>
    <row r="166" spans="1:7">
      <c r="A166" s="28">
        <v>41438</v>
      </c>
      <c r="B166" s="26" t="s">
        <v>208</v>
      </c>
      <c r="C166" s="26" t="s">
        <v>217</v>
      </c>
      <c r="D166" s="26" t="s">
        <v>49</v>
      </c>
      <c r="E166" s="26" t="s">
        <v>27</v>
      </c>
      <c r="F166" s="21">
        <v>1106.3</v>
      </c>
      <c r="G166" s="21">
        <v>253.8</v>
      </c>
    </row>
    <row r="167" spans="1:7">
      <c r="A167" s="28">
        <v>41502</v>
      </c>
      <c r="B167" s="26" t="s">
        <v>211</v>
      </c>
      <c r="C167" s="26" t="s">
        <v>218</v>
      </c>
      <c r="D167" s="26" t="s">
        <v>43</v>
      </c>
      <c r="E167" s="26" t="s">
        <v>21</v>
      </c>
      <c r="F167" s="21">
        <v>1807.3500000000001</v>
      </c>
      <c r="G167" s="21">
        <v>1211.55</v>
      </c>
    </row>
    <row r="168" spans="1:7">
      <c r="A168" s="28">
        <v>41061</v>
      </c>
      <c r="B168" s="26" t="s">
        <v>211</v>
      </c>
      <c r="C168" s="26" t="s">
        <v>218</v>
      </c>
      <c r="D168" s="26" t="s">
        <v>53</v>
      </c>
      <c r="E168" s="26" t="s">
        <v>17</v>
      </c>
      <c r="F168" s="21">
        <v>601.5</v>
      </c>
      <c r="G168" s="21">
        <v>270.5</v>
      </c>
    </row>
    <row r="169" spans="1:7">
      <c r="A169" s="28">
        <v>40390</v>
      </c>
      <c r="B169" s="26" t="s">
        <v>12</v>
      </c>
      <c r="C169" s="26" t="s">
        <v>217</v>
      </c>
      <c r="D169" s="26" t="s">
        <v>42</v>
      </c>
      <c r="E169" s="26" t="s">
        <v>17</v>
      </c>
      <c r="F169" s="21">
        <v>191.95000000000002</v>
      </c>
      <c r="G169" s="21">
        <v>76.650000000000006</v>
      </c>
    </row>
    <row r="170" spans="1:7">
      <c r="A170" s="28">
        <v>41091</v>
      </c>
      <c r="B170" s="26" t="s">
        <v>9</v>
      </c>
      <c r="C170" s="26" t="s">
        <v>217</v>
      </c>
      <c r="D170" s="26" t="s">
        <v>42</v>
      </c>
      <c r="E170" s="26" t="s">
        <v>17</v>
      </c>
      <c r="F170" s="21">
        <v>335.20000000000005</v>
      </c>
      <c r="G170" s="21">
        <v>142.45000000000002</v>
      </c>
    </row>
    <row r="171" spans="1:7">
      <c r="A171" s="28">
        <v>41429</v>
      </c>
      <c r="B171" s="26" t="s">
        <v>206</v>
      </c>
      <c r="C171" s="26" t="s">
        <v>216</v>
      </c>
      <c r="D171" s="26" t="s">
        <v>56</v>
      </c>
      <c r="E171" s="26" t="s">
        <v>17</v>
      </c>
      <c r="F171" s="21">
        <v>1401.2</v>
      </c>
      <c r="G171" s="21">
        <v>603.30000000000007</v>
      </c>
    </row>
    <row r="172" spans="1:7">
      <c r="A172" s="28">
        <v>41539</v>
      </c>
      <c r="B172" s="26" t="s">
        <v>206</v>
      </c>
      <c r="C172" s="26" t="s">
        <v>216</v>
      </c>
      <c r="D172" s="26" t="s">
        <v>43</v>
      </c>
      <c r="E172" s="26" t="s">
        <v>24</v>
      </c>
      <c r="F172" s="21">
        <v>972.40000000000009</v>
      </c>
      <c r="G172" s="21">
        <v>240.25</v>
      </c>
    </row>
    <row r="173" spans="1:7">
      <c r="A173" s="28">
        <v>41462</v>
      </c>
      <c r="B173" s="26" t="s">
        <v>206</v>
      </c>
      <c r="C173" s="26" t="s">
        <v>216</v>
      </c>
      <c r="D173" s="26" t="s">
        <v>43</v>
      </c>
      <c r="E173" s="26" t="s">
        <v>27</v>
      </c>
      <c r="F173" s="21">
        <v>720.25</v>
      </c>
      <c r="G173" s="21">
        <v>190.95000000000002</v>
      </c>
    </row>
    <row r="174" spans="1:7">
      <c r="A174" s="28">
        <v>40485</v>
      </c>
      <c r="B174" s="26" t="s">
        <v>206</v>
      </c>
      <c r="C174" s="26" t="s">
        <v>216</v>
      </c>
      <c r="D174" s="26" t="s">
        <v>56</v>
      </c>
      <c r="E174" s="26" t="s">
        <v>28</v>
      </c>
      <c r="F174" s="21">
        <v>1310.6500000000001</v>
      </c>
      <c r="G174" s="21">
        <v>773.5</v>
      </c>
    </row>
    <row r="175" spans="1:7">
      <c r="A175" s="28">
        <v>41225</v>
      </c>
      <c r="B175" s="26" t="s">
        <v>9</v>
      </c>
      <c r="C175" s="26" t="s">
        <v>217</v>
      </c>
      <c r="D175" s="26" t="s">
        <v>41</v>
      </c>
      <c r="E175" s="26" t="s">
        <v>17</v>
      </c>
      <c r="F175" s="21">
        <v>1471.7</v>
      </c>
      <c r="G175" s="21">
        <v>525.5</v>
      </c>
    </row>
    <row r="176" spans="1:7">
      <c r="A176" s="28">
        <v>40391</v>
      </c>
      <c r="B176" s="26" t="s">
        <v>211</v>
      </c>
      <c r="C176" s="26" t="s">
        <v>218</v>
      </c>
      <c r="D176" s="26" t="s">
        <v>41</v>
      </c>
      <c r="E176" s="26" t="s">
        <v>27</v>
      </c>
      <c r="F176" s="21">
        <v>335.95000000000005</v>
      </c>
      <c r="G176" s="21">
        <v>137.4</v>
      </c>
    </row>
    <row r="177" spans="1:7">
      <c r="A177" s="28">
        <v>40548</v>
      </c>
      <c r="B177" s="26" t="s">
        <v>14</v>
      </c>
      <c r="C177" s="26" t="s">
        <v>216</v>
      </c>
      <c r="D177" s="26" t="s">
        <v>38</v>
      </c>
      <c r="E177" s="26" t="s">
        <v>21</v>
      </c>
      <c r="F177" s="21">
        <v>1291.8500000000001</v>
      </c>
      <c r="G177" s="21">
        <v>302.7</v>
      </c>
    </row>
    <row r="178" spans="1:7">
      <c r="A178" s="28">
        <v>40371</v>
      </c>
      <c r="B178" s="26" t="s">
        <v>14</v>
      </c>
      <c r="C178" s="26" t="s">
        <v>216</v>
      </c>
      <c r="D178" s="26" t="s">
        <v>37</v>
      </c>
      <c r="E178" s="26" t="s">
        <v>21</v>
      </c>
      <c r="F178" s="21">
        <v>877.55000000000007</v>
      </c>
      <c r="G178" s="21">
        <v>294.8</v>
      </c>
    </row>
    <row r="179" spans="1:7">
      <c r="A179" s="28">
        <v>40220</v>
      </c>
      <c r="B179" s="26" t="s">
        <v>206</v>
      </c>
      <c r="C179" s="26" t="s">
        <v>216</v>
      </c>
      <c r="D179" s="26" t="s">
        <v>35</v>
      </c>
      <c r="E179" s="26" t="s">
        <v>27</v>
      </c>
      <c r="F179" s="21">
        <v>1005.8000000000001</v>
      </c>
      <c r="G179" s="21">
        <v>553.80000000000007</v>
      </c>
    </row>
    <row r="180" spans="1:7">
      <c r="A180" s="28">
        <v>40273</v>
      </c>
      <c r="B180" s="26" t="s">
        <v>208</v>
      </c>
      <c r="C180" s="26" t="s">
        <v>217</v>
      </c>
      <c r="D180" s="26" t="s">
        <v>23</v>
      </c>
      <c r="E180" s="26" t="s">
        <v>24</v>
      </c>
      <c r="F180" s="21">
        <v>749.45</v>
      </c>
      <c r="G180" s="21">
        <v>511.15000000000003</v>
      </c>
    </row>
    <row r="181" spans="1:7">
      <c r="A181" s="28">
        <v>41567</v>
      </c>
      <c r="B181" s="26" t="s">
        <v>9</v>
      </c>
      <c r="C181" s="26" t="s">
        <v>217</v>
      </c>
      <c r="D181" s="26" t="s">
        <v>50</v>
      </c>
      <c r="E181" s="26" t="s">
        <v>21</v>
      </c>
      <c r="F181" s="21">
        <v>1099.45</v>
      </c>
      <c r="G181" s="21">
        <v>720.80000000000007</v>
      </c>
    </row>
    <row r="182" spans="1:7">
      <c r="A182" s="28">
        <v>41280</v>
      </c>
      <c r="B182" s="26" t="s">
        <v>202</v>
      </c>
      <c r="C182" s="26" t="s">
        <v>216</v>
      </c>
      <c r="D182" s="26" t="s">
        <v>37</v>
      </c>
      <c r="E182" s="26" t="s">
        <v>27</v>
      </c>
      <c r="F182" s="21">
        <v>953.15000000000009</v>
      </c>
      <c r="G182" s="21">
        <v>255.35000000000002</v>
      </c>
    </row>
    <row r="183" spans="1:7">
      <c r="A183" s="28">
        <v>41097</v>
      </c>
      <c r="B183" s="26" t="s">
        <v>207</v>
      </c>
      <c r="C183" s="26" t="s">
        <v>218</v>
      </c>
      <c r="D183" s="26" t="s">
        <v>37</v>
      </c>
      <c r="E183" s="26" t="s">
        <v>10</v>
      </c>
      <c r="F183" s="21">
        <v>1126.5</v>
      </c>
      <c r="G183" s="21">
        <v>303.8</v>
      </c>
    </row>
    <row r="184" spans="1:7">
      <c r="A184" s="28">
        <v>40772</v>
      </c>
      <c r="B184" s="26" t="s">
        <v>12</v>
      </c>
      <c r="C184" s="26" t="s">
        <v>217</v>
      </c>
      <c r="D184" s="26" t="s">
        <v>35</v>
      </c>
      <c r="E184" s="26" t="s">
        <v>28</v>
      </c>
      <c r="F184" s="21">
        <v>1831.8000000000002</v>
      </c>
      <c r="G184" s="21">
        <v>643.05000000000007</v>
      </c>
    </row>
    <row r="185" spans="1:7">
      <c r="A185" s="28">
        <v>41207</v>
      </c>
      <c r="B185" s="26" t="s">
        <v>202</v>
      </c>
      <c r="C185" s="26" t="s">
        <v>216</v>
      </c>
      <c r="D185" s="26" t="s">
        <v>33</v>
      </c>
      <c r="E185" s="26" t="s">
        <v>28</v>
      </c>
      <c r="F185" s="21">
        <v>1240.2</v>
      </c>
      <c r="G185" s="21">
        <v>391.95000000000005</v>
      </c>
    </row>
    <row r="186" spans="1:7">
      <c r="A186" s="28">
        <v>41045</v>
      </c>
      <c r="B186" s="26" t="s">
        <v>208</v>
      </c>
      <c r="C186" s="26" t="s">
        <v>217</v>
      </c>
      <c r="D186" s="26" t="s">
        <v>8</v>
      </c>
      <c r="E186" s="26" t="s">
        <v>17</v>
      </c>
      <c r="F186" s="21">
        <v>1397.1000000000001</v>
      </c>
      <c r="G186" s="21">
        <v>869.6</v>
      </c>
    </row>
    <row r="187" spans="1:7">
      <c r="A187" s="28">
        <v>41251</v>
      </c>
      <c r="B187" s="26" t="s">
        <v>208</v>
      </c>
      <c r="C187" s="26" t="s">
        <v>217</v>
      </c>
      <c r="D187" s="26" t="s">
        <v>42</v>
      </c>
      <c r="E187" s="26" t="s">
        <v>27</v>
      </c>
      <c r="F187" s="21">
        <v>863.05000000000007</v>
      </c>
      <c r="G187" s="21">
        <v>356.85</v>
      </c>
    </row>
    <row r="188" spans="1:7">
      <c r="A188" s="28">
        <v>41239</v>
      </c>
      <c r="B188" s="26" t="s">
        <v>202</v>
      </c>
      <c r="C188" s="26" t="s">
        <v>216</v>
      </c>
      <c r="D188" s="26" t="s">
        <v>8</v>
      </c>
      <c r="E188" s="26" t="s">
        <v>18</v>
      </c>
      <c r="F188" s="21">
        <v>816</v>
      </c>
      <c r="G188" s="21">
        <v>483.25</v>
      </c>
    </row>
    <row r="189" spans="1:7">
      <c r="A189" s="28">
        <v>41571</v>
      </c>
      <c r="B189" s="26" t="s">
        <v>9</v>
      </c>
      <c r="C189" s="26" t="s">
        <v>217</v>
      </c>
      <c r="D189" s="26" t="s">
        <v>41</v>
      </c>
      <c r="E189" s="26" t="s">
        <v>18</v>
      </c>
      <c r="F189" s="21">
        <v>585.95000000000005</v>
      </c>
      <c r="G189" s="21">
        <v>155.70000000000002</v>
      </c>
    </row>
    <row r="190" spans="1:7">
      <c r="A190" s="28">
        <v>40799</v>
      </c>
      <c r="B190" s="26" t="s">
        <v>204</v>
      </c>
      <c r="C190" s="26" t="s">
        <v>218</v>
      </c>
      <c r="D190" s="26" t="s">
        <v>53</v>
      </c>
      <c r="E190" s="26" t="s">
        <v>18</v>
      </c>
      <c r="F190" s="21">
        <v>382.20000000000005</v>
      </c>
      <c r="G190" s="21">
        <v>112.9</v>
      </c>
    </row>
    <row r="191" spans="1:7">
      <c r="A191" s="28">
        <v>41305</v>
      </c>
      <c r="B191" s="26" t="s">
        <v>204</v>
      </c>
      <c r="C191" s="26" t="s">
        <v>218</v>
      </c>
      <c r="D191" s="26" t="s">
        <v>53</v>
      </c>
      <c r="E191" s="26" t="s">
        <v>18</v>
      </c>
      <c r="F191" s="21">
        <v>901.2</v>
      </c>
      <c r="G191" s="21">
        <v>551.1</v>
      </c>
    </row>
    <row r="192" spans="1:7">
      <c r="A192" s="28">
        <v>40446</v>
      </c>
      <c r="B192" s="26" t="s">
        <v>205</v>
      </c>
      <c r="C192" s="26" t="s">
        <v>219</v>
      </c>
      <c r="D192" s="26" t="s">
        <v>30</v>
      </c>
      <c r="E192" s="26" t="s">
        <v>28</v>
      </c>
      <c r="F192" s="21">
        <v>1346.45</v>
      </c>
      <c r="G192" s="21">
        <v>395.55</v>
      </c>
    </row>
    <row r="193" spans="1:7">
      <c r="A193" s="28">
        <v>41483</v>
      </c>
      <c r="B193" s="26" t="s">
        <v>14</v>
      </c>
      <c r="C193" s="26" t="s">
        <v>216</v>
      </c>
      <c r="D193" s="26" t="s">
        <v>56</v>
      </c>
      <c r="E193" s="26" t="s">
        <v>24</v>
      </c>
      <c r="F193" s="21">
        <v>1497.5500000000002</v>
      </c>
      <c r="G193" s="21">
        <v>771</v>
      </c>
    </row>
    <row r="194" spans="1:7">
      <c r="A194" s="28">
        <v>40648</v>
      </c>
      <c r="B194" s="26" t="s">
        <v>208</v>
      </c>
      <c r="C194" s="26" t="s">
        <v>217</v>
      </c>
      <c r="D194" s="26" t="s">
        <v>53</v>
      </c>
      <c r="E194" s="26" t="s">
        <v>27</v>
      </c>
      <c r="F194" s="21">
        <v>1748.65</v>
      </c>
      <c r="G194" s="21">
        <v>548.70000000000005</v>
      </c>
    </row>
    <row r="195" spans="1:7">
      <c r="A195" s="28">
        <v>41491</v>
      </c>
      <c r="B195" s="26" t="s">
        <v>13</v>
      </c>
      <c r="C195" s="26" t="s">
        <v>219</v>
      </c>
      <c r="D195" s="26" t="s">
        <v>43</v>
      </c>
      <c r="E195" s="26" t="s">
        <v>18</v>
      </c>
      <c r="F195" s="21">
        <v>1041.4000000000001</v>
      </c>
      <c r="G195" s="21">
        <v>498.5</v>
      </c>
    </row>
    <row r="196" spans="1:7">
      <c r="A196" s="28">
        <v>41500</v>
      </c>
      <c r="B196" s="26" t="s">
        <v>211</v>
      </c>
      <c r="C196" s="26" t="s">
        <v>218</v>
      </c>
      <c r="D196" s="26" t="s">
        <v>41</v>
      </c>
      <c r="E196" s="26" t="s">
        <v>10</v>
      </c>
      <c r="F196" s="21">
        <v>871.7</v>
      </c>
      <c r="G196" s="21">
        <v>570.45000000000005</v>
      </c>
    </row>
    <row r="197" spans="1:7">
      <c r="A197" s="28">
        <v>41208</v>
      </c>
      <c r="B197" s="26" t="s">
        <v>211</v>
      </c>
      <c r="C197" s="26" t="s">
        <v>218</v>
      </c>
      <c r="D197" s="26" t="s">
        <v>47</v>
      </c>
      <c r="E197" s="26" t="s">
        <v>21</v>
      </c>
      <c r="F197" s="21">
        <v>1065.75</v>
      </c>
      <c r="G197" s="21">
        <v>622.55000000000007</v>
      </c>
    </row>
    <row r="198" spans="1:7">
      <c r="A198" s="28">
        <v>41616</v>
      </c>
      <c r="B198" s="26" t="s">
        <v>206</v>
      </c>
      <c r="C198" s="26" t="s">
        <v>216</v>
      </c>
      <c r="D198" s="26" t="s">
        <v>53</v>
      </c>
      <c r="E198" s="26" t="s">
        <v>27</v>
      </c>
      <c r="F198" s="21">
        <v>566.65</v>
      </c>
      <c r="G198" s="21">
        <v>253.35000000000002</v>
      </c>
    </row>
    <row r="199" spans="1:7">
      <c r="A199" s="28">
        <v>41297</v>
      </c>
      <c r="B199" s="26" t="s">
        <v>207</v>
      </c>
      <c r="C199" s="26" t="s">
        <v>218</v>
      </c>
      <c r="D199" s="26" t="s">
        <v>35</v>
      </c>
      <c r="E199" s="26" t="s">
        <v>27</v>
      </c>
      <c r="F199" s="21">
        <v>1802.7</v>
      </c>
      <c r="G199" s="21">
        <v>540.5</v>
      </c>
    </row>
    <row r="200" spans="1:7">
      <c r="A200" s="28">
        <v>40937</v>
      </c>
      <c r="B200" s="26" t="s">
        <v>207</v>
      </c>
      <c r="C200" s="26" t="s">
        <v>218</v>
      </c>
      <c r="D200" s="26" t="s">
        <v>20</v>
      </c>
      <c r="E200" s="26" t="s">
        <v>17</v>
      </c>
      <c r="F200" s="21">
        <v>1601</v>
      </c>
      <c r="G200" s="21">
        <v>953.05000000000007</v>
      </c>
    </row>
    <row r="201" spans="1:7">
      <c r="A201" s="28">
        <v>41362</v>
      </c>
      <c r="B201" s="26" t="s">
        <v>205</v>
      </c>
      <c r="C201" s="26" t="s">
        <v>219</v>
      </c>
      <c r="D201" s="26" t="s">
        <v>20</v>
      </c>
      <c r="E201" s="26" t="s">
        <v>21</v>
      </c>
      <c r="F201" s="21">
        <v>926.45</v>
      </c>
      <c r="G201" s="21">
        <v>381.3</v>
      </c>
    </row>
    <row r="202" spans="1:7">
      <c r="A202" s="28">
        <v>40508</v>
      </c>
      <c r="B202" s="26" t="s">
        <v>207</v>
      </c>
      <c r="C202" s="26" t="s">
        <v>218</v>
      </c>
      <c r="D202" s="26" t="s">
        <v>53</v>
      </c>
      <c r="E202" s="26" t="s">
        <v>28</v>
      </c>
      <c r="F202" s="21">
        <v>1893.65</v>
      </c>
      <c r="G202" s="21">
        <v>611.85</v>
      </c>
    </row>
    <row r="203" spans="1:7">
      <c r="A203" s="28">
        <v>40773</v>
      </c>
      <c r="B203" s="26" t="s">
        <v>206</v>
      </c>
      <c r="C203" s="26" t="s">
        <v>216</v>
      </c>
      <c r="D203" s="26" t="s">
        <v>50</v>
      </c>
      <c r="E203" s="26" t="s">
        <v>28</v>
      </c>
      <c r="F203" s="21">
        <v>1840.3000000000002</v>
      </c>
      <c r="G203" s="21">
        <v>662.15000000000009</v>
      </c>
    </row>
    <row r="204" spans="1:7">
      <c r="A204" s="28">
        <v>40519</v>
      </c>
      <c r="B204" s="26" t="s">
        <v>208</v>
      </c>
      <c r="C204" s="26" t="s">
        <v>217</v>
      </c>
      <c r="D204" s="26" t="s">
        <v>33</v>
      </c>
      <c r="E204" s="26" t="s">
        <v>28</v>
      </c>
      <c r="F204" s="21">
        <v>601</v>
      </c>
      <c r="G204" s="21">
        <v>199.05</v>
      </c>
    </row>
    <row r="205" spans="1:7">
      <c r="A205" s="28">
        <v>40869</v>
      </c>
      <c r="B205" s="26" t="s">
        <v>13</v>
      </c>
      <c r="C205" s="26" t="s">
        <v>219</v>
      </c>
      <c r="D205" s="26" t="s">
        <v>20</v>
      </c>
      <c r="E205" s="26" t="s">
        <v>27</v>
      </c>
      <c r="F205" s="21">
        <v>1512.0500000000002</v>
      </c>
      <c r="G205" s="21">
        <v>607.5</v>
      </c>
    </row>
    <row r="206" spans="1:7">
      <c r="A206" s="28">
        <v>41097</v>
      </c>
      <c r="B206" s="26" t="s">
        <v>208</v>
      </c>
      <c r="C206" s="26" t="s">
        <v>217</v>
      </c>
      <c r="D206" s="26" t="s">
        <v>41</v>
      </c>
      <c r="E206" s="26" t="s">
        <v>28</v>
      </c>
      <c r="F206" s="21">
        <v>1463.45</v>
      </c>
      <c r="G206" s="21">
        <v>601.45000000000005</v>
      </c>
    </row>
    <row r="207" spans="1:7">
      <c r="A207" s="28">
        <v>41057</v>
      </c>
      <c r="B207" s="26" t="s">
        <v>208</v>
      </c>
      <c r="C207" s="26" t="s">
        <v>217</v>
      </c>
      <c r="D207" s="26" t="s">
        <v>30</v>
      </c>
      <c r="E207" s="26" t="s">
        <v>27</v>
      </c>
      <c r="F207" s="21">
        <v>1977.4</v>
      </c>
      <c r="G207" s="21">
        <v>652.25</v>
      </c>
    </row>
    <row r="208" spans="1:7">
      <c r="A208" s="28">
        <v>41172</v>
      </c>
      <c r="B208" s="26" t="s">
        <v>13</v>
      </c>
      <c r="C208" s="26" t="s">
        <v>219</v>
      </c>
      <c r="D208" s="26" t="s">
        <v>26</v>
      </c>
      <c r="E208" s="26" t="s">
        <v>27</v>
      </c>
      <c r="F208" s="21">
        <v>1993</v>
      </c>
      <c r="G208" s="21">
        <v>845.5</v>
      </c>
    </row>
    <row r="209" spans="1:7">
      <c r="A209" s="28">
        <v>40208</v>
      </c>
      <c r="B209" s="26" t="s">
        <v>204</v>
      </c>
      <c r="C209" s="26" t="s">
        <v>218</v>
      </c>
      <c r="D209" s="26" t="s">
        <v>50</v>
      </c>
      <c r="E209" s="26" t="s">
        <v>21</v>
      </c>
      <c r="F209" s="21">
        <v>371.90000000000003</v>
      </c>
      <c r="G209" s="21">
        <v>159.20000000000002</v>
      </c>
    </row>
    <row r="210" spans="1:7">
      <c r="A210" s="28">
        <v>41496</v>
      </c>
      <c r="B210" s="26" t="s">
        <v>209</v>
      </c>
      <c r="C210" s="26" t="s">
        <v>219</v>
      </c>
      <c r="D210" s="26" t="s">
        <v>45</v>
      </c>
      <c r="E210" s="26" t="s">
        <v>17</v>
      </c>
      <c r="F210" s="21">
        <v>978.45</v>
      </c>
      <c r="G210" s="21">
        <v>310</v>
      </c>
    </row>
    <row r="211" spans="1:7">
      <c r="A211" s="28">
        <v>41137</v>
      </c>
      <c r="B211" s="26" t="s">
        <v>204</v>
      </c>
      <c r="C211" s="26" t="s">
        <v>218</v>
      </c>
      <c r="D211" s="26" t="s">
        <v>16</v>
      </c>
      <c r="E211" s="26" t="s">
        <v>27</v>
      </c>
      <c r="F211" s="21">
        <v>503</v>
      </c>
      <c r="G211" s="21">
        <v>216.9</v>
      </c>
    </row>
    <row r="212" spans="1:7">
      <c r="A212" s="28">
        <v>41519</v>
      </c>
      <c r="B212" s="26" t="s">
        <v>13</v>
      </c>
      <c r="C212" s="26" t="s">
        <v>219</v>
      </c>
      <c r="D212" s="26" t="s">
        <v>16</v>
      </c>
      <c r="E212" s="26" t="s">
        <v>28</v>
      </c>
      <c r="F212" s="21">
        <v>794.65000000000009</v>
      </c>
      <c r="G212" s="21">
        <v>470.40000000000003</v>
      </c>
    </row>
    <row r="213" spans="1:7">
      <c r="A213" s="28">
        <v>40424</v>
      </c>
      <c r="B213" s="26" t="s">
        <v>211</v>
      </c>
      <c r="C213" s="26" t="s">
        <v>218</v>
      </c>
      <c r="D213" s="26" t="s">
        <v>20</v>
      </c>
      <c r="E213" s="26" t="s">
        <v>17</v>
      </c>
      <c r="F213" s="21">
        <v>1223.6000000000001</v>
      </c>
      <c r="G213" s="21">
        <v>348.5</v>
      </c>
    </row>
    <row r="214" spans="1:7">
      <c r="A214" s="28">
        <v>41147</v>
      </c>
      <c r="B214" s="26" t="s">
        <v>202</v>
      </c>
      <c r="C214" s="26" t="s">
        <v>216</v>
      </c>
      <c r="D214" s="26" t="s">
        <v>51</v>
      </c>
      <c r="E214" s="26" t="s">
        <v>21</v>
      </c>
      <c r="F214" s="21">
        <v>564.80000000000007</v>
      </c>
      <c r="G214" s="21">
        <v>300.35000000000002</v>
      </c>
    </row>
    <row r="215" spans="1:7">
      <c r="A215" s="28">
        <v>40591</v>
      </c>
      <c r="B215" s="26" t="s">
        <v>208</v>
      </c>
      <c r="C215" s="26" t="s">
        <v>217</v>
      </c>
      <c r="D215" s="26" t="s">
        <v>43</v>
      </c>
      <c r="E215" s="26" t="s">
        <v>28</v>
      </c>
      <c r="F215" s="21">
        <v>1946.65</v>
      </c>
      <c r="G215" s="21">
        <v>707.6</v>
      </c>
    </row>
    <row r="216" spans="1:7">
      <c r="A216" s="28">
        <v>40353</v>
      </c>
      <c r="B216" s="26" t="s">
        <v>12</v>
      </c>
      <c r="C216" s="26" t="s">
        <v>217</v>
      </c>
      <c r="D216" s="26" t="s">
        <v>55</v>
      </c>
      <c r="E216" s="26" t="s">
        <v>24</v>
      </c>
      <c r="F216" s="21">
        <v>659.45</v>
      </c>
      <c r="G216" s="21">
        <v>230.65</v>
      </c>
    </row>
    <row r="217" spans="1:7">
      <c r="A217" s="28">
        <v>41392</v>
      </c>
      <c r="B217" s="26" t="s">
        <v>208</v>
      </c>
      <c r="C217" s="26" t="s">
        <v>217</v>
      </c>
      <c r="D217" s="26" t="s">
        <v>23</v>
      </c>
      <c r="E217" s="26" t="s">
        <v>28</v>
      </c>
      <c r="F217" s="21">
        <v>1595.1000000000001</v>
      </c>
      <c r="G217" s="21">
        <v>1060.6000000000001</v>
      </c>
    </row>
    <row r="218" spans="1:7">
      <c r="A218" s="28">
        <v>40209</v>
      </c>
      <c r="B218" s="26" t="s">
        <v>202</v>
      </c>
      <c r="C218" s="26" t="s">
        <v>216</v>
      </c>
      <c r="D218" s="26" t="s">
        <v>41</v>
      </c>
      <c r="E218" s="26" t="s">
        <v>17</v>
      </c>
      <c r="F218" s="21">
        <v>719.80000000000007</v>
      </c>
      <c r="G218" s="21">
        <v>301.05</v>
      </c>
    </row>
    <row r="219" spans="1:7">
      <c r="A219" s="28">
        <v>40585</v>
      </c>
      <c r="B219" s="26" t="s">
        <v>211</v>
      </c>
      <c r="C219" s="26" t="s">
        <v>218</v>
      </c>
      <c r="D219" s="26" t="s">
        <v>8</v>
      </c>
      <c r="E219" s="26" t="s">
        <v>10</v>
      </c>
      <c r="F219" s="21">
        <v>1323.65</v>
      </c>
      <c r="G219" s="21">
        <v>658.25</v>
      </c>
    </row>
    <row r="220" spans="1:7">
      <c r="A220" s="28">
        <v>41464</v>
      </c>
      <c r="B220" s="26" t="s">
        <v>12</v>
      </c>
      <c r="C220" s="26" t="s">
        <v>217</v>
      </c>
      <c r="D220" s="26" t="s">
        <v>53</v>
      </c>
      <c r="E220" s="26" t="s">
        <v>27</v>
      </c>
      <c r="F220" s="21">
        <v>160.95000000000002</v>
      </c>
      <c r="G220" s="21">
        <v>32.450000000000003</v>
      </c>
    </row>
    <row r="221" spans="1:7">
      <c r="A221" s="28">
        <v>41146</v>
      </c>
      <c r="B221" s="26" t="s">
        <v>13</v>
      </c>
      <c r="C221" s="26" t="s">
        <v>219</v>
      </c>
      <c r="D221" s="26" t="s">
        <v>46</v>
      </c>
      <c r="E221" s="26" t="s">
        <v>17</v>
      </c>
      <c r="F221" s="21">
        <v>1951.7</v>
      </c>
      <c r="G221" s="21">
        <v>1026.95</v>
      </c>
    </row>
    <row r="222" spans="1:7">
      <c r="A222" s="28">
        <v>40335</v>
      </c>
      <c r="B222" s="26" t="s">
        <v>208</v>
      </c>
      <c r="C222" s="26" t="s">
        <v>217</v>
      </c>
      <c r="D222" s="26" t="s">
        <v>37</v>
      </c>
      <c r="E222" s="26" t="s">
        <v>21</v>
      </c>
      <c r="F222" s="21">
        <v>1061.6500000000001</v>
      </c>
      <c r="G222" s="21">
        <v>481.05</v>
      </c>
    </row>
    <row r="223" spans="1:7">
      <c r="A223" s="28">
        <v>40335</v>
      </c>
      <c r="B223" s="26" t="s">
        <v>206</v>
      </c>
      <c r="C223" s="26" t="s">
        <v>216</v>
      </c>
      <c r="D223" s="26" t="s">
        <v>43</v>
      </c>
      <c r="E223" s="26" t="s">
        <v>18</v>
      </c>
      <c r="F223" s="21">
        <v>1375.5</v>
      </c>
      <c r="G223" s="21">
        <v>761.15000000000009</v>
      </c>
    </row>
    <row r="224" spans="1:7">
      <c r="A224" s="28">
        <v>41010</v>
      </c>
      <c r="B224" s="26" t="s">
        <v>207</v>
      </c>
      <c r="C224" s="26" t="s">
        <v>218</v>
      </c>
      <c r="D224" s="26" t="s">
        <v>56</v>
      </c>
      <c r="E224" s="26" t="s">
        <v>18</v>
      </c>
      <c r="F224" s="21">
        <v>921.7</v>
      </c>
      <c r="G224" s="21">
        <v>570.65</v>
      </c>
    </row>
    <row r="225" spans="1:7">
      <c r="A225" s="28">
        <v>40505</v>
      </c>
      <c r="B225" s="26" t="s">
        <v>9</v>
      </c>
      <c r="C225" s="26" t="s">
        <v>217</v>
      </c>
      <c r="D225" s="26" t="s">
        <v>26</v>
      </c>
      <c r="E225" s="26" t="s">
        <v>18</v>
      </c>
      <c r="F225" s="21">
        <v>704.75</v>
      </c>
      <c r="G225" s="21">
        <v>169.95000000000002</v>
      </c>
    </row>
    <row r="226" spans="1:7">
      <c r="A226" s="28">
        <v>40989</v>
      </c>
      <c r="B226" s="26" t="s">
        <v>206</v>
      </c>
      <c r="C226" s="26" t="s">
        <v>216</v>
      </c>
      <c r="D226" s="26" t="s">
        <v>26</v>
      </c>
      <c r="E226" s="26" t="s">
        <v>21</v>
      </c>
      <c r="F226" s="21">
        <v>935.5</v>
      </c>
      <c r="G226" s="21">
        <v>307.60000000000002</v>
      </c>
    </row>
    <row r="227" spans="1:7">
      <c r="A227" s="28">
        <v>41400</v>
      </c>
      <c r="B227" s="26" t="s">
        <v>208</v>
      </c>
      <c r="C227" s="26" t="s">
        <v>217</v>
      </c>
      <c r="D227" s="26" t="s">
        <v>56</v>
      </c>
      <c r="E227" s="26" t="s">
        <v>24</v>
      </c>
      <c r="F227" s="21">
        <v>597.45000000000005</v>
      </c>
      <c r="G227" s="21">
        <v>196.5</v>
      </c>
    </row>
    <row r="228" spans="1:7">
      <c r="A228" s="28">
        <v>41009</v>
      </c>
      <c r="B228" s="26" t="s">
        <v>211</v>
      </c>
      <c r="C228" s="26" t="s">
        <v>218</v>
      </c>
      <c r="D228" s="26" t="s">
        <v>33</v>
      </c>
      <c r="E228" s="26" t="s">
        <v>18</v>
      </c>
      <c r="F228" s="21">
        <v>1035</v>
      </c>
      <c r="G228" s="21">
        <v>350.25</v>
      </c>
    </row>
    <row r="229" spans="1:7">
      <c r="A229" s="28">
        <v>40815</v>
      </c>
      <c r="B229" s="26" t="s">
        <v>209</v>
      </c>
      <c r="C229" s="26" t="s">
        <v>219</v>
      </c>
      <c r="D229" s="26" t="s">
        <v>45</v>
      </c>
      <c r="E229" s="26" t="s">
        <v>27</v>
      </c>
      <c r="F229" s="21">
        <v>1099.1000000000001</v>
      </c>
      <c r="G229" s="21">
        <v>393.15000000000003</v>
      </c>
    </row>
    <row r="230" spans="1:7">
      <c r="A230" s="28">
        <v>41174</v>
      </c>
      <c r="B230" s="26" t="s">
        <v>207</v>
      </c>
      <c r="C230" s="26" t="s">
        <v>218</v>
      </c>
      <c r="D230" s="26" t="s">
        <v>46</v>
      </c>
      <c r="E230" s="26" t="s">
        <v>24</v>
      </c>
      <c r="F230" s="21">
        <v>1060.05</v>
      </c>
      <c r="G230" s="21">
        <v>590.30000000000007</v>
      </c>
    </row>
    <row r="231" spans="1:7">
      <c r="A231" s="28">
        <v>40910</v>
      </c>
      <c r="B231" s="26" t="s">
        <v>209</v>
      </c>
      <c r="C231" s="26" t="s">
        <v>219</v>
      </c>
      <c r="D231" s="26" t="s">
        <v>45</v>
      </c>
      <c r="E231" s="26" t="s">
        <v>27</v>
      </c>
      <c r="F231" s="21">
        <v>1668.2</v>
      </c>
      <c r="G231" s="21">
        <v>433.45000000000005</v>
      </c>
    </row>
    <row r="232" spans="1:7">
      <c r="A232" s="28">
        <v>41065</v>
      </c>
      <c r="B232" s="26" t="s">
        <v>204</v>
      </c>
      <c r="C232" s="26" t="s">
        <v>218</v>
      </c>
      <c r="D232" s="26" t="s">
        <v>53</v>
      </c>
      <c r="E232" s="26" t="s">
        <v>18</v>
      </c>
      <c r="F232" s="21">
        <v>546.70000000000005</v>
      </c>
      <c r="G232" s="21">
        <v>155.70000000000002</v>
      </c>
    </row>
    <row r="233" spans="1:7">
      <c r="A233" s="28">
        <v>40258</v>
      </c>
      <c r="B233" s="26" t="s">
        <v>9</v>
      </c>
      <c r="C233" s="26" t="s">
        <v>217</v>
      </c>
      <c r="D233" s="26" t="s">
        <v>42</v>
      </c>
      <c r="E233" s="26" t="s">
        <v>24</v>
      </c>
      <c r="F233" s="21">
        <v>1369.15</v>
      </c>
      <c r="G233" s="21">
        <v>373.3</v>
      </c>
    </row>
    <row r="234" spans="1:7">
      <c r="A234" s="28">
        <v>40639</v>
      </c>
      <c r="B234" s="26" t="s">
        <v>14</v>
      </c>
      <c r="C234" s="26" t="s">
        <v>216</v>
      </c>
      <c r="D234" s="26" t="s">
        <v>30</v>
      </c>
      <c r="E234" s="26" t="s">
        <v>10</v>
      </c>
      <c r="F234" s="21">
        <v>615.45000000000005</v>
      </c>
      <c r="G234" s="21">
        <v>126</v>
      </c>
    </row>
    <row r="235" spans="1:7">
      <c r="A235" s="28">
        <v>41508</v>
      </c>
      <c r="B235" s="26" t="s">
        <v>211</v>
      </c>
      <c r="C235" s="26" t="s">
        <v>218</v>
      </c>
      <c r="D235" s="26" t="s">
        <v>50</v>
      </c>
      <c r="E235" s="26" t="s">
        <v>18</v>
      </c>
      <c r="F235" s="21">
        <v>648.5</v>
      </c>
      <c r="G235" s="21">
        <v>442.45000000000005</v>
      </c>
    </row>
    <row r="236" spans="1:7">
      <c r="A236" s="28">
        <v>40363</v>
      </c>
      <c r="B236" s="26" t="s">
        <v>13</v>
      </c>
      <c r="C236" s="26" t="s">
        <v>219</v>
      </c>
      <c r="D236" s="26" t="s">
        <v>43</v>
      </c>
      <c r="E236" s="26" t="s">
        <v>27</v>
      </c>
      <c r="F236" s="21">
        <v>1360.3500000000001</v>
      </c>
      <c r="G236" s="21">
        <v>276.10000000000002</v>
      </c>
    </row>
    <row r="237" spans="1:7">
      <c r="A237" s="28">
        <v>40695</v>
      </c>
      <c r="B237" s="26" t="s">
        <v>9</v>
      </c>
      <c r="C237" s="26" t="s">
        <v>217</v>
      </c>
      <c r="D237" s="26" t="s">
        <v>37</v>
      </c>
      <c r="E237" s="26" t="s">
        <v>24</v>
      </c>
      <c r="F237" s="21">
        <v>646.90000000000009</v>
      </c>
      <c r="G237" s="21">
        <v>142</v>
      </c>
    </row>
    <row r="238" spans="1:7">
      <c r="A238" s="28">
        <v>41038</v>
      </c>
      <c r="B238" s="26" t="s">
        <v>208</v>
      </c>
      <c r="C238" s="26" t="s">
        <v>217</v>
      </c>
      <c r="D238" s="26" t="s">
        <v>37</v>
      </c>
      <c r="E238" s="26" t="s">
        <v>27</v>
      </c>
      <c r="F238" s="21">
        <v>1636.0500000000002</v>
      </c>
      <c r="G238" s="21">
        <v>830.25</v>
      </c>
    </row>
    <row r="239" spans="1:7">
      <c r="A239" s="28">
        <v>41627</v>
      </c>
      <c r="B239" s="26" t="s">
        <v>207</v>
      </c>
      <c r="C239" s="26" t="s">
        <v>218</v>
      </c>
      <c r="D239" s="26" t="s">
        <v>46</v>
      </c>
      <c r="E239" s="26" t="s">
        <v>27</v>
      </c>
      <c r="F239" s="21">
        <v>228.45000000000002</v>
      </c>
      <c r="G239" s="21">
        <v>50.550000000000004</v>
      </c>
    </row>
    <row r="240" spans="1:7">
      <c r="A240" s="28">
        <v>40957</v>
      </c>
      <c r="B240" s="26" t="s">
        <v>204</v>
      </c>
      <c r="C240" s="26" t="s">
        <v>218</v>
      </c>
      <c r="D240" s="26" t="s">
        <v>53</v>
      </c>
      <c r="E240" s="26" t="s">
        <v>18</v>
      </c>
      <c r="F240" s="21">
        <v>558.15</v>
      </c>
      <c r="G240" s="21">
        <v>242.05</v>
      </c>
    </row>
    <row r="241" spans="1:7">
      <c r="A241" s="28">
        <v>40638</v>
      </c>
      <c r="B241" s="26" t="s">
        <v>211</v>
      </c>
      <c r="C241" s="26" t="s">
        <v>218</v>
      </c>
      <c r="D241" s="26" t="s">
        <v>38</v>
      </c>
      <c r="E241" s="26" t="s">
        <v>17</v>
      </c>
      <c r="F241" s="21">
        <v>219.05</v>
      </c>
      <c r="G241" s="21">
        <v>62</v>
      </c>
    </row>
    <row r="242" spans="1:7">
      <c r="A242" s="28">
        <v>40624</v>
      </c>
      <c r="B242" s="26" t="s">
        <v>207</v>
      </c>
      <c r="C242" s="26" t="s">
        <v>218</v>
      </c>
      <c r="D242" s="26" t="s">
        <v>38</v>
      </c>
      <c r="E242" s="26" t="s">
        <v>27</v>
      </c>
      <c r="F242" s="21">
        <v>798.45</v>
      </c>
      <c r="G242" s="21">
        <v>182</v>
      </c>
    </row>
    <row r="243" spans="1:7">
      <c r="A243" s="28">
        <v>40224</v>
      </c>
      <c r="B243" s="26" t="s">
        <v>206</v>
      </c>
      <c r="C243" s="26" t="s">
        <v>216</v>
      </c>
      <c r="D243" s="26" t="s">
        <v>41</v>
      </c>
      <c r="E243" s="26" t="s">
        <v>21</v>
      </c>
      <c r="F243" s="21">
        <v>1144.9000000000001</v>
      </c>
      <c r="G243" s="21">
        <v>508.5</v>
      </c>
    </row>
    <row r="244" spans="1:7">
      <c r="A244" s="28">
        <v>41031</v>
      </c>
      <c r="B244" s="26" t="s">
        <v>208</v>
      </c>
      <c r="C244" s="26" t="s">
        <v>217</v>
      </c>
      <c r="D244" s="26" t="s">
        <v>26</v>
      </c>
      <c r="E244" s="26" t="s">
        <v>18</v>
      </c>
      <c r="F244" s="21">
        <v>1305.1000000000001</v>
      </c>
      <c r="G244" s="21">
        <v>656.30000000000007</v>
      </c>
    </row>
    <row r="245" spans="1:7">
      <c r="A245" s="28">
        <v>40324</v>
      </c>
      <c r="B245" s="26" t="s">
        <v>211</v>
      </c>
      <c r="C245" s="26" t="s">
        <v>218</v>
      </c>
      <c r="D245" s="26" t="s">
        <v>8</v>
      </c>
      <c r="E245" s="26" t="s">
        <v>27</v>
      </c>
      <c r="F245" s="21">
        <v>639.70000000000005</v>
      </c>
      <c r="G245" s="21">
        <v>284.65000000000003</v>
      </c>
    </row>
    <row r="246" spans="1:7">
      <c r="A246" s="28">
        <v>41462</v>
      </c>
      <c r="B246" s="26" t="s">
        <v>209</v>
      </c>
      <c r="C246" s="26" t="s">
        <v>219</v>
      </c>
      <c r="D246" s="26" t="s">
        <v>49</v>
      </c>
      <c r="E246" s="26" t="s">
        <v>18</v>
      </c>
      <c r="F246" s="21">
        <v>1425.7</v>
      </c>
      <c r="G246" s="21">
        <v>863</v>
      </c>
    </row>
    <row r="247" spans="1:7">
      <c r="A247" s="28">
        <v>40628</v>
      </c>
      <c r="B247" s="26" t="s">
        <v>207</v>
      </c>
      <c r="C247" s="26" t="s">
        <v>218</v>
      </c>
      <c r="D247" s="26" t="s">
        <v>50</v>
      </c>
      <c r="E247" s="26" t="s">
        <v>28</v>
      </c>
      <c r="F247" s="21">
        <v>1053.95</v>
      </c>
      <c r="G247" s="21">
        <v>571.05000000000007</v>
      </c>
    </row>
    <row r="248" spans="1:7">
      <c r="A248" s="28">
        <v>41171</v>
      </c>
      <c r="B248" s="26" t="s">
        <v>204</v>
      </c>
      <c r="C248" s="26" t="s">
        <v>218</v>
      </c>
      <c r="D248" s="26" t="s">
        <v>37</v>
      </c>
      <c r="E248" s="26" t="s">
        <v>10</v>
      </c>
      <c r="F248" s="21">
        <v>905.15000000000009</v>
      </c>
      <c r="G248" s="21">
        <v>233.65</v>
      </c>
    </row>
    <row r="249" spans="1:7">
      <c r="A249" s="28">
        <v>40341</v>
      </c>
      <c r="B249" s="26" t="s">
        <v>205</v>
      </c>
      <c r="C249" s="26" t="s">
        <v>219</v>
      </c>
      <c r="D249" s="26" t="s">
        <v>41</v>
      </c>
      <c r="E249" s="26" t="s">
        <v>21</v>
      </c>
      <c r="F249" s="21">
        <v>733</v>
      </c>
      <c r="G249" s="21">
        <v>264.05</v>
      </c>
    </row>
    <row r="250" spans="1:7">
      <c r="A250" s="28">
        <v>41443</v>
      </c>
      <c r="B250" s="26" t="s">
        <v>211</v>
      </c>
      <c r="C250" s="26" t="s">
        <v>218</v>
      </c>
      <c r="D250" s="26" t="s">
        <v>33</v>
      </c>
      <c r="E250" s="26" t="s">
        <v>18</v>
      </c>
      <c r="F250" s="21">
        <v>425.25</v>
      </c>
      <c r="G250" s="21">
        <v>107.45</v>
      </c>
    </row>
    <row r="251" spans="1:7">
      <c r="A251" s="28">
        <v>41284</v>
      </c>
      <c r="B251" s="26" t="s">
        <v>206</v>
      </c>
      <c r="C251" s="26" t="s">
        <v>216</v>
      </c>
      <c r="D251" s="26" t="s">
        <v>16</v>
      </c>
      <c r="E251" s="26" t="s">
        <v>17</v>
      </c>
      <c r="F251" s="21">
        <v>171.3</v>
      </c>
      <c r="G251" s="21">
        <v>109.5</v>
      </c>
    </row>
    <row r="252" spans="1:7">
      <c r="A252" s="28">
        <v>41409</v>
      </c>
      <c r="B252" s="26" t="s">
        <v>208</v>
      </c>
      <c r="C252" s="26" t="s">
        <v>217</v>
      </c>
      <c r="D252" s="26" t="s">
        <v>35</v>
      </c>
      <c r="E252" s="26" t="s">
        <v>28</v>
      </c>
      <c r="F252" s="21">
        <v>237.35000000000002</v>
      </c>
      <c r="G252" s="21">
        <v>146.25</v>
      </c>
    </row>
    <row r="253" spans="1:7">
      <c r="A253" s="28">
        <v>41596</v>
      </c>
      <c r="B253" s="26" t="s">
        <v>208</v>
      </c>
      <c r="C253" s="26" t="s">
        <v>217</v>
      </c>
      <c r="D253" s="26" t="s">
        <v>37</v>
      </c>
      <c r="E253" s="26" t="s">
        <v>17</v>
      </c>
      <c r="F253" s="21">
        <v>1258.45</v>
      </c>
      <c r="G253" s="21">
        <v>754.90000000000009</v>
      </c>
    </row>
    <row r="254" spans="1:7">
      <c r="A254" s="28">
        <v>40211</v>
      </c>
      <c r="B254" s="26" t="s">
        <v>211</v>
      </c>
      <c r="C254" s="26" t="s">
        <v>218</v>
      </c>
      <c r="D254" s="26" t="s">
        <v>20</v>
      </c>
      <c r="E254" s="26" t="s">
        <v>27</v>
      </c>
      <c r="F254" s="21">
        <v>1038.3500000000001</v>
      </c>
      <c r="G254" s="21">
        <v>698.6</v>
      </c>
    </row>
    <row r="255" spans="1:7">
      <c r="A255" s="28">
        <v>40830</v>
      </c>
      <c r="B255" s="26" t="s">
        <v>206</v>
      </c>
      <c r="C255" s="26" t="s">
        <v>216</v>
      </c>
      <c r="D255" s="26" t="s">
        <v>33</v>
      </c>
      <c r="E255" s="26" t="s">
        <v>24</v>
      </c>
      <c r="F255" s="21">
        <v>902.75</v>
      </c>
      <c r="G255" s="21">
        <v>347.1</v>
      </c>
    </row>
    <row r="256" spans="1:7">
      <c r="A256" s="28">
        <v>40403</v>
      </c>
      <c r="B256" s="26" t="s">
        <v>209</v>
      </c>
      <c r="C256" s="26" t="s">
        <v>219</v>
      </c>
      <c r="D256" s="26" t="s">
        <v>37</v>
      </c>
      <c r="E256" s="26" t="s">
        <v>10</v>
      </c>
      <c r="F256" s="21">
        <v>1473.4</v>
      </c>
      <c r="G256" s="21">
        <v>811.75</v>
      </c>
    </row>
    <row r="257" spans="1:7">
      <c r="A257" s="28">
        <v>40596</v>
      </c>
      <c r="B257" s="26" t="s">
        <v>12</v>
      </c>
      <c r="C257" s="26" t="s">
        <v>217</v>
      </c>
      <c r="D257" s="26" t="s">
        <v>37</v>
      </c>
      <c r="E257" s="26" t="s">
        <v>28</v>
      </c>
      <c r="F257" s="21">
        <v>1194.95</v>
      </c>
      <c r="G257" s="21">
        <v>751.40000000000009</v>
      </c>
    </row>
    <row r="258" spans="1:7">
      <c r="A258" s="28">
        <v>40230</v>
      </c>
      <c r="B258" s="26" t="s">
        <v>12</v>
      </c>
      <c r="C258" s="26" t="s">
        <v>217</v>
      </c>
      <c r="D258" s="26" t="s">
        <v>47</v>
      </c>
      <c r="E258" s="26" t="s">
        <v>21</v>
      </c>
      <c r="F258" s="21">
        <v>1962.95</v>
      </c>
      <c r="G258" s="21">
        <v>995.90000000000009</v>
      </c>
    </row>
    <row r="259" spans="1:7">
      <c r="A259" s="28">
        <v>41304</v>
      </c>
      <c r="B259" s="26" t="s">
        <v>207</v>
      </c>
      <c r="C259" s="26" t="s">
        <v>218</v>
      </c>
      <c r="D259" s="26" t="s">
        <v>51</v>
      </c>
      <c r="E259" s="26" t="s">
        <v>24</v>
      </c>
      <c r="F259" s="21">
        <v>899.35</v>
      </c>
      <c r="G259" s="21">
        <v>315</v>
      </c>
    </row>
    <row r="260" spans="1:7">
      <c r="A260" s="28">
        <v>40678</v>
      </c>
      <c r="B260" s="26" t="s">
        <v>211</v>
      </c>
      <c r="C260" s="26" t="s">
        <v>218</v>
      </c>
      <c r="D260" s="26" t="s">
        <v>45</v>
      </c>
      <c r="E260" s="26" t="s">
        <v>27</v>
      </c>
      <c r="F260" s="21">
        <v>693.85</v>
      </c>
      <c r="G260" s="21">
        <v>175.25</v>
      </c>
    </row>
    <row r="261" spans="1:7">
      <c r="A261" s="28">
        <v>41631</v>
      </c>
      <c r="B261" s="26" t="s">
        <v>207</v>
      </c>
      <c r="C261" s="26" t="s">
        <v>218</v>
      </c>
      <c r="D261" s="26" t="s">
        <v>51</v>
      </c>
      <c r="E261" s="26" t="s">
        <v>10</v>
      </c>
      <c r="F261" s="21">
        <v>1940.8500000000001</v>
      </c>
      <c r="G261" s="21">
        <v>1232.5</v>
      </c>
    </row>
    <row r="262" spans="1:7">
      <c r="A262" s="28">
        <v>40844</v>
      </c>
      <c r="B262" s="26" t="s">
        <v>205</v>
      </c>
      <c r="C262" s="26" t="s">
        <v>219</v>
      </c>
      <c r="D262" s="26" t="s">
        <v>43</v>
      </c>
      <c r="E262" s="26" t="s">
        <v>28</v>
      </c>
      <c r="F262" s="21">
        <v>263.3</v>
      </c>
      <c r="G262" s="21">
        <v>69.8</v>
      </c>
    </row>
    <row r="263" spans="1:7">
      <c r="A263" s="28">
        <v>41514</v>
      </c>
      <c r="B263" s="26" t="s">
        <v>206</v>
      </c>
      <c r="C263" s="26" t="s">
        <v>216</v>
      </c>
      <c r="D263" s="26" t="s">
        <v>56</v>
      </c>
      <c r="E263" s="26" t="s">
        <v>17</v>
      </c>
      <c r="F263" s="21">
        <v>1496.65</v>
      </c>
      <c r="G263" s="21">
        <v>484.85</v>
      </c>
    </row>
    <row r="264" spans="1:7">
      <c r="A264" s="28">
        <v>40304</v>
      </c>
      <c r="B264" s="26" t="s">
        <v>206</v>
      </c>
      <c r="C264" s="26" t="s">
        <v>216</v>
      </c>
      <c r="D264" s="26" t="s">
        <v>35</v>
      </c>
      <c r="E264" s="26" t="s">
        <v>24</v>
      </c>
      <c r="F264" s="21">
        <v>106.4</v>
      </c>
      <c r="G264" s="21">
        <v>38.450000000000003</v>
      </c>
    </row>
    <row r="265" spans="1:7">
      <c r="A265" s="28">
        <v>41006</v>
      </c>
      <c r="B265" s="26" t="s">
        <v>206</v>
      </c>
      <c r="C265" s="26" t="s">
        <v>216</v>
      </c>
      <c r="D265" s="26" t="s">
        <v>31</v>
      </c>
      <c r="E265" s="26" t="s">
        <v>17</v>
      </c>
      <c r="F265" s="21">
        <v>700.1</v>
      </c>
      <c r="G265" s="21">
        <v>460.45000000000005</v>
      </c>
    </row>
    <row r="266" spans="1:7">
      <c r="A266" s="28">
        <v>40611</v>
      </c>
      <c r="B266" s="26" t="s">
        <v>202</v>
      </c>
      <c r="C266" s="26" t="s">
        <v>216</v>
      </c>
      <c r="D266" s="26" t="s">
        <v>35</v>
      </c>
      <c r="E266" s="26" t="s">
        <v>21</v>
      </c>
      <c r="F266" s="21">
        <v>1304.4000000000001</v>
      </c>
      <c r="G266" s="21">
        <v>794.15000000000009</v>
      </c>
    </row>
    <row r="267" spans="1:7">
      <c r="A267" s="28">
        <v>40353</v>
      </c>
      <c r="B267" s="26" t="s">
        <v>208</v>
      </c>
      <c r="C267" s="26" t="s">
        <v>217</v>
      </c>
      <c r="D267" s="26" t="s">
        <v>33</v>
      </c>
      <c r="E267" s="26" t="s">
        <v>21</v>
      </c>
      <c r="F267" s="21">
        <v>1982.65</v>
      </c>
      <c r="G267" s="21">
        <v>1122.1000000000001</v>
      </c>
    </row>
    <row r="268" spans="1:7">
      <c r="A268" s="28">
        <v>40201</v>
      </c>
      <c r="B268" s="26" t="s">
        <v>207</v>
      </c>
      <c r="C268" s="26" t="s">
        <v>218</v>
      </c>
      <c r="D268" s="26" t="s">
        <v>49</v>
      </c>
      <c r="E268" s="26" t="s">
        <v>24</v>
      </c>
      <c r="F268" s="21">
        <v>417.70000000000005</v>
      </c>
      <c r="G268" s="21">
        <v>217.55</v>
      </c>
    </row>
    <row r="269" spans="1:7">
      <c r="A269" s="28">
        <v>41297</v>
      </c>
      <c r="B269" s="26" t="s">
        <v>211</v>
      </c>
      <c r="C269" s="26" t="s">
        <v>218</v>
      </c>
      <c r="D269" s="26" t="s">
        <v>37</v>
      </c>
      <c r="E269" s="26" t="s">
        <v>28</v>
      </c>
      <c r="F269" s="21">
        <v>1620.45</v>
      </c>
      <c r="G269" s="21">
        <v>799.95</v>
      </c>
    </row>
    <row r="270" spans="1:7">
      <c r="A270" s="28">
        <v>41231</v>
      </c>
      <c r="B270" s="26" t="s">
        <v>14</v>
      </c>
      <c r="C270" s="26" t="s">
        <v>216</v>
      </c>
      <c r="D270" s="26" t="s">
        <v>46</v>
      </c>
      <c r="E270" s="26" t="s">
        <v>18</v>
      </c>
      <c r="F270" s="21">
        <v>1796.75</v>
      </c>
      <c r="G270" s="21">
        <v>909</v>
      </c>
    </row>
    <row r="271" spans="1:7">
      <c r="A271" s="28">
        <v>41150</v>
      </c>
      <c r="B271" s="26" t="s">
        <v>205</v>
      </c>
      <c r="C271" s="26" t="s">
        <v>219</v>
      </c>
      <c r="D271" s="26" t="s">
        <v>56</v>
      </c>
      <c r="E271" s="26" t="s">
        <v>27</v>
      </c>
      <c r="F271" s="21">
        <v>1218.5</v>
      </c>
      <c r="G271" s="21">
        <v>632.85</v>
      </c>
    </row>
    <row r="272" spans="1:7">
      <c r="A272" s="28">
        <v>41591</v>
      </c>
      <c r="B272" s="26" t="s">
        <v>207</v>
      </c>
      <c r="C272" s="26" t="s">
        <v>218</v>
      </c>
      <c r="D272" s="26" t="s">
        <v>33</v>
      </c>
      <c r="E272" s="26" t="s">
        <v>21</v>
      </c>
      <c r="F272" s="21">
        <v>1645.75</v>
      </c>
      <c r="G272" s="21">
        <v>420.15000000000003</v>
      </c>
    </row>
    <row r="273" spans="1:7">
      <c r="A273" s="28">
        <v>40868</v>
      </c>
      <c r="B273" s="26" t="s">
        <v>209</v>
      </c>
      <c r="C273" s="26" t="s">
        <v>219</v>
      </c>
      <c r="D273" s="26" t="s">
        <v>41</v>
      </c>
      <c r="E273" s="26" t="s">
        <v>28</v>
      </c>
      <c r="F273" s="21">
        <v>1547.8000000000002</v>
      </c>
      <c r="G273" s="21">
        <v>1068.1000000000001</v>
      </c>
    </row>
    <row r="274" spans="1:7">
      <c r="A274" s="28">
        <v>40278</v>
      </c>
      <c r="B274" s="26" t="s">
        <v>211</v>
      </c>
      <c r="C274" s="26" t="s">
        <v>218</v>
      </c>
      <c r="D274" s="26" t="s">
        <v>41</v>
      </c>
      <c r="E274" s="26" t="s">
        <v>17</v>
      </c>
      <c r="F274" s="21">
        <v>1758.1000000000001</v>
      </c>
      <c r="G274" s="21">
        <v>1131.3</v>
      </c>
    </row>
    <row r="275" spans="1:7">
      <c r="A275" s="28">
        <v>40825</v>
      </c>
      <c r="B275" s="26" t="s">
        <v>12</v>
      </c>
      <c r="C275" s="26" t="s">
        <v>217</v>
      </c>
      <c r="D275" s="26" t="s">
        <v>53</v>
      </c>
      <c r="E275" s="26" t="s">
        <v>21</v>
      </c>
      <c r="F275" s="21">
        <v>1331.8500000000001</v>
      </c>
      <c r="G275" s="21">
        <v>481.45000000000005</v>
      </c>
    </row>
    <row r="276" spans="1:7">
      <c r="A276" s="28">
        <v>40733</v>
      </c>
      <c r="B276" s="26" t="s">
        <v>9</v>
      </c>
      <c r="C276" s="26" t="s">
        <v>217</v>
      </c>
      <c r="D276" s="26" t="s">
        <v>20</v>
      </c>
      <c r="E276" s="26" t="s">
        <v>27</v>
      </c>
      <c r="F276" s="21">
        <v>240.25</v>
      </c>
      <c r="G276" s="21">
        <v>163.9</v>
      </c>
    </row>
    <row r="277" spans="1:7">
      <c r="A277" s="28">
        <v>40382</v>
      </c>
      <c r="B277" s="26" t="s">
        <v>9</v>
      </c>
      <c r="C277" s="26" t="s">
        <v>217</v>
      </c>
      <c r="D277" s="26" t="s">
        <v>23</v>
      </c>
      <c r="E277" s="26" t="s">
        <v>24</v>
      </c>
      <c r="F277" s="21">
        <v>806.7</v>
      </c>
      <c r="G277" s="21">
        <v>161.45000000000002</v>
      </c>
    </row>
    <row r="278" spans="1:7">
      <c r="A278" s="28">
        <v>41518</v>
      </c>
      <c r="B278" s="26" t="s">
        <v>12</v>
      </c>
      <c r="C278" s="26" t="s">
        <v>217</v>
      </c>
      <c r="D278" s="26" t="s">
        <v>20</v>
      </c>
      <c r="E278" s="26" t="s">
        <v>28</v>
      </c>
      <c r="F278" s="21">
        <v>1960.8500000000001</v>
      </c>
      <c r="G278" s="21">
        <v>466.90000000000003</v>
      </c>
    </row>
    <row r="279" spans="1:7">
      <c r="A279" s="28">
        <v>40485</v>
      </c>
      <c r="B279" s="26" t="s">
        <v>13</v>
      </c>
      <c r="C279" s="26" t="s">
        <v>219</v>
      </c>
      <c r="D279" s="26" t="s">
        <v>56</v>
      </c>
      <c r="E279" s="26" t="s">
        <v>18</v>
      </c>
      <c r="F279" s="21">
        <v>1536.9</v>
      </c>
      <c r="G279" s="21">
        <v>1073.75</v>
      </c>
    </row>
    <row r="280" spans="1:7">
      <c r="A280" s="28">
        <v>41480</v>
      </c>
      <c r="B280" s="26" t="s">
        <v>211</v>
      </c>
      <c r="C280" s="26" t="s">
        <v>218</v>
      </c>
      <c r="D280" s="26" t="s">
        <v>23</v>
      </c>
      <c r="E280" s="26" t="s">
        <v>21</v>
      </c>
      <c r="F280" s="21">
        <v>122.60000000000001</v>
      </c>
      <c r="G280" s="21">
        <v>40.450000000000003</v>
      </c>
    </row>
    <row r="281" spans="1:7">
      <c r="A281" s="28">
        <v>41154</v>
      </c>
      <c r="B281" s="26" t="s">
        <v>206</v>
      </c>
      <c r="C281" s="26" t="s">
        <v>216</v>
      </c>
      <c r="D281" s="26" t="s">
        <v>16</v>
      </c>
      <c r="E281" s="26" t="s">
        <v>27</v>
      </c>
      <c r="F281" s="21">
        <v>1044.05</v>
      </c>
      <c r="G281" s="21">
        <v>728.80000000000007</v>
      </c>
    </row>
    <row r="282" spans="1:7">
      <c r="A282" s="28">
        <v>40802</v>
      </c>
      <c r="B282" s="26" t="s">
        <v>9</v>
      </c>
      <c r="C282" s="26" t="s">
        <v>217</v>
      </c>
      <c r="D282" s="26" t="s">
        <v>46</v>
      </c>
      <c r="E282" s="26" t="s">
        <v>28</v>
      </c>
      <c r="F282" s="21">
        <v>1927</v>
      </c>
      <c r="G282" s="21">
        <v>1268.0500000000002</v>
      </c>
    </row>
    <row r="283" spans="1:7">
      <c r="A283" s="28">
        <v>41189</v>
      </c>
      <c r="B283" s="26" t="s">
        <v>12</v>
      </c>
      <c r="C283" s="26" t="s">
        <v>217</v>
      </c>
      <c r="D283" s="26" t="s">
        <v>51</v>
      </c>
      <c r="E283" s="26" t="s">
        <v>21</v>
      </c>
      <c r="F283" s="21">
        <v>1707.9</v>
      </c>
      <c r="G283" s="21">
        <v>382.35</v>
      </c>
    </row>
    <row r="284" spans="1:7">
      <c r="A284" s="28">
        <v>41127</v>
      </c>
      <c r="B284" s="26" t="s">
        <v>211</v>
      </c>
      <c r="C284" s="26" t="s">
        <v>218</v>
      </c>
      <c r="D284" s="26" t="s">
        <v>31</v>
      </c>
      <c r="E284" s="26" t="s">
        <v>27</v>
      </c>
      <c r="F284" s="21">
        <v>1820.1000000000001</v>
      </c>
      <c r="G284" s="21">
        <v>820.35</v>
      </c>
    </row>
    <row r="285" spans="1:7">
      <c r="A285" s="28">
        <v>40741</v>
      </c>
      <c r="B285" s="26" t="s">
        <v>13</v>
      </c>
      <c r="C285" s="26" t="s">
        <v>219</v>
      </c>
      <c r="D285" s="26" t="s">
        <v>41</v>
      </c>
      <c r="E285" s="26" t="s">
        <v>21</v>
      </c>
      <c r="F285" s="21">
        <v>708.6</v>
      </c>
      <c r="G285" s="21">
        <v>171.20000000000002</v>
      </c>
    </row>
    <row r="286" spans="1:7">
      <c r="A286" s="28">
        <v>41618</v>
      </c>
      <c r="B286" s="26" t="s">
        <v>206</v>
      </c>
      <c r="C286" s="26" t="s">
        <v>216</v>
      </c>
      <c r="D286" s="26" t="s">
        <v>33</v>
      </c>
      <c r="E286" s="26" t="s">
        <v>28</v>
      </c>
      <c r="F286" s="21">
        <v>897.25</v>
      </c>
      <c r="G286" s="21">
        <v>624.6</v>
      </c>
    </row>
    <row r="287" spans="1:7">
      <c r="A287" s="28">
        <v>41354</v>
      </c>
      <c r="B287" s="26" t="s">
        <v>211</v>
      </c>
      <c r="C287" s="26" t="s">
        <v>218</v>
      </c>
      <c r="D287" s="26" t="s">
        <v>53</v>
      </c>
      <c r="E287" s="26" t="s">
        <v>18</v>
      </c>
      <c r="F287" s="21">
        <v>760.40000000000009</v>
      </c>
      <c r="G287" s="21">
        <v>417.3</v>
      </c>
    </row>
    <row r="288" spans="1:7">
      <c r="A288" s="28">
        <v>40542</v>
      </c>
      <c r="B288" s="26" t="s">
        <v>207</v>
      </c>
      <c r="C288" s="26" t="s">
        <v>218</v>
      </c>
      <c r="D288" s="26" t="s">
        <v>50</v>
      </c>
      <c r="E288" s="26" t="s">
        <v>28</v>
      </c>
      <c r="F288" s="21">
        <v>1406.9</v>
      </c>
      <c r="G288" s="21">
        <v>738.30000000000007</v>
      </c>
    </row>
    <row r="289" spans="1:7">
      <c r="A289" s="28">
        <v>40230</v>
      </c>
      <c r="B289" s="26" t="s">
        <v>206</v>
      </c>
      <c r="C289" s="26" t="s">
        <v>216</v>
      </c>
      <c r="D289" s="26" t="s">
        <v>41</v>
      </c>
      <c r="E289" s="26" t="s">
        <v>17</v>
      </c>
      <c r="F289" s="21">
        <v>277.90000000000003</v>
      </c>
      <c r="G289" s="21">
        <v>167.8</v>
      </c>
    </row>
    <row r="290" spans="1:7">
      <c r="A290" s="28">
        <v>40700</v>
      </c>
      <c r="B290" s="26" t="s">
        <v>13</v>
      </c>
      <c r="C290" s="26" t="s">
        <v>219</v>
      </c>
      <c r="D290" s="26" t="s">
        <v>50</v>
      </c>
      <c r="E290" s="26" t="s">
        <v>27</v>
      </c>
      <c r="F290" s="21">
        <v>1344.9</v>
      </c>
      <c r="G290" s="21">
        <v>769.1</v>
      </c>
    </row>
    <row r="291" spans="1:7">
      <c r="A291" s="28">
        <v>40313</v>
      </c>
      <c r="B291" s="26" t="s">
        <v>211</v>
      </c>
      <c r="C291" s="26" t="s">
        <v>218</v>
      </c>
      <c r="D291" s="26" t="s">
        <v>26</v>
      </c>
      <c r="E291" s="26" t="s">
        <v>10</v>
      </c>
      <c r="F291" s="21">
        <v>1804.25</v>
      </c>
      <c r="G291" s="21">
        <v>1170.55</v>
      </c>
    </row>
    <row r="292" spans="1:7">
      <c r="A292" s="28">
        <v>41100</v>
      </c>
      <c r="B292" s="26" t="s">
        <v>202</v>
      </c>
      <c r="C292" s="26" t="s">
        <v>216</v>
      </c>
      <c r="D292" s="26" t="s">
        <v>38</v>
      </c>
      <c r="E292" s="26" t="s">
        <v>18</v>
      </c>
      <c r="F292" s="21">
        <v>1772.5500000000002</v>
      </c>
      <c r="G292" s="21">
        <v>387.5</v>
      </c>
    </row>
    <row r="293" spans="1:7">
      <c r="A293" s="28">
        <v>41617</v>
      </c>
      <c r="B293" s="26" t="s">
        <v>202</v>
      </c>
      <c r="C293" s="26" t="s">
        <v>216</v>
      </c>
      <c r="D293" s="26" t="s">
        <v>20</v>
      </c>
      <c r="E293" s="26" t="s">
        <v>24</v>
      </c>
      <c r="F293" s="21">
        <v>1592.5</v>
      </c>
      <c r="G293" s="21">
        <v>894.65000000000009</v>
      </c>
    </row>
    <row r="294" spans="1:7">
      <c r="A294" s="28">
        <v>41373</v>
      </c>
      <c r="B294" s="26" t="s">
        <v>211</v>
      </c>
      <c r="C294" s="26" t="s">
        <v>218</v>
      </c>
      <c r="D294" s="26" t="s">
        <v>51</v>
      </c>
      <c r="E294" s="26" t="s">
        <v>28</v>
      </c>
      <c r="F294" s="21">
        <v>579.35</v>
      </c>
      <c r="G294" s="21">
        <v>335.15000000000003</v>
      </c>
    </row>
    <row r="295" spans="1:7">
      <c r="A295" s="28">
        <v>41117</v>
      </c>
      <c r="B295" s="26" t="s">
        <v>211</v>
      </c>
      <c r="C295" s="26" t="s">
        <v>218</v>
      </c>
      <c r="D295" s="26" t="s">
        <v>50</v>
      </c>
      <c r="E295" s="26" t="s">
        <v>28</v>
      </c>
      <c r="F295" s="21">
        <v>540.35</v>
      </c>
      <c r="G295" s="21">
        <v>207.15</v>
      </c>
    </row>
    <row r="296" spans="1:7">
      <c r="A296" s="28">
        <v>40711</v>
      </c>
      <c r="B296" s="26" t="s">
        <v>209</v>
      </c>
      <c r="C296" s="26" t="s">
        <v>219</v>
      </c>
      <c r="D296" s="26" t="s">
        <v>33</v>
      </c>
      <c r="E296" s="26" t="s">
        <v>24</v>
      </c>
      <c r="F296" s="21">
        <v>1647.2</v>
      </c>
      <c r="G296" s="21">
        <v>1048.8</v>
      </c>
    </row>
    <row r="297" spans="1:7">
      <c r="A297" s="28">
        <v>41043</v>
      </c>
      <c r="B297" s="26" t="s">
        <v>12</v>
      </c>
      <c r="C297" s="26" t="s">
        <v>217</v>
      </c>
      <c r="D297" s="26" t="s">
        <v>37</v>
      </c>
      <c r="E297" s="26" t="s">
        <v>17</v>
      </c>
      <c r="F297" s="21">
        <v>1641.4</v>
      </c>
      <c r="G297" s="21">
        <v>717.90000000000009</v>
      </c>
    </row>
    <row r="298" spans="1:7">
      <c r="A298" s="28">
        <v>40596</v>
      </c>
      <c r="B298" s="26" t="s">
        <v>13</v>
      </c>
      <c r="C298" s="26" t="s">
        <v>219</v>
      </c>
      <c r="D298" s="26" t="s">
        <v>31</v>
      </c>
      <c r="E298" s="26" t="s">
        <v>21</v>
      </c>
      <c r="F298" s="21">
        <v>1516.7</v>
      </c>
      <c r="G298" s="21">
        <v>586.25</v>
      </c>
    </row>
    <row r="299" spans="1:7">
      <c r="A299" s="28">
        <v>40697</v>
      </c>
      <c r="B299" s="26" t="s">
        <v>12</v>
      </c>
      <c r="C299" s="26" t="s">
        <v>217</v>
      </c>
      <c r="D299" s="26" t="s">
        <v>43</v>
      </c>
      <c r="E299" s="26" t="s">
        <v>10</v>
      </c>
      <c r="F299" s="21">
        <v>374.70000000000005</v>
      </c>
      <c r="G299" s="21">
        <v>179.75</v>
      </c>
    </row>
    <row r="300" spans="1:7">
      <c r="A300" s="28">
        <v>40941</v>
      </c>
      <c r="B300" s="26" t="s">
        <v>13</v>
      </c>
      <c r="C300" s="26" t="s">
        <v>219</v>
      </c>
      <c r="D300" s="26" t="s">
        <v>53</v>
      </c>
      <c r="E300" s="26" t="s">
        <v>17</v>
      </c>
      <c r="F300" s="21">
        <v>386.05</v>
      </c>
      <c r="G300" s="21">
        <v>200.9</v>
      </c>
    </row>
    <row r="301" spans="1:7">
      <c r="A301" s="28">
        <v>40734</v>
      </c>
      <c r="B301" s="26" t="s">
        <v>209</v>
      </c>
      <c r="C301" s="26" t="s">
        <v>219</v>
      </c>
      <c r="D301" s="26" t="s">
        <v>31</v>
      </c>
      <c r="E301" s="26" t="s">
        <v>18</v>
      </c>
      <c r="F301" s="21">
        <v>1492.15</v>
      </c>
      <c r="G301" s="21">
        <v>352.40000000000003</v>
      </c>
    </row>
    <row r="302" spans="1:7">
      <c r="A302" s="28">
        <v>40185</v>
      </c>
      <c r="B302" s="26" t="s">
        <v>211</v>
      </c>
      <c r="C302" s="26" t="s">
        <v>218</v>
      </c>
      <c r="D302" s="26" t="s">
        <v>35</v>
      </c>
      <c r="E302" s="26" t="s">
        <v>21</v>
      </c>
      <c r="F302" s="21">
        <v>1174.25</v>
      </c>
      <c r="G302" s="21">
        <v>305.65000000000003</v>
      </c>
    </row>
    <row r="303" spans="1:7">
      <c r="A303" s="28">
        <v>40477</v>
      </c>
      <c r="B303" s="26" t="s">
        <v>207</v>
      </c>
      <c r="C303" s="26" t="s">
        <v>218</v>
      </c>
      <c r="D303" s="26" t="s">
        <v>45</v>
      </c>
      <c r="E303" s="26" t="s">
        <v>28</v>
      </c>
      <c r="F303" s="21">
        <v>109.75</v>
      </c>
      <c r="G303" s="21">
        <v>22.35</v>
      </c>
    </row>
    <row r="304" spans="1:7">
      <c r="A304" s="28">
        <v>40645</v>
      </c>
      <c r="B304" s="26" t="s">
        <v>211</v>
      </c>
      <c r="C304" s="26" t="s">
        <v>218</v>
      </c>
      <c r="D304" s="26" t="s">
        <v>45</v>
      </c>
      <c r="E304" s="26" t="s">
        <v>10</v>
      </c>
      <c r="F304" s="21">
        <v>1366.7</v>
      </c>
      <c r="G304" s="21">
        <v>346.6</v>
      </c>
    </row>
    <row r="305" spans="1:7">
      <c r="A305" s="28">
        <v>41468</v>
      </c>
      <c r="B305" s="26" t="s">
        <v>204</v>
      </c>
      <c r="C305" s="26" t="s">
        <v>218</v>
      </c>
      <c r="D305" s="26" t="s">
        <v>50</v>
      </c>
      <c r="E305" s="26" t="s">
        <v>17</v>
      </c>
      <c r="F305" s="21">
        <v>202.5</v>
      </c>
      <c r="G305" s="21">
        <v>74.3</v>
      </c>
    </row>
    <row r="306" spans="1:7">
      <c r="A306" s="28">
        <v>40659</v>
      </c>
      <c r="B306" s="26" t="s">
        <v>14</v>
      </c>
      <c r="C306" s="26" t="s">
        <v>216</v>
      </c>
      <c r="D306" s="26" t="s">
        <v>41</v>
      </c>
      <c r="E306" s="26" t="s">
        <v>28</v>
      </c>
      <c r="F306" s="21">
        <v>1000.45</v>
      </c>
      <c r="G306" s="21">
        <v>607.5</v>
      </c>
    </row>
    <row r="307" spans="1:7">
      <c r="A307" s="28">
        <v>40294</v>
      </c>
      <c r="B307" s="26" t="s">
        <v>9</v>
      </c>
      <c r="C307" s="26" t="s">
        <v>217</v>
      </c>
      <c r="D307" s="26" t="s">
        <v>47</v>
      </c>
      <c r="E307" s="26" t="s">
        <v>18</v>
      </c>
      <c r="F307" s="21">
        <v>1935.25</v>
      </c>
      <c r="G307" s="21">
        <v>529.4</v>
      </c>
    </row>
    <row r="308" spans="1:7">
      <c r="A308" s="28">
        <v>41098</v>
      </c>
      <c r="B308" s="26" t="s">
        <v>9</v>
      </c>
      <c r="C308" s="26" t="s">
        <v>217</v>
      </c>
      <c r="D308" s="26" t="s">
        <v>23</v>
      </c>
      <c r="E308" s="26" t="s">
        <v>21</v>
      </c>
      <c r="F308" s="21">
        <v>1187.1000000000001</v>
      </c>
      <c r="G308" s="21">
        <v>538.85</v>
      </c>
    </row>
    <row r="309" spans="1:7">
      <c r="A309" s="28">
        <v>40611</v>
      </c>
      <c r="B309" s="26" t="s">
        <v>206</v>
      </c>
      <c r="C309" s="26" t="s">
        <v>216</v>
      </c>
      <c r="D309" s="26" t="s">
        <v>46</v>
      </c>
      <c r="E309" s="26" t="s">
        <v>28</v>
      </c>
      <c r="F309" s="21">
        <v>800.30000000000007</v>
      </c>
      <c r="G309" s="21">
        <v>525.9</v>
      </c>
    </row>
    <row r="310" spans="1:7">
      <c r="A310" s="28">
        <v>40549</v>
      </c>
      <c r="B310" s="26" t="s">
        <v>12</v>
      </c>
      <c r="C310" s="26" t="s">
        <v>217</v>
      </c>
      <c r="D310" s="26" t="s">
        <v>31</v>
      </c>
      <c r="E310" s="26" t="s">
        <v>10</v>
      </c>
      <c r="F310" s="21">
        <v>1728</v>
      </c>
      <c r="G310" s="21">
        <v>940.40000000000009</v>
      </c>
    </row>
    <row r="311" spans="1:7">
      <c r="A311" s="28">
        <v>41273</v>
      </c>
      <c r="B311" s="26" t="s">
        <v>207</v>
      </c>
      <c r="C311" s="26" t="s">
        <v>218</v>
      </c>
      <c r="D311" s="26" t="s">
        <v>20</v>
      </c>
      <c r="E311" s="26" t="s">
        <v>21</v>
      </c>
      <c r="F311" s="21">
        <v>1554.3000000000002</v>
      </c>
      <c r="G311" s="21">
        <v>878.30000000000007</v>
      </c>
    </row>
    <row r="312" spans="1:7">
      <c r="A312" s="28">
        <v>41262</v>
      </c>
      <c r="B312" s="26" t="s">
        <v>206</v>
      </c>
      <c r="C312" s="26" t="s">
        <v>216</v>
      </c>
      <c r="D312" s="26" t="s">
        <v>20</v>
      </c>
      <c r="E312" s="26" t="s">
        <v>24</v>
      </c>
      <c r="F312" s="21">
        <v>702.90000000000009</v>
      </c>
      <c r="G312" s="21">
        <v>268.85000000000002</v>
      </c>
    </row>
    <row r="313" spans="1:7">
      <c r="A313" s="28">
        <v>41449</v>
      </c>
      <c r="B313" s="26" t="s">
        <v>205</v>
      </c>
      <c r="C313" s="26" t="s">
        <v>219</v>
      </c>
      <c r="D313" s="26" t="s">
        <v>30</v>
      </c>
      <c r="E313" s="26" t="s">
        <v>21</v>
      </c>
      <c r="F313" s="21">
        <v>171.95000000000002</v>
      </c>
      <c r="G313" s="21">
        <v>99.050000000000011</v>
      </c>
    </row>
    <row r="314" spans="1:7">
      <c r="A314" s="28">
        <v>40675</v>
      </c>
      <c r="B314" s="26" t="s">
        <v>9</v>
      </c>
      <c r="C314" s="26" t="s">
        <v>217</v>
      </c>
      <c r="D314" s="26" t="s">
        <v>37</v>
      </c>
      <c r="E314" s="26" t="s">
        <v>10</v>
      </c>
      <c r="F314" s="21">
        <v>358</v>
      </c>
      <c r="G314" s="21">
        <v>178.9</v>
      </c>
    </row>
    <row r="315" spans="1:7">
      <c r="A315" s="28">
        <v>40831</v>
      </c>
      <c r="B315" s="26" t="s">
        <v>207</v>
      </c>
      <c r="C315" s="26" t="s">
        <v>218</v>
      </c>
      <c r="D315" s="26" t="s">
        <v>45</v>
      </c>
      <c r="E315" s="26" t="s">
        <v>21</v>
      </c>
      <c r="F315" s="21">
        <v>590.30000000000007</v>
      </c>
      <c r="G315" s="21">
        <v>234.05</v>
      </c>
    </row>
    <row r="316" spans="1:7">
      <c r="A316" s="28">
        <v>41022</v>
      </c>
      <c r="B316" s="26" t="s">
        <v>211</v>
      </c>
      <c r="C316" s="26" t="s">
        <v>218</v>
      </c>
      <c r="D316" s="26" t="s">
        <v>42</v>
      </c>
      <c r="E316" s="26" t="s">
        <v>17</v>
      </c>
      <c r="F316" s="21">
        <v>191.10000000000002</v>
      </c>
      <c r="G316" s="21">
        <v>50.25</v>
      </c>
    </row>
    <row r="317" spans="1:7">
      <c r="A317" s="28">
        <v>40682</v>
      </c>
      <c r="B317" s="26" t="s">
        <v>207</v>
      </c>
      <c r="C317" s="26" t="s">
        <v>218</v>
      </c>
      <c r="D317" s="26" t="s">
        <v>41</v>
      </c>
      <c r="E317" s="26" t="s">
        <v>17</v>
      </c>
      <c r="F317" s="21">
        <v>182.15</v>
      </c>
      <c r="G317" s="21">
        <v>48.300000000000004</v>
      </c>
    </row>
    <row r="318" spans="1:7">
      <c r="A318" s="28">
        <v>40802</v>
      </c>
      <c r="B318" s="26" t="s">
        <v>208</v>
      </c>
      <c r="C318" s="26" t="s">
        <v>217</v>
      </c>
      <c r="D318" s="26" t="s">
        <v>55</v>
      </c>
      <c r="E318" s="26" t="s">
        <v>28</v>
      </c>
      <c r="F318" s="21">
        <v>1050.6500000000001</v>
      </c>
      <c r="G318" s="21">
        <v>424.25</v>
      </c>
    </row>
    <row r="319" spans="1:7">
      <c r="A319" s="28">
        <v>40852</v>
      </c>
      <c r="B319" s="26" t="s">
        <v>13</v>
      </c>
      <c r="C319" s="26" t="s">
        <v>219</v>
      </c>
      <c r="D319" s="26" t="s">
        <v>35</v>
      </c>
      <c r="E319" s="26" t="s">
        <v>28</v>
      </c>
      <c r="F319" s="21">
        <v>1199.8500000000001</v>
      </c>
      <c r="G319" s="21">
        <v>629.45000000000005</v>
      </c>
    </row>
    <row r="320" spans="1:7">
      <c r="A320" s="28">
        <v>41444</v>
      </c>
      <c r="B320" s="26" t="s">
        <v>208</v>
      </c>
      <c r="C320" s="26" t="s">
        <v>217</v>
      </c>
      <c r="D320" s="26" t="s">
        <v>20</v>
      </c>
      <c r="E320" s="26" t="s">
        <v>21</v>
      </c>
      <c r="F320" s="21">
        <v>600.30000000000007</v>
      </c>
      <c r="G320" s="21">
        <v>173.55</v>
      </c>
    </row>
    <row r="321" spans="1:7">
      <c r="A321" s="28">
        <v>41303</v>
      </c>
      <c r="B321" s="26" t="s">
        <v>14</v>
      </c>
      <c r="C321" s="26" t="s">
        <v>216</v>
      </c>
      <c r="D321" s="26" t="s">
        <v>51</v>
      </c>
      <c r="E321" s="26" t="s">
        <v>28</v>
      </c>
      <c r="F321" s="21">
        <v>477.05</v>
      </c>
      <c r="G321" s="21">
        <v>298.55</v>
      </c>
    </row>
    <row r="322" spans="1:7">
      <c r="A322" s="28">
        <v>41119</v>
      </c>
      <c r="B322" s="26" t="s">
        <v>211</v>
      </c>
      <c r="C322" s="26" t="s">
        <v>218</v>
      </c>
      <c r="D322" s="26" t="s">
        <v>55</v>
      </c>
      <c r="E322" s="26" t="s">
        <v>28</v>
      </c>
      <c r="F322" s="21">
        <v>260</v>
      </c>
      <c r="G322" s="21">
        <v>103.15</v>
      </c>
    </row>
    <row r="323" spans="1:7">
      <c r="A323" s="28">
        <v>41561</v>
      </c>
      <c r="B323" s="26" t="s">
        <v>204</v>
      </c>
      <c r="C323" s="26" t="s">
        <v>218</v>
      </c>
      <c r="D323" s="26" t="s">
        <v>37</v>
      </c>
      <c r="E323" s="26" t="s">
        <v>17</v>
      </c>
      <c r="F323" s="21">
        <v>1119.6000000000001</v>
      </c>
      <c r="G323" s="21">
        <v>771.7</v>
      </c>
    </row>
    <row r="324" spans="1:7">
      <c r="A324" s="28">
        <v>40957</v>
      </c>
      <c r="B324" s="26" t="s">
        <v>202</v>
      </c>
      <c r="C324" s="26" t="s">
        <v>216</v>
      </c>
      <c r="D324" s="26" t="s">
        <v>38</v>
      </c>
      <c r="E324" s="26" t="s">
        <v>28</v>
      </c>
      <c r="F324" s="21">
        <v>716.6</v>
      </c>
      <c r="G324" s="21">
        <v>486.95000000000005</v>
      </c>
    </row>
    <row r="325" spans="1:7">
      <c r="A325" s="28">
        <v>41147</v>
      </c>
      <c r="B325" s="26" t="s">
        <v>207</v>
      </c>
      <c r="C325" s="26" t="s">
        <v>218</v>
      </c>
      <c r="D325" s="26" t="s">
        <v>46</v>
      </c>
      <c r="E325" s="26" t="s">
        <v>24</v>
      </c>
      <c r="F325" s="21">
        <v>1604.0500000000002</v>
      </c>
      <c r="G325" s="21">
        <v>558.35</v>
      </c>
    </row>
    <row r="326" spans="1:7">
      <c r="A326" s="28">
        <v>41465</v>
      </c>
      <c r="B326" s="26" t="s">
        <v>14</v>
      </c>
      <c r="C326" s="26" t="s">
        <v>216</v>
      </c>
      <c r="D326" s="26" t="s">
        <v>31</v>
      </c>
      <c r="E326" s="26" t="s">
        <v>27</v>
      </c>
      <c r="F326" s="21">
        <v>451.5</v>
      </c>
      <c r="G326" s="21">
        <v>115.25</v>
      </c>
    </row>
    <row r="327" spans="1:7">
      <c r="A327" s="28">
        <v>41639</v>
      </c>
      <c r="B327" s="26" t="s">
        <v>14</v>
      </c>
      <c r="C327" s="26" t="s">
        <v>216</v>
      </c>
      <c r="D327" s="26" t="s">
        <v>23</v>
      </c>
      <c r="E327" s="26" t="s">
        <v>18</v>
      </c>
      <c r="F327" s="21">
        <v>1484.9</v>
      </c>
      <c r="G327" s="21">
        <v>567.45000000000005</v>
      </c>
    </row>
    <row r="328" spans="1:7">
      <c r="A328" s="28">
        <v>40602</v>
      </c>
      <c r="B328" s="26" t="s">
        <v>208</v>
      </c>
      <c r="C328" s="26" t="s">
        <v>217</v>
      </c>
      <c r="D328" s="26" t="s">
        <v>53</v>
      </c>
      <c r="E328" s="26" t="s">
        <v>21</v>
      </c>
      <c r="F328" s="21">
        <v>321</v>
      </c>
      <c r="G328" s="21">
        <v>139.70000000000002</v>
      </c>
    </row>
    <row r="329" spans="1:7">
      <c r="A329" s="28">
        <v>40612</v>
      </c>
      <c r="B329" s="26" t="s">
        <v>209</v>
      </c>
      <c r="C329" s="26" t="s">
        <v>219</v>
      </c>
      <c r="D329" s="26" t="s">
        <v>30</v>
      </c>
      <c r="E329" s="26" t="s">
        <v>18</v>
      </c>
      <c r="F329" s="21">
        <v>639.95000000000005</v>
      </c>
      <c r="G329" s="21">
        <v>328.85</v>
      </c>
    </row>
    <row r="330" spans="1:7">
      <c r="A330" s="28">
        <v>40532</v>
      </c>
      <c r="B330" s="26" t="s">
        <v>12</v>
      </c>
      <c r="C330" s="26" t="s">
        <v>217</v>
      </c>
      <c r="D330" s="26" t="s">
        <v>35</v>
      </c>
      <c r="E330" s="26" t="s">
        <v>17</v>
      </c>
      <c r="F330" s="21">
        <v>754.5</v>
      </c>
      <c r="G330" s="21">
        <v>499.8</v>
      </c>
    </row>
    <row r="331" spans="1:7">
      <c r="A331" s="28">
        <v>40388</v>
      </c>
      <c r="B331" s="26" t="s">
        <v>12</v>
      </c>
      <c r="C331" s="26" t="s">
        <v>217</v>
      </c>
      <c r="D331" s="26" t="s">
        <v>42</v>
      </c>
      <c r="E331" s="26" t="s">
        <v>24</v>
      </c>
      <c r="F331" s="21">
        <v>301.5</v>
      </c>
      <c r="G331" s="21">
        <v>116.95</v>
      </c>
    </row>
    <row r="332" spans="1:7">
      <c r="A332" s="28">
        <v>41077</v>
      </c>
      <c r="B332" s="26" t="s">
        <v>12</v>
      </c>
      <c r="C332" s="26" t="s">
        <v>217</v>
      </c>
      <c r="D332" s="26" t="s">
        <v>30</v>
      </c>
      <c r="E332" s="26" t="s">
        <v>18</v>
      </c>
      <c r="F332" s="21">
        <v>815.65000000000009</v>
      </c>
      <c r="G332" s="21">
        <v>296.15000000000003</v>
      </c>
    </row>
    <row r="333" spans="1:7">
      <c r="A333" s="28">
        <v>41515</v>
      </c>
      <c r="B333" s="26" t="s">
        <v>204</v>
      </c>
      <c r="C333" s="26" t="s">
        <v>218</v>
      </c>
      <c r="D333" s="26" t="s">
        <v>38</v>
      </c>
      <c r="E333" s="26" t="s">
        <v>24</v>
      </c>
      <c r="F333" s="21">
        <v>1596.4</v>
      </c>
      <c r="G333" s="21">
        <v>1020.75</v>
      </c>
    </row>
    <row r="334" spans="1:7">
      <c r="A334" s="28">
        <v>41185</v>
      </c>
      <c r="B334" s="26" t="s">
        <v>204</v>
      </c>
      <c r="C334" s="26" t="s">
        <v>218</v>
      </c>
      <c r="D334" s="26" t="s">
        <v>38</v>
      </c>
      <c r="E334" s="26" t="s">
        <v>27</v>
      </c>
      <c r="F334" s="21">
        <v>1670.8500000000001</v>
      </c>
      <c r="G334" s="21">
        <v>419.65000000000003</v>
      </c>
    </row>
    <row r="335" spans="1:7">
      <c r="A335" s="28">
        <v>41119</v>
      </c>
      <c r="B335" s="26" t="s">
        <v>207</v>
      </c>
      <c r="C335" s="26" t="s">
        <v>218</v>
      </c>
      <c r="D335" s="26" t="s">
        <v>37</v>
      </c>
      <c r="E335" s="26" t="s">
        <v>24</v>
      </c>
      <c r="F335" s="21">
        <v>480.5</v>
      </c>
      <c r="G335" s="21">
        <v>183.25</v>
      </c>
    </row>
    <row r="336" spans="1:7">
      <c r="A336" s="28">
        <v>40723</v>
      </c>
      <c r="B336" s="26" t="s">
        <v>202</v>
      </c>
      <c r="C336" s="26" t="s">
        <v>216</v>
      </c>
      <c r="D336" s="26" t="s">
        <v>56</v>
      </c>
      <c r="E336" s="26" t="s">
        <v>10</v>
      </c>
      <c r="F336" s="21">
        <v>1470.5</v>
      </c>
      <c r="G336" s="21">
        <v>803.45</v>
      </c>
    </row>
    <row r="337" spans="1:7">
      <c r="A337" s="28">
        <v>41399</v>
      </c>
      <c r="B337" s="26" t="s">
        <v>208</v>
      </c>
      <c r="C337" s="26" t="s">
        <v>217</v>
      </c>
      <c r="D337" s="26" t="s">
        <v>31</v>
      </c>
      <c r="E337" s="26" t="s">
        <v>18</v>
      </c>
      <c r="F337" s="21">
        <v>353.6</v>
      </c>
      <c r="G337" s="21">
        <v>114.7</v>
      </c>
    </row>
    <row r="338" spans="1:7">
      <c r="A338" s="28">
        <v>40686</v>
      </c>
      <c r="B338" s="26" t="s">
        <v>205</v>
      </c>
      <c r="C338" s="26" t="s">
        <v>219</v>
      </c>
      <c r="D338" s="26" t="s">
        <v>33</v>
      </c>
      <c r="E338" s="26" t="s">
        <v>17</v>
      </c>
      <c r="F338" s="21">
        <v>1238.7</v>
      </c>
      <c r="G338" s="21">
        <v>790.55000000000007</v>
      </c>
    </row>
    <row r="339" spans="1:7">
      <c r="A339" s="28">
        <v>41098</v>
      </c>
      <c r="B339" s="26" t="s">
        <v>206</v>
      </c>
      <c r="C339" s="26" t="s">
        <v>216</v>
      </c>
      <c r="D339" s="26" t="s">
        <v>26</v>
      </c>
      <c r="E339" s="26" t="s">
        <v>18</v>
      </c>
      <c r="F339" s="21">
        <v>353.5</v>
      </c>
      <c r="G339" s="21">
        <v>163.45000000000002</v>
      </c>
    </row>
    <row r="340" spans="1:7">
      <c r="A340" s="28">
        <v>40417</v>
      </c>
      <c r="B340" s="26" t="s">
        <v>211</v>
      </c>
      <c r="C340" s="26" t="s">
        <v>218</v>
      </c>
      <c r="D340" s="26" t="s">
        <v>56</v>
      </c>
      <c r="E340" s="26" t="s">
        <v>10</v>
      </c>
      <c r="F340" s="21">
        <v>950.40000000000009</v>
      </c>
      <c r="G340" s="21">
        <v>390.1</v>
      </c>
    </row>
    <row r="341" spans="1:7">
      <c r="A341" s="28">
        <v>41530</v>
      </c>
      <c r="B341" s="26" t="s">
        <v>13</v>
      </c>
      <c r="C341" s="26" t="s">
        <v>219</v>
      </c>
      <c r="D341" s="26" t="s">
        <v>51</v>
      </c>
      <c r="E341" s="26" t="s">
        <v>10</v>
      </c>
      <c r="F341" s="21">
        <v>963.95</v>
      </c>
      <c r="G341" s="21">
        <v>627.35</v>
      </c>
    </row>
    <row r="342" spans="1:7">
      <c r="A342" s="28">
        <v>41474</v>
      </c>
      <c r="B342" s="26" t="s">
        <v>14</v>
      </c>
      <c r="C342" s="26" t="s">
        <v>216</v>
      </c>
      <c r="D342" s="26" t="s">
        <v>50</v>
      </c>
      <c r="E342" s="26" t="s">
        <v>27</v>
      </c>
      <c r="F342" s="21">
        <v>1629.3000000000002</v>
      </c>
      <c r="G342" s="21">
        <v>426.15000000000003</v>
      </c>
    </row>
    <row r="343" spans="1:7">
      <c r="A343" s="28">
        <v>41572</v>
      </c>
      <c r="B343" s="26" t="s">
        <v>205</v>
      </c>
      <c r="C343" s="26" t="s">
        <v>219</v>
      </c>
      <c r="D343" s="26" t="s">
        <v>23</v>
      </c>
      <c r="E343" s="26" t="s">
        <v>17</v>
      </c>
      <c r="F343" s="21">
        <v>1809.2</v>
      </c>
      <c r="G343" s="21">
        <v>592.95000000000005</v>
      </c>
    </row>
    <row r="344" spans="1:7">
      <c r="A344" s="28">
        <v>40378</v>
      </c>
      <c r="B344" s="26" t="s">
        <v>9</v>
      </c>
      <c r="C344" s="26" t="s">
        <v>217</v>
      </c>
      <c r="D344" s="26" t="s">
        <v>47</v>
      </c>
      <c r="E344" s="26" t="s">
        <v>28</v>
      </c>
      <c r="F344" s="21">
        <v>118.85000000000001</v>
      </c>
      <c r="G344" s="21">
        <v>36.700000000000003</v>
      </c>
    </row>
    <row r="345" spans="1:7">
      <c r="A345" s="28">
        <v>40362</v>
      </c>
      <c r="B345" s="26" t="s">
        <v>13</v>
      </c>
      <c r="C345" s="26" t="s">
        <v>219</v>
      </c>
      <c r="D345" s="26" t="s">
        <v>47</v>
      </c>
      <c r="E345" s="26" t="s">
        <v>21</v>
      </c>
      <c r="F345" s="21">
        <v>198.85000000000002</v>
      </c>
      <c r="G345" s="21">
        <v>105.5</v>
      </c>
    </row>
    <row r="346" spans="1:7">
      <c r="A346" s="28">
        <v>41559</v>
      </c>
      <c r="B346" s="26" t="s">
        <v>206</v>
      </c>
      <c r="C346" s="26" t="s">
        <v>216</v>
      </c>
      <c r="D346" s="26" t="s">
        <v>47</v>
      </c>
      <c r="E346" s="26" t="s">
        <v>21</v>
      </c>
      <c r="F346" s="21">
        <v>1994.2</v>
      </c>
      <c r="G346" s="21">
        <v>514.1</v>
      </c>
    </row>
    <row r="347" spans="1:7">
      <c r="A347" s="28">
        <v>40840</v>
      </c>
      <c r="B347" s="26" t="s">
        <v>9</v>
      </c>
      <c r="C347" s="26" t="s">
        <v>217</v>
      </c>
      <c r="D347" s="26" t="s">
        <v>26</v>
      </c>
      <c r="E347" s="26" t="s">
        <v>17</v>
      </c>
      <c r="F347" s="21">
        <v>704.75</v>
      </c>
      <c r="G347" s="21">
        <v>426.75</v>
      </c>
    </row>
    <row r="348" spans="1:7">
      <c r="A348" s="28">
        <v>40664</v>
      </c>
      <c r="B348" s="26" t="s">
        <v>207</v>
      </c>
      <c r="C348" s="26" t="s">
        <v>218</v>
      </c>
      <c r="D348" s="26" t="s">
        <v>16</v>
      </c>
      <c r="E348" s="26" t="s">
        <v>17</v>
      </c>
      <c r="F348" s="21">
        <v>961.5</v>
      </c>
      <c r="G348" s="21">
        <v>375.70000000000005</v>
      </c>
    </row>
    <row r="349" spans="1:7">
      <c r="A349" s="28">
        <v>40849</v>
      </c>
      <c r="B349" s="26" t="s">
        <v>211</v>
      </c>
      <c r="C349" s="26" t="s">
        <v>218</v>
      </c>
      <c r="D349" s="26" t="s">
        <v>47</v>
      </c>
      <c r="E349" s="26" t="s">
        <v>24</v>
      </c>
      <c r="F349" s="21">
        <v>438.95000000000005</v>
      </c>
      <c r="G349" s="21">
        <v>164.60000000000002</v>
      </c>
    </row>
    <row r="350" spans="1:7">
      <c r="A350" s="28">
        <v>40378</v>
      </c>
      <c r="B350" s="26" t="s">
        <v>206</v>
      </c>
      <c r="C350" s="26" t="s">
        <v>216</v>
      </c>
      <c r="D350" s="26" t="s">
        <v>30</v>
      </c>
      <c r="E350" s="26" t="s">
        <v>24</v>
      </c>
      <c r="F350" s="21">
        <v>567.20000000000005</v>
      </c>
      <c r="G350" s="21">
        <v>340.8</v>
      </c>
    </row>
    <row r="351" spans="1:7">
      <c r="A351" s="28">
        <v>40939</v>
      </c>
      <c r="B351" s="26" t="s">
        <v>12</v>
      </c>
      <c r="C351" s="26" t="s">
        <v>217</v>
      </c>
      <c r="D351" s="26" t="s">
        <v>30</v>
      </c>
      <c r="E351" s="26" t="s">
        <v>27</v>
      </c>
      <c r="F351" s="21">
        <v>650.85</v>
      </c>
      <c r="G351" s="21">
        <v>188.60000000000002</v>
      </c>
    </row>
    <row r="352" spans="1:7">
      <c r="A352" s="28">
        <v>40876</v>
      </c>
      <c r="B352" s="26" t="s">
        <v>208</v>
      </c>
      <c r="C352" s="26" t="s">
        <v>217</v>
      </c>
      <c r="D352" s="26" t="s">
        <v>50</v>
      </c>
      <c r="E352" s="26" t="s">
        <v>28</v>
      </c>
      <c r="F352" s="21">
        <v>1497.25</v>
      </c>
      <c r="G352" s="21">
        <v>525.45000000000005</v>
      </c>
    </row>
    <row r="353" spans="1:7">
      <c r="A353" s="28">
        <v>40775</v>
      </c>
      <c r="B353" s="26" t="s">
        <v>12</v>
      </c>
      <c r="C353" s="26" t="s">
        <v>217</v>
      </c>
      <c r="D353" s="26" t="s">
        <v>41</v>
      </c>
      <c r="E353" s="26" t="s">
        <v>21</v>
      </c>
      <c r="F353" s="21">
        <v>594.20000000000005</v>
      </c>
      <c r="G353" s="21">
        <v>302.85000000000002</v>
      </c>
    </row>
    <row r="354" spans="1:7">
      <c r="A354" s="28">
        <v>41319</v>
      </c>
      <c r="B354" s="26" t="s">
        <v>206</v>
      </c>
      <c r="C354" s="26" t="s">
        <v>216</v>
      </c>
      <c r="D354" s="26" t="s">
        <v>38</v>
      </c>
      <c r="E354" s="26" t="s">
        <v>21</v>
      </c>
      <c r="F354" s="21">
        <v>710.35</v>
      </c>
      <c r="G354" s="21">
        <v>389.25</v>
      </c>
    </row>
    <row r="355" spans="1:7">
      <c r="A355" s="28">
        <v>40430</v>
      </c>
      <c r="B355" s="26" t="s">
        <v>202</v>
      </c>
      <c r="C355" s="26" t="s">
        <v>216</v>
      </c>
      <c r="D355" s="26" t="s">
        <v>37</v>
      </c>
      <c r="E355" s="26" t="s">
        <v>21</v>
      </c>
      <c r="F355" s="21">
        <v>1500.15</v>
      </c>
      <c r="G355" s="21">
        <v>604.25</v>
      </c>
    </row>
    <row r="356" spans="1:7">
      <c r="A356" s="28">
        <v>41600</v>
      </c>
      <c r="B356" s="26" t="s">
        <v>13</v>
      </c>
      <c r="C356" s="26" t="s">
        <v>219</v>
      </c>
      <c r="D356" s="26" t="s">
        <v>23</v>
      </c>
      <c r="E356" s="26" t="s">
        <v>28</v>
      </c>
      <c r="F356" s="21">
        <v>1735.75</v>
      </c>
      <c r="G356" s="21">
        <v>397.05</v>
      </c>
    </row>
    <row r="357" spans="1:7">
      <c r="A357" s="28">
        <v>40675</v>
      </c>
      <c r="B357" s="26" t="s">
        <v>12</v>
      </c>
      <c r="C357" s="26" t="s">
        <v>217</v>
      </c>
      <c r="D357" s="26" t="s">
        <v>31</v>
      </c>
      <c r="E357" s="26" t="s">
        <v>21</v>
      </c>
      <c r="F357" s="21">
        <v>1468.4</v>
      </c>
      <c r="G357" s="21">
        <v>422.65000000000003</v>
      </c>
    </row>
    <row r="358" spans="1:7">
      <c r="A358" s="28">
        <v>40558</v>
      </c>
      <c r="B358" s="26" t="s">
        <v>202</v>
      </c>
      <c r="C358" s="26" t="s">
        <v>216</v>
      </c>
      <c r="D358" s="26" t="s">
        <v>16</v>
      </c>
      <c r="E358" s="26" t="s">
        <v>17</v>
      </c>
      <c r="F358" s="21">
        <v>1389.25</v>
      </c>
      <c r="G358" s="21">
        <v>648.85</v>
      </c>
    </row>
    <row r="359" spans="1:7">
      <c r="A359" s="28">
        <v>40260</v>
      </c>
      <c r="B359" s="26" t="s">
        <v>12</v>
      </c>
      <c r="C359" s="26" t="s">
        <v>217</v>
      </c>
      <c r="D359" s="26" t="s">
        <v>23</v>
      </c>
      <c r="E359" s="26" t="s">
        <v>28</v>
      </c>
      <c r="F359" s="21">
        <v>387.5</v>
      </c>
      <c r="G359" s="21">
        <v>128.5</v>
      </c>
    </row>
    <row r="360" spans="1:7">
      <c r="A360" s="28">
        <v>40279</v>
      </c>
      <c r="B360" s="26" t="s">
        <v>204</v>
      </c>
      <c r="C360" s="26" t="s">
        <v>218</v>
      </c>
      <c r="D360" s="26" t="s">
        <v>30</v>
      </c>
      <c r="E360" s="26" t="s">
        <v>18</v>
      </c>
      <c r="F360" s="21">
        <v>1725.15</v>
      </c>
      <c r="G360" s="21">
        <v>466.95000000000005</v>
      </c>
    </row>
    <row r="361" spans="1:7">
      <c r="A361" s="28">
        <v>41269</v>
      </c>
      <c r="B361" s="26" t="s">
        <v>12</v>
      </c>
      <c r="C361" s="26" t="s">
        <v>217</v>
      </c>
      <c r="D361" s="26" t="s">
        <v>38</v>
      </c>
      <c r="E361" s="26" t="s">
        <v>18</v>
      </c>
      <c r="F361" s="21">
        <v>137.70000000000002</v>
      </c>
      <c r="G361" s="21">
        <v>79.800000000000011</v>
      </c>
    </row>
    <row r="362" spans="1:7">
      <c r="A362" s="28">
        <v>40398</v>
      </c>
      <c r="B362" s="26" t="s">
        <v>207</v>
      </c>
      <c r="C362" s="26" t="s">
        <v>218</v>
      </c>
      <c r="D362" s="26" t="s">
        <v>53</v>
      </c>
      <c r="E362" s="26" t="s">
        <v>24</v>
      </c>
      <c r="F362" s="21">
        <v>219.60000000000002</v>
      </c>
      <c r="G362" s="21">
        <v>147.6</v>
      </c>
    </row>
    <row r="363" spans="1:7">
      <c r="A363" s="28">
        <v>40786</v>
      </c>
      <c r="B363" s="26" t="s">
        <v>204</v>
      </c>
      <c r="C363" s="26" t="s">
        <v>218</v>
      </c>
      <c r="D363" s="26" t="s">
        <v>16</v>
      </c>
      <c r="E363" s="26" t="s">
        <v>24</v>
      </c>
      <c r="F363" s="21">
        <v>577.15</v>
      </c>
      <c r="G363" s="21">
        <v>311.40000000000003</v>
      </c>
    </row>
    <row r="364" spans="1:7">
      <c r="A364" s="28">
        <v>40420</v>
      </c>
      <c r="B364" s="26" t="s">
        <v>211</v>
      </c>
      <c r="C364" s="26" t="s">
        <v>218</v>
      </c>
      <c r="D364" s="26" t="s">
        <v>8</v>
      </c>
      <c r="E364" s="26" t="s">
        <v>28</v>
      </c>
      <c r="F364" s="21">
        <v>1124.75</v>
      </c>
      <c r="G364" s="21">
        <v>563.20000000000005</v>
      </c>
    </row>
    <row r="365" spans="1:7">
      <c r="A365" s="28">
        <v>41048</v>
      </c>
      <c r="B365" s="26" t="s">
        <v>12</v>
      </c>
      <c r="C365" s="26" t="s">
        <v>217</v>
      </c>
      <c r="D365" s="26" t="s">
        <v>37</v>
      </c>
      <c r="E365" s="26" t="s">
        <v>27</v>
      </c>
      <c r="F365" s="21">
        <v>1371.65</v>
      </c>
      <c r="G365" s="21">
        <v>344.5</v>
      </c>
    </row>
    <row r="366" spans="1:7">
      <c r="A366" s="28">
        <v>41583</v>
      </c>
      <c r="B366" s="26" t="s">
        <v>206</v>
      </c>
      <c r="C366" s="26" t="s">
        <v>216</v>
      </c>
      <c r="D366" s="26" t="s">
        <v>37</v>
      </c>
      <c r="E366" s="26" t="s">
        <v>10</v>
      </c>
      <c r="F366" s="21">
        <v>892</v>
      </c>
      <c r="G366" s="21">
        <v>317.45000000000005</v>
      </c>
    </row>
    <row r="367" spans="1:7">
      <c r="A367" s="28">
        <v>40817</v>
      </c>
      <c r="B367" s="26" t="s">
        <v>204</v>
      </c>
      <c r="C367" s="26" t="s">
        <v>218</v>
      </c>
      <c r="D367" s="26" t="s">
        <v>23</v>
      </c>
      <c r="E367" s="26" t="s">
        <v>28</v>
      </c>
      <c r="F367" s="21">
        <v>2000.95</v>
      </c>
      <c r="G367" s="21">
        <v>546.45000000000005</v>
      </c>
    </row>
    <row r="368" spans="1:7">
      <c r="A368" s="28">
        <v>41070</v>
      </c>
      <c r="B368" s="26" t="s">
        <v>13</v>
      </c>
      <c r="C368" s="26" t="s">
        <v>219</v>
      </c>
      <c r="D368" s="26" t="s">
        <v>56</v>
      </c>
      <c r="E368" s="26" t="s">
        <v>21</v>
      </c>
      <c r="F368" s="21">
        <v>485.25</v>
      </c>
      <c r="G368" s="21">
        <v>269.5</v>
      </c>
    </row>
    <row r="369" spans="1:7">
      <c r="A369" s="28">
        <v>41604</v>
      </c>
      <c r="B369" s="26" t="s">
        <v>12</v>
      </c>
      <c r="C369" s="26" t="s">
        <v>217</v>
      </c>
      <c r="D369" s="26" t="s">
        <v>45</v>
      </c>
      <c r="E369" s="26" t="s">
        <v>24</v>
      </c>
      <c r="F369" s="21">
        <v>1198.25</v>
      </c>
      <c r="G369" s="21">
        <v>276.2</v>
      </c>
    </row>
    <row r="370" spans="1:7">
      <c r="A370" s="28">
        <v>40515</v>
      </c>
      <c r="B370" s="26" t="s">
        <v>208</v>
      </c>
      <c r="C370" s="26" t="s">
        <v>217</v>
      </c>
      <c r="D370" s="26" t="s">
        <v>55</v>
      </c>
      <c r="E370" s="26" t="s">
        <v>27</v>
      </c>
      <c r="F370" s="21">
        <v>508.5</v>
      </c>
      <c r="G370" s="21">
        <v>285.40000000000003</v>
      </c>
    </row>
    <row r="371" spans="1:7">
      <c r="A371" s="28">
        <v>41104</v>
      </c>
      <c r="B371" s="26" t="s">
        <v>208</v>
      </c>
      <c r="C371" s="26" t="s">
        <v>217</v>
      </c>
      <c r="D371" s="26" t="s">
        <v>49</v>
      </c>
      <c r="E371" s="26" t="s">
        <v>18</v>
      </c>
      <c r="F371" s="21">
        <v>315.85000000000002</v>
      </c>
      <c r="G371" s="21">
        <v>73.2</v>
      </c>
    </row>
    <row r="372" spans="1:7">
      <c r="A372" s="28">
        <v>41249</v>
      </c>
      <c r="B372" s="26" t="s">
        <v>208</v>
      </c>
      <c r="C372" s="26" t="s">
        <v>217</v>
      </c>
      <c r="D372" s="26" t="s">
        <v>46</v>
      </c>
      <c r="E372" s="26" t="s">
        <v>21</v>
      </c>
      <c r="F372" s="21">
        <v>160.05000000000001</v>
      </c>
      <c r="G372" s="21">
        <v>46.95</v>
      </c>
    </row>
    <row r="373" spans="1:7">
      <c r="A373" s="28">
        <v>40514</v>
      </c>
      <c r="B373" s="26" t="s">
        <v>211</v>
      </c>
      <c r="C373" s="26" t="s">
        <v>218</v>
      </c>
      <c r="D373" s="26" t="s">
        <v>33</v>
      </c>
      <c r="E373" s="26" t="s">
        <v>24</v>
      </c>
      <c r="F373" s="21">
        <v>773.2</v>
      </c>
      <c r="G373" s="21">
        <v>205.65</v>
      </c>
    </row>
    <row r="374" spans="1:7">
      <c r="A374" s="28">
        <v>41016</v>
      </c>
      <c r="B374" s="26" t="s">
        <v>204</v>
      </c>
      <c r="C374" s="26" t="s">
        <v>218</v>
      </c>
      <c r="D374" s="26" t="s">
        <v>56</v>
      </c>
      <c r="E374" s="26" t="s">
        <v>21</v>
      </c>
      <c r="F374" s="21">
        <v>522.6</v>
      </c>
      <c r="G374" s="21">
        <v>268.60000000000002</v>
      </c>
    </row>
    <row r="375" spans="1:7">
      <c r="A375" s="28">
        <v>40843</v>
      </c>
      <c r="B375" s="26" t="s">
        <v>14</v>
      </c>
      <c r="C375" s="26" t="s">
        <v>216</v>
      </c>
      <c r="D375" s="26" t="s">
        <v>50</v>
      </c>
      <c r="E375" s="26" t="s">
        <v>21</v>
      </c>
      <c r="F375" s="21">
        <v>330.90000000000003</v>
      </c>
      <c r="G375" s="21">
        <v>148.80000000000001</v>
      </c>
    </row>
    <row r="376" spans="1:7">
      <c r="A376" s="28">
        <v>41380</v>
      </c>
      <c r="B376" s="26" t="s">
        <v>14</v>
      </c>
      <c r="C376" s="26" t="s">
        <v>216</v>
      </c>
      <c r="D376" s="26" t="s">
        <v>51</v>
      </c>
      <c r="E376" s="26" t="s">
        <v>10</v>
      </c>
      <c r="F376" s="21">
        <v>601.05000000000007</v>
      </c>
      <c r="G376" s="21">
        <v>247.20000000000002</v>
      </c>
    </row>
    <row r="377" spans="1:7">
      <c r="A377" s="28">
        <v>40617</v>
      </c>
      <c r="B377" s="26" t="s">
        <v>207</v>
      </c>
      <c r="C377" s="26" t="s">
        <v>218</v>
      </c>
      <c r="D377" s="26" t="s">
        <v>51</v>
      </c>
      <c r="E377" s="26" t="s">
        <v>10</v>
      </c>
      <c r="F377" s="21">
        <v>1132.25</v>
      </c>
      <c r="G377" s="21">
        <v>688.95</v>
      </c>
    </row>
    <row r="378" spans="1:7">
      <c r="A378" s="28">
        <v>40381</v>
      </c>
      <c r="B378" s="26" t="s">
        <v>14</v>
      </c>
      <c r="C378" s="26" t="s">
        <v>216</v>
      </c>
      <c r="D378" s="26" t="s">
        <v>8</v>
      </c>
      <c r="E378" s="26" t="s">
        <v>10</v>
      </c>
      <c r="F378" s="21">
        <v>242.65</v>
      </c>
      <c r="G378" s="21">
        <v>98.5</v>
      </c>
    </row>
    <row r="379" spans="1:7">
      <c r="A379" s="28">
        <v>40673</v>
      </c>
      <c r="B379" s="26" t="s">
        <v>211</v>
      </c>
      <c r="C379" s="26" t="s">
        <v>218</v>
      </c>
      <c r="D379" s="26" t="s">
        <v>16</v>
      </c>
      <c r="E379" s="26" t="s">
        <v>21</v>
      </c>
      <c r="F379" s="21">
        <v>1455.1000000000001</v>
      </c>
      <c r="G379" s="21">
        <v>353.8</v>
      </c>
    </row>
    <row r="380" spans="1:7">
      <c r="A380" s="28">
        <v>40833</v>
      </c>
      <c r="B380" s="26" t="s">
        <v>206</v>
      </c>
      <c r="C380" s="26" t="s">
        <v>216</v>
      </c>
      <c r="D380" s="26" t="s">
        <v>49</v>
      </c>
      <c r="E380" s="26" t="s">
        <v>17</v>
      </c>
      <c r="F380" s="21">
        <v>430.8</v>
      </c>
      <c r="G380" s="21">
        <v>97.45</v>
      </c>
    </row>
    <row r="381" spans="1:7">
      <c r="A381" s="28">
        <v>41269</v>
      </c>
      <c r="B381" s="26" t="s">
        <v>207</v>
      </c>
      <c r="C381" s="26" t="s">
        <v>218</v>
      </c>
      <c r="D381" s="26" t="s">
        <v>46</v>
      </c>
      <c r="E381" s="26" t="s">
        <v>18</v>
      </c>
      <c r="F381" s="21">
        <v>1562.95</v>
      </c>
      <c r="G381" s="21">
        <v>895.45</v>
      </c>
    </row>
    <row r="382" spans="1:7">
      <c r="A382" s="28">
        <v>40246</v>
      </c>
      <c r="B382" s="26" t="s">
        <v>204</v>
      </c>
      <c r="C382" s="26" t="s">
        <v>218</v>
      </c>
      <c r="D382" s="26" t="s">
        <v>37</v>
      </c>
      <c r="E382" s="26" t="s">
        <v>28</v>
      </c>
      <c r="F382" s="21">
        <v>654.90000000000009</v>
      </c>
      <c r="G382" s="21">
        <v>363.5</v>
      </c>
    </row>
    <row r="383" spans="1:7">
      <c r="A383" s="28">
        <v>40877</v>
      </c>
      <c r="B383" s="26" t="s">
        <v>13</v>
      </c>
      <c r="C383" s="26" t="s">
        <v>219</v>
      </c>
      <c r="D383" s="26" t="s">
        <v>38</v>
      </c>
      <c r="E383" s="26" t="s">
        <v>10</v>
      </c>
      <c r="F383" s="21">
        <v>813.2</v>
      </c>
      <c r="G383" s="21">
        <v>393.3</v>
      </c>
    </row>
    <row r="384" spans="1:7">
      <c r="A384" s="28">
        <v>40290</v>
      </c>
      <c r="B384" s="26" t="s">
        <v>13</v>
      </c>
      <c r="C384" s="26" t="s">
        <v>219</v>
      </c>
      <c r="D384" s="26" t="s">
        <v>55</v>
      </c>
      <c r="E384" s="26" t="s">
        <v>21</v>
      </c>
      <c r="F384" s="21">
        <v>1733.2</v>
      </c>
      <c r="G384" s="21">
        <v>993.40000000000009</v>
      </c>
    </row>
    <row r="385" spans="1:7">
      <c r="A385" s="28">
        <v>41509</v>
      </c>
      <c r="B385" s="26" t="s">
        <v>205</v>
      </c>
      <c r="C385" s="26" t="s">
        <v>219</v>
      </c>
      <c r="D385" s="26" t="s">
        <v>20</v>
      </c>
      <c r="E385" s="26" t="s">
        <v>18</v>
      </c>
      <c r="F385" s="21">
        <v>172.8</v>
      </c>
      <c r="G385" s="21">
        <v>70.2</v>
      </c>
    </row>
    <row r="386" spans="1:7">
      <c r="A386" s="28">
        <v>41323</v>
      </c>
      <c r="B386" s="26" t="s">
        <v>211</v>
      </c>
      <c r="C386" s="26" t="s">
        <v>218</v>
      </c>
      <c r="D386" s="26" t="s">
        <v>30</v>
      </c>
      <c r="E386" s="26" t="s">
        <v>28</v>
      </c>
      <c r="F386" s="21">
        <v>300.3</v>
      </c>
      <c r="G386" s="21">
        <v>120.10000000000001</v>
      </c>
    </row>
    <row r="387" spans="1:7">
      <c r="A387" s="28">
        <v>40353</v>
      </c>
      <c r="B387" s="26" t="s">
        <v>206</v>
      </c>
      <c r="C387" s="26" t="s">
        <v>216</v>
      </c>
      <c r="D387" s="26" t="s">
        <v>43</v>
      </c>
      <c r="E387" s="26" t="s">
        <v>24</v>
      </c>
      <c r="F387" s="21">
        <v>1647.25</v>
      </c>
      <c r="G387" s="21">
        <v>721.40000000000009</v>
      </c>
    </row>
    <row r="388" spans="1:7">
      <c r="A388" s="28">
        <v>41415</v>
      </c>
      <c r="B388" s="26" t="s">
        <v>206</v>
      </c>
      <c r="C388" s="26" t="s">
        <v>216</v>
      </c>
      <c r="D388" s="26" t="s">
        <v>37</v>
      </c>
      <c r="E388" s="26" t="s">
        <v>10</v>
      </c>
      <c r="F388" s="21">
        <v>1206.3500000000001</v>
      </c>
      <c r="G388" s="21">
        <v>752.55000000000007</v>
      </c>
    </row>
    <row r="389" spans="1:7">
      <c r="A389" s="28">
        <v>41290</v>
      </c>
      <c r="B389" s="26" t="s">
        <v>14</v>
      </c>
      <c r="C389" s="26" t="s">
        <v>216</v>
      </c>
      <c r="D389" s="26" t="s">
        <v>46</v>
      </c>
      <c r="E389" s="26" t="s">
        <v>17</v>
      </c>
      <c r="F389" s="21">
        <v>188.85000000000002</v>
      </c>
      <c r="G389" s="21">
        <v>114</v>
      </c>
    </row>
    <row r="390" spans="1:7">
      <c r="A390" s="28">
        <v>40526</v>
      </c>
      <c r="B390" s="26" t="s">
        <v>205</v>
      </c>
      <c r="C390" s="26" t="s">
        <v>219</v>
      </c>
      <c r="D390" s="26" t="s">
        <v>47</v>
      </c>
      <c r="E390" s="26" t="s">
        <v>28</v>
      </c>
      <c r="F390" s="21">
        <v>1393</v>
      </c>
      <c r="G390" s="21">
        <v>432.6</v>
      </c>
    </row>
    <row r="391" spans="1:7">
      <c r="A391" s="28">
        <v>40889</v>
      </c>
      <c r="B391" s="26" t="s">
        <v>202</v>
      </c>
      <c r="C391" s="26" t="s">
        <v>216</v>
      </c>
      <c r="D391" s="26" t="s">
        <v>16</v>
      </c>
      <c r="E391" s="26" t="s">
        <v>27</v>
      </c>
      <c r="F391" s="21">
        <v>478.5</v>
      </c>
      <c r="G391" s="21">
        <v>168.15</v>
      </c>
    </row>
    <row r="392" spans="1:7">
      <c r="A392" s="28">
        <v>41561</v>
      </c>
      <c r="B392" s="26" t="s">
        <v>204</v>
      </c>
      <c r="C392" s="26" t="s">
        <v>218</v>
      </c>
      <c r="D392" s="26" t="s">
        <v>53</v>
      </c>
      <c r="E392" s="26" t="s">
        <v>18</v>
      </c>
      <c r="F392" s="21">
        <v>1076.4000000000001</v>
      </c>
      <c r="G392" s="21">
        <v>743.05000000000007</v>
      </c>
    </row>
    <row r="393" spans="1:7">
      <c r="A393" s="28">
        <v>40247</v>
      </c>
      <c r="B393" s="26" t="s">
        <v>207</v>
      </c>
      <c r="C393" s="26" t="s">
        <v>218</v>
      </c>
      <c r="D393" s="26" t="s">
        <v>47</v>
      </c>
      <c r="E393" s="26" t="s">
        <v>18</v>
      </c>
      <c r="F393" s="21">
        <v>576.6</v>
      </c>
      <c r="G393" s="21">
        <v>241.35000000000002</v>
      </c>
    </row>
    <row r="394" spans="1:7">
      <c r="A394" s="28">
        <v>40255</v>
      </c>
      <c r="B394" s="26" t="s">
        <v>14</v>
      </c>
      <c r="C394" s="26" t="s">
        <v>216</v>
      </c>
      <c r="D394" s="26" t="s">
        <v>8</v>
      </c>
      <c r="E394" s="26" t="s">
        <v>10</v>
      </c>
      <c r="F394" s="21">
        <v>338.5</v>
      </c>
      <c r="G394" s="21">
        <v>139.05000000000001</v>
      </c>
    </row>
    <row r="395" spans="1:7">
      <c r="A395" s="28">
        <v>40692</v>
      </c>
      <c r="B395" s="26" t="s">
        <v>208</v>
      </c>
      <c r="C395" s="26" t="s">
        <v>217</v>
      </c>
      <c r="D395" s="26" t="s">
        <v>41</v>
      </c>
      <c r="E395" s="26" t="s">
        <v>18</v>
      </c>
      <c r="F395" s="21">
        <v>157.35000000000002</v>
      </c>
      <c r="G395" s="21">
        <v>33.6</v>
      </c>
    </row>
    <row r="396" spans="1:7">
      <c r="A396" s="28">
        <v>40942</v>
      </c>
      <c r="B396" s="26" t="s">
        <v>13</v>
      </c>
      <c r="C396" s="26" t="s">
        <v>219</v>
      </c>
      <c r="D396" s="26" t="s">
        <v>49</v>
      </c>
      <c r="E396" s="26" t="s">
        <v>27</v>
      </c>
      <c r="F396" s="21">
        <v>1284.6000000000001</v>
      </c>
      <c r="G396" s="21">
        <v>475.55</v>
      </c>
    </row>
    <row r="397" spans="1:7">
      <c r="A397" s="28">
        <v>40341</v>
      </c>
      <c r="B397" s="26" t="s">
        <v>14</v>
      </c>
      <c r="C397" s="26" t="s">
        <v>216</v>
      </c>
      <c r="D397" s="26" t="s">
        <v>37</v>
      </c>
      <c r="E397" s="26" t="s">
        <v>28</v>
      </c>
      <c r="F397" s="21">
        <v>1098.25</v>
      </c>
      <c r="G397" s="21">
        <v>449.55</v>
      </c>
    </row>
    <row r="398" spans="1:7">
      <c r="A398" s="28">
        <v>40246</v>
      </c>
      <c r="B398" s="26" t="s">
        <v>208</v>
      </c>
      <c r="C398" s="26" t="s">
        <v>217</v>
      </c>
      <c r="D398" s="26" t="s">
        <v>20</v>
      </c>
      <c r="E398" s="26" t="s">
        <v>24</v>
      </c>
      <c r="F398" s="21">
        <v>971</v>
      </c>
      <c r="G398" s="21">
        <v>347.35</v>
      </c>
    </row>
    <row r="399" spans="1:7">
      <c r="A399" s="28">
        <v>40995</v>
      </c>
      <c r="B399" s="26" t="s">
        <v>13</v>
      </c>
      <c r="C399" s="26" t="s">
        <v>219</v>
      </c>
      <c r="D399" s="26" t="s">
        <v>55</v>
      </c>
      <c r="E399" s="26" t="s">
        <v>17</v>
      </c>
      <c r="F399" s="21">
        <v>1295.5</v>
      </c>
      <c r="G399" s="21">
        <v>664.1</v>
      </c>
    </row>
    <row r="400" spans="1:7">
      <c r="A400" s="28">
        <v>40195</v>
      </c>
      <c r="B400" s="26" t="s">
        <v>206</v>
      </c>
      <c r="C400" s="26" t="s">
        <v>216</v>
      </c>
      <c r="D400" s="26" t="s">
        <v>26</v>
      </c>
      <c r="E400" s="26" t="s">
        <v>17</v>
      </c>
      <c r="F400" s="21">
        <v>1603.3500000000001</v>
      </c>
      <c r="G400" s="21">
        <v>962.2</v>
      </c>
    </row>
    <row r="401" spans="1:7">
      <c r="A401" s="28">
        <v>41062</v>
      </c>
      <c r="B401" s="26" t="s">
        <v>12</v>
      </c>
      <c r="C401" s="26" t="s">
        <v>217</v>
      </c>
      <c r="D401" s="26" t="s">
        <v>43</v>
      </c>
      <c r="E401" s="26" t="s">
        <v>21</v>
      </c>
      <c r="F401" s="21">
        <v>1841.0500000000002</v>
      </c>
      <c r="G401" s="21">
        <v>559.9</v>
      </c>
    </row>
    <row r="402" spans="1:7">
      <c r="A402" s="28">
        <v>41095</v>
      </c>
      <c r="B402" s="26" t="s">
        <v>9</v>
      </c>
      <c r="C402" s="26" t="s">
        <v>217</v>
      </c>
      <c r="D402" s="26" t="s">
        <v>41</v>
      </c>
      <c r="E402" s="26" t="s">
        <v>10</v>
      </c>
      <c r="F402" s="21">
        <v>1711</v>
      </c>
      <c r="G402" s="21">
        <v>537.25</v>
      </c>
    </row>
    <row r="403" spans="1:7">
      <c r="A403" s="28">
        <v>40238</v>
      </c>
      <c r="B403" s="26" t="s">
        <v>206</v>
      </c>
      <c r="C403" s="26" t="s">
        <v>216</v>
      </c>
      <c r="D403" s="26" t="s">
        <v>8</v>
      </c>
      <c r="E403" s="26" t="s">
        <v>21</v>
      </c>
      <c r="F403" s="21">
        <v>936.45</v>
      </c>
      <c r="G403" s="21">
        <v>386.3</v>
      </c>
    </row>
    <row r="404" spans="1:7">
      <c r="A404" s="28">
        <v>41439</v>
      </c>
      <c r="B404" s="26" t="s">
        <v>13</v>
      </c>
      <c r="C404" s="26" t="s">
        <v>219</v>
      </c>
      <c r="D404" s="26" t="s">
        <v>37</v>
      </c>
      <c r="E404" s="26" t="s">
        <v>21</v>
      </c>
      <c r="F404" s="21">
        <v>1313</v>
      </c>
      <c r="G404" s="21">
        <v>327.3</v>
      </c>
    </row>
    <row r="405" spans="1:7">
      <c r="A405" s="28">
        <v>40783</v>
      </c>
      <c r="B405" s="26" t="s">
        <v>206</v>
      </c>
      <c r="C405" s="26" t="s">
        <v>216</v>
      </c>
      <c r="D405" s="26" t="s">
        <v>55</v>
      </c>
      <c r="E405" s="26" t="s">
        <v>21</v>
      </c>
      <c r="F405" s="21">
        <v>1542.15</v>
      </c>
      <c r="G405" s="21">
        <v>619</v>
      </c>
    </row>
    <row r="406" spans="1:7">
      <c r="A406" s="28">
        <v>41346</v>
      </c>
      <c r="B406" s="26" t="s">
        <v>207</v>
      </c>
      <c r="C406" s="26" t="s">
        <v>218</v>
      </c>
      <c r="D406" s="26" t="s">
        <v>47</v>
      </c>
      <c r="E406" s="26" t="s">
        <v>18</v>
      </c>
      <c r="F406" s="21">
        <v>1031.3</v>
      </c>
      <c r="G406" s="21">
        <v>714</v>
      </c>
    </row>
    <row r="407" spans="1:7">
      <c r="A407" s="28">
        <v>40703</v>
      </c>
      <c r="B407" s="26" t="s">
        <v>211</v>
      </c>
      <c r="C407" s="26" t="s">
        <v>218</v>
      </c>
      <c r="D407" s="26" t="s">
        <v>16</v>
      </c>
      <c r="E407" s="26" t="s">
        <v>18</v>
      </c>
      <c r="F407" s="21">
        <v>1926.8000000000002</v>
      </c>
      <c r="G407" s="21">
        <v>414.25</v>
      </c>
    </row>
    <row r="408" spans="1:7">
      <c r="A408" s="28">
        <v>40357</v>
      </c>
      <c r="B408" s="26" t="s">
        <v>206</v>
      </c>
      <c r="C408" s="26" t="s">
        <v>216</v>
      </c>
      <c r="D408" s="26" t="s">
        <v>49</v>
      </c>
      <c r="E408" s="26" t="s">
        <v>24</v>
      </c>
      <c r="F408" s="21">
        <v>680.45</v>
      </c>
      <c r="G408" s="21">
        <v>245.15</v>
      </c>
    </row>
    <row r="409" spans="1:7">
      <c r="A409" s="28">
        <v>40762</v>
      </c>
      <c r="B409" s="26" t="s">
        <v>206</v>
      </c>
      <c r="C409" s="26" t="s">
        <v>216</v>
      </c>
      <c r="D409" s="26" t="s">
        <v>56</v>
      </c>
      <c r="E409" s="26" t="s">
        <v>27</v>
      </c>
      <c r="F409" s="21">
        <v>1156.25</v>
      </c>
      <c r="G409" s="21">
        <v>279.10000000000002</v>
      </c>
    </row>
    <row r="410" spans="1:7">
      <c r="A410" s="28">
        <v>40963</v>
      </c>
      <c r="B410" s="26" t="s">
        <v>205</v>
      </c>
      <c r="C410" s="26" t="s">
        <v>219</v>
      </c>
      <c r="D410" s="26" t="s">
        <v>8</v>
      </c>
      <c r="E410" s="26" t="s">
        <v>10</v>
      </c>
      <c r="F410" s="21">
        <v>642.95000000000005</v>
      </c>
      <c r="G410" s="21">
        <v>193.5</v>
      </c>
    </row>
    <row r="411" spans="1:7">
      <c r="A411" s="28">
        <v>40569</v>
      </c>
      <c r="B411" s="26" t="s">
        <v>206</v>
      </c>
      <c r="C411" s="26" t="s">
        <v>216</v>
      </c>
      <c r="D411" s="26" t="s">
        <v>43</v>
      </c>
      <c r="E411" s="26" t="s">
        <v>10</v>
      </c>
      <c r="F411" s="21">
        <v>1687.3000000000002</v>
      </c>
      <c r="G411" s="21">
        <v>564.80000000000007</v>
      </c>
    </row>
    <row r="412" spans="1:7">
      <c r="A412" s="28">
        <v>40761</v>
      </c>
      <c r="B412" s="26" t="s">
        <v>202</v>
      </c>
      <c r="C412" s="26" t="s">
        <v>216</v>
      </c>
      <c r="D412" s="26" t="s">
        <v>20</v>
      </c>
      <c r="E412" s="26" t="s">
        <v>27</v>
      </c>
      <c r="F412" s="21">
        <v>629.80000000000007</v>
      </c>
      <c r="G412" s="21">
        <v>349.8</v>
      </c>
    </row>
    <row r="413" spans="1:7">
      <c r="A413" s="28">
        <v>40670</v>
      </c>
      <c r="B413" s="26" t="s">
        <v>13</v>
      </c>
      <c r="C413" s="26" t="s">
        <v>219</v>
      </c>
      <c r="D413" s="26" t="s">
        <v>47</v>
      </c>
      <c r="E413" s="26" t="s">
        <v>21</v>
      </c>
      <c r="F413" s="21">
        <v>1010.75</v>
      </c>
      <c r="G413" s="21">
        <v>666.75</v>
      </c>
    </row>
    <row r="414" spans="1:7">
      <c r="A414" s="28">
        <v>40881</v>
      </c>
      <c r="B414" s="26" t="s">
        <v>207</v>
      </c>
      <c r="C414" s="26" t="s">
        <v>218</v>
      </c>
      <c r="D414" s="26" t="s">
        <v>53</v>
      </c>
      <c r="E414" s="26" t="s">
        <v>17</v>
      </c>
      <c r="F414" s="21">
        <v>693.15000000000009</v>
      </c>
      <c r="G414" s="21">
        <v>289.10000000000002</v>
      </c>
    </row>
    <row r="415" spans="1:7">
      <c r="A415" s="28">
        <v>40670</v>
      </c>
      <c r="B415" s="26" t="s">
        <v>208</v>
      </c>
      <c r="C415" s="26" t="s">
        <v>217</v>
      </c>
      <c r="D415" s="26" t="s">
        <v>49</v>
      </c>
      <c r="E415" s="26" t="s">
        <v>17</v>
      </c>
      <c r="F415" s="21">
        <v>1122.05</v>
      </c>
      <c r="G415" s="21">
        <v>599.95000000000005</v>
      </c>
    </row>
    <row r="416" spans="1:7">
      <c r="A416" s="28">
        <v>40765</v>
      </c>
      <c r="B416" s="26" t="s">
        <v>209</v>
      </c>
      <c r="C416" s="26" t="s">
        <v>219</v>
      </c>
      <c r="D416" s="26" t="s">
        <v>56</v>
      </c>
      <c r="E416" s="26" t="s">
        <v>24</v>
      </c>
      <c r="F416" s="21">
        <v>833.65000000000009</v>
      </c>
      <c r="G416" s="21">
        <v>184.15</v>
      </c>
    </row>
    <row r="417" spans="1:7">
      <c r="A417" s="28">
        <v>40428</v>
      </c>
      <c r="B417" s="26" t="s">
        <v>207</v>
      </c>
      <c r="C417" s="26" t="s">
        <v>218</v>
      </c>
      <c r="D417" s="26" t="s">
        <v>26</v>
      </c>
      <c r="E417" s="26" t="s">
        <v>21</v>
      </c>
      <c r="F417" s="21">
        <v>1101.3</v>
      </c>
      <c r="G417" s="21">
        <v>609.4</v>
      </c>
    </row>
    <row r="418" spans="1:7">
      <c r="A418" s="28">
        <v>41398</v>
      </c>
      <c r="B418" s="26" t="s">
        <v>206</v>
      </c>
      <c r="C418" s="26" t="s">
        <v>216</v>
      </c>
      <c r="D418" s="26" t="s">
        <v>55</v>
      </c>
      <c r="E418" s="26" t="s">
        <v>24</v>
      </c>
      <c r="F418" s="21">
        <v>1562.6000000000001</v>
      </c>
      <c r="G418" s="21">
        <v>419.75</v>
      </c>
    </row>
    <row r="419" spans="1:7">
      <c r="A419" s="28">
        <v>40231</v>
      </c>
      <c r="B419" s="26" t="s">
        <v>207</v>
      </c>
      <c r="C419" s="26" t="s">
        <v>218</v>
      </c>
      <c r="D419" s="26" t="s">
        <v>20</v>
      </c>
      <c r="E419" s="26" t="s">
        <v>21</v>
      </c>
      <c r="F419" s="21">
        <v>1984.65</v>
      </c>
      <c r="G419" s="21">
        <v>824.75</v>
      </c>
    </row>
    <row r="420" spans="1:7">
      <c r="A420" s="28">
        <v>41270</v>
      </c>
      <c r="B420" s="26" t="s">
        <v>211</v>
      </c>
      <c r="C420" s="26" t="s">
        <v>218</v>
      </c>
      <c r="D420" s="26" t="s">
        <v>42</v>
      </c>
      <c r="E420" s="26" t="s">
        <v>24</v>
      </c>
      <c r="F420" s="21">
        <v>1202.55</v>
      </c>
      <c r="G420" s="21">
        <v>478.40000000000003</v>
      </c>
    </row>
    <row r="421" spans="1:7">
      <c r="A421" s="28">
        <v>41270</v>
      </c>
      <c r="B421" s="26" t="s">
        <v>202</v>
      </c>
      <c r="C421" s="26" t="s">
        <v>216</v>
      </c>
      <c r="D421" s="26" t="s">
        <v>49</v>
      </c>
      <c r="E421" s="26" t="s">
        <v>21</v>
      </c>
      <c r="F421" s="21">
        <v>594.65</v>
      </c>
      <c r="G421" s="21">
        <v>166.75</v>
      </c>
    </row>
    <row r="422" spans="1:7">
      <c r="A422" s="28">
        <v>40674</v>
      </c>
      <c r="B422" s="26" t="s">
        <v>14</v>
      </c>
      <c r="C422" s="26" t="s">
        <v>216</v>
      </c>
      <c r="D422" s="26" t="s">
        <v>20</v>
      </c>
      <c r="E422" s="26" t="s">
        <v>28</v>
      </c>
      <c r="F422" s="21">
        <v>1599.1000000000001</v>
      </c>
      <c r="G422" s="21">
        <v>363.25</v>
      </c>
    </row>
    <row r="423" spans="1:7">
      <c r="A423" s="28">
        <v>41490</v>
      </c>
      <c r="B423" s="26" t="s">
        <v>12</v>
      </c>
      <c r="C423" s="26" t="s">
        <v>217</v>
      </c>
      <c r="D423" s="26" t="s">
        <v>47</v>
      </c>
      <c r="E423" s="26" t="s">
        <v>27</v>
      </c>
      <c r="F423" s="21">
        <v>1481.65</v>
      </c>
      <c r="G423" s="21">
        <v>988.30000000000007</v>
      </c>
    </row>
    <row r="424" spans="1:7">
      <c r="A424" s="28">
        <v>40887</v>
      </c>
      <c r="B424" s="26" t="s">
        <v>207</v>
      </c>
      <c r="C424" s="26" t="s">
        <v>218</v>
      </c>
      <c r="D424" s="26" t="s">
        <v>55</v>
      </c>
      <c r="E424" s="26" t="s">
        <v>18</v>
      </c>
      <c r="F424" s="21">
        <v>704.25</v>
      </c>
      <c r="G424" s="21">
        <v>189.05</v>
      </c>
    </row>
    <row r="425" spans="1:7">
      <c r="A425" s="28">
        <v>41239</v>
      </c>
      <c r="B425" s="26" t="s">
        <v>208</v>
      </c>
      <c r="C425" s="26" t="s">
        <v>217</v>
      </c>
      <c r="D425" s="26" t="s">
        <v>55</v>
      </c>
      <c r="E425" s="26" t="s">
        <v>27</v>
      </c>
      <c r="F425" s="21">
        <v>920.45</v>
      </c>
      <c r="G425" s="21">
        <v>469.90000000000003</v>
      </c>
    </row>
    <row r="426" spans="1:7">
      <c r="A426" s="28">
        <v>40601</v>
      </c>
      <c r="B426" s="26" t="s">
        <v>211</v>
      </c>
      <c r="C426" s="26" t="s">
        <v>218</v>
      </c>
      <c r="D426" s="26" t="s">
        <v>31</v>
      </c>
      <c r="E426" s="26" t="s">
        <v>21</v>
      </c>
      <c r="F426" s="21">
        <v>276.2</v>
      </c>
      <c r="G426" s="21">
        <v>103.65</v>
      </c>
    </row>
    <row r="427" spans="1:7">
      <c r="A427" s="28">
        <v>41107</v>
      </c>
      <c r="B427" s="26" t="s">
        <v>206</v>
      </c>
      <c r="C427" s="26" t="s">
        <v>216</v>
      </c>
      <c r="D427" s="26" t="s">
        <v>31</v>
      </c>
      <c r="E427" s="26" t="s">
        <v>27</v>
      </c>
      <c r="F427" s="21">
        <v>407.85</v>
      </c>
      <c r="G427" s="21">
        <v>130.65</v>
      </c>
    </row>
    <row r="428" spans="1:7">
      <c r="A428" s="28">
        <v>40677</v>
      </c>
      <c r="B428" s="26" t="s">
        <v>206</v>
      </c>
      <c r="C428" s="26" t="s">
        <v>216</v>
      </c>
      <c r="D428" s="26" t="s">
        <v>43</v>
      </c>
      <c r="E428" s="26" t="s">
        <v>18</v>
      </c>
      <c r="F428" s="21">
        <v>113.35000000000001</v>
      </c>
      <c r="G428" s="21">
        <v>45.550000000000004</v>
      </c>
    </row>
    <row r="429" spans="1:7">
      <c r="A429" s="28">
        <v>40315</v>
      </c>
      <c r="B429" s="26" t="s">
        <v>202</v>
      </c>
      <c r="C429" s="26" t="s">
        <v>216</v>
      </c>
      <c r="D429" s="26" t="s">
        <v>45</v>
      </c>
      <c r="E429" s="26" t="s">
        <v>21</v>
      </c>
      <c r="F429" s="21">
        <v>389.6</v>
      </c>
      <c r="G429" s="21">
        <v>234.70000000000002</v>
      </c>
    </row>
    <row r="430" spans="1:7">
      <c r="A430" s="28">
        <v>40322</v>
      </c>
      <c r="B430" s="26" t="s">
        <v>208</v>
      </c>
      <c r="C430" s="26" t="s">
        <v>217</v>
      </c>
      <c r="D430" s="26" t="s">
        <v>50</v>
      </c>
      <c r="E430" s="26" t="s">
        <v>24</v>
      </c>
      <c r="F430" s="21">
        <v>986.80000000000007</v>
      </c>
      <c r="G430" s="21">
        <v>439.15000000000003</v>
      </c>
    </row>
    <row r="431" spans="1:7">
      <c r="A431" s="28">
        <v>40318</v>
      </c>
      <c r="B431" s="26" t="s">
        <v>14</v>
      </c>
      <c r="C431" s="26" t="s">
        <v>216</v>
      </c>
      <c r="D431" s="26" t="s">
        <v>55</v>
      </c>
      <c r="E431" s="26" t="s">
        <v>18</v>
      </c>
      <c r="F431" s="21">
        <v>683.15000000000009</v>
      </c>
      <c r="G431" s="21">
        <v>343.15000000000003</v>
      </c>
    </row>
    <row r="432" spans="1:7">
      <c r="A432" s="28">
        <v>40984</v>
      </c>
      <c r="B432" s="26" t="s">
        <v>211</v>
      </c>
      <c r="C432" s="26" t="s">
        <v>218</v>
      </c>
      <c r="D432" s="26" t="s">
        <v>41</v>
      </c>
      <c r="E432" s="26" t="s">
        <v>18</v>
      </c>
      <c r="F432" s="21">
        <v>1432.5</v>
      </c>
      <c r="G432" s="21">
        <v>914.55000000000007</v>
      </c>
    </row>
    <row r="433" spans="1:7">
      <c r="A433" s="28">
        <v>40574</v>
      </c>
      <c r="B433" s="26" t="s">
        <v>9</v>
      </c>
      <c r="C433" s="26" t="s">
        <v>217</v>
      </c>
      <c r="D433" s="26" t="s">
        <v>33</v>
      </c>
      <c r="E433" s="26" t="s">
        <v>18</v>
      </c>
      <c r="F433" s="21">
        <v>258.05</v>
      </c>
      <c r="G433" s="21">
        <v>55.050000000000004</v>
      </c>
    </row>
    <row r="434" spans="1:7">
      <c r="A434" s="28">
        <v>41580</v>
      </c>
      <c r="B434" s="26" t="s">
        <v>207</v>
      </c>
      <c r="C434" s="26" t="s">
        <v>218</v>
      </c>
      <c r="D434" s="26" t="s">
        <v>46</v>
      </c>
      <c r="E434" s="26" t="s">
        <v>27</v>
      </c>
      <c r="F434" s="21">
        <v>896.80000000000007</v>
      </c>
      <c r="G434" s="21">
        <v>385.1</v>
      </c>
    </row>
    <row r="435" spans="1:7">
      <c r="A435" s="28">
        <v>40960</v>
      </c>
      <c r="B435" s="26" t="s">
        <v>207</v>
      </c>
      <c r="C435" s="26" t="s">
        <v>218</v>
      </c>
      <c r="D435" s="26" t="s">
        <v>31</v>
      </c>
      <c r="E435" s="26" t="s">
        <v>24</v>
      </c>
      <c r="F435" s="21">
        <v>100.65</v>
      </c>
      <c r="G435" s="21">
        <v>36.700000000000003</v>
      </c>
    </row>
    <row r="436" spans="1:7">
      <c r="A436" s="28">
        <v>41192</v>
      </c>
      <c r="B436" s="26" t="s">
        <v>13</v>
      </c>
      <c r="C436" s="26" t="s">
        <v>219</v>
      </c>
      <c r="D436" s="26" t="s">
        <v>41</v>
      </c>
      <c r="E436" s="26" t="s">
        <v>18</v>
      </c>
      <c r="F436" s="21">
        <v>1127.25</v>
      </c>
      <c r="G436" s="21">
        <v>701.5</v>
      </c>
    </row>
    <row r="437" spans="1:7">
      <c r="A437" s="28">
        <v>40943</v>
      </c>
      <c r="B437" s="26" t="s">
        <v>207</v>
      </c>
      <c r="C437" s="26" t="s">
        <v>218</v>
      </c>
      <c r="D437" s="26" t="s">
        <v>56</v>
      </c>
      <c r="E437" s="26" t="s">
        <v>27</v>
      </c>
      <c r="F437" s="21">
        <v>488.40000000000003</v>
      </c>
      <c r="G437" s="21">
        <v>266.60000000000002</v>
      </c>
    </row>
    <row r="438" spans="1:7">
      <c r="A438" s="28">
        <v>41625</v>
      </c>
      <c r="B438" s="26" t="s">
        <v>209</v>
      </c>
      <c r="C438" s="26" t="s">
        <v>219</v>
      </c>
      <c r="D438" s="26" t="s">
        <v>53</v>
      </c>
      <c r="E438" s="26" t="s">
        <v>18</v>
      </c>
      <c r="F438" s="21">
        <v>1781.5500000000002</v>
      </c>
      <c r="G438" s="21">
        <v>663.7</v>
      </c>
    </row>
    <row r="439" spans="1:7">
      <c r="A439" s="28">
        <v>40844</v>
      </c>
      <c r="B439" s="26" t="s">
        <v>12</v>
      </c>
      <c r="C439" s="26" t="s">
        <v>217</v>
      </c>
      <c r="D439" s="26" t="s">
        <v>41</v>
      </c>
      <c r="E439" s="26" t="s">
        <v>27</v>
      </c>
      <c r="F439" s="21">
        <v>1323.8500000000001</v>
      </c>
      <c r="G439" s="21">
        <v>284.35000000000002</v>
      </c>
    </row>
    <row r="440" spans="1:7">
      <c r="A440" s="28">
        <v>40701</v>
      </c>
      <c r="B440" s="26" t="s">
        <v>206</v>
      </c>
      <c r="C440" s="26" t="s">
        <v>216</v>
      </c>
      <c r="D440" s="26" t="s">
        <v>51</v>
      </c>
      <c r="E440" s="26" t="s">
        <v>10</v>
      </c>
      <c r="F440" s="21">
        <v>1351.95</v>
      </c>
      <c r="G440" s="21">
        <v>818.25</v>
      </c>
    </row>
    <row r="441" spans="1:7">
      <c r="A441" s="28">
        <v>40441</v>
      </c>
      <c r="B441" s="26" t="s">
        <v>12</v>
      </c>
      <c r="C441" s="26" t="s">
        <v>217</v>
      </c>
      <c r="D441" s="26" t="s">
        <v>23</v>
      </c>
      <c r="E441" s="26" t="s">
        <v>21</v>
      </c>
      <c r="F441" s="21">
        <v>475.6</v>
      </c>
      <c r="G441" s="21">
        <v>141.70000000000002</v>
      </c>
    </row>
    <row r="442" spans="1:7">
      <c r="A442" s="28">
        <v>41573</v>
      </c>
      <c r="B442" s="26" t="s">
        <v>12</v>
      </c>
      <c r="C442" s="26" t="s">
        <v>217</v>
      </c>
      <c r="D442" s="26" t="s">
        <v>37</v>
      </c>
      <c r="E442" s="26" t="s">
        <v>27</v>
      </c>
      <c r="F442" s="21">
        <v>619.15000000000009</v>
      </c>
      <c r="G442" s="21">
        <v>180.20000000000002</v>
      </c>
    </row>
    <row r="443" spans="1:7">
      <c r="A443" s="28">
        <v>40961</v>
      </c>
      <c r="B443" s="26" t="s">
        <v>208</v>
      </c>
      <c r="C443" s="26" t="s">
        <v>217</v>
      </c>
      <c r="D443" s="26" t="s">
        <v>38</v>
      </c>
      <c r="E443" s="26" t="s">
        <v>17</v>
      </c>
      <c r="F443" s="21">
        <v>1578.4</v>
      </c>
      <c r="G443" s="21">
        <v>508.85</v>
      </c>
    </row>
    <row r="444" spans="1:7">
      <c r="A444" s="28">
        <v>40563</v>
      </c>
      <c r="B444" s="26" t="s">
        <v>204</v>
      </c>
      <c r="C444" s="26" t="s">
        <v>218</v>
      </c>
      <c r="D444" s="26" t="s">
        <v>49</v>
      </c>
      <c r="E444" s="26" t="s">
        <v>18</v>
      </c>
      <c r="F444" s="21">
        <v>1165.25</v>
      </c>
      <c r="G444" s="21">
        <v>562</v>
      </c>
    </row>
    <row r="445" spans="1:7">
      <c r="A445" s="28">
        <v>40983</v>
      </c>
      <c r="B445" s="26" t="s">
        <v>211</v>
      </c>
      <c r="C445" s="26" t="s">
        <v>218</v>
      </c>
      <c r="D445" s="26" t="s">
        <v>51</v>
      </c>
      <c r="E445" s="26" t="s">
        <v>18</v>
      </c>
      <c r="F445" s="21">
        <v>1506.8000000000002</v>
      </c>
      <c r="G445" s="21">
        <v>451.5</v>
      </c>
    </row>
    <row r="446" spans="1:7">
      <c r="A446" s="28">
        <v>40793</v>
      </c>
      <c r="B446" s="26" t="s">
        <v>208</v>
      </c>
      <c r="C446" s="26" t="s">
        <v>217</v>
      </c>
      <c r="D446" s="26" t="s">
        <v>38</v>
      </c>
      <c r="E446" s="26" t="s">
        <v>17</v>
      </c>
      <c r="F446" s="21">
        <v>1319.95</v>
      </c>
      <c r="G446" s="21">
        <v>437.35</v>
      </c>
    </row>
    <row r="447" spans="1:7">
      <c r="A447" s="28">
        <v>40896</v>
      </c>
      <c r="B447" s="26" t="s">
        <v>12</v>
      </c>
      <c r="C447" s="26" t="s">
        <v>217</v>
      </c>
      <c r="D447" s="26" t="s">
        <v>55</v>
      </c>
      <c r="E447" s="26" t="s">
        <v>28</v>
      </c>
      <c r="F447" s="21">
        <v>696.85</v>
      </c>
      <c r="G447" s="21">
        <v>293.8</v>
      </c>
    </row>
    <row r="448" spans="1:7">
      <c r="A448" s="28">
        <v>40616</v>
      </c>
      <c r="B448" s="26" t="s">
        <v>204</v>
      </c>
      <c r="C448" s="26" t="s">
        <v>218</v>
      </c>
      <c r="D448" s="26" t="s">
        <v>37</v>
      </c>
      <c r="E448" s="26" t="s">
        <v>21</v>
      </c>
      <c r="F448" s="21">
        <v>801.25</v>
      </c>
      <c r="G448" s="21">
        <v>521.20000000000005</v>
      </c>
    </row>
    <row r="449" spans="1:7">
      <c r="A449" s="28">
        <v>41547</v>
      </c>
      <c r="B449" s="26" t="s">
        <v>204</v>
      </c>
      <c r="C449" s="26" t="s">
        <v>218</v>
      </c>
      <c r="D449" s="26" t="s">
        <v>38</v>
      </c>
      <c r="E449" s="26" t="s">
        <v>10</v>
      </c>
      <c r="F449" s="21">
        <v>1342.15</v>
      </c>
      <c r="G449" s="21">
        <v>556.55000000000007</v>
      </c>
    </row>
    <row r="450" spans="1:7">
      <c r="A450" s="28">
        <v>41193</v>
      </c>
      <c r="B450" s="26" t="s">
        <v>13</v>
      </c>
      <c r="C450" s="26" t="s">
        <v>219</v>
      </c>
      <c r="D450" s="26" t="s">
        <v>8</v>
      </c>
      <c r="E450" s="26" t="s">
        <v>28</v>
      </c>
      <c r="F450" s="21">
        <v>195.3</v>
      </c>
      <c r="G450" s="21">
        <v>56.400000000000006</v>
      </c>
    </row>
    <row r="451" spans="1:7">
      <c r="A451" s="28">
        <v>40848</v>
      </c>
      <c r="B451" s="26" t="s">
        <v>206</v>
      </c>
      <c r="C451" s="26" t="s">
        <v>216</v>
      </c>
      <c r="D451" s="26" t="s">
        <v>51</v>
      </c>
      <c r="E451" s="26" t="s">
        <v>17</v>
      </c>
      <c r="F451" s="21">
        <v>1972.3000000000002</v>
      </c>
      <c r="G451" s="21">
        <v>712.45</v>
      </c>
    </row>
    <row r="452" spans="1:7">
      <c r="A452" s="28">
        <v>40679</v>
      </c>
      <c r="B452" s="26" t="s">
        <v>13</v>
      </c>
      <c r="C452" s="26" t="s">
        <v>219</v>
      </c>
      <c r="D452" s="26" t="s">
        <v>50</v>
      </c>
      <c r="E452" s="26" t="s">
        <v>10</v>
      </c>
      <c r="F452" s="21">
        <v>495.65000000000003</v>
      </c>
      <c r="G452" s="21">
        <v>339.45000000000005</v>
      </c>
    </row>
    <row r="453" spans="1:7">
      <c r="A453" s="28">
        <v>41399</v>
      </c>
      <c r="B453" s="26" t="s">
        <v>14</v>
      </c>
      <c r="C453" s="26" t="s">
        <v>216</v>
      </c>
      <c r="D453" s="26" t="s">
        <v>31</v>
      </c>
      <c r="E453" s="26" t="s">
        <v>27</v>
      </c>
      <c r="F453" s="21">
        <v>352.15000000000003</v>
      </c>
      <c r="G453" s="21">
        <v>188.4</v>
      </c>
    </row>
    <row r="454" spans="1:7">
      <c r="A454" s="28">
        <v>41217</v>
      </c>
      <c r="B454" s="26" t="s">
        <v>209</v>
      </c>
      <c r="C454" s="26" t="s">
        <v>219</v>
      </c>
      <c r="D454" s="26" t="s">
        <v>33</v>
      </c>
      <c r="E454" s="26" t="s">
        <v>17</v>
      </c>
      <c r="F454" s="21">
        <v>966.85</v>
      </c>
      <c r="G454" s="21">
        <v>525</v>
      </c>
    </row>
    <row r="455" spans="1:7">
      <c r="A455" s="28">
        <v>41568</v>
      </c>
      <c r="B455" s="26" t="s">
        <v>9</v>
      </c>
      <c r="C455" s="26" t="s">
        <v>217</v>
      </c>
      <c r="D455" s="26" t="s">
        <v>31</v>
      </c>
      <c r="E455" s="26" t="s">
        <v>27</v>
      </c>
      <c r="F455" s="21">
        <v>657.30000000000007</v>
      </c>
      <c r="G455" s="21">
        <v>308.8</v>
      </c>
    </row>
    <row r="456" spans="1:7">
      <c r="A456" s="28">
        <v>41530</v>
      </c>
      <c r="B456" s="26" t="s">
        <v>14</v>
      </c>
      <c r="C456" s="26" t="s">
        <v>216</v>
      </c>
      <c r="D456" s="26" t="s">
        <v>50</v>
      </c>
      <c r="E456" s="26" t="s">
        <v>10</v>
      </c>
      <c r="F456" s="21">
        <v>488</v>
      </c>
      <c r="G456" s="21">
        <v>232.5</v>
      </c>
    </row>
    <row r="457" spans="1:7">
      <c r="A457" s="28">
        <v>40281</v>
      </c>
      <c r="B457" s="26" t="s">
        <v>207</v>
      </c>
      <c r="C457" s="26" t="s">
        <v>218</v>
      </c>
      <c r="D457" s="26" t="s">
        <v>31</v>
      </c>
      <c r="E457" s="26" t="s">
        <v>10</v>
      </c>
      <c r="F457" s="21">
        <v>1378.45</v>
      </c>
      <c r="G457" s="21">
        <v>941.7</v>
      </c>
    </row>
    <row r="458" spans="1:7">
      <c r="A458" s="28">
        <v>41121</v>
      </c>
      <c r="B458" s="26" t="s">
        <v>12</v>
      </c>
      <c r="C458" s="26" t="s">
        <v>217</v>
      </c>
      <c r="D458" s="26" t="s">
        <v>55</v>
      </c>
      <c r="E458" s="26" t="s">
        <v>18</v>
      </c>
      <c r="F458" s="21">
        <v>601.4</v>
      </c>
      <c r="G458" s="21">
        <v>310.8</v>
      </c>
    </row>
    <row r="459" spans="1:7">
      <c r="A459" s="28">
        <v>40687</v>
      </c>
      <c r="B459" s="26" t="s">
        <v>14</v>
      </c>
      <c r="C459" s="26" t="s">
        <v>216</v>
      </c>
      <c r="D459" s="26" t="s">
        <v>16</v>
      </c>
      <c r="E459" s="26" t="s">
        <v>21</v>
      </c>
      <c r="F459" s="21">
        <v>153.55000000000001</v>
      </c>
      <c r="G459" s="21">
        <v>82.15</v>
      </c>
    </row>
    <row r="460" spans="1:7">
      <c r="A460" s="28">
        <v>40522</v>
      </c>
      <c r="B460" s="26" t="s">
        <v>14</v>
      </c>
      <c r="C460" s="26" t="s">
        <v>216</v>
      </c>
      <c r="D460" s="26" t="s">
        <v>38</v>
      </c>
      <c r="E460" s="26" t="s">
        <v>28</v>
      </c>
      <c r="F460" s="21">
        <v>120.05000000000001</v>
      </c>
      <c r="G460" s="21">
        <v>79.850000000000009</v>
      </c>
    </row>
    <row r="461" spans="1:7">
      <c r="A461" s="28">
        <v>41113</v>
      </c>
      <c r="B461" s="26" t="s">
        <v>206</v>
      </c>
      <c r="C461" s="26" t="s">
        <v>216</v>
      </c>
      <c r="D461" s="26" t="s">
        <v>33</v>
      </c>
      <c r="E461" s="26" t="s">
        <v>17</v>
      </c>
      <c r="F461" s="21">
        <v>343.5</v>
      </c>
      <c r="G461" s="21">
        <v>82.25</v>
      </c>
    </row>
    <row r="462" spans="1:7">
      <c r="A462" s="28">
        <v>41359</v>
      </c>
      <c r="B462" s="26" t="s">
        <v>211</v>
      </c>
      <c r="C462" s="26" t="s">
        <v>218</v>
      </c>
      <c r="D462" s="26" t="s">
        <v>53</v>
      </c>
      <c r="E462" s="26" t="s">
        <v>17</v>
      </c>
      <c r="F462" s="21">
        <v>1706.45</v>
      </c>
      <c r="G462" s="21">
        <v>662.85</v>
      </c>
    </row>
    <row r="463" spans="1:7">
      <c r="A463" s="28">
        <v>41388</v>
      </c>
      <c r="B463" s="26" t="s">
        <v>14</v>
      </c>
      <c r="C463" s="26" t="s">
        <v>216</v>
      </c>
      <c r="D463" s="26" t="s">
        <v>31</v>
      </c>
      <c r="E463" s="26" t="s">
        <v>21</v>
      </c>
      <c r="F463" s="21">
        <v>509.8</v>
      </c>
      <c r="G463" s="21">
        <v>139.80000000000001</v>
      </c>
    </row>
    <row r="464" spans="1:7">
      <c r="A464" s="28">
        <v>41562</v>
      </c>
      <c r="B464" s="26" t="s">
        <v>204</v>
      </c>
      <c r="C464" s="26" t="s">
        <v>218</v>
      </c>
      <c r="D464" s="26" t="s">
        <v>23</v>
      </c>
      <c r="E464" s="26" t="s">
        <v>28</v>
      </c>
      <c r="F464" s="21">
        <v>578.70000000000005</v>
      </c>
      <c r="G464" s="21">
        <v>141.20000000000002</v>
      </c>
    </row>
    <row r="465" spans="1:7">
      <c r="A465" s="28">
        <v>40822</v>
      </c>
      <c r="B465" s="26" t="s">
        <v>207</v>
      </c>
      <c r="C465" s="26" t="s">
        <v>218</v>
      </c>
      <c r="D465" s="26" t="s">
        <v>35</v>
      </c>
      <c r="E465" s="26" t="s">
        <v>21</v>
      </c>
      <c r="F465" s="21">
        <v>1655.8000000000002</v>
      </c>
      <c r="G465" s="21">
        <v>733.15000000000009</v>
      </c>
    </row>
    <row r="466" spans="1:7">
      <c r="A466" s="28">
        <v>40526</v>
      </c>
      <c r="B466" s="26" t="s">
        <v>208</v>
      </c>
      <c r="C466" s="26" t="s">
        <v>217</v>
      </c>
      <c r="D466" s="26" t="s">
        <v>35</v>
      </c>
      <c r="E466" s="26" t="s">
        <v>18</v>
      </c>
      <c r="F466" s="21">
        <v>894.40000000000009</v>
      </c>
      <c r="G466" s="21">
        <v>561.95000000000005</v>
      </c>
    </row>
    <row r="467" spans="1:7">
      <c r="A467" s="28">
        <v>40789</v>
      </c>
      <c r="B467" s="26" t="s">
        <v>208</v>
      </c>
      <c r="C467" s="26" t="s">
        <v>217</v>
      </c>
      <c r="D467" s="26" t="s">
        <v>56</v>
      </c>
      <c r="E467" s="26" t="s">
        <v>21</v>
      </c>
      <c r="F467" s="21">
        <v>275.5</v>
      </c>
      <c r="G467" s="21">
        <v>133.9</v>
      </c>
    </row>
    <row r="468" spans="1:7">
      <c r="A468" s="28">
        <v>40962</v>
      </c>
      <c r="B468" s="26" t="s">
        <v>209</v>
      </c>
      <c r="C468" s="26" t="s">
        <v>219</v>
      </c>
      <c r="D468" s="26" t="s">
        <v>23</v>
      </c>
      <c r="E468" s="26" t="s">
        <v>10</v>
      </c>
      <c r="F468" s="21">
        <v>118.25</v>
      </c>
      <c r="G468" s="21">
        <v>69.650000000000006</v>
      </c>
    </row>
    <row r="469" spans="1:7">
      <c r="A469" s="28">
        <v>41608</v>
      </c>
      <c r="B469" s="26" t="s">
        <v>12</v>
      </c>
      <c r="C469" s="26" t="s">
        <v>217</v>
      </c>
      <c r="D469" s="26" t="s">
        <v>38</v>
      </c>
      <c r="E469" s="26" t="s">
        <v>18</v>
      </c>
      <c r="F469" s="21">
        <v>679.55000000000007</v>
      </c>
      <c r="G469" s="21">
        <v>365.65000000000003</v>
      </c>
    </row>
    <row r="470" spans="1:7">
      <c r="A470" s="28">
        <v>41423</v>
      </c>
      <c r="B470" s="26" t="s">
        <v>209</v>
      </c>
      <c r="C470" s="26" t="s">
        <v>219</v>
      </c>
      <c r="D470" s="26" t="s">
        <v>51</v>
      </c>
      <c r="E470" s="26" t="s">
        <v>24</v>
      </c>
      <c r="F470" s="21">
        <v>1125</v>
      </c>
      <c r="G470" s="21">
        <v>688.25</v>
      </c>
    </row>
    <row r="471" spans="1:7">
      <c r="A471" s="28">
        <v>41068</v>
      </c>
      <c r="B471" s="26" t="s">
        <v>207</v>
      </c>
      <c r="C471" s="26" t="s">
        <v>218</v>
      </c>
      <c r="D471" s="26" t="s">
        <v>37</v>
      </c>
      <c r="E471" s="26" t="s">
        <v>28</v>
      </c>
      <c r="F471" s="21">
        <v>1363.5</v>
      </c>
      <c r="G471" s="21">
        <v>306.15000000000003</v>
      </c>
    </row>
    <row r="472" spans="1:7">
      <c r="A472" s="28">
        <v>40357</v>
      </c>
      <c r="B472" s="26" t="s">
        <v>207</v>
      </c>
      <c r="C472" s="26" t="s">
        <v>218</v>
      </c>
      <c r="D472" s="26" t="s">
        <v>38</v>
      </c>
      <c r="E472" s="26" t="s">
        <v>28</v>
      </c>
      <c r="F472" s="21">
        <v>653.25</v>
      </c>
      <c r="G472" s="21">
        <v>198.95000000000002</v>
      </c>
    </row>
    <row r="473" spans="1:7">
      <c r="A473" s="28">
        <v>40247</v>
      </c>
      <c r="B473" s="26" t="s">
        <v>206</v>
      </c>
      <c r="C473" s="26" t="s">
        <v>216</v>
      </c>
      <c r="D473" s="26" t="s">
        <v>35</v>
      </c>
      <c r="E473" s="26" t="s">
        <v>27</v>
      </c>
      <c r="F473" s="21">
        <v>1874.1000000000001</v>
      </c>
      <c r="G473" s="21">
        <v>1150.2</v>
      </c>
    </row>
    <row r="474" spans="1:7">
      <c r="A474" s="28">
        <v>40640</v>
      </c>
      <c r="B474" s="26" t="s">
        <v>208</v>
      </c>
      <c r="C474" s="26" t="s">
        <v>217</v>
      </c>
      <c r="D474" s="26" t="s">
        <v>30</v>
      </c>
      <c r="E474" s="26" t="s">
        <v>27</v>
      </c>
      <c r="F474" s="21">
        <v>1290.0500000000002</v>
      </c>
      <c r="G474" s="21">
        <v>461.90000000000003</v>
      </c>
    </row>
    <row r="475" spans="1:7">
      <c r="A475" s="28">
        <v>40526</v>
      </c>
      <c r="B475" s="26" t="s">
        <v>13</v>
      </c>
      <c r="C475" s="26" t="s">
        <v>219</v>
      </c>
      <c r="D475" s="26" t="s">
        <v>23</v>
      </c>
      <c r="E475" s="26" t="s">
        <v>24</v>
      </c>
      <c r="F475" s="21">
        <v>1954.2</v>
      </c>
      <c r="G475" s="21">
        <v>589.70000000000005</v>
      </c>
    </row>
    <row r="476" spans="1:7">
      <c r="A476" s="28">
        <v>41534</v>
      </c>
      <c r="B476" s="26" t="s">
        <v>206</v>
      </c>
      <c r="C476" s="26" t="s">
        <v>216</v>
      </c>
      <c r="D476" s="26" t="s">
        <v>56</v>
      </c>
      <c r="E476" s="26" t="s">
        <v>27</v>
      </c>
      <c r="F476" s="21">
        <v>723.35</v>
      </c>
      <c r="G476" s="21">
        <v>236.20000000000002</v>
      </c>
    </row>
    <row r="477" spans="1:7">
      <c r="A477" s="28">
        <v>41562</v>
      </c>
      <c r="B477" s="26" t="s">
        <v>211</v>
      </c>
      <c r="C477" s="26" t="s">
        <v>218</v>
      </c>
      <c r="D477" s="26" t="s">
        <v>42</v>
      </c>
      <c r="E477" s="26" t="s">
        <v>27</v>
      </c>
      <c r="F477" s="21">
        <v>735.6</v>
      </c>
      <c r="G477" s="21">
        <v>240</v>
      </c>
    </row>
    <row r="478" spans="1:7">
      <c r="A478" s="28">
        <v>40667</v>
      </c>
      <c r="B478" s="26" t="s">
        <v>202</v>
      </c>
      <c r="C478" s="26" t="s">
        <v>216</v>
      </c>
      <c r="D478" s="26" t="s">
        <v>20</v>
      </c>
      <c r="E478" s="26" t="s">
        <v>28</v>
      </c>
      <c r="F478" s="21">
        <v>1237.9000000000001</v>
      </c>
      <c r="G478" s="21">
        <v>643.85</v>
      </c>
    </row>
    <row r="479" spans="1:7">
      <c r="A479" s="28">
        <v>41351</v>
      </c>
      <c r="B479" s="26" t="s">
        <v>209</v>
      </c>
      <c r="C479" s="26" t="s">
        <v>219</v>
      </c>
      <c r="D479" s="26" t="s">
        <v>47</v>
      </c>
      <c r="E479" s="26" t="s">
        <v>17</v>
      </c>
      <c r="F479" s="21">
        <v>1058.2</v>
      </c>
      <c r="G479" s="21">
        <v>284.7</v>
      </c>
    </row>
    <row r="480" spans="1:7">
      <c r="A480" s="28">
        <v>41514</v>
      </c>
      <c r="B480" s="26" t="s">
        <v>205</v>
      </c>
      <c r="C480" s="26" t="s">
        <v>219</v>
      </c>
      <c r="D480" s="26" t="s">
        <v>8</v>
      </c>
      <c r="E480" s="26" t="s">
        <v>10</v>
      </c>
      <c r="F480" s="21">
        <v>1412.75</v>
      </c>
      <c r="G480" s="21">
        <v>544.30000000000007</v>
      </c>
    </row>
    <row r="481" spans="1:7">
      <c r="A481" s="28">
        <v>40658</v>
      </c>
      <c r="B481" s="26" t="s">
        <v>211</v>
      </c>
      <c r="C481" s="26" t="s">
        <v>218</v>
      </c>
      <c r="D481" s="26" t="s">
        <v>23</v>
      </c>
      <c r="E481" s="26" t="s">
        <v>21</v>
      </c>
      <c r="F481" s="21">
        <v>983.1</v>
      </c>
      <c r="G481" s="21">
        <v>674.05000000000007</v>
      </c>
    </row>
    <row r="482" spans="1:7">
      <c r="A482" s="28">
        <v>40246</v>
      </c>
      <c r="B482" s="26" t="s">
        <v>208</v>
      </c>
      <c r="C482" s="26" t="s">
        <v>217</v>
      </c>
      <c r="D482" s="26" t="s">
        <v>37</v>
      </c>
      <c r="E482" s="26" t="s">
        <v>27</v>
      </c>
      <c r="F482" s="21">
        <v>697.85</v>
      </c>
      <c r="G482" s="21">
        <v>467.65000000000003</v>
      </c>
    </row>
    <row r="483" spans="1:7">
      <c r="A483" s="28">
        <v>41338</v>
      </c>
      <c r="B483" s="26" t="s">
        <v>208</v>
      </c>
      <c r="C483" s="26" t="s">
        <v>217</v>
      </c>
      <c r="D483" s="26" t="s">
        <v>8</v>
      </c>
      <c r="E483" s="26" t="s">
        <v>17</v>
      </c>
      <c r="F483" s="21">
        <v>736</v>
      </c>
      <c r="G483" s="21">
        <v>284.60000000000002</v>
      </c>
    </row>
    <row r="484" spans="1:7">
      <c r="A484" s="28">
        <v>40414</v>
      </c>
      <c r="B484" s="26" t="s">
        <v>12</v>
      </c>
      <c r="C484" s="26" t="s">
        <v>217</v>
      </c>
      <c r="D484" s="26" t="s">
        <v>23</v>
      </c>
      <c r="E484" s="26" t="s">
        <v>18</v>
      </c>
      <c r="F484" s="21">
        <v>1021.2</v>
      </c>
      <c r="G484" s="21">
        <v>459.95000000000005</v>
      </c>
    </row>
    <row r="485" spans="1:7">
      <c r="A485" s="28">
        <v>41478</v>
      </c>
      <c r="B485" s="26" t="s">
        <v>14</v>
      </c>
      <c r="C485" s="26" t="s">
        <v>216</v>
      </c>
      <c r="D485" s="26" t="s">
        <v>16</v>
      </c>
      <c r="E485" s="26" t="s">
        <v>27</v>
      </c>
      <c r="F485" s="21">
        <v>919.45</v>
      </c>
      <c r="G485" s="21">
        <v>560.05000000000007</v>
      </c>
    </row>
    <row r="486" spans="1:7">
      <c r="A486" s="28">
        <v>41477</v>
      </c>
      <c r="B486" s="26" t="s">
        <v>202</v>
      </c>
      <c r="C486" s="26" t="s">
        <v>216</v>
      </c>
      <c r="D486" s="26" t="s">
        <v>47</v>
      </c>
      <c r="E486" s="26" t="s">
        <v>18</v>
      </c>
      <c r="F486" s="21">
        <v>1915.95</v>
      </c>
      <c r="G486" s="21">
        <v>807.5</v>
      </c>
    </row>
    <row r="487" spans="1:7">
      <c r="A487" s="28">
        <v>40233</v>
      </c>
      <c r="B487" s="26" t="s">
        <v>9</v>
      </c>
      <c r="C487" s="26" t="s">
        <v>217</v>
      </c>
      <c r="D487" s="26" t="s">
        <v>31</v>
      </c>
      <c r="E487" s="26" t="s">
        <v>18</v>
      </c>
      <c r="F487" s="21">
        <v>776.25</v>
      </c>
      <c r="G487" s="21">
        <v>321.70000000000005</v>
      </c>
    </row>
    <row r="488" spans="1:7">
      <c r="A488" s="28">
        <v>41380</v>
      </c>
      <c r="B488" s="26" t="s">
        <v>12</v>
      </c>
      <c r="C488" s="26" t="s">
        <v>217</v>
      </c>
      <c r="D488" s="26" t="s">
        <v>20</v>
      </c>
      <c r="E488" s="26" t="s">
        <v>10</v>
      </c>
      <c r="F488" s="21">
        <v>1681.5500000000002</v>
      </c>
      <c r="G488" s="21">
        <v>822.95</v>
      </c>
    </row>
    <row r="489" spans="1:7">
      <c r="A489" s="28">
        <v>40825</v>
      </c>
      <c r="B489" s="26" t="s">
        <v>207</v>
      </c>
      <c r="C489" s="26" t="s">
        <v>218</v>
      </c>
      <c r="D489" s="26" t="s">
        <v>35</v>
      </c>
      <c r="E489" s="26" t="s">
        <v>28</v>
      </c>
      <c r="F489" s="21">
        <v>1944.2</v>
      </c>
      <c r="G489" s="21">
        <v>481.6</v>
      </c>
    </row>
    <row r="490" spans="1:7">
      <c r="A490" s="28">
        <v>41489</v>
      </c>
      <c r="B490" s="26" t="s">
        <v>208</v>
      </c>
      <c r="C490" s="26" t="s">
        <v>217</v>
      </c>
      <c r="D490" s="26" t="s">
        <v>38</v>
      </c>
      <c r="E490" s="26" t="s">
        <v>24</v>
      </c>
      <c r="F490" s="21">
        <v>912.25</v>
      </c>
      <c r="G490" s="21">
        <v>398.05</v>
      </c>
    </row>
    <row r="491" spans="1:7">
      <c r="A491" s="28">
        <v>40754</v>
      </c>
      <c r="B491" s="26" t="s">
        <v>207</v>
      </c>
      <c r="C491" s="26" t="s">
        <v>218</v>
      </c>
      <c r="D491" s="26" t="s">
        <v>38</v>
      </c>
      <c r="E491" s="26" t="s">
        <v>18</v>
      </c>
      <c r="F491" s="21">
        <v>1170.75</v>
      </c>
      <c r="G491" s="21">
        <v>348.40000000000003</v>
      </c>
    </row>
    <row r="492" spans="1:7">
      <c r="A492" s="28">
        <v>40606</v>
      </c>
      <c r="B492" s="26" t="s">
        <v>208</v>
      </c>
      <c r="C492" s="26" t="s">
        <v>217</v>
      </c>
      <c r="D492" s="26" t="s">
        <v>49</v>
      </c>
      <c r="E492" s="26" t="s">
        <v>24</v>
      </c>
      <c r="F492" s="21">
        <v>182.15</v>
      </c>
      <c r="G492" s="21">
        <v>43</v>
      </c>
    </row>
    <row r="493" spans="1:7">
      <c r="A493" s="28">
        <v>40361</v>
      </c>
      <c r="B493" s="26" t="s">
        <v>9</v>
      </c>
      <c r="C493" s="26" t="s">
        <v>217</v>
      </c>
      <c r="D493" s="26" t="s">
        <v>33</v>
      </c>
      <c r="E493" s="26" t="s">
        <v>10</v>
      </c>
      <c r="F493" s="21">
        <v>754.85</v>
      </c>
      <c r="G493" s="21">
        <v>317.65000000000003</v>
      </c>
    </row>
    <row r="494" spans="1:7">
      <c r="A494" s="28">
        <v>40734</v>
      </c>
      <c r="B494" s="26" t="s">
        <v>208</v>
      </c>
      <c r="C494" s="26" t="s">
        <v>217</v>
      </c>
      <c r="D494" s="26" t="s">
        <v>43</v>
      </c>
      <c r="E494" s="26" t="s">
        <v>24</v>
      </c>
      <c r="F494" s="21">
        <v>1641.1000000000001</v>
      </c>
      <c r="G494" s="21">
        <v>863.40000000000009</v>
      </c>
    </row>
    <row r="495" spans="1:7">
      <c r="A495" s="28">
        <v>41340</v>
      </c>
      <c r="B495" s="26" t="s">
        <v>208</v>
      </c>
      <c r="C495" s="26" t="s">
        <v>217</v>
      </c>
      <c r="D495" s="26" t="s">
        <v>53</v>
      </c>
      <c r="E495" s="26" t="s">
        <v>18</v>
      </c>
      <c r="F495" s="21">
        <v>1152.6000000000001</v>
      </c>
      <c r="G495" s="21">
        <v>712.5</v>
      </c>
    </row>
    <row r="496" spans="1:7">
      <c r="A496" s="28">
        <v>41356</v>
      </c>
      <c r="B496" s="26" t="s">
        <v>206</v>
      </c>
      <c r="C496" s="26" t="s">
        <v>216</v>
      </c>
      <c r="D496" s="26" t="s">
        <v>16</v>
      </c>
      <c r="E496" s="26" t="s">
        <v>28</v>
      </c>
      <c r="F496" s="21">
        <v>1189.95</v>
      </c>
      <c r="G496" s="21">
        <v>307.25</v>
      </c>
    </row>
    <row r="497" spans="1:7">
      <c r="A497" s="28">
        <v>41491</v>
      </c>
      <c r="B497" s="26" t="s">
        <v>209</v>
      </c>
      <c r="C497" s="26" t="s">
        <v>219</v>
      </c>
      <c r="D497" s="26" t="s">
        <v>30</v>
      </c>
      <c r="E497" s="26" t="s">
        <v>17</v>
      </c>
      <c r="F497" s="21">
        <v>778.7</v>
      </c>
      <c r="G497" s="21">
        <v>167.75</v>
      </c>
    </row>
    <row r="498" spans="1:7">
      <c r="A498" s="28">
        <v>41226</v>
      </c>
      <c r="B498" s="26" t="s">
        <v>206</v>
      </c>
      <c r="C498" s="26" t="s">
        <v>216</v>
      </c>
      <c r="D498" s="26" t="s">
        <v>35</v>
      </c>
      <c r="E498" s="26" t="s">
        <v>17</v>
      </c>
      <c r="F498" s="21">
        <v>464.55</v>
      </c>
      <c r="G498" s="21">
        <v>159.9</v>
      </c>
    </row>
    <row r="499" spans="1:7">
      <c r="A499" s="28">
        <v>40686</v>
      </c>
      <c r="B499" s="26" t="s">
        <v>14</v>
      </c>
      <c r="C499" s="26" t="s">
        <v>216</v>
      </c>
      <c r="D499" s="26" t="s">
        <v>26</v>
      </c>
      <c r="E499" s="26" t="s">
        <v>27</v>
      </c>
      <c r="F499" s="21">
        <v>1792.15</v>
      </c>
      <c r="G499" s="21">
        <v>803.55000000000007</v>
      </c>
    </row>
    <row r="500" spans="1:7">
      <c r="A500" s="28">
        <v>40394</v>
      </c>
      <c r="B500" s="26" t="s">
        <v>207</v>
      </c>
      <c r="C500" s="26" t="s">
        <v>218</v>
      </c>
      <c r="D500" s="26" t="s">
        <v>49</v>
      </c>
      <c r="E500" s="26" t="s">
        <v>21</v>
      </c>
      <c r="F500" s="21">
        <v>1210.9000000000001</v>
      </c>
      <c r="G500" s="21">
        <v>498.6</v>
      </c>
    </row>
    <row r="501" spans="1:7">
      <c r="A501" s="28">
        <v>40739</v>
      </c>
      <c r="B501" s="26" t="s">
        <v>208</v>
      </c>
      <c r="C501" s="26" t="s">
        <v>217</v>
      </c>
      <c r="D501" s="26" t="s">
        <v>16</v>
      </c>
      <c r="E501" s="26" t="s">
        <v>21</v>
      </c>
      <c r="F501" s="21">
        <v>652.95000000000005</v>
      </c>
      <c r="G501" s="21">
        <v>380.20000000000005</v>
      </c>
    </row>
    <row r="502" spans="1:7">
      <c r="A502" s="28">
        <v>41355</v>
      </c>
      <c r="B502" s="26" t="s">
        <v>204</v>
      </c>
      <c r="C502" s="26" t="s">
        <v>218</v>
      </c>
      <c r="D502" s="26" t="s">
        <v>26</v>
      </c>
      <c r="E502" s="26" t="s">
        <v>21</v>
      </c>
      <c r="F502" s="21">
        <v>1623.2</v>
      </c>
      <c r="G502" s="21">
        <v>742.2</v>
      </c>
    </row>
    <row r="503" spans="1:7">
      <c r="A503" s="28">
        <v>41210</v>
      </c>
      <c r="B503" s="26" t="s">
        <v>211</v>
      </c>
      <c r="C503" s="26" t="s">
        <v>218</v>
      </c>
      <c r="D503" s="26" t="s">
        <v>50</v>
      </c>
      <c r="E503" s="26" t="s">
        <v>17</v>
      </c>
      <c r="F503" s="21">
        <v>1252.75</v>
      </c>
      <c r="G503" s="21">
        <v>415.6</v>
      </c>
    </row>
    <row r="504" spans="1:7">
      <c r="A504" s="28">
        <v>40812</v>
      </c>
      <c r="B504" s="26" t="s">
        <v>206</v>
      </c>
      <c r="C504" s="26" t="s">
        <v>216</v>
      </c>
      <c r="D504" s="26" t="s">
        <v>31</v>
      </c>
      <c r="E504" s="26" t="s">
        <v>18</v>
      </c>
      <c r="F504" s="21">
        <v>1717.15</v>
      </c>
      <c r="G504" s="21">
        <v>805.2</v>
      </c>
    </row>
    <row r="505" spans="1:7">
      <c r="A505" s="28">
        <v>40292</v>
      </c>
      <c r="B505" s="26" t="s">
        <v>208</v>
      </c>
      <c r="C505" s="26" t="s">
        <v>217</v>
      </c>
      <c r="D505" s="26" t="s">
        <v>33</v>
      </c>
      <c r="E505" s="26" t="s">
        <v>28</v>
      </c>
      <c r="F505" s="21">
        <v>486.75</v>
      </c>
      <c r="G505" s="21">
        <v>203.05</v>
      </c>
    </row>
    <row r="506" spans="1:7">
      <c r="A506" s="28">
        <v>40795</v>
      </c>
      <c r="B506" s="26" t="s">
        <v>205</v>
      </c>
      <c r="C506" s="26" t="s">
        <v>219</v>
      </c>
      <c r="D506" s="26" t="s">
        <v>38</v>
      </c>
      <c r="E506" s="26" t="s">
        <v>17</v>
      </c>
      <c r="F506" s="21">
        <v>497.55</v>
      </c>
      <c r="G506" s="21">
        <v>243</v>
      </c>
    </row>
    <row r="507" spans="1:7">
      <c r="A507" s="28">
        <v>40732</v>
      </c>
      <c r="B507" s="26" t="s">
        <v>202</v>
      </c>
      <c r="C507" s="26" t="s">
        <v>216</v>
      </c>
      <c r="D507" s="26" t="s">
        <v>55</v>
      </c>
      <c r="E507" s="26" t="s">
        <v>28</v>
      </c>
      <c r="F507" s="21">
        <v>461.70000000000005</v>
      </c>
      <c r="G507" s="21">
        <v>281.90000000000003</v>
      </c>
    </row>
    <row r="508" spans="1:7">
      <c r="A508" s="28">
        <v>40269</v>
      </c>
      <c r="B508" s="26" t="s">
        <v>9</v>
      </c>
      <c r="C508" s="26" t="s">
        <v>217</v>
      </c>
      <c r="D508" s="26" t="s">
        <v>53</v>
      </c>
      <c r="E508" s="26" t="s">
        <v>24</v>
      </c>
      <c r="F508" s="21">
        <v>1674.3500000000001</v>
      </c>
      <c r="G508" s="21">
        <v>614.55000000000007</v>
      </c>
    </row>
    <row r="509" spans="1:7">
      <c r="A509" s="28">
        <v>41275</v>
      </c>
      <c r="B509" s="26" t="s">
        <v>211</v>
      </c>
      <c r="C509" s="26" t="s">
        <v>218</v>
      </c>
      <c r="D509" s="26" t="s">
        <v>49</v>
      </c>
      <c r="E509" s="26" t="s">
        <v>21</v>
      </c>
      <c r="F509" s="21">
        <v>613.30000000000007</v>
      </c>
      <c r="G509" s="21">
        <v>198.35000000000002</v>
      </c>
    </row>
    <row r="510" spans="1:7">
      <c r="A510" s="28">
        <v>40760</v>
      </c>
      <c r="B510" s="26" t="s">
        <v>206</v>
      </c>
      <c r="C510" s="26" t="s">
        <v>216</v>
      </c>
      <c r="D510" s="26" t="s">
        <v>51</v>
      </c>
      <c r="E510" s="26" t="s">
        <v>24</v>
      </c>
      <c r="F510" s="21">
        <v>1218.7</v>
      </c>
      <c r="G510" s="21">
        <v>673.40000000000009</v>
      </c>
    </row>
    <row r="511" spans="1:7">
      <c r="A511" s="28">
        <v>41344</v>
      </c>
      <c r="B511" s="26" t="s">
        <v>204</v>
      </c>
      <c r="C511" s="26" t="s">
        <v>218</v>
      </c>
      <c r="D511" s="26" t="s">
        <v>47</v>
      </c>
      <c r="E511" s="26" t="s">
        <v>28</v>
      </c>
      <c r="F511" s="21">
        <v>1092.2</v>
      </c>
      <c r="G511" s="21">
        <v>404.35</v>
      </c>
    </row>
    <row r="512" spans="1:7">
      <c r="A512" s="28">
        <v>41427</v>
      </c>
      <c r="B512" s="26" t="s">
        <v>202</v>
      </c>
      <c r="C512" s="26" t="s">
        <v>216</v>
      </c>
      <c r="D512" s="26" t="s">
        <v>41</v>
      </c>
      <c r="E512" s="26" t="s">
        <v>27</v>
      </c>
      <c r="F512" s="21">
        <v>1039</v>
      </c>
      <c r="G512" s="21">
        <v>423.85</v>
      </c>
    </row>
    <row r="513" spans="1:7">
      <c r="A513" s="28">
        <v>41299</v>
      </c>
      <c r="B513" s="26" t="s">
        <v>207</v>
      </c>
      <c r="C513" s="26" t="s">
        <v>218</v>
      </c>
      <c r="D513" s="26" t="s">
        <v>33</v>
      </c>
      <c r="E513" s="26" t="s">
        <v>27</v>
      </c>
      <c r="F513" s="21">
        <v>386.40000000000003</v>
      </c>
      <c r="G513" s="21">
        <v>108.75</v>
      </c>
    </row>
    <row r="514" spans="1:7">
      <c r="A514" s="28">
        <v>40505</v>
      </c>
      <c r="B514" s="26" t="s">
        <v>207</v>
      </c>
      <c r="C514" s="26" t="s">
        <v>218</v>
      </c>
      <c r="D514" s="26" t="s">
        <v>47</v>
      </c>
      <c r="E514" s="26" t="s">
        <v>17</v>
      </c>
      <c r="F514" s="21">
        <v>1863.3500000000001</v>
      </c>
      <c r="G514" s="21">
        <v>815.7</v>
      </c>
    </row>
    <row r="515" spans="1:7">
      <c r="A515" s="28">
        <v>40722</v>
      </c>
      <c r="B515" s="26" t="s">
        <v>206</v>
      </c>
      <c r="C515" s="26" t="s">
        <v>216</v>
      </c>
      <c r="D515" s="26" t="s">
        <v>8</v>
      </c>
      <c r="E515" s="26" t="s">
        <v>10</v>
      </c>
      <c r="F515" s="21">
        <v>1169.9000000000001</v>
      </c>
      <c r="G515" s="21">
        <v>612.65</v>
      </c>
    </row>
    <row r="516" spans="1:7">
      <c r="A516" s="28">
        <v>41214</v>
      </c>
      <c r="B516" s="26" t="s">
        <v>204</v>
      </c>
      <c r="C516" s="26" t="s">
        <v>218</v>
      </c>
      <c r="D516" s="26" t="s">
        <v>20</v>
      </c>
      <c r="E516" s="26" t="s">
        <v>27</v>
      </c>
      <c r="F516" s="21">
        <v>1592.75</v>
      </c>
      <c r="G516" s="21">
        <v>390.8</v>
      </c>
    </row>
    <row r="517" spans="1:7">
      <c r="A517" s="28">
        <v>41434</v>
      </c>
      <c r="B517" s="26" t="s">
        <v>206</v>
      </c>
      <c r="C517" s="26" t="s">
        <v>216</v>
      </c>
      <c r="D517" s="26" t="s">
        <v>49</v>
      </c>
      <c r="E517" s="26" t="s">
        <v>24</v>
      </c>
      <c r="F517" s="21">
        <v>1615.9</v>
      </c>
      <c r="G517" s="21">
        <v>740.15000000000009</v>
      </c>
    </row>
    <row r="518" spans="1:7">
      <c r="A518" s="28">
        <v>40991</v>
      </c>
      <c r="B518" s="26" t="s">
        <v>206</v>
      </c>
      <c r="C518" s="26" t="s">
        <v>216</v>
      </c>
      <c r="D518" s="26" t="s">
        <v>35</v>
      </c>
      <c r="E518" s="26" t="s">
        <v>17</v>
      </c>
      <c r="F518" s="21">
        <v>1955.65</v>
      </c>
      <c r="G518" s="21">
        <v>1363.3000000000002</v>
      </c>
    </row>
    <row r="519" spans="1:7">
      <c r="A519" s="28">
        <v>40892</v>
      </c>
      <c r="B519" s="26" t="s">
        <v>202</v>
      </c>
      <c r="C519" s="26" t="s">
        <v>216</v>
      </c>
      <c r="D519" s="26" t="s">
        <v>31</v>
      </c>
      <c r="E519" s="26" t="s">
        <v>24</v>
      </c>
      <c r="F519" s="21">
        <v>1339.4</v>
      </c>
      <c r="G519" s="21">
        <v>469.40000000000003</v>
      </c>
    </row>
    <row r="520" spans="1:7">
      <c r="A520" s="28">
        <v>40271</v>
      </c>
      <c r="B520" s="26" t="s">
        <v>13</v>
      </c>
      <c r="C520" s="26" t="s">
        <v>219</v>
      </c>
      <c r="D520" s="26" t="s">
        <v>31</v>
      </c>
      <c r="E520" s="26" t="s">
        <v>27</v>
      </c>
      <c r="F520" s="21">
        <v>1455.2</v>
      </c>
      <c r="G520" s="21">
        <v>1011.4000000000001</v>
      </c>
    </row>
    <row r="521" spans="1:7">
      <c r="A521" s="28">
        <v>41210</v>
      </c>
      <c r="B521" s="26" t="s">
        <v>12</v>
      </c>
      <c r="C521" s="26" t="s">
        <v>217</v>
      </c>
      <c r="D521" s="26" t="s">
        <v>53</v>
      </c>
      <c r="E521" s="26" t="s">
        <v>28</v>
      </c>
      <c r="F521" s="21">
        <v>666</v>
      </c>
      <c r="G521" s="21">
        <v>207.25</v>
      </c>
    </row>
    <row r="522" spans="1:7">
      <c r="A522" s="28">
        <v>40202</v>
      </c>
      <c r="B522" s="26" t="s">
        <v>205</v>
      </c>
      <c r="C522" s="26" t="s">
        <v>219</v>
      </c>
      <c r="D522" s="26" t="s">
        <v>8</v>
      </c>
      <c r="E522" s="26" t="s">
        <v>17</v>
      </c>
      <c r="F522" s="21">
        <v>272.75</v>
      </c>
      <c r="G522" s="21">
        <v>97.75</v>
      </c>
    </row>
    <row r="523" spans="1:7">
      <c r="A523" s="28">
        <v>40439</v>
      </c>
      <c r="B523" s="26" t="s">
        <v>209</v>
      </c>
      <c r="C523" s="26" t="s">
        <v>219</v>
      </c>
      <c r="D523" s="26" t="s">
        <v>30</v>
      </c>
      <c r="E523" s="26" t="s">
        <v>27</v>
      </c>
      <c r="F523" s="21">
        <v>1981.9</v>
      </c>
      <c r="G523" s="21">
        <v>797.55000000000007</v>
      </c>
    </row>
    <row r="524" spans="1:7">
      <c r="A524" s="28">
        <v>40283</v>
      </c>
      <c r="B524" s="26" t="s">
        <v>208</v>
      </c>
      <c r="C524" s="26" t="s">
        <v>217</v>
      </c>
      <c r="D524" s="26" t="s">
        <v>56</v>
      </c>
      <c r="E524" s="26" t="s">
        <v>17</v>
      </c>
      <c r="F524" s="21">
        <v>1841.75</v>
      </c>
      <c r="G524" s="21">
        <v>784.40000000000009</v>
      </c>
    </row>
    <row r="525" spans="1:7">
      <c r="A525" s="28">
        <v>40761</v>
      </c>
      <c r="B525" s="26" t="s">
        <v>9</v>
      </c>
      <c r="C525" s="26" t="s">
        <v>217</v>
      </c>
      <c r="D525" s="26" t="s">
        <v>55</v>
      </c>
      <c r="E525" s="26" t="s">
        <v>18</v>
      </c>
      <c r="F525" s="21">
        <v>724.2</v>
      </c>
      <c r="G525" s="21">
        <v>160.80000000000001</v>
      </c>
    </row>
    <row r="526" spans="1:7">
      <c r="A526" s="28">
        <v>40372</v>
      </c>
      <c r="B526" s="26" t="s">
        <v>14</v>
      </c>
      <c r="C526" s="26" t="s">
        <v>216</v>
      </c>
      <c r="D526" s="26" t="s">
        <v>45</v>
      </c>
      <c r="E526" s="26" t="s">
        <v>27</v>
      </c>
      <c r="F526" s="21">
        <v>134.9</v>
      </c>
      <c r="G526" s="21">
        <v>58.300000000000004</v>
      </c>
    </row>
    <row r="527" spans="1:7">
      <c r="A527" s="28">
        <v>40380</v>
      </c>
      <c r="B527" s="26" t="s">
        <v>206</v>
      </c>
      <c r="C527" s="26" t="s">
        <v>216</v>
      </c>
      <c r="D527" s="26" t="s">
        <v>45</v>
      </c>
      <c r="E527" s="26" t="s">
        <v>10</v>
      </c>
      <c r="F527" s="21">
        <v>1584.1000000000001</v>
      </c>
      <c r="G527" s="21">
        <v>637.15000000000009</v>
      </c>
    </row>
    <row r="528" spans="1:7">
      <c r="A528" s="28">
        <v>41558</v>
      </c>
      <c r="B528" s="26" t="s">
        <v>206</v>
      </c>
      <c r="C528" s="26" t="s">
        <v>216</v>
      </c>
      <c r="D528" s="26" t="s">
        <v>31</v>
      </c>
      <c r="E528" s="26" t="s">
        <v>24</v>
      </c>
      <c r="F528" s="21">
        <v>1902.5</v>
      </c>
      <c r="G528" s="21">
        <v>1127.45</v>
      </c>
    </row>
    <row r="529" spans="1:7">
      <c r="A529" s="28">
        <v>41639</v>
      </c>
      <c r="B529" s="26" t="s">
        <v>9</v>
      </c>
      <c r="C529" s="26" t="s">
        <v>217</v>
      </c>
      <c r="D529" s="26" t="s">
        <v>30</v>
      </c>
      <c r="E529" s="26" t="s">
        <v>18</v>
      </c>
      <c r="F529" s="21">
        <v>1205.8500000000001</v>
      </c>
      <c r="G529" s="21">
        <v>689.90000000000009</v>
      </c>
    </row>
    <row r="530" spans="1:7">
      <c r="A530" s="28">
        <v>40992</v>
      </c>
      <c r="B530" s="26" t="s">
        <v>206</v>
      </c>
      <c r="C530" s="26" t="s">
        <v>216</v>
      </c>
      <c r="D530" s="26" t="s">
        <v>8</v>
      </c>
      <c r="E530" s="26" t="s">
        <v>18</v>
      </c>
      <c r="F530" s="21">
        <v>1858.2</v>
      </c>
      <c r="G530" s="21">
        <v>973.75</v>
      </c>
    </row>
    <row r="531" spans="1:7">
      <c r="A531" s="28">
        <v>41119</v>
      </c>
      <c r="B531" s="26" t="s">
        <v>211</v>
      </c>
      <c r="C531" s="26" t="s">
        <v>218</v>
      </c>
      <c r="D531" s="26" t="s">
        <v>31</v>
      </c>
      <c r="E531" s="26" t="s">
        <v>27</v>
      </c>
      <c r="F531" s="21">
        <v>177.70000000000002</v>
      </c>
      <c r="G531" s="21">
        <v>39.700000000000003</v>
      </c>
    </row>
    <row r="532" spans="1:7">
      <c r="A532" s="28">
        <v>41410</v>
      </c>
      <c r="B532" s="26" t="s">
        <v>207</v>
      </c>
      <c r="C532" s="26" t="s">
        <v>218</v>
      </c>
      <c r="D532" s="26" t="s">
        <v>55</v>
      </c>
      <c r="E532" s="26" t="s">
        <v>24</v>
      </c>
      <c r="F532" s="21">
        <v>1570.4</v>
      </c>
      <c r="G532" s="21">
        <v>477.20000000000005</v>
      </c>
    </row>
    <row r="533" spans="1:7">
      <c r="A533" s="28">
        <v>40629</v>
      </c>
      <c r="B533" s="26" t="s">
        <v>9</v>
      </c>
      <c r="C533" s="26" t="s">
        <v>217</v>
      </c>
      <c r="D533" s="26" t="s">
        <v>45</v>
      </c>
      <c r="E533" s="26" t="s">
        <v>27</v>
      </c>
      <c r="F533" s="21">
        <v>1808.65</v>
      </c>
      <c r="G533" s="21">
        <v>902.45</v>
      </c>
    </row>
    <row r="534" spans="1:7">
      <c r="A534" s="28">
        <v>40218</v>
      </c>
      <c r="B534" s="26" t="s">
        <v>209</v>
      </c>
      <c r="C534" s="26" t="s">
        <v>219</v>
      </c>
      <c r="D534" s="26" t="s">
        <v>8</v>
      </c>
      <c r="E534" s="26" t="s">
        <v>10</v>
      </c>
      <c r="F534" s="21">
        <v>1364.3000000000002</v>
      </c>
      <c r="G534" s="21">
        <v>618.85</v>
      </c>
    </row>
    <row r="535" spans="1:7">
      <c r="A535" s="28">
        <v>41075</v>
      </c>
      <c r="B535" s="26" t="s">
        <v>12</v>
      </c>
      <c r="C535" s="26" t="s">
        <v>217</v>
      </c>
      <c r="D535" s="26" t="s">
        <v>45</v>
      </c>
      <c r="E535" s="26" t="s">
        <v>17</v>
      </c>
      <c r="F535" s="21">
        <v>1148.5</v>
      </c>
      <c r="G535" s="21">
        <v>407.1</v>
      </c>
    </row>
    <row r="536" spans="1:7">
      <c r="A536" s="28">
        <v>40685</v>
      </c>
      <c r="B536" s="26" t="s">
        <v>12</v>
      </c>
      <c r="C536" s="26" t="s">
        <v>217</v>
      </c>
      <c r="D536" s="26" t="s">
        <v>56</v>
      </c>
      <c r="E536" s="26" t="s">
        <v>18</v>
      </c>
      <c r="F536" s="21">
        <v>1825.2</v>
      </c>
      <c r="G536" s="21">
        <v>1143.8</v>
      </c>
    </row>
    <row r="537" spans="1:7">
      <c r="A537" s="28">
        <v>40985</v>
      </c>
      <c r="B537" s="26" t="s">
        <v>204</v>
      </c>
      <c r="C537" s="26" t="s">
        <v>218</v>
      </c>
      <c r="D537" s="26" t="s">
        <v>30</v>
      </c>
      <c r="E537" s="26" t="s">
        <v>10</v>
      </c>
      <c r="F537" s="21">
        <v>506.1</v>
      </c>
      <c r="G537" s="21">
        <v>252.95000000000002</v>
      </c>
    </row>
    <row r="538" spans="1:7">
      <c r="A538" s="28">
        <v>40264</v>
      </c>
      <c r="B538" s="26" t="s">
        <v>208</v>
      </c>
      <c r="C538" s="26" t="s">
        <v>217</v>
      </c>
      <c r="D538" s="26" t="s">
        <v>53</v>
      </c>
      <c r="E538" s="26" t="s">
        <v>17</v>
      </c>
      <c r="F538" s="21">
        <v>118.95</v>
      </c>
      <c r="G538" s="21">
        <v>64.95</v>
      </c>
    </row>
    <row r="539" spans="1:7">
      <c r="A539" s="28">
        <v>41609</v>
      </c>
      <c r="B539" s="26" t="s">
        <v>207</v>
      </c>
      <c r="C539" s="26" t="s">
        <v>218</v>
      </c>
      <c r="D539" s="26" t="s">
        <v>23</v>
      </c>
      <c r="E539" s="26" t="s">
        <v>18</v>
      </c>
      <c r="F539" s="21">
        <v>716.35</v>
      </c>
      <c r="G539" s="21">
        <v>411.5</v>
      </c>
    </row>
    <row r="540" spans="1:7">
      <c r="A540" s="28">
        <v>40702</v>
      </c>
      <c r="B540" s="26" t="s">
        <v>207</v>
      </c>
      <c r="C540" s="26" t="s">
        <v>218</v>
      </c>
      <c r="D540" s="26" t="s">
        <v>45</v>
      </c>
      <c r="E540" s="26" t="s">
        <v>28</v>
      </c>
      <c r="F540" s="21">
        <v>1360.3500000000001</v>
      </c>
      <c r="G540" s="21">
        <v>568.30000000000007</v>
      </c>
    </row>
    <row r="541" spans="1:7">
      <c r="A541" s="28">
        <v>40703</v>
      </c>
      <c r="B541" s="26" t="s">
        <v>13</v>
      </c>
      <c r="C541" s="26" t="s">
        <v>219</v>
      </c>
      <c r="D541" s="26" t="s">
        <v>38</v>
      </c>
      <c r="E541" s="26" t="s">
        <v>27</v>
      </c>
      <c r="F541" s="21">
        <v>1437.3500000000001</v>
      </c>
      <c r="G541" s="21">
        <v>948.80000000000007</v>
      </c>
    </row>
    <row r="542" spans="1:7">
      <c r="A542" s="28">
        <v>40928</v>
      </c>
      <c r="B542" s="26" t="s">
        <v>211</v>
      </c>
      <c r="C542" s="26" t="s">
        <v>218</v>
      </c>
      <c r="D542" s="26" t="s">
        <v>23</v>
      </c>
      <c r="E542" s="26" t="s">
        <v>27</v>
      </c>
      <c r="F542" s="21">
        <v>1710.5500000000002</v>
      </c>
      <c r="G542" s="21">
        <v>415.40000000000003</v>
      </c>
    </row>
    <row r="543" spans="1:7">
      <c r="A543" s="28">
        <v>40678</v>
      </c>
      <c r="B543" s="26" t="s">
        <v>206</v>
      </c>
      <c r="C543" s="26" t="s">
        <v>216</v>
      </c>
      <c r="D543" s="26" t="s">
        <v>46</v>
      </c>
      <c r="E543" s="26" t="s">
        <v>24</v>
      </c>
      <c r="F543" s="21">
        <v>214.85000000000002</v>
      </c>
      <c r="G543" s="21">
        <v>118.80000000000001</v>
      </c>
    </row>
    <row r="544" spans="1:7">
      <c r="A544" s="28">
        <v>41087</v>
      </c>
      <c r="B544" s="26" t="s">
        <v>204</v>
      </c>
      <c r="C544" s="26" t="s">
        <v>218</v>
      </c>
      <c r="D544" s="26" t="s">
        <v>41</v>
      </c>
      <c r="E544" s="26" t="s">
        <v>10</v>
      </c>
      <c r="F544" s="21">
        <v>435.6</v>
      </c>
      <c r="G544" s="21">
        <v>247.05</v>
      </c>
    </row>
    <row r="545" spans="1:7">
      <c r="A545" s="28">
        <v>40185</v>
      </c>
      <c r="B545" s="26" t="s">
        <v>209</v>
      </c>
      <c r="C545" s="26" t="s">
        <v>219</v>
      </c>
      <c r="D545" s="26" t="s">
        <v>41</v>
      </c>
      <c r="E545" s="26" t="s">
        <v>27</v>
      </c>
      <c r="F545" s="21">
        <v>1817.0500000000002</v>
      </c>
      <c r="G545" s="21">
        <v>1128.6500000000001</v>
      </c>
    </row>
    <row r="546" spans="1:7">
      <c r="A546" s="28">
        <v>40601</v>
      </c>
      <c r="B546" s="26" t="s">
        <v>205</v>
      </c>
      <c r="C546" s="26" t="s">
        <v>219</v>
      </c>
      <c r="D546" s="26" t="s">
        <v>37</v>
      </c>
      <c r="E546" s="26" t="s">
        <v>21</v>
      </c>
      <c r="F546" s="21">
        <v>316</v>
      </c>
      <c r="G546" s="21">
        <v>99.050000000000011</v>
      </c>
    </row>
    <row r="547" spans="1:7">
      <c r="A547" s="28">
        <v>41007</v>
      </c>
      <c r="B547" s="26" t="s">
        <v>202</v>
      </c>
      <c r="C547" s="26" t="s">
        <v>216</v>
      </c>
      <c r="D547" s="26" t="s">
        <v>47</v>
      </c>
      <c r="E547" s="26" t="s">
        <v>21</v>
      </c>
      <c r="F547" s="21">
        <v>1479.5500000000002</v>
      </c>
      <c r="G547" s="21">
        <v>943.55000000000007</v>
      </c>
    </row>
    <row r="548" spans="1:7">
      <c r="A548" s="28">
        <v>40313</v>
      </c>
      <c r="B548" s="26" t="s">
        <v>206</v>
      </c>
      <c r="C548" s="26" t="s">
        <v>216</v>
      </c>
      <c r="D548" s="26" t="s">
        <v>56</v>
      </c>
      <c r="E548" s="26" t="s">
        <v>17</v>
      </c>
      <c r="F548" s="21">
        <v>1572.3000000000002</v>
      </c>
      <c r="G548" s="21">
        <v>422.45000000000005</v>
      </c>
    </row>
    <row r="549" spans="1:7">
      <c r="A549" s="28">
        <v>40348</v>
      </c>
      <c r="B549" s="26" t="s">
        <v>13</v>
      </c>
      <c r="C549" s="26" t="s">
        <v>219</v>
      </c>
      <c r="D549" s="26" t="s">
        <v>20</v>
      </c>
      <c r="E549" s="26" t="s">
        <v>21</v>
      </c>
      <c r="F549" s="21">
        <v>582.1</v>
      </c>
      <c r="G549" s="21">
        <v>131.35</v>
      </c>
    </row>
    <row r="550" spans="1:7">
      <c r="A550" s="28">
        <v>40605</v>
      </c>
      <c r="B550" s="26" t="s">
        <v>204</v>
      </c>
      <c r="C550" s="26" t="s">
        <v>218</v>
      </c>
      <c r="D550" s="26" t="s">
        <v>56</v>
      </c>
      <c r="E550" s="26" t="s">
        <v>17</v>
      </c>
      <c r="F550" s="21">
        <v>661.7</v>
      </c>
      <c r="G550" s="21">
        <v>420.05</v>
      </c>
    </row>
    <row r="551" spans="1:7">
      <c r="A551" s="28">
        <v>41490</v>
      </c>
      <c r="B551" s="26" t="s">
        <v>9</v>
      </c>
      <c r="C551" s="26" t="s">
        <v>217</v>
      </c>
      <c r="D551" s="26" t="s">
        <v>30</v>
      </c>
      <c r="E551" s="26" t="s">
        <v>17</v>
      </c>
      <c r="F551" s="21">
        <v>928.65000000000009</v>
      </c>
      <c r="G551" s="21">
        <v>310.85000000000002</v>
      </c>
    </row>
    <row r="552" spans="1:7">
      <c r="A552" s="28">
        <v>40577</v>
      </c>
      <c r="B552" s="26" t="s">
        <v>13</v>
      </c>
      <c r="C552" s="26" t="s">
        <v>219</v>
      </c>
      <c r="D552" s="26" t="s">
        <v>38</v>
      </c>
      <c r="E552" s="26" t="s">
        <v>28</v>
      </c>
      <c r="F552" s="21">
        <v>884.85</v>
      </c>
      <c r="G552" s="21">
        <v>302.55</v>
      </c>
    </row>
    <row r="553" spans="1:7">
      <c r="A553" s="28">
        <v>41370</v>
      </c>
      <c r="B553" s="26" t="s">
        <v>205</v>
      </c>
      <c r="C553" s="26" t="s">
        <v>219</v>
      </c>
      <c r="D553" s="26" t="s">
        <v>31</v>
      </c>
      <c r="E553" s="26" t="s">
        <v>18</v>
      </c>
      <c r="F553" s="21">
        <v>601.5</v>
      </c>
      <c r="G553" s="21">
        <v>239.65</v>
      </c>
    </row>
    <row r="554" spans="1:7">
      <c r="A554" s="28">
        <v>41110</v>
      </c>
      <c r="B554" s="26" t="s">
        <v>13</v>
      </c>
      <c r="C554" s="26" t="s">
        <v>219</v>
      </c>
      <c r="D554" s="26" t="s">
        <v>35</v>
      </c>
      <c r="E554" s="26" t="s">
        <v>28</v>
      </c>
      <c r="F554" s="21">
        <v>891.45</v>
      </c>
      <c r="G554" s="21">
        <v>623.85</v>
      </c>
    </row>
    <row r="555" spans="1:7">
      <c r="A555" s="28">
        <v>40497</v>
      </c>
      <c r="B555" s="26" t="s">
        <v>205</v>
      </c>
      <c r="C555" s="26" t="s">
        <v>219</v>
      </c>
      <c r="D555" s="26" t="s">
        <v>38</v>
      </c>
      <c r="E555" s="26" t="s">
        <v>28</v>
      </c>
      <c r="F555" s="21">
        <v>818.05000000000007</v>
      </c>
      <c r="G555" s="21">
        <v>256.3</v>
      </c>
    </row>
    <row r="556" spans="1:7">
      <c r="A556" s="28">
        <v>40292</v>
      </c>
      <c r="B556" s="26" t="s">
        <v>12</v>
      </c>
      <c r="C556" s="26" t="s">
        <v>217</v>
      </c>
      <c r="D556" s="26" t="s">
        <v>16</v>
      </c>
      <c r="E556" s="26" t="s">
        <v>28</v>
      </c>
      <c r="F556" s="21">
        <v>1073.1000000000001</v>
      </c>
      <c r="G556" s="21">
        <v>217.20000000000002</v>
      </c>
    </row>
    <row r="557" spans="1:7">
      <c r="A557" s="28">
        <v>40622</v>
      </c>
      <c r="B557" s="26" t="s">
        <v>206</v>
      </c>
      <c r="C557" s="26" t="s">
        <v>216</v>
      </c>
      <c r="D557" s="26" t="s">
        <v>20</v>
      </c>
      <c r="E557" s="26" t="s">
        <v>17</v>
      </c>
      <c r="F557" s="21">
        <v>1842.8000000000002</v>
      </c>
      <c r="G557" s="21">
        <v>703.25</v>
      </c>
    </row>
    <row r="558" spans="1:7">
      <c r="A558" s="28">
        <v>41340</v>
      </c>
      <c r="B558" s="26" t="s">
        <v>205</v>
      </c>
      <c r="C558" s="26" t="s">
        <v>219</v>
      </c>
      <c r="D558" s="26" t="s">
        <v>31</v>
      </c>
      <c r="E558" s="26" t="s">
        <v>24</v>
      </c>
      <c r="F558" s="21">
        <v>1743.65</v>
      </c>
      <c r="G558" s="21">
        <v>558.80000000000007</v>
      </c>
    </row>
    <row r="559" spans="1:7">
      <c r="A559" s="28">
        <v>40360</v>
      </c>
      <c r="B559" s="26" t="s">
        <v>211</v>
      </c>
      <c r="C559" s="26" t="s">
        <v>218</v>
      </c>
      <c r="D559" s="26" t="s">
        <v>56</v>
      </c>
      <c r="E559" s="26" t="s">
        <v>24</v>
      </c>
      <c r="F559" s="21">
        <v>1820.4</v>
      </c>
      <c r="G559" s="21">
        <v>1049.9000000000001</v>
      </c>
    </row>
    <row r="560" spans="1:7">
      <c r="A560" s="28">
        <v>40393</v>
      </c>
      <c r="B560" s="26" t="s">
        <v>13</v>
      </c>
      <c r="C560" s="26" t="s">
        <v>219</v>
      </c>
      <c r="D560" s="26" t="s">
        <v>45</v>
      </c>
      <c r="E560" s="26" t="s">
        <v>17</v>
      </c>
      <c r="F560" s="21">
        <v>1804.3500000000001</v>
      </c>
      <c r="G560" s="21">
        <v>1210</v>
      </c>
    </row>
    <row r="561" spans="1:7">
      <c r="A561" s="28">
        <v>41101</v>
      </c>
      <c r="B561" s="26" t="s">
        <v>207</v>
      </c>
      <c r="C561" s="26" t="s">
        <v>218</v>
      </c>
      <c r="D561" s="26" t="s">
        <v>51</v>
      </c>
      <c r="E561" s="26" t="s">
        <v>27</v>
      </c>
      <c r="F561" s="21">
        <v>1051.9000000000001</v>
      </c>
      <c r="G561" s="21">
        <v>341.15000000000003</v>
      </c>
    </row>
    <row r="562" spans="1:7">
      <c r="A562" s="28">
        <v>40729</v>
      </c>
      <c r="B562" s="26" t="s">
        <v>9</v>
      </c>
      <c r="C562" s="26" t="s">
        <v>217</v>
      </c>
      <c r="D562" s="26" t="s">
        <v>31</v>
      </c>
      <c r="E562" s="26" t="s">
        <v>27</v>
      </c>
      <c r="F562" s="21">
        <v>1290.7</v>
      </c>
      <c r="G562" s="21">
        <v>412.65000000000003</v>
      </c>
    </row>
    <row r="563" spans="1:7">
      <c r="A563" s="28">
        <v>40185</v>
      </c>
      <c r="B563" s="26" t="s">
        <v>12</v>
      </c>
      <c r="C563" s="26" t="s">
        <v>217</v>
      </c>
      <c r="D563" s="26" t="s">
        <v>51</v>
      </c>
      <c r="E563" s="26" t="s">
        <v>28</v>
      </c>
      <c r="F563" s="21">
        <v>470.95000000000005</v>
      </c>
      <c r="G563" s="21">
        <v>293.3</v>
      </c>
    </row>
    <row r="564" spans="1:7">
      <c r="A564" s="28">
        <v>40544</v>
      </c>
      <c r="B564" s="26" t="s">
        <v>208</v>
      </c>
      <c r="C564" s="26" t="s">
        <v>217</v>
      </c>
      <c r="D564" s="26" t="s">
        <v>16</v>
      </c>
      <c r="E564" s="26" t="s">
        <v>28</v>
      </c>
      <c r="F564" s="21">
        <v>1010.45</v>
      </c>
      <c r="G564" s="21">
        <v>392.75</v>
      </c>
    </row>
    <row r="565" spans="1:7">
      <c r="A565" s="28">
        <v>40759</v>
      </c>
      <c r="B565" s="26" t="s">
        <v>209</v>
      </c>
      <c r="C565" s="26" t="s">
        <v>219</v>
      </c>
      <c r="D565" s="26" t="s">
        <v>56</v>
      </c>
      <c r="E565" s="26" t="s">
        <v>18</v>
      </c>
      <c r="F565" s="21">
        <v>1330.7</v>
      </c>
      <c r="G565" s="21">
        <v>401.95000000000005</v>
      </c>
    </row>
    <row r="566" spans="1:7">
      <c r="A566" s="28">
        <v>41050</v>
      </c>
      <c r="B566" s="26" t="s">
        <v>12</v>
      </c>
      <c r="C566" s="26" t="s">
        <v>217</v>
      </c>
      <c r="D566" s="26" t="s">
        <v>26</v>
      </c>
      <c r="E566" s="26" t="s">
        <v>17</v>
      </c>
      <c r="F566" s="21">
        <v>1639.7</v>
      </c>
      <c r="G566" s="21">
        <v>867.15000000000009</v>
      </c>
    </row>
    <row r="567" spans="1:7">
      <c r="A567" s="28">
        <v>41558</v>
      </c>
      <c r="B567" s="26" t="s">
        <v>206</v>
      </c>
      <c r="C567" s="26" t="s">
        <v>216</v>
      </c>
      <c r="D567" s="26" t="s">
        <v>23</v>
      </c>
      <c r="E567" s="26" t="s">
        <v>21</v>
      </c>
      <c r="F567" s="21">
        <v>662.65000000000009</v>
      </c>
      <c r="G567" s="21">
        <v>338.8</v>
      </c>
    </row>
    <row r="568" spans="1:7">
      <c r="A568" s="28">
        <v>41272</v>
      </c>
      <c r="B568" s="26" t="s">
        <v>206</v>
      </c>
      <c r="C568" s="26" t="s">
        <v>216</v>
      </c>
      <c r="D568" s="26" t="s">
        <v>50</v>
      </c>
      <c r="E568" s="26" t="s">
        <v>17</v>
      </c>
      <c r="F568" s="21">
        <v>563.65</v>
      </c>
      <c r="G568" s="21">
        <v>222.45000000000002</v>
      </c>
    </row>
    <row r="569" spans="1:7">
      <c r="A569" s="28">
        <v>41086</v>
      </c>
      <c r="B569" s="26" t="s">
        <v>211</v>
      </c>
      <c r="C569" s="26" t="s">
        <v>218</v>
      </c>
      <c r="D569" s="26" t="s">
        <v>46</v>
      </c>
      <c r="E569" s="26" t="s">
        <v>27</v>
      </c>
      <c r="F569" s="21">
        <v>745.75</v>
      </c>
      <c r="G569" s="21">
        <v>419.95000000000005</v>
      </c>
    </row>
    <row r="570" spans="1:7">
      <c r="A570" s="28">
        <v>41549</v>
      </c>
      <c r="B570" s="26" t="s">
        <v>205</v>
      </c>
      <c r="C570" s="26" t="s">
        <v>219</v>
      </c>
      <c r="D570" s="26" t="s">
        <v>8</v>
      </c>
      <c r="E570" s="26" t="s">
        <v>21</v>
      </c>
      <c r="F570" s="21">
        <v>1404.2</v>
      </c>
      <c r="G570" s="21">
        <v>424.45000000000005</v>
      </c>
    </row>
    <row r="571" spans="1:7">
      <c r="A571" s="28">
        <v>41076</v>
      </c>
      <c r="B571" s="26" t="s">
        <v>14</v>
      </c>
      <c r="C571" s="26" t="s">
        <v>216</v>
      </c>
      <c r="D571" s="26" t="s">
        <v>26</v>
      </c>
      <c r="E571" s="26" t="s">
        <v>24</v>
      </c>
      <c r="F571" s="21">
        <v>161.35000000000002</v>
      </c>
      <c r="G571" s="21">
        <v>100.45</v>
      </c>
    </row>
    <row r="572" spans="1:7">
      <c r="A572" s="28">
        <v>40699</v>
      </c>
      <c r="B572" s="26" t="s">
        <v>205</v>
      </c>
      <c r="C572" s="26" t="s">
        <v>219</v>
      </c>
      <c r="D572" s="26" t="s">
        <v>55</v>
      </c>
      <c r="E572" s="26" t="s">
        <v>21</v>
      </c>
      <c r="F572" s="21">
        <v>910.05000000000007</v>
      </c>
      <c r="G572" s="21">
        <v>388.40000000000003</v>
      </c>
    </row>
    <row r="573" spans="1:7">
      <c r="A573" s="28">
        <v>41088</v>
      </c>
      <c r="B573" s="26" t="s">
        <v>14</v>
      </c>
      <c r="C573" s="26" t="s">
        <v>216</v>
      </c>
      <c r="D573" s="26" t="s">
        <v>8</v>
      </c>
      <c r="E573" s="26" t="s">
        <v>27</v>
      </c>
      <c r="F573" s="21">
        <v>1383.7</v>
      </c>
      <c r="G573" s="21">
        <v>927.30000000000007</v>
      </c>
    </row>
    <row r="574" spans="1:7">
      <c r="A574" s="28">
        <v>41532</v>
      </c>
      <c r="B574" s="26" t="s">
        <v>202</v>
      </c>
      <c r="C574" s="26" t="s">
        <v>216</v>
      </c>
      <c r="D574" s="26" t="s">
        <v>26</v>
      </c>
      <c r="E574" s="26" t="s">
        <v>10</v>
      </c>
      <c r="F574" s="21">
        <v>1718.8000000000002</v>
      </c>
      <c r="G574" s="21">
        <v>951.30000000000007</v>
      </c>
    </row>
    <row r="575" spans="1:7">
      <c r="A575" s="28">
        <v>41225</v>
      </c>
      <c r="B575" s="26" t="s">
        <v>207</v>
      </c>
      <c r="C575" s="26" t="s">
        <v>218</v>
      </c>
      <c r="D575" s="26" t="s">
        <v>46</v>
      </c>
      <c r="E575" s="26" t="s">
        <v>24</v>
      </c>
      <c r="F575" s="21">
        <v>1594.9</v>
      </c>
      <c r="G575" s="21">
        <v>843.95</v>
      </c>
    </row>
    <row r="576" spans="1:7">
      <c r="A576" s="28">
        <v>40801</v>
      </c>
      <c r="B576" s="26" t="s">
        <v>211</v>
      </c>
      <c r="C576" s="26" t="s">
        <v>218</v>
      </c>
      <c r="D576" s="26" t="s">
        <v>51</v>
      </c>
      <c r="E576" s="26" t="s">
        <v>28</v>
      </c>
      <c r="F576" s="21">
        <v>830.65000000000009</v>
      </c>
      <c r="G576" s="21">
        <v>279.10000000000002</v>
      </c>
    </row>
    <row r="577" spans="1:7">
      <c r="A577" s="28">
        <v>41339</v>
      </c>
      <c r="B577" s="26" t="s">
        <v>208</v>
      </c>
      <c r="C577" s="26" t="s">
        <v>217</v>
      </c>
      <c r="D577" s="26" t="s">
        <v>49</v>
      </c>
      <c r="E577" s="26" t="s">
        <v>24</v>
      </c>
      <c r="F577" s="21">
        <v>1221.3</v>
      </c>
      <c r="G577" s="21">
        <v>630.15000000000009</v>
      </c>
    </row>
    <row r="578" spans="1:7">
      <c r="A578" s="28">
        <v>41539</v>
      </c>
      <c r="B578" s="26" t="s">
        <v>206</v>
      </c>
      <c r="C578" s="26" t="s">
        <v>216</v>
      </c>
      <c r="D578" s="26" t="s">
        <v>33</v>
      </c>
      <c r="E578" s="26" t="s">
        <v>17</v>
      </c>
      <c r="F578" s="21">
        <v>525.6</v>
      </c>
      <c r="G578" s="21">
        <v>174.9</v>
      </c>
    </row>
    <row r="579" spans="1:7">
      <c r="A579" s="28">
        <v>41504</v>
      </c>
      <c r="B579" s="26" t="s">
        <v>207</v>
      </c>
      <c r="C579" s="26" t="s">
        <v>218</v>
      </c>
      <c r="D579" s="26" t="s">
        <v>33</v>
      </c>
      <c r="E579" s="26" t="s">
        <v>17</v>
      </c>
      <c r="F579" s="21">
        <v>1398.9</v>
      </c>
      <c r="G579" s="21">
        <v>854.75</v>
      </c>
    </row>
    <row r="580" spans="1:7">
      <c r="A580" s="28">
        <v>40755</v>
      </c>
      <c r="B580" s="26" t="s">
        <v>12</v>
      </c>
      <c r="C580" s="26" t="s">
        <v>217</v>
      </c>
      <c r="D580" s="26" t="s">
        <v>42</v>
      </c>
      <c r="E580" s="26" t="s">
        <v>18</v>
      </c>
      <c r="F580" s="21">
        <v>1027</v>
      </c>
      <c r="G580" s="21">
        <v>315.75</v>
      </c>
    </row>
    <row r="581" spans="1:7">
      <c r="A581" s="28">
        <v>40856</v>
      </c>
      <c r="B581" s="26" t="s">
        <v>208</v>
      </c>
      <c r="C581" s="26" t="s">
        <v>217</v>
      </c>
      <c r="D581" s="26" t="s">
        <v>23</v>
      </c>
      <c r="E581" s="26" t="s">
        <v>10</v>
      </c>
      <c r="F581" s="21">
        <v>1649</v>
      </c>
      <c r="G581" s="21">
        <v>954.65000000000009</v>
      </c>
    </row>
    <row r="582" spans="1:7">
      <c r="A582" s="28">
        <v>40717</v>
      </c>
      <c r="B582" s="26" t="s">
        <v>208</v>
      </c>
      <c r="C582" s="26" t="s">
        <v>217</v>
      </c>
      <c r="D582" s="26" t="s">
        <v>33</v>
      </c>
      <c r="E582" s="26" t="s">
        <v>10</v>
      </c>
      <c r="F582" s="21">
        <v>528.6</v>
      </c>
      <c r="G582" s="21">
        <v>256.2</v>
      </c>
    </row>
    <row r="583" spans="1:7">
      <c r="A583" s="28">
        <v>41291</v>
      </c>
      <c r="B583" s="26" t="s">
        <v>12</v>
      </c>
      <c r="C583" s="26" t="s">
        <v>217</v>
      </c>
      <c r="D583" s="26" t="s">
        <v>41</v>
      </c>
      <c r="E583" s="26" t="s">
        <v>18</v>
      </c>
      <c r="F583" s="21">
        <v>1062.75</v>
      </c>
      <c r="G583" s="21">
        <v>647.55000000000007</v>
      </c>
    </row>
    <row r="584" spans="1:7">
      <c r="A584" s="28">
        <v>41365</v>
      </c>
      <c r="B584" s="26" t="s">
        <v>12</v>
      </c>
      <c r="C584" s="26" t="s">
        <v>217</v>
      </c>
      <c r="D584" s="26" t="s">
        <v>49</v>
      </c>
      <c r="E584" s="26" t="s">
        <v>10</v>
      </c>
      <c r="F584" s="21">
        <v>448.85</v>
      </c>
      <c r="G584" s="21">
        <v>274.65000000000003</v>
      </c>
    </row>
    <row r="585" spans="1:7">
      <c r="A585" s="28">
        <v>40957</v>
      </c>
      <c r="B585" s="26" t="s">
        <v>205</v>
      </c>
      <c r="C585" s="26" t="s">
        <v>219</v>
      </c>
      <c r="D585" s="26" t="s">
        <v>23</v>
      </c>
      <c r="E585" s="26" t="s">
        <v>28</v>
      </c>
      <c r="F585" s="21">
        <v>238</v>
      </c>
      <c r="G585" s="21">
        <v>142.25</v>
      </c>
    </row>
    <row r="586" spans="1:7">
      <c r="A586" s="28">
        <v>40410</v>
      </c>
      <c r="B586" s="26" t="s">
        <v>208</v>
      </c>
      <c r="C586" s="26" t="s">
        <v>217</v>
      </c>
      <c r="D586" s="26" t="s">
        <v>26</v>
      </c>
      <c r="E586" s="26" t="s">
        <v>10</v>
      </c>
      <c r="F586" s="21">
        <v>1865.6000000000001</v>
      </c>
      <c r="G586" s="21">
        <v>646.6</v>
      </c>
    </row>
    <row r="587" spans="1:7">
      <c r="A587" s="28">
        <v>41345</v>
      </c>
      <c r="B587" s="26" t="s">
        <v>206</v>
      </c>
      <c r="C587" s="26" t="s">
        <v>216</v>
      </c>
      <c r="D587" s="26" t="s">
        <v>26</v>
      </c>
      <c r="E587" s="26" t="s">
        <v>17</v>
      </c>
      <c r="F587" s="21">
        <v>1732.25</v>
      </c>
      <c r="G587" s="21">
        <v>1094.25</v>
      </c>
    </row>
    <row r="588" spans="1:7">
      <c r="A588" s="28">
        <v>41299</v>
      </c>
      <c r="B588" s="26" t="s">
        <v>204</v>
      </c>
      <c r="C588" s="26" t="s">
        <v>218</v>
      </c>
      <c r="D588" s="26" t="s">
        <v>26</v>
      </c>
      <c r="E588" s="26" t="s">
        <v>17</v>
      </c>
      <c r="F588" s="21">
        <v>1061.9000000000001</v>
      </c>
      <c r="G588" s="21">
        <v>218.10000000000002</v>
      </c>
    </row>
    <row r="589" spans="1:7">
      <c r="A589" s="28">
        <v>40566</v>
      </c>
      <c r="B589" s="26" t="s">
        <v>207</v>
      </c>
      <c r="C589" s="26" t="s">
        <v>218</v>
      </c>
      <c r="D589" s="26" t="s">
        <v>49</v>
      </c>
      <c r="E589" s="26" t="s">
        <v>17</v>
      </c>
      <c r="F589" s="21">
        <v>1071.45</v>
      </c>
      <c r="G589" s="21">
        <v>287.55</v>
      </c>
    </row>
    <row r="590" spans="1:7">
      <c r="A590" s="28">
        <v>41321</v>
      </c>
      <c r="B590" s="26" t="s">
        <v>12</v>
      </c>
      <c r="C590" s="26" t="s">
        <v>217</v>
      </c>
      <c r="D590" s="26" t="s">
        <v>38</v>
      </c>
      <c r="E590" s="26" t="s">
        <v>10</v>
      </c>
      <c r="F590" s="21">
        <v>1725.65</v>
      </c>
      <c r="G590" s="21">
        <v>663.25</v>
      </c>
    </row>
    <row r="591" spans="1:7">
      <c r="A591" s="28">
        <v>41337</v>
      </c>
      <c r="B591" s="26" t="s">
        <v>208</v>
      </c>
      <c r="C591" s="26" t="s">
        <v>217</v>
      </c>
      <c r="D591" s="26" t="s">
        <v>23</v>
      </c>
      <c r="E591" s="26" t="s">
        <v>24</v>
      </c>
      <c r="F591" s="21">
        <v>452.35</v>
      </c>
      <c r="G591" s="21">
        <v>227.9</v>
      </c>
    </row>
    <row r="592" spans="1:7">
      <c r="A592" s="28">
        <v>40939</v>
      </c>
      <c r="B592" s="26" t="s">
        <v>207</v>
      </c>
      <c r="C592" s="26" t="s">
        <v>218</v>
      </c>
      <c r="D592" s="26" t="s">
        <v>16</v>
      </c>
      <c r="E592" s="26" t="s">
        <v>18</v>
      </c>
      <c r="F592" s="21">
        <v>1313.7</v>
      </c>
      <c r="G592" s="21">
        <v>724.25</v>
      </c>
    </row>
    <row r="593" spans="1:7">
      <c r="A593" s="28">
        <v>41086</v>
      </c>
      <c r="B593" s="26" t="s">
        <v>14</v>
      </c>
      <c r="C593" s="26" t="s">
        <v>216</v>
      </c>
      <c r="D593" s="26" t="s">
        <v>56</v>
      </c>
      <c r="E593" s="26" t="s">
        <v>21</v>
      </c>
      <c r="F593" s="21">
        <v>362.70000000000005</v>
      </c>
      <c r="G593" s="21">
        <v>165.3</v>
      </c>
    </row>
    <row r="594" spans="1:7">
      <c r="A594" s="28">
        <v>40833</v>
      </c>
      <c r="B594" s="26" t="s">
        <v>208</v>
      </c>
      <c r="C594" s="26" t="s">
        <v>217</v>
      </c>
      <c r="D594" s="26" t="s">
        <v>46</v>
      </c>
      <c r="E594" s="26" t="s">
        <v>24</v>
      </c>
      <c r="F594" s="21">
        <v>1940.75</v>
      </c>
      <c r="G594" s="21">
        <v>1017.1500000000001</v>
      </c>
    </row>
    <row r="595" spans="1:7">
      <c r="A595" s="28">
        <v>41326</v>
      </c>
      <c r="B595" s="26" t="s">
        <v>211</v>
      </c>
      <c r="C595" s="26" t="s">
        <v>218</v>
      </c>
      <c r="D595" s="26" t="s">
        <v>20</v>
      </c>
      <c r="E595" s="26" t="s">
        <v>10</v>
      </c>
      <c r="F595" s="21">
        <v>1431.8500000000001</v>
      </c>
      <c r="G595" s="21">
        <v>417.8</v>
      </c>
    </row>
    <row r="596" spans="1:7">
      <c r="A596" s="28">
        <v>41211</v>
      </c>
      <c r="B596" s="26" t="s">
        <v>208</v>
      </c>
      <c r="C596" s="26" t="s">
        <v>217</v>
      </c>
      <c r="D596" s="26" t="s">
        <v>55</v>
      </c>
      <c r="E596" s="26" t="s">
        <v>17</v>
      </c>
      <c r="F596" s="21">
        <v>585.25</v>
      </c>
      <c r="G596" s="21">
        <v>359.6</v>
      </c>
    </row>
    <row r="597" spans="1:7">
      <c r="A597" s="28">
        <v>41503</v>
      </c>
      <c r="B597" s="26" t="s">
        <v>9</v>
      </c>
      <c r="C597" s="26" t="s">
        <v>217</v>
      </c>
      <c r="D597" s="26" t="s">
        <v>41</v>
      </c>
      <c r="E597" s="26" t="s">
        <v>21</v>
      </c>
      <c r="F597" s="21">
        <v>527.65</v>
      </c>
      <c r="G597" s="21">
        <v>271.95</v>
      </c>
    </row>
    <row r="598" spans="1:7">
      <c r="A598" s="28">
        <v>41324</v>
      </c>
      <c r="B598" s="26" t="s">
        <v>208</v>
      </c>
      <c r="C598" s="26" t="s">
        <v>217</v>
      </c>
      <c r="D598" s="26" t="s">
        <v>20</v>
      </c>
      <c r="E598" s="26" t="s">
        <v>17</v>
      </c>
      <c r="F598" s="21">
        <v>1844.75</v>
      </c>
      <c r="G598" s="21">
        <v>1252.1500000000001</v>
      </c>
    </row>
    <row r="599" spans="1:7">
      <c r="A599" s="28">
        <v>40939</v>
      </c>
      <c r="B599" s="26" t="s">
        <v>14</v>
      </c>
      <c r="C599" s="26" t="s">
        <v>216</v>
      </c>
      <c r="D599" s="26" t="s">
        <v>56</v>
      </c>
      <c r="E599" s="26" t="s">
        <v>24</v>
      </c>
      <c r="F599" s="21">
        <v>289.90000000000003</v>
      </c>
      <c r="G599" s="21">
        <v>164.55</v>
      </c>
    </row>
    <row r="600" spans="1:7">
      <c r="A600" s="28">
        <v>40944</v>
      </c>
      <c r="B600" s="26" t="s">
        <v>202</v>
      </c>
      <c r="C600" s="26" t="s">
        <v>216</v>
      </c>
      <c r="D600" s="26" t="s">
        <v>42</v>
      </c>
      <c r="E600" s="26" t="s">
        <v>10</v>
      </c>
      <c r="F600" s="21">
        <v>847.6</v>
      </c>
      <c r="G600" s="21">
        <v>564.1</v>
      </c>
    </row>
    <row r="601" spans="1:7">
      <c r="A601" s="28">
        <v>40464</v>
      </c>
      <c r="B601" s="26" t="s">
        <v>208</v>
      </c>
      <c r="C601" s="26" t="s">
        <v>217</v>
      </c>
      <c r="D601" s="26" t="s">
        <v>53</v>
      </c>
      <c r="E601" s="26" t="s">
        <v>17</v>
      </c>
      <c r="F601" s="21">
        <v>1218.3500000000001</v>
      </c>
      <c r="G601" s="21">
        <v>505.3</v>
      </c>
    </row>
    <row r="602" spans="1:7">
      <c r="A602" s="28">
        <v>40953</v>
      </c>
      <c r="B602" s="26" t="s">
        <v>12</v>
      </c>
      <c r="C602" s="26" t="s">
        <v>217</v>
      </c>
      <c r="D602" s="26" t="s">
        <v>26</v>
      </c>
      <c r="E602" s="26" t="s">
        <v>24</v>
      </c>
      <c r="F602" s="21">
        <v>1773.4</v>
      </c>
      <c r="G602" s="21">
        <v>733.5</v>
      </c>
    </row>
    <row r="603" spans="1:7">
      <c r="A603" s="28">
        <v>40606</v>
      </c>
      <c r="B603" s="26" t="s">
        <v>9</v>
      </c>
      <c r="C603" s="26" t="s">
        <v>217</v>
      </c>
      <c r="D603" s="26" t="s">
        <v>37</v>
      </c>
      <c r="E603" s="26" t="s">
        <v>28</v>
      </c>
      <c r="F603" s="21">
        <v>116.9</v>
      </c>
      <c r="G603" s="21">
        <v>72.400000000000006</v>
      </c>
    </row>
    <row r="604" spans="1:7">
      <c r="A604" s="28">
        <v>40787</v>
      </c>
      <c r="B604" s="26" t="s">
        <v>208</v>
      </c>
      <c r="C604" s="26" t="s">
        <v>217</v>
      </c>
      <c r="D604" s="26" t="s">
        <v>46</v>
      </c>
      <c r="E604" s="26" t="s">
        <v>18</v>
      </c>
      <c r="F604" s="21">
        <v>1673.45</v>
      </c>
      <c r="G604" s="21">
        <v>543.5</v>
      </c>
    </row>
    <row r="605" spans="1:7">
      <c r="A605" s="28">
        <v>41418</v>
      </c>
      <c r="B605" s="26" t="s">
        <v>211</v>
      </c>
      <c r="C605" s="26" t="s">
        <v>218</v>
      </c>
      <c r="D605" s="26" t="s">
        <v>23</v>
      </c>
      <c r="E605" s="26" t="s">
        <v>18</v>
      </c>
      <c r="F605" s="21">
        <v>1770.1000000000001</v>
      </c>
      <c r="G605" s="21">
        <v>573.5</v>
      </c>
    </row>
    <row r="606" spans="1:7">
      <c r="A606" s="28">
        <v>41614</v>
      </c>
      <c r="B606" s="26" t="s">
        <v>204</v>
      </c>
      <c r="C606" s="26" t="s">
        <v>218</v>
      </c>
      <c r="D606" s="26" t="s">
        <v>23</v>
      </c>
      <c r="E606" s="26" t="s">
        <v>21</v>
      </c>
      <c r="F606" s="21">
        <v>412</v>
      </c>
      <c r="G606" s="21">
        <v>232.75</v>
      </c>
    </row>
    <row r="607" spans="1:7">
      <c r="A607" s="28">
        <v>41530</v>
      </c>
      <c r="B607" s="26" t="s">
        <v>9</v>
      </c>
      <c r="C607" s="26" t="s">
        <v>217</v>
      </c>
      <c r="D607" s="26" t="s">
        <v>46</v>
      </c>
      <c r="E607" s="26" t="s">
        <v>17</v>
      </c>
      <c r="F607" s="21">
        <v>490.05</v>
      </c>
      <c r="G607" s="21">
        <v>189.20000000000002</v>
      </c>
    </row>
    <row r="608" spans="1:7">
      <c r="A608" s="28">
        <v>41082</v>
      </c>
      <c r="B608" s="26" t="s">
        <v>207</v>
      </c>
      <c r="C608" s="26" t="s">
        <v>218</v>
      </c>
      <c r="D608" s="26" t="s">
        <v>26</v>
      </c>
      <c r="E608" s="26" t="s">
        <v>24</v>
      </c>
      <c r="F608" s="21">
        <v>1996.5500000000002</v>
      </c>
      <c r="G608" s="21">
        <v>1393.3000000000002</v>
      </c>
    </row>
    <row r="609" spans="1:7">
      <c r="A609" s="28">
        <v>41391</v>
      </c>
      <c r="B609" s="26" t="s">
        <v>206</v>
      </c>
      <c r="C609" s="26" t="s">
        <v>216</v>
      </c>
      <c r="D609" s="26" t="s">
        <v>16</v>
      </c>
      <c r="E609" s="26" t="s">
        <v>18</v>
      </c>
      <c r="F609" s="21">
        <v>332.85</v>
      </c>
      <c r="G609" s="21">
        <v>141.15</v>
      </c>
    </row>
    <row r="610" spans="1:7">
      <c r="A610" s="28">
        <v>40365</v>
      </c>
      <c r="B610" s="26" t="s">
        <v>207</v>
      </c>
      <c r="C610" s="26" t="s">
        <v>218</v>
      </c>
      <c r="D610" s="26" t="s">
        <v>55</v>
      </c>
      <c r="E610" s="26" t="s">
        <v>27</v>
      </c>
      <c r="F610" s="21">
        <v>1771</v>
      </c>
      <c r="G610" s="21">
        <v>1028.1500000000001</v>
      </c>
    </row>
    <row r="611" spans="1:7">
      <c r="A611" s="28">
        <v>40813</v>
      </c>
      <c r="B611" s="26" t="s">
        <v>204</v>
      </c>
      <c r="C611" s="26" t="s">
        <v>218</v>
      </c>
      <c r="D611" s="26" t="s">
        <v>43</v>
      </c>
      <c r="E611" s="26" t="s">
        <v>10</v>
      </c>
      <c r="F611" s="21">
        <v>1328.5500000000002</v>
      </c>
      <c r="G611" s="21">
        <v>815.05000000000007</v>
      </c>
    </row>
    <row r="612" spans="1:7">
      <c r="A612" s="28">
        <v>41456</v>
      </c>
      <c r="B612" s="26" t="s">
        <v>9</v>
      </c>
      <c r="C612" s="26" t="s">
        <v>217</v>
      </c>
      <c r="D612" s="26" t="s">
        <v>16</v>
      </c>
      <c r="E612" s="26" t="s">
        <v>24</v>
      </c>
      <c r="F612" s="21">
        <v>1574.4</v>
      </c>
      <c r="G612" s="21">
        <v>539.30000000000007</v>
      </c>
    </row>
    <row r="613" spans="1:7">
      <c r="A613" s="28">
        <v>41051</v>
      </c>
      <c r="B613" s="26" t="s">
        <v>205</v>
      </c>
      <c r="C613" s="26" t="s">
        <v>219</v>
      </c>
      <c r="D613" s="26" t="s">
        <v>46</v>
      </c>
      <c r="E613" s="26" t="s">
        <v>10</v>
      </c>
      <c r="F613" s="21">
        <v>1897.8000000000002</v>
      </c>
      <c r="G613" s="21">
        <v>504.40000000000003</v>
      </c>
    </row>
    <row r="614" spans="1:7">
      <c r="A614" s="28">
        <v>41397</v>
      </c>
      <c r="B614" s="26" t="s">
        <v>9</v>
      </c>
      <c r="C614" s="26" t="s">
        <v>217</v>
      </c>
      <c r="D614" s="26" t="s">
        <v>23</v>
      </c>
      <c r="E614" s="26" t="s">
        <v>21</v>
      </c>
      <c r="F614" s="21">
        <v>1597.5</v>
      </c>
      <c r="G614" s="21">
        <v>939.35</v>
      </c>
    </row>
    <row r="615" spans="1:7">
      <c r="A615" s="28">
        <v>41052</v>
      </c>
      <c r="B615" s="26" t="s">
        <v>13</v>
      </c>
      <c r="C615" s="26" t="s">
        <v>219</v>
      </c>
      <c r="D615" s="26" t="s">
        <v>8</v>
      </c>
      <c r="E615" s="26" t="s">
        <v>28</v>
      </c>
      <c r="F615" s="21">
        <v>477.3</v>
      </c>
      <c r="G615" s="21">
        <v>140.9</v>
      </c>
    </row>
    <row r="616" spans="1:7">
      <c r="A616" s="28">
        <v>40673</v>
      </c>
      <c r="B616" s="26" t="s">
        <v>206</v>
      </c>
      <c r="C616" s="26" t="s">
        <v>216</v>
      </c>
      <c r="D616" s="26" t="s">
        <v>41</v>
      </c>
      <c r="E616" s="26" t="s">
        <v>27</v>
      </c>
      <c r="F616" s="21">
        <v>1767.7</v>
      </c>
      <c r="G616" s="21">
        <v>880.90000000000009</v>
      </c>
    </row>
    <row r="617" spans="1:7">
      <c r="A617" s="28">
        <v>41621</v>
      </c>
      <c r="B617" s="26" t="s">
        <v>206</v>
      </c>
      <c r="C617" s="26" t="s">
        <v>216</v>
      </c>
      <c r="D617" s="26" t="s">
        <v>31</v>
      </c>
      <c r="E617" s="26" t="s">
        <v>24</v>
      </c>
      <c r="F617" s="21">
        <v>1029.95</v>
      </c>
      <c r="G617" s="21">
        <v>281.5</v>
      </c>
    </row>
    <row r="618" spans="1:7">
      <c r="A618" s="28">
        <v>40663</v>
      </c>
      <c r="B618" s="26" t="s">
        <v>9</v>
      </c>
      <c r="C618" s="26" t="s">
        <v>217</v>
      </c>
      <c r="D618" s="26" t="s">
        <v>42</v>
      </c>
      <c r="E618" s="26" t="s">
        <v>24</v>
      </c>
      <c r="F618" s="21">
        <v>416.3</v>
      </c>
      <c r="G618" s="21">
        <v>204.60000000000002</v>
      </c>
    </row>
    <row r="619" spans="1:7">
      <c r="A619" s="28">
        <v>40610</v>
      </c>
      <c r="B619" s="26" t="s">
        <v>14</v>
      </c>
      <c r="C619" s="26" t="s">
        <v>216</v>
      </c>
      <c r="D619" s="26" t="s">
        <v>8</v>
      </c>
      <c r="E619" s="26" t="s">
        <v>18</v>
      </c>
      <c r="F619" s="21">
        <v>652.90000000000009</v>
      </c>
      <c r="G619" s="21">
        <v>345.75</v>
      </c>
    </row>
    <row r="620" spans="1:7">
      <c r="A620" s="28">
        <v>41493</v>
      </c>
      <c r="B620" s="26" t="s">
        <v>208</v>
      </c>
      <c r="C620" s="26" t="s">
        <v>217</v>
      </c>
      <c r="D620" s="26" t="s">
        <v>50</v>
      </c>
      <c r="E620" s="26" t="s">
        <v>24</v>
      </c>
      <c r="F620" s="21">
        <v>1934.2</v>
      </c>
      <c r="G620" s="21">
        <v>720.65000000000009</v>
      </c>
    </row>
    <row r="621" spans="1:7">
      <c r="A621" s="28">
        <v>41184</v>
      </c>
      <c r="B621" s="26" t="s">
        <v>211</v>
      </c>
      <c r="C621" s="26" t="s">
        <v>218</v>
      </c>
      <c r="D621" s="26" t="s">
        <v>53</v>
      </c>
      <c r="E621" s="26" t="s">
        <v>10</v>
      </c>
      <c r="F621" s="21">
        <v>1995.65</v>
      </c>
      <c r="G621" s="21">
        <v>853.55000000000007</v>
      </c>
    </row>
    <row r="622" spans="1:7">
      <c r="A622" s="28">
        <v>41476</v>
      </c>
      <c r="B622" s="26" t="s">
        <v>12</v>
      </c>
      <c r="C622" s="26" t="s">
        <v>217</v>
      </c>
      <c r="D622" s="26" t="s">
        <v>26</v>
      </c>
      <c r="E622" s="26" t="s">
        <v>28</v>
      </c>
      <c r="F622" s="21">
        <v>1738</v>
      </c>
      <c r="G622" s="21">
        <v>407.75</v>
      </c>
    </row>
    <row r="623" spans="1:7">
      <c r="A623" s="28">
        <v>40529</v>
      </c>
      <c r="B623" s="26" t="s">
        <v>206</v>
      </c>
      <c r="C623" s="26" t="s">
        <v>216</v>
      </c>
      <c r="D623" s="26" t="s">
        <v>55</v>
      </c>
      <c r="E623" s="26" t="s">
        <v>18</v>
      </c>
      <c r="F623" s="21">
        <v>449.35</v>
      </c>
      <c r="G623" s="21">
        <v>105</v>
      </c>
    </row>
    <row r="624" spans="1:7">
      <c r="A624" s="28">
        <v>40829</v>
      </c>
      <c r="B624" s="26" t="s">
        <v>207</v>
      </c>
      <c r="C624" s="26" t="s">
        <v>218</v>
      </c>
      <c r="D624" s="26" t="s">
        <v>42</v>
      </c>
      <c r="E624" s="26" t="s">
        <v>10</v>
      </c>
      <c r="F624" s="21">
        <v>1597</v>
      </c>
      <c r="G624" s="21">
        <v>1080.5</v>
      </c>
    </row>
    <row r="625" spans="1:7">
      <c r="A625" s="28">
        <v>41037</v>
      </c>
      <c r="B625" s="26" t="s">
        <v>208</v>
      </c>
      <c r="C625" s="26" t="s">
        <v>217</v>
      </c>
      <c r="D625" s="26" t="s">
        <v>45</v>
      </c>
      <c r="E625" s="26" t="s">
        <v>21</v>
      </c>
      <c r="F625" s="21">
        <v>649.80000000000007</v>
      </c>
      <c r="G625" s="21">
        <v>447.95000000000005</v>
      </c>
    </row>
    <row r="626" spans="1:7">
      <c r="A626" s="28">
        <v>40949</v>
      </c>
      <c r="B626" s="26" t="s">
        <v>12</v>
      </c>
      <c r="C626" s="26" t="s">
        <v>217</v>
      </c>
      <c r="D626" s="26" t="s">
        <v>35</v>
      </c>
      <c r="E626" s="26" t="s">
        <v>27</v>
      </c>
      <c r="F626" s="21">
        <v>1490.8000000000002</v>
      </c>
      <c r="G626" s="21">
        <v>305.75</v>
      </c>
    </row>
    <row r="627" spans="1:7">
      <c r="A627" s="28">
        <v>40205</v>
      </c>
      <c r="B627" s="26" t="s">
        <v>206</v>
      </c>
      <c r="C627" s="26" t="s">
        <v>216</v>
      </c>
      <c r="D627" s="26" t="s">
        <v>31</v>
      </c>
      <c r="E627" s="26" t="s">
        <v>27</v>
      </c>
      <c r="F627" s="21">
        <v>1219.25</v>
      </c>
      <c r="G627" s="21">
        <v>429.45000000000005</v>
      </c>
    </row>
    <row r="628" spans="1:7">
      <c r="A628" s="28">
        <v>40629</v>
      </c>
      <c r="B628" s="26" t="s">
        <v>206</v>
      </c>
      <c r="C628" s="26" t="s">
        <v>216</v>
      </c>
      <c r="D628" s="26" t="s">
        <v>53</v>
      </c>
      <c r="E628" s="26" t="s">
        <v>17</v>
      </c>
      <c r="F628" s="21">
        <v>794.7</v>
      </c>
      <c r="G628" s="21">
        <v>345.5</v>
      </c>
    </row>
    <row r="629" spans="1:7">
      <c r="A629" s="28">
        <v>40565</v>
      </c>
      <c r="B629" s="26" t="s">
        <v>205</v>
      </c>
      <c r="C629" s="26" t="s">
        <v>219</v>
      </c>
      <c r="D629" s="26" t="s">
        <v>56</v>
      </c>
      <c r="E629" s="26" t="s">
        <v>24</v>
      </c>
      <c r="F629" s="21">
        <v>1468.5</v>
      </c>
      <c r="G629" s="21">
        <v>1003.0500000000001</v>
      </c>
    </row>
    <row r="630" spans="1:7">
      <c r="A630" s="28">
        <v>40544</v>
      </c>
      <c r="B630" s="26" t="s">
        <v>207</v>
      </c>
      <c r="C630" s="26" t="s">
        <v>218</v>
      </c>
      <c r="D630" s="26" t="s">
        <v>41</v>
      </c>
      <c r="E630" s="26" t="s">
        <v>17</v>
      </c>
      <c r="F630" s="21">
        <v>371.85</v>
      </c>
      <c r="G630" s="21">
        <v>154.05000000000001</v>
      </c>
    </row>
    <row r="631" spans="1:7">
      <c r="A631" s="28">
        <v>40485</v>
      </c>
      <c r="B631" s="26" t="s">
        <v>14</v>
      </c>
      <c r="C631" s="26" t="s">
        <v>216</v>
      </c>
      <c r="D631" s="26" t="s">
        <v>23</v>
      </c>
      <c r="E631" s="26" t="s">
        <v>27</v>
      </c>
      <c r="F631" s="21">
        <v>1848.95</v>
      </c>
      <c r="G631" s="21">
        <v>933.40000000000009</v>
      </c>
    </row>
    <row r="632" spans="1:7">
      <c r="A632" s="28">
        <v>41498</v>
      </c>
      <c r="B632" s="26" t="s">
        <v>206</v>
      </c>
      <c r="C632" s="26" t="s">
        <v>216</v>
      </c>
      <c r="D632" s="26" t="s">
        <v>53</v>
      </c>
      <c r="E632" s="26" t="s">
        <v>21</v>
      </c>
      <c r="F632" s="21">
        <v>1945</v>
      </c>
      <c r="G632" s="21">
        <v>1306.3000000000002</v>
      </c>
    </row>
    <row r="633" spans="1:7">
      <c r="A633" s="28">
        <v>40259</v>
      </c>
      <c r="B633" s="26" t="s">
        <v>9</v>
      </c>
      <c r="C633" s="26" t="s">
        <v>217</v>
      </c>
      <c r="D633" s="26" t="s">
        <v>53</v>
      </c>
      <c r="E633" s="26" t="s">
        <v>28</v>
      </c>
      <c r="F633" s="21">
        <v>1771.7</v>
      </c>
      <c r="G633" s="21">
        <v>356.20000000000005</v>
      </c>
    </row>
    <row r="634" spans="1:7">
      <c r="A634" s="28">
        <v>41188</v>
      </c>
      <c r="B634" s="26" t="s">
        <v>207</v>
      </c>
      <c r="C634" s="26" t="s">
        <v>218</v>
      </c>
      <c r="D634" s="26" t="s">
        <v>20</v>
      </c>
      <c r="E634" s="26" t="s">
        <v>27</v>
      </c>
      <c r="F634" s="21">
        <v>1524.3500000000001</v>
      </c>
      <c r="G634" s="21">
        <v>796.45</v>
      </c>
    </row>
    <row r="635" spans="1:7">
      <c r="A635" s="28">
        <v>41430</v>
      </c>
      <c r="B635" s="26" t="s">
        <v>14</v>
      </c>
      <c r="C635" s="26" t="s">
        <v>216</v>
      </c>
      <c r="D635" s="26" t="s">
        <v>26</v>
      </c>
      <c r="E635" s="26" t="s">
        <v>28</v>
      </c>
      <c r="F635" s="21">
        <v>1533.15</v>
      </c>
      <c r="G635" s="21">
        <v>933.7</v>
      </c>
    </row>
    <row r="636" spans="1:7">
      <c r="A636" s="28">
        <v>41470</v>
      </c>
      <c r="B636" s="26" t="s">
        <v>211</v>
      </c>
      <c r="C636" s="26" t="s">
        <v>218</v>
      </c>
      <c r="D636" s="26" t="s">
        <v>50</v>
      </c>
      <c r="E636" s="26" t="s">
        <v>17</v>
      </c>
      <c r="F636" s="21">
        <v>1044.8500000000001</v>
      </c>
      <c r="G636" s="21">
        <v>719.40000000000009</v>
      </c>
    </row>
    <row r="637" spans="1:7">
      <c r="A637" s="28">
        <v>40550</v>
      </c>
      <c r="B637" s="26" t="s">
        <v>208</v>
      </c>
      <c r="C637" s="26" t="s">
        <v>217</v>
      </c>
      <c r="D637" s="26" t="s">
        <v>8</v>
      </c>
      <c r="E637" s="26" t="s">
        <v>27</v>
      </c>
      <c r="F637" s="21">
        <v>1809.2</v>
      </c>
      <c r="G637" s="21">
        <v>866.15000000000009</v>
      </c>
    </row>
    <row r="638" spans="1:7">
      <c r="A638" s="28">
        <v>40783</v>
      </c>
      <c r="B638" s="26" t="s">
        <v>202</v>
      </c>
      <c r="C638" s="26" t="s">
        <v>216</v>
      </c>
      <c r="D638" s="26" t="s">
        <v>55</v>
      </c>
      <c r="E638" s="26" t="s">
        <v>24</v>
      </c>
      <c r="F638" s="21">
        <v>1974.1000000000001</v>
      </c>
      <c r="G638" s="21">
        <v>1078.8500000000001</v>
      </c>
    </row>
    <row r="639" spans="1:7">
      <c r="A639" s="28">
        <v>41448</v>
      </c>
      <c r="B639" s="26" t="s">
        <v>208</v>
      </c>
      <c r="C639" s="26" t="s">
        <v>217</v>
      </c>
      <c r="D639" s="26" t="s">
        <v>37</v>
      </c>
      <c r="E639" s="26" t="s">
        <v>27</v>
      </c>
      <c r="F639" s="21">
        <v>1664.9</v>
      </c>
      <c r="G639" s="21">
        <v>418.40000000000003</v>
      </c>
    </row>
    <row r="640" spans="1:7">
      <c r="A640" s="28">
        <v>41470</v>
      </c>
      <c r="B640" s="26" t="s">
        <v>209</v>
      </c>
      <c r="C640" s="26" t="s">
        <v>219</v>
      </c>
      <c r="D640" s="26" t="s">
        <v>31</v>
      </c>
      <c r="E640" s="26" t="s">
        <v>21</v>
      </c>
      <c r="F640" s="21">
        <v>721.90000000000009</v>
      </c>
      <c r="G640" s="21">
        <v>330.65000000000003</v>
      </c>
    </row>
    <row r="641" spans="1:7">
      <c r="A641" s="28">
        <v>40669</v>
      </c>
      <c r="B641" s="26" t="s">
        <v>209</v>
      </c>
      <c r="C641" s="26" t="s">
        <v>219</v>
      </c>
      <c r="D641" s="26" t="s">
        <v>53</v>
      </c>
      <c r="E641" s="26" t="s">
        <v>24</v>
      </c>
      <c r="F641" s="21">
        <v>515.65</v>
      </c>
      <c r="G641" s="21">
        <v>138.5</v>
      </c>
    </row>
    <row r="642" spans="1:7">
      <c r="A642" s="28">
        <v>40669</v>
      </c>
      <c r="B642" s="26" t="s">
        <v>202</v>
      </c>
      <c r="C642" s="26" t="s">
        <v>216</v>
      </c>
      <c r="D642" s="26" t="s">
        <v>46</v>
      </c>
      <c r="E642" s="26" t="s">
        <v>24</v>
      </c>
      <c r="F642" s="21">
        <v>563.5</v>
      </c>
      <c r="G642" s="21">
        <v>393.35</v>
      </c>
    </row>
    <row r="643" spans="1:7">
      <c r="A643" s="28">
        <v>40597</v>
      </c>
      <c r="B643" s="26" t="s">
        <v>14</v>
      </c>
      <c r="C643" s="26" t="s">
        <v>216</v>
      </c>
      <c r="D643" s="26" t="s">
        <v>30</v>
      </c>
      <c r="E643" s="26" t="s">
        <v>10</v>
      </c>
      <c r="F643" s="21">
        <v>975.25</v>
      </c>
      <c r="G643" s="21">
        <v>312.20000000000005</v>
      </c>
    </row>
    <row r="644" spans="1:7">
      <c r="A644" s="28">
        <v>40815</v>
      </c>
      <c r="B644" s="26" t="s">
        <v>207</v>
      </c>
      <c r="C644" s="26" t="s">
        <v>218</v>
      </c>
      <c r="D644" s="26" t="s">
        <v>35</v>
      </c>
      <c r="E644" s="26" t="s">
        <v>27</v>
      </c>
      <c r="F644" s="21">
        <v>1129.7</v>
      </c>
      <c r="G644" s="21">
        <v>455.8</v>
      </c>
    </row>
    <row r="645" spans="1:7">
      <c r="A645" s="28">
        <v>41419</v>
      </c>
      <c r="B645" s="26" t="s">
        <v>209</v>
      </c>
      <c r="C645" s="26" t="s">
        <v>219</v>
      </c>
      <c r="D645" s="26" t="s">
        <v>23</v>
      </c>
      <c r="E645" s="26" t="s">
        <v>27</v>
      </c>
      <c r="F645" s="21">
        <v>621.95000000000005</v>
      </c>
      <c r="G645" s="21">
        <v>295.40000000000003</v>
      </c>
    </row>
    <row r="646" spans="1:7">
      <c r="A646" s="28">
        <v>40782</v>
      </c>
      <c r="B646" s="26" t="s">
        <v>12</v>
      </c>
      <c r="C646" s="26" t="s">
        <v>217</v>
      </c>
      <c r="D646" s="26" t="s">
        <v>41</v>
      </c>
      <c r="E646" s="26" t="s">
        <v>24</v>
      </c>
      <c r="F646" s="21">
        <v>356.25</v>
      </c>
      <c r="G646" s="21">
        <v>105.95</v>
      </c>
    </row>
    <row r="647" spans="1:7">
      <c r="A647" s="28">
        <v>40181</v>
      </c>
      <c r="B647" s="26" t="s">
        <v>205</v>
      </c>
      <c r="C647" s="26" t="s">
        <v>219</v>
      </c>
      <c r="D647" s="26" t="s">
        <v>8</v>
      </c>
      <c r="E647" s="26" t="s">
        <v>28</v>
      </c>
      <c r="F647" s="21">
        <v>1654.75</v>
      </c>
      <c r="G647" s="21">
        <v>375.35</v>
      </c>
    </row>
    <row r="648" spans="1:7">
      <c r="A648" s="28">
        <v>40413</v>
      </c>
      <c r="B648" s="26" t="s">
        <v>206</v>
      </c>
      <c r="C648" s="26" t="s">
        <v>216</v>
      </c>
      <c r="D648" s="26" t="s">
        <v>51</v>
      </c>
      <c r="E648" s="26" t="s">
        <v>24</v>
      </c>
      <c r="F648" s="21">
        <v>1548.3500000000001</v>
      </c>
      <c r="G648" s="21">
        <v>330.70000000000005</v>
      </c>
    </row>
    <row r="649" spans="1:7">
      <c r="A649" s="28">
        <v>41552</v>
      </c>
      <c r="B649" s="26" t="s">
        <v>211</v>
      </c>
      <c r="C649" s="26" t="s">
        <v>218</v>
      </c>
      <c r="D649" s="26" t="s">
        <v>31</v>
      </c>
      <c r="E649" s="26" t="s">
        <v>18</v>
      </c>
      <c r="F649" s="21">
        <v>496</v>
      </c>
      <c r="G649" s="21">
        <v>244.85000000000002</v>
      </c>
    </row>
    <row r="650" spans="1:7">
      <c r="A650" s="28">
        <v>41591</v>
      </c>
      <c r="B650" s="26" t="s">
        <v>206</v>
      </c>
      <c r="C650" s="26" t="s">
        <v>216</v>
      </c>
      <c r="D650" s="26" t="s">
        <v>43</v>
      </c>
      <c r="E650" s="26" t="s">
        <v>18</v>
      </c>
      <c r="F650" s="21">
        <v>771.40000000000009</v>
      </c>
      <c r="G650" s="21">
        <v>302.15000000000003</v>
      </c>
    </row>
    <row r="651" spans="1:7">
      <c r="A651" s="28">
        <v>41008</v>
      </c>
      <c r="B651" s="26" t="s">
        <v>204</v>
      </c>
      <c r="C651" s="26" t="s">
        <v>218</v>
      </c>
      <c r="D651" s="26" t="s">
        <v>41</v>
      </c>
      <c r="E651" s="26" t="s">
        <v>24</v>
      </c>
      <c r="F651" s="21">
        <v>1279.6000000000001</v>
      </c>
      <c r="G651" s="21">
        <v>667.5</v>
      </c>
    </row>
    <row r="652" spans="1:7">
      <c r="A652" s="28">
        <v>40674</v>
      </c>
      <c r="B652" s="26" t="s">
        <v>202</v>
      </c>
      <c r="C652" s="26" t="s">
        <v>216</v>
      </c>
      <c r="D652" s="26" t="s">
        <v>30</v>
      </c>
      <c r="E652" s="26" t="s">
        <v>10</v>
      </c>
      <c r="F652" s="21">
        <v>814.1</v>
      </c>
      <c r="G652" s="21">
        <v>483.95000000000005</v>
      </c>
    </row>
    <row r="653" spans="1:7">
      <c r="A653" s="28">
        <v>41425</v>
      </c>
      <c r="B653" s="26" t="s">
        <v>209</v>
      </c>
      <c r="C653" s="26" t="s">
        <v>219</v>
      </c>
      <c r="D653" s="26" t="s">
        <v>45</v>
      </c>
      <c r="E653" s="26" t="s">
        <v>27</v>
      </c>
      <c r="F653" s="21">
        <v>291.35000000000002</v>
      </c>
      <c r="G653" s="21">
        <v>111.80000000000001</v>
      </c>
    </row>
    <row r="654" spans="1:7">
      <c r="A654" s="28">
        <v>41292</v>
      </c>
      <c r="B654" s="26" t="s">
        <v>207</v>
      </c>
      <c r="C654" s="26" t="s">
        <v>218</v>
      </c>
      <c r="D654" s="26" t="s">
        <v>30</v>
      </c>
      <c r="E654" s="26" t="s">
        <v>21</v>
      </c>
      <c r="F654" s="21">
        <v>211.85000000000002</v>
      </c>
      <c r="G654" s="21">
        <v>119.95</v>
      </c>
    </row>
    <row r="655" spans="1:7">
      <c r="A655" s="28">
        <v>41132</v>
      </c>
      <c r="B655" s="26" t="s">
        <v>206</v>
      </c>
      <c r="C655" s="26" t="s">
        <v>216</v>
      </c>
      <c r="D655" s="26" t="s">
        <v>49</v>
      </c>
      <c r="E655" s="26" t="s">
        <v>10</v>
      </c>
      <c r="F655" s="21">
        <v>1421.15</v>
      </c>
      <c r="G655" s="21">
        <v>781.55000000000007</v>
      </c>
    </row>
    <row r="656" spans="1:7">
      <c r="A656" s="28">
        <v>40647</v>
      </c>
      <c r="B656" s="26" t="s">
        <v>9</v>
      </c>
      <c r="C656" s="26" t="s">
        <v>217</v>
      </c>
      <c r="D656" s="26" t="s">
        <v>8</v>
      </c>
      <c r="E656" s="26" t="s">
        <v>27</v>
      </c>
      <c r="F656" s="21">
        <v>1369.9</v>
      </c>
      <c r="G656" s="21">
        <v>724.5</v>
      </c>
    </row>
    <row r="657" spans="1:7">
      <c r="A657" s="28">
        <v>40263</v>
      </c>
      <c r="B657" s="26" t="s">
        <v>202</v>
      </c>
      <c r="C657" s="26" t="s">
        <v>216</v>
      </c>
      <c r="D657" s="26" t="s">
        <v>38</v>
      </c>
      <c r="E657" s="26" t="s">
        <v>17</v>
      </c>
      <c r="F657" s="21">
        <v>514.80000000000007</v>
      </c>
      <c r="G657" s="21">
        <v>223.05</v>
      </c>
    </row>
    <row r="658" spans="1:7">
      <c r="A658" s="28">
        <v>40234</v>
      </c>
      <c r="B658" s="26" t="s">
        <v>206</v>
      </c>
      <c r="C658" s="26" t="s">
        <v>216</v>
      </c>
      <c r="D658" s="26" t="s">
        <v>50</v>
      </c>
      <c r="E658" s="26" t="s">
        <v>24</v>
      </c>
      <c r="F658" s="21">
        <v>617.45000000000005</v>
      </c>
      <c r="G658" s="21">
        <v>428.40000000000003</v>
      </c>
    </row>
    <row r="659" spans="1:7">
      <c r="A659" s="28">
        <v>41283</v>
      </c>
      <c r="B659" s="26" t="s">
        <v>204</v>
      </c>
      <c r="C659" s="26" t="s">
        <v>218</v>
      </c>
      <c r="D659" s="26" t="s">
        <v>46</v>
      </c>
      <c r="E659" s="26" t="s">
        <v>10</v>
      </c>
      <c r="F659" s="21">
        <v>1405.5500000000002</v>
      </c>
      <c r="G659" s="21">
        <v>672.05000000000007</v>
      </c>
    </row>
    <row r="660" spans="1:7">
      <c r="A660" s="28">
        <v>40396</v>
      </c>
      <c r="B660" s="26" t="s">
        <v>207</v>
      </c>
      <c r="C660" s="26" t="s">
        <v>218</v>
      </c>
      <c r="D660" s="26" t="s">
        <v>56</v>
      </c>
      <c r="E660" s="26" t="s">
        <v>18</v>
      </c>
      <c r="F660" s="21">
        <v>398</v>
      </c>
      <c r="G660" s="21">
        <v>113.35000000000001</v>
      </c>
    </row>
    <row r="661" spans="1:7">
      <c r="A661" s="28">
        <v>40225</v>
      </c>
      <c r="B661" s="26" t="s">
        <v>206</v>
      </c>
      <c r="C661" s="26" t="s">
        <v>216</v>
      </c>
      <c r="D661" s="26" t="s">
        <v>56</v>
      </c>
      <c r="E661" s="26" t="s">
        <v>21</v>
      </c>
      <c r="F661" s="21">
        <v>1968.5500000000002</v>
      </c>
      <c r="G661" s="21">
        <v>647.95000000000005</v>
      </c>
    </row>
    <row r="662" spans="1:7">
      <c r="A662" s="28">
        <v>40773</v>
      </c>
      <c r="B662" s="26" t="s">
        <v>14</v>
      </c>
      <c r="C662" s="26" t="s">
        <v>216</v>
      </c>
      <c r="D662" s="26" t="s">
        <v>51</v>
      </c>
      <c r="E662" s="26" t="s">
        <v>18</v>
      </c>
      <c r="F662" s="21">
        <v>926.25</v>
      </c>
      <c r="G662" s="21">
        <v>603</v>
      </c>
    </row>
    <row r="663" spans="1:7">
      <c r="A663" s="28">
        <v>40535</v>
      </c>
      <c r="B663" s="26" t="s">
        <v>12</v>
      </c>
      <c r="C663" s="26" t="s">
        <v>217</v>
      </c>
      <c r="D663" s="26" t="s">
        <v>33</v>
      </c>
      <c r="E663" s="26" t="s">
        <v>17</v>
      </c>
      <c r="F663" s="21">
        <v>835.90000000000009</v>
      </c>
      <c r="G663" s="21">
        <v>353.6</v>
      </c>
    </row>
    <row r="664" spans="1:7">
      <c r="A664" s="28">
        <v>40950</v>
      </c>
      <c r="B664" s="26" t="s">
        <v>202</v>
      </c>
      <c r="C664" s="26" t="s">
        <v>216</v>
      </c>
      <c r="D664" s="26" t="s">
        <v>56</v>
      </c>
      <c r="E664" s="26" t="s">
        <v>18</v>
      </c>
      <c r="F664" s="21">
        <v>793.65000000000009</v>
      </c>
      <c r="G664" s="21">
        <v>409.5</v>
      </c>
    </row>
    <row r="665" spans="1:7">
      <c r="A665" s="28">
        <v>40618</v>
      </c>
      <c r="B665" s="26" t="s">
        <v>12</v>
      </c>
      <c r="C665" s="26" t="s">
        <v>217</v>
      </c>
      <c r="D665" s="26" t="s">
        <v>8</v>
      </c>
      <c r="E665" s="26" t="s">
        <v>28</v>
      </c>
      <c r="F665" s="21">
        <v>733.65000000000009</v>
      </c>
      <c r="G665" s="21">
        <v>500.70000000000005</v>
      </c>
    </row>
    <row r="666" spans="1:7">
      <c r="A666" s="28">
        <v>40254</v>
      </c>
      <c r="B666" s="26" t="s">
        <v>208</v>
      </c>
      <c r="C666" s="26" t="s">
        <v>217</v>
      </c>
      <c r="D666" s="26" t="s">
        <v>37</v>
      </c>
      <c r="E666" s="26" t="s">
        <v>17</v>
      </c>
      <c r="F666" s="21">
        <v>1867.2</v>
      </c>
      <c r="G666" s="21">
        <v>1210.5</v>
      </c>
    </row>
    <row r="667" spans="1:7">
      <c r="A667" s="28">
        <v>40188</v>
      </c>
      <c r="B667" s="26" t="s">
        <v>207</v>
      </c>
      <c r="C667" s="26" t="s">
        <v>218</v>
      </c>
      <c r="D667" s="26" t="s">
        <v>16</v>
      </c>
      <c r="E667" s="26" t="s">
        <v>18</v>
      </c>
      <c r="F667" s="21">
        <v>875.95</v>
      </c>
      <c r="G667" s="21">
        <v>301.3</v>
      </c>
    </row>
    <row r="668" spans="1:7">
      <c r="A668" s="28">
        <v>41538</v>
      </c>
      <c r="B668" s="26" t="s">
        <v>205</v>
      </c>
      <c r="C668" s="26" t="s">
        <v>219</v>
      </c>
      <c r="D668" s="26" t="s">
        <v>47</v>
      </c>
      <c r="E668" s="26" t="s">
        <v>24</v>
      </c>
      <c r="F668" s="21">
        <v>596.65</v>
      </c>
      <c r="G668" s="21">
        <v>197.25</v>
      </c>
    </row>
    <row r="669" spans="1:7">
      <c r="A669" s="28">
        <v>40357</v>
      </c>
      <c r="B669" s="26" t="s">
        <v>205</v>
      </c>
      <c r="C669" s="26" t="s">
        <v>219</v>
      </c>
      <c r="D669" s="26" t="s">
        <v>46</v>
      </c>
      <c r="E669" s="26" t="s">
        <v>18</v>
      </c>
      <c r="F669" s="21">
        <v>1919.7</v>
      </c>
      <c r="G669" s="21">
        <v>1262.95</v>
      </c>
    </row>
    <row r="670" spans="1:7">
      <c r="A670" s="28">
        <v>41340</v>
      </c>
      <c r="B670" s="26" t="s">
        <v>14</v>
      </c>
      <c r="C670" s="26" t="s">
        <v>216</v>
      </c>
      <c r="D670" s="26" t="s">
        <v>42</v>
      </c>
      <c r="E670" s="26" t="s">
        <v>28</v>
      </c>
      <c r="F670" s="21">
        <v>1512.4</v>
      </c>
      <c r="G670" s="21">
        <v>673.65000000000009</v>
      </c>
    </row>
    <row r="671" spans="1:7">
      <c r="A671" s="28">
        <v>40540</v>
      </c>
      <c r="B671" s="26" t="s">
        <v>206</v>
      </c>
      <c r="C671" s="26" t="s">
        <v>216</v>
      </c>
      <c r="D671" s="26" t="s">
        <v>47</v>
      </c>
      <c r="E671" s="26" t="s">
        <v>17</v>
      </c>
      <c r="F671" s="21">
        <v>1237.5</v>
      </c>
      <c r="G671" s="21">
        <v>787.95</v>
      </c>
    </row>
    <row r="672" spans="1:7">
      <c r="A672" s="28">
        <v>40683</v>
      </c>
      <c r="B672" s="26" t="s">
        <v>14</v>
      </c>
      <c r="C672" s="26" t="s">
        <v>216</v>
      </c>
      <c r="D672" s="26" t="s">
        <v>56</v>
      </c>
      <c r="E672" s="26" t="s">
        <v>27</v>
      </c>
      <c r="F672" s="21">
        <v>546.35</v>
      </c>
      <c r="G672" s="21">
        <v>280.8</v>
      </c>
    </row>
    <row r="673" spans="1:7">
      <c r="A673" s="28">
        <v>40416</v>
      </c>
      <c r="B673" s="26" t="s">
        <v>14</v>
      </c>
      <c r="C673" s="26" t="s">
        <v>216</v>
      </c>
      <c r="D673" s="26" t="s">
        <v>33</v>
      </c>
      <c r="E673" s="26" t="s">
        <v>18</v>
      </c>
      <c r="F673" s="21">
        <v>111.45</v>
      </c>
      <c r="G673" s="21">
        <v>70.650000000000006</v>
      </c>
    </row>
    <row r="674" spans="1:7">
      <c r="A674" s="28">
        <v>41074</v>
      </c>
      <c r="B674" s="26" t="s">
        <v>207</v>
      </c>
      <c r="C674" s="26" t="s">
        <v>218</v>
      </c>
      <c r="D674" s="26" t="s">
        <v>8</v>
      </c>
      <c r="E674" s="26" t="s">
        <v>24</v>
      </c>
      <c r="F674" s="21">
        <v>1987.3000000000002</v>
      </c>
      <c r="G674" s="21">
        <v>924.75</v>
      </c>
    </row>
    <row r="675" spans="1:7">
      <c r="A675" s="28">
        <v>40266</v>
      </c>
      <c r="B675" s="26" t="s">
        <v>208</v>
      </c>
      <c r="C675" s="26" t="s">
        <v>217</v>
      </c>
      <c r="D675" s="26" t="s">
        <v>42</v>
      </c>
      <c r="E675" s="26" t="s">
        <v>21</v>
      </c>
      <c r="F675" s="21">
        <v>1215.5</v>
      </c>
      <c r="G675" s="21">
        <v>300.05</v>
      </c>
    </row>
    <row r="676" spans="1:7">
      <c r="A676" s="28">
        <v>41083</v>
      </c>
      <c r="B676" s="26" t="s">
        <v>211</v>
      </c>
      <c r="C676" s="26" t="s">
        <v>218</v>
      </c>
      <c r="D676" s="26" t="s">
        <v>45</v>
      </c>
      <c r="E676" s="26" t="s">
        <v>17</v>
      </c>
      <c r="F676" s="21">
        <v>1116.6500000000001</v>
      </c>
      <c r="G676" s="21">
        <v>759.65000000000009</v>
      </c>
    </row>
    <row r="677" spans="1:7">
      <c r="A677" s="28">
        <v>40968</v>
      </c>
      <c r="B677" s="26" t="s">
        <v>12</v>
      </c>
      <c r="C677" s="26" t="s">
        <v>217</v>
      </c>
      <c r="D677" s="26" t="s">
        <v>43</v>
      </c>
      <c r="E677" s="26" t="s">
        <v>28</v>
      </c>
      <c r="F677" s="21">
        <v>1396.3500000000001</v>
      </c>
      <c r="G677" s="21">
        <v>332.20000000000005</v>
      </c>
    </row>
    <row r="678" spans="1:7">
      <c r="A678" s="28">
        <v>41096</v>
      </c>
      <c r="B678" s="26" t="s">
        <v>208</v>
      </c>
      <c r="C678" s="26" t="s">
        <v>217</v>
      </c>
      <c r="D678" s="26" t="s">
        <v>43</v>
      </c>
      <c r="E678" s="26" t="s">
        <v>10</v>
      </c>
      <c r="F678" s="21">
        <v>477.95000000000005</v>
      </c>
      <c r="G678" s="21">
        <v>193</v>
      </c>
    </row>
    <row r="679" spans="1:7">
      <c r="A679" s="28">
        <v>40375</v>
      </c>
      <c r="B679" s="26" t="s">
        <v>211</v>
      </c>
      <c r="C679" s="26" t="s">
        <v>218</v>
      </c>
      <c r="D679" s="26" t="s">
        <v>56</v>
      </c>
      <c r="E679" s="26" t="s">
        <v>21</v>
      </c>
      <c r="F679" s="21">
        <v>1882.4</v>
      </c>
      <c r="G679" s="21">
        <v>1196.8500000000001</v>
      </c>
    </row>
    <row r="680" spans="1:7">
      <c r="A680" s="28">
        <v>41602</v>
      </c>
      <c r="B680" s="26" t="s">
        <v>208</v>
      </c>
      <c r="C680" s="26" t="s">
        <v>217</v>
      </c>
      <c r="D680" s="26" t="s">
        <v>53</v>
      </c>
      <c r="E680" s="26" t="s">
        <v>28</v>
      </c>
      <c r="F680" s="21">
        <v>1061</v>
      </c>
      <c r="G680" s="21">
        <v>242.25</v>
      </c>
    </row>
    <row r="681" spans="1:7">
      <c r="A681" s="28">
        <v>40760</v>
      </c>
      <c r="B681" s="26" t="s">
        <v>211</v>
      </c>
      <c r="C681" s="26" t="s">
        <v>218</v>
      </c>
      <c r="D681" s="26" t="s">
        <v>47</v>
      </c>
      <c r="E681" s="26" t="s">
        <v>21</v>
      </c>
      <c r="F681" s="21">
        <v>1351.0500000000002</v>
      </c>
      <c r="G681" s="21">
        <v>813.30000000000007</v>
      </c>
    </row>
    <row r="682" spans="1:7">
      <c r="A682" s="28">
        <v>40929</v>
      </c>
      <c r="B682" s="26" t="s">
        <v>211</v>
      </c>
      <c r="C682" s="26" t="s">
        <v>218</v>
      </c>
      <c r="D682" s="26" t="s">
        <v>53</v>
      </c>
      <c r="E682" s="26" t="s">
        <v>27</v>
      </c>
      <c r="F682" s="21">
        <v>721.35</v>
      </c>
      <c r="G682" s="21">
        <v>300.2</v>
      </c>
    </row>
    <row r="683" spans="1:7">
      <c r="A683" s="28">
        <v>40491</v>
      </c>
      <c r="B683" s="26" t="s">
        <v>13</v>
      </c>
      <c r="C683" s="26" t="s">
        <v>219</v>
      </c>
      <c r="D683" s="26" t="s">
        <v>26</v>
      </c>
      <c r="E683" s="26" t="s">
        <v>24</v>
      </c>
      <c r="F683" s="21">
        <v>1805.65</v>
      </c>
      <c r="G683" s="21">
        <v>546.30000000000007</v>
      </c>
    </row>
    <row r="684" spans="1:7">
      <c r="A684" s="28">
        <v>41171</v>
      </c>
      <c r="B684" s="26" t="s">
        <v>12</v>
      </c>
      <c r="C684" s="26" t="s">
        <v>217</v>
      </c>
      <c r="D684" s="26" t="s">
        <v>38</v>
      </c>
      <c r="E684" s="26" t="s">
        <v>10</v>
      </c>
      <c r="F684" s="21">
        <v>1725.4</v>
      </c>
      <c r="G684" s="21">
        <v>360.35</v>
      </c>
    </row>
    <row r="685" spans="1:7">
      <c r="A685" s="28">
        <v>41117</v>
      </c>
      <c r="B685" s="26" t="s">
        <v>208</v>
      </c>
      <c r="C685" s="26" t="s">
        <v>217</v>
      </c>
      <c r="D685" s="26" t="s">
        <v>53</v>
      </c>
      <c r="E685" s="26" t="s">
        <v>27</v>
      </c>
      <c r="F685" s="21">
        <v>774.55000000000007</v>
      </c>
      <c r="G685" s="21">
        <v>492.3</v>
      </c>
    </row>
    <row r="686" spans="1:7">
      <c r="A686" s="28">
        <v>40953</v>
      </c>
      <c r="B686" s="26" t="s">
        <v>208</v>
      </c>
      <c r="C686" s="26" t="s">
        <v>217</v>
      </c>
      <c r="D686" s="26" t="s">
        <v>8</v>
      </c>
      <c r="E686" s="26" t="s">
        <v>21</v>
      </c>
      <c r="F686" s="21">
        <v>926.55000000000007</v>
      </c>
      <c r="G686" s="21">
        <v>249.15</v>
      </c>
    </row>
    <row r="687" spans="1:7">
      <c r="A687" s="28">
        <v>41116</v>
      </c>
      <c r="B687" s="26" t="s">
        <v>208</v>
      </c>
      <c r="C687" s="26" t="s">
        <v>217</v>
      </c>
      <c r="D687" s="26" t="s">
        <v>33</v>
      </c>
      <c r="E687" s="26" t="s">
        <v>17</v>
      </c>
      <c r="F687" s="21">
        <v>613.5</v>
      </c>
      <c r="G687" s="21">
        <v>182.20000000000002</v>
      </c>
    </row>
    <row r="688" spans="1:7">
      <c r="A688" s="28">
        <v>40753</v>
      </c>
      <c r="B688" s="26" t="s">
        <v>208</v>
      </c>
      <c r="C688" s="26" t="s">
        <v>217</v>
      </c>
      <c r="D688" s="26" t="s">
        <v>16</v>
      </c>
      <c r="E688" s="26" t="s">
        <v>10</v>
      </c>
      <c r="F688" s="21">
        <v>1047.95</v>
      </c>
      <c r="G688" s="21">
        <v>527.70000000000005</v>
      </c>
    </row>
    <row r="689" spans="1:7">
      <c r="A689" s="28">
        <v>41159</v>
      </c>
      <c r="B689" s="26" t="s">
        <v>13</v>
      </c>
      <c r="C689" s="26" t="s">
        <v>219</v>
      </c>
      <c r="D689" s="26" t="s">
        <v>8</v>
      </c>
      <c r="E689" s="26" t="s">
        <v>10</v>
      </c>
      <c r="F689" s="21">
        <v>1413.95</v>
      </c>
      <c r="G689" s="21">
        <v>671.5</v>
      </c>
    </row>
    <row r="690" spans="1:7">
      <c r="A690" s="28">
        <v>41522</v>
      </c>
      <c r="B690" s="26" t="s">
        <v>202</v>
      </c>
      <c r="C690" s="26" t="s">
        <v>216</v>
      </c>
      <c r="D690" s="26" t="s">
        <v>8</v>
      </c>
      <c r="E690" s="26" t="s">
        <v>24</v>
      </c>
      <c r="F690" s="21">
        <v>504.35</v>
      </c>
      <c r="G690" s="21">
        <v>159</v>
      </c>
    </row>
    <row r="691" spans="1:7">
      <c r="A691" s="28">
        <v>40929</v>
      </c>
      <c r="B691" s="26" t="s">
        <v>205</v>
      </c>
      <c r="C691" s="26" t="s">
        <v>219</v>
      </c>
      <c r="D691" s="26" t="s">
        <v>53</v>
      </c>
      <c r="E691" s="26" t="s">
        <v>28</v>
      </c>
      <c r="F691" s="21">
        <v>235</v>
      </c>
      <c r="G691" s="21">
        <v>61.45</v>
      </c>
    </row>
    <row r="692" spans="1:7">
      <c r="A692" s="28">
        <v>41386</v>
      </c>
      <c r="B692" s="26" t="s">
        <v>206</v>
      </c>
      <c r="C692" s="26" t="s">
        <v>216</v>
      </c>
      <c r="D692" s="26" t="s">
        <v>26</v>
      </c>
      <c r="E692" s="26" t="s">
        <v>21</v>
      </c>
      <c r="F692" s="21">
        <v>398</v>
      </c>
      <c r="G692" s="21">
        <v>102.5</v>
      </c>
    </row>
    <row r="693" spans="1:7">
      <c r="A693" s="28">
        <v>41364</v>
      </c>
      <c r="B693" s="26" t="s">
        <v>208</v>
      </c>
      <c r="C693" s="26" t="s">
        <v>217</v>
      </c>
      <c r="D693" s="26" t="s">
        <v>37</v>
      </c>
      <c r="E693" s="26" t="s">
        <v>18</v>
      </c>
      <c r="F693" s="21">
        <v>1281.2</v>
      </c>
      <c r="G693" s="21">
        <v>354.95000000000005</v>
      </c>
    </row>
    <row r="694" spans="1:7">
      <c r="A694" s="28">
        <v>41200</v>
      </c>
      <c r="B694" s="26" t="s">
        <v>206</v>
      </c>
      <c r="C694" s="26" t="s">
        <v>216</v>
      </c>
      <c r="D694" s="26" t="s">
        <v>37</v>
      </c>
      <c r="E694" s="26" t="s">
        <v>28</v>
      </c>
      <c r="F694" s="21">
        <v>584.35</v>
      </c>
      <c r="G694" s="21">
        <v>391.5</v>
      </c>
    </row>
    <row r="695" spans="1:7">
      <c r="A695" s="28">
        <v>41398</v>
      </c>
      <c r="B695" s="26" t="s">
        <v>208</v>
      </c>
      <c r="C695" s="26" t="s">
        <v>217</v>
      </c>
      <c r="D695" s="26" t="s">
        <v>16</v>
      </c>
      <c r="E695" s="26" t="s">
        <v>27</v>
      </c>
      <c r="F695" s="21">
        <v>1825.65</v>
      </c>
      <c r="G695" s="21">
        <v>1136.55</v>
      </c>
    </row>
    <row r="696" spans="1:7">
      <c r="A696" s="28">
        <v>40452</v>
      </c>
      <c r="B696" s="26" t="s">
        <v>12</v>
      </c>
      <c r="C696" s="26" t="s">
        <v>217</v>
      </c>
      <c r="D696" s="26" t="s">
        <v>56</v>
      </c>
      <c r="E696" s="26" t="s">
        <v>21</v>
      </c>
      <c r="F696" s="21">
        <v>1471.65</v>
      </c>
      <c r="G696" s="21">
        <v>662.1</v>
      </c>
    </row>
    <row r="697" spans="1:7">
      <c r="A697" s="28">
        <v>40895</v>
      </c>
      <c r="B697" s="26" t="s">
        <v>9</v>
      </c>
      <c r="C697" s="26" t="s">
        <v>217</v>
      </c>
      <c r="D697" s="26" t="s">
        <v>49</v>
      </c>
      <c r="E697" s="26" t="s">
        <v>21</v>
      </c>
      <c r="F697" s="21">
        <v>1514.8500000000001</v>
      </c>
      <c r="G697" s="21">
        <v>513.9</v>
      </c>
    </row>
    <row r="698" spans="1:7">
      <c r="A698" s="28">
        <v>40734</v>
      </c>
      <c r="B698" s="26" t="s">
        <v>206</v>
      </c>
      <c r="C698" s="26" t="s">
        <v>216</v>
      </c>
      <c r="D698" s="26" t="s">
        <v>16</v>
      </c>
      <c r="E698" s="26" t="s">
        <v>17</v>
      </c>
      <c r="F698" s="21">
        <v>822.05000000000007</v>
      </c>
      <c r="G698" s="21">
        <v>403</v>
      </c>
    </row>
    <row r="699" spans="1:7">
      <c r="A699" s="28">
        <v>41332</v>
      </c>
      <c r="B699" s="26" t="s">
        <v>209</v>
      </c>
      <c r="C699" s="26" t="s">
        <v>219</v>
      </c>
      <c r="D699" s="26" t="s">
        <v>20</v>
      </c>
      <c r="E699" s="26" t="s">
        <v>28</v>
      </c>
      <c r="F699" s="21">
        <v>1636.6000000000001</v>
      </c>
      <c r="G699" s="21">
        <v>378.65000000000003</v>
      </c>
    </row>
    <row r="700" spans="1:7">
      <c r="A700" s="28">
        <v>40564</v>
      </c>
      <c r="B700" s="26" t="s">
        <v>14</v>
      </c>
      <c r="C700" s="26" t="s">
        <v>216</v>
      </c>
      <c r="D700" s="26" t="s">
        <v>42</v>
      </c>
      <c r="E700" s="26" t="s">
        <v>10</v>
      </c>
      <c r="F700" s="21">
        <v>1350.45</v>
      </c>
      <c r="G700" s="21">
        <v>618.90000000000009</v>
      </c>
    </row>
    <row r="701" spans="1:7">
      <c r="A701" s="28">
        <v>40396</v>
      </c>
      <c r="B701" s="26" t="s">
        <v>12</v>
      </c>
      <c r="C701" s="26" t="s">
        <v>217</v>
      </c>
      <c r="D701" s="26" t="s">
        <v>42</v>
      </c>
      <c r="E701" s="26" t="s">
        <v>24</v>
      </c>
      <c r="F701" s="21">
        <v>1905.45</v>
      </c>
      <c r="G701" s="21">
        <v>431.6</v>
      </c>
    </row>
    <row r="702" spans="1:7">
      <c r="A702" s="28">
        <v>40297</v>
      </c>
      <c r="B702" s="26" t="s">
        <v>208</v>
      </c>
      <c r="C702" s="26" t="s">
        <v>217</v>
      </c>
      <c r="D702" s="26" t="s">
        <v>46</v>
      </c>
      <c r="E702" s="26" t="s">
        <v>10</v>
      </c>
      <c r="F702" s="21">
        <v>871.35</v>
      </c>
      <c r="G702" s="21">
        <v>427.6</v>
      </c>
    </row>
    <row r="703" spans="1:7">
      <c r="A703" s="28">
        <v>40720</v>
      </c>
      <c r="B703" s="26" t="s">
        <v>206</v>
      </c>
      <c r="C703" s="26" t="s">
        <v>216</v>
      </c>
      <c r="D703" s="26" t="s">
        <v>37</v>
      </c>
      <c r="E703" s="26" t="s">
        <v>18</v>
      </c>
      <c r="F703" s="21">
        <v>1843.5</v>
      </c>
      <c r="G703" s="21">
        <v>1277.7</v>
      </c>
    </row>
    <row r="704" spans="1:7">
      <c r="A704" s="28">
        <v>40500</v>
      </c>
      <c r="B704" s="26" t="s">
        <v>207</v>
      </c>
      <c r="C704" s="26" t="s">
        <v>218</v>
      </c>
      <c r="D704" s="26" t="s">
        <v>16</v>
      </c>
      <c r="E704" s="26" t="s">
        <v>18</v>
      </c>
      <c r="F704" s="21">
        <v>646.90000000000009</v>
      </c>
      <c r="G704" s="21">
        <v>378.75</v>
      </c>
    </row>
    <row r="705" spans="1:7">
      <c r="A705" s="28">
        <v>40431</v>
      </c>
      <c r="B705" s="26" t="s">
        <v>12</v>
      </c>
      <c r="C705" s="26" t="s">
        <v>217</v>
      </c>
      <c r="D705" s="26" t="s">
        <v>35</v>
      </c>
      <c r="E705" s="26" t="s">
        <v>24</v>
      </c>
      <c r="F705" s="21">
        <v>1824</v>
      </c>
      <c r="G705" s="21">
        <v>968.65000000000009</v>
      </c>
    </row>
    <row r="706" spans="1:7">
      <c r="A706" s="28">
        <v>40567</v>
      </c>
      <c r="B706" s="26" t="s">
        <v>204</v>
      </c>
      <c r="C706" s="26" t="s">
        <v>218</v>
      </c>
      <c r="D706" s="26" t="s">
        <v>37</v>
      </c>
      <c r="E706" s="26" t="s">
        <v>17</v>
      </c>
      <c r="F706" s="21">
        <v>145.6</v>
      </c>
      <c r="G706" s="21">
        <v>65.3</v>
      </c>
    </row>
    <row r="707" spans="1:7">
      <c r="A707" s="28">
        <v>40830</v>
      </c>
      <c r="B707" s="26" t="s">
        <v>207</v>
      </c>
      <c r="C707" s="26" t="s">
        <v>218</v>
      </c>
      <c r="D707" s="26" t="s">
        <v>33</v>
      </c>
      <c r="E707" s="26" t="s">
        <v>27</v>
      </c>
      <c r="F707" s="21">
        <v>1861.8500000000001</v>
      </c>
      <c r="G707" s="21">
        <v>459.75</v>
      </c>
    </row>
    <row r="708" spans="1:7">
      <c r="A708" s="28">
        <v>41489</v>
      </c>
      <c r="B708" s="26" t="s">
        <v>204</v>
      </c>
      <c r="C708" s="26" t="s">
        <v>218</v>
      </c>
      <c r="D708" s="26" t="s">
        <v>41</v>
      </c>
      <c r="E708" s="26" t="s">
        <v>18</v>
      </c>
      <c r="F708" s="21">
        <v>1424.4</v>
      </c>
      <c r="G708" s="21">
        <v>689.2</v>
      </c>
    </row>
    <row r="709" spans="1:7">
      <c r="A709" s="28">
        <v>41510</v>
      </c>
      <c r="B709" s="26" t="s">
        <v>9</v>
      </c>
      <c r="C709" s="26" t="s">
        <v>217</v>
      </c>
      <c r="D709" s="26" t="s">
        <v>30</v>
      </c>
      <c r="E709" s="26" t="s">
        <v>17</v>
      </c>
      <c r="F709" s="21">
        <v>1170.3</v>
      </c>
      <c r="G709" s="21">
        <v>589.5</v>
      </c>
    </row>
    <row r="710" spans="1:7">
      <c r="A710" s="28">
        <v>40716</v>
      </c>
      <c r="B710" s="26" t="s">
        <v>207</v>
      </c>
      <c r="C710" s="26" t="s">
        <v>218</v>
      </c>
      <c r="D710" s="26" t="s">
        <v>47</v>
      </c>
      <c r="E710" s="26" t="s">
        <v>28</v>
      </c>
      <c r="F710" s="21">
        <v>828.25</v>
      </c>
      <c r="G710" s="21">
        <v>332.20000000000005</v>
      </c>
    </row>
    <row r="711" spans="1:7">
      <c r="A711" s="28">
        <v>40888</v>
      </c>
      <c r="B711" s="26" t="s">
        <v>211</v>
      </c>
      <c r="C711" s="26" t="s">
        <v>218</v>
      </c>
      <c r="D711" s="26" t="s">
        <v>37</v>
      </c>
      <c r="E711" s="26" t="s">
        <v>17</v>
      </c>
      <c r="F711" s="21">
        <v>1430.7</v>
      </c>
      <c r="G711" s="21">
        <v>599.30000000000007</v>
      </c>
    </row>
    <row r="712" spans="1:7">
      <c r="A712" s="28">
        <v>40815</v>
      </c>
      <c r="B712" s="26" t="s">
        <v>12</v>
      </c>
      <c r="C712" s="26" t="s">
        <v>217</v>
      </c>
      <c r="D712" s="26" t="s">
        <v>8</v>
      </c>
      <c r="E712" s="26" t="s">
        <v>28</v>
      </c>
      <c r="F712" s="21">
        <v>1199.75</v>
      </c>
      <c r="G712" s="21">
        <v>391.65000000000003</v>
      </c>
    </row>
    <row r="713" spans="1:7">
      <c r="A713" s="28">
        <v>40332</v>
      </c>
      <c r="B713" s="26" t="s">
        <v>9</v>
      </c>
      <c r="C713" s="26" t="s">
        <v>217</v>
      </c>
      <c r="D713" s="26" t="s">
        <v>38</v>
      </c>
      <c r="E713" s="26" t="s">
        <v>28</v>
      </c>
      <c r="F713" s="21">
        <v>1247.95</v>
      </c>
      <c r="G713" s="21">
        <v>602.25</v>
      </c>
    </row>
    <row r="714" spans="1:7">
      <c r="A714" s="28">
        <v>40982</v>
      </c>
      <c r="B714" s="26" t="s">
        <v>14</v>
      </c>
      <c r="C714" s="26" t="s">
        <v>216</v>
      </c>
      <c r="D714" s="26" t="s">
        <v>26</v>
      </c>
      <c r="E714" s="26" t="s">
        <v>21</v>
      </c>
      <c r="F714" s="21">
        <v>1153.4000000000001</v>
      </c>
      <c r="G714" s="21">
        <v>537.95000000000005</v>
      </c>
    </row>
    <row r="715" spans="1:7">
      <c r="A715" s="28">
        <v>41567</v>
      </c>
      <c r="B715" s="26" t="s">
        <v>208</v>
      </c>
      <c r="C715" s="26" t="s">
        <v>217</v>
      </c>
      <c r="D715" s="26" t="s">
        <v>23</v>
      </c>
      <c r="E715" s="26" t="s">
        <v>10</v>
      </c>
      <c r="F715" s="21">
        <v>1261.9000000000001</v>
      </c>
      <c r="G715" s="21">
        <v>494.5</v>
      </c>
    </row>
    <row r="716" spans="1:7">
      <c r="A716" s="28">
        <v>41270</v>
      </c>
      <c r="B716" s="26" t="s">
        <v>205</v>
      </c>
      <c r="C716" s="26" t="s">
        <v>219</v>
      </c>
      <c r="D716" s="26" t="s">
        <v>38</v>
      </c>
      <c r="E716" s="26" t="s">
        <v>24</v>
      </c>
      <c r="F716" s="21">
        <v>599.25</v>
      </c>
      <c r="G716" s="21">
        <v>387.70000000000005</v>
      </c>
    </row>
    <row r="717" spans="1:7">
      <c r="A717" s="28">
        <v>40360</v>
      </c>
      <c r="B717" s="26" t="s">
        <v>209</v>
      </c>
      <c r="C717" s="26" t="s">
        <v>219</v>
      </c>
      <c r="D717" s="26" t="s">
        <v>23</v>
      </c>
      <c r="E717" s="26" t="s">
        <v>18</v>
      </c>
      <c r="F717" s="21">
        <v>1286.1500000000001</v>
      </c>
      <c r="G717" s="21">
        <v>848.6</v>
      </c>
    </row>
    <row r="718" spans="1:7">
      <c r="A718" s="28">
        <v>41005</v>
      </c>
      <c r="B718" s="26" t="s">
        <v>207</v>
      </c>
      <c r="C718" s="26" t="s">
        <v>218</v>
      </c>
      <c r="D718" s="26" t="s">
        <v>51</v>
      </c>
      <c r="E718" s="26" t="s">
        <v>21</v>
      </c>
      <c r="F718" s="21">
        <v>488.20000000000005</v>
      </c>
      <c r="G718" s="21">
        <v>341</v>
      </c>
    </row>
    <row r="719" spans="1:7">
      <c r="A719" s="28">
        <v>41403</v>
      </c>
      <c r="B719" s="26" t="s">
        <v>207</v>
      </c>
      <c r="C719" s="26" t="s">
        <v>218</v>
      </c>
      <c r="D719" s="26" t="s">
        <v>38</v>
      </c>
      <c r="E719" s="26" t="s">
        <v>24</v>
      </c>
      <c r="F719" s="21">
        <v>848.6</v>
      </c>
      <c r="G719" s="21">
        <v>523.1</v>
      </c>
    </row>
    <row r="720" spans="1:7">
      <c r="A720" s="28">
        <v>40318</v>
      </c>
      <c r="B720" s="26" t="s">
        <v>207</v>
      </c>
      <c r="C720" s="26" t="s">
        <v>218</v>
      </c>
      <c r="D720" s="26" t="s">
        <v>31</v>
      </c>
      <c r="E720" s="26" t="s">
        <v>28</v>
      </c>
      <c r="F720" s="21">
        <v>1894.5</v>
      </c>
      <c r="G720" s="21">
        <v>1032.3500000000001</v>
      </c>
    </row>
    <row r="721" spans="1:7">
      <c r="A721" s="28">
        <v>41588</v>
      </c>
      <c r="B721" s="26" t="s">
        <v>211</v>
      </c>
      <c r="C721" s="26" t="s">
        <v>218</v>
      </c>
      <c r="D721" s="26" t="s">
        <v>20</v>
      </c>
      <c r="E721" s="26" t="s">
        <v>27</v>
      </c>
      <c r="F721" s="21">
        <v>840.6</v>
      </c>
      <c r="G721" s="21">
        <v>525.9</v>
      </c>
    </row>
    <row r="722" spans="1:7">
      <c r="A722" s="28">
        <v>40781</v>
      </c>
      <c r="B722" s="26" t="s">
        <v>204</v>
      </c>
      <c r="C722" s="26" t="s">
        <v>218</v>
      </c>
      <c r="D722" s="26" t="s">
        <v>46</v>
      </c>
      <c r="E722" s="26" t="s">
        <v>27</v>
      </c>
      <c r="F722" s="21">
        <v>1556.4</v>
      </c>
      <c r="G722" s="21">
        <v>508.3</v>
      </c>
    </row>
    <row r="723" spans="1:7">
      <c r="A723" s="28">
        <v>41194</v>
      </c>
      <c r="B723" s="26" t="s">
        <v>14</v>
      </c>
      <c r="C723" s="26" t="s">
        <v>216</v>
      </c>
      <c r="D723" s="26" t="s">
        <v>47</v>
      </c>
      <c r="E723" s="26" t="s">
        <v>21</v>
      </c>
      <c r="F723" s="21">
        <v>898.65000000000009</v>
      </c>
      <c r="G723" s="21">
        <v>267.25</v>
      </c>
    </row>
    <row r="724" spans="1:7">
      <c r="A724" s="28">
        <v>41237</v>
      </c>
      <c r="B724" s="26" t="s">
        <v>207</v>
      </c>
      <c r="C724" s="26" t="s">
        <v>218</v>
      </c>
      <c r="D724" s="26" t="s">
        <v>33</v>
      </c>
      <c r="E724" s="26" t="s">
        <v>18</v>
      </c>
      <c r="F724" s="21">
        <v>379.40000000000003</v>
      </c>
      <c r="G724" s="21">
        <v>189.10000000000002</v>
      </c>
    </row>
    <row r="725" spans="1:7">
      <c r="A725" s="28">
        <v>41195</v>
      </c>
      <c r="B725" s="26" t="s">
        <v>206</v>
      </c>
      <c r="C725" s="26" t="s">
        <v>216</v>
      </c>
      <c r="D725" s="26" t="s">
        <v>31</v>
      </c>
      <c r="E725" s="26" t="s">
        <v>17</v>
      </c>
      <c r="F725" s="21">
        <v>1362.6000000000001</v>
      </c>
      <c r="G725" s="21">
        <v>285.15000000000003</v>
      </c>
    </row>
    <row r="726" spans="1:7">
      <c r="A726" s="28">
        <v>40791</v>
      </c>
      <c r="B726" s="26" t="s">
        <v>12</v>
      </c>
      <c r="C726" s="26" t="s">
        <v>217</v>
      </c>
      <c r="D726" s="26" t="s">
        <v>23</v>
      </c>
      <c r="E726" s="26" t="s">
        <v>18</v>
      </c>
      <c r="F726" s="21">
        <v>1712.8000000000002</v>
      </c>
      <c r="G726" s="21">
        <v>856.65000000000009</v>
      </c>
    </row>
    <row r="727" spans="1:7">
      <c r="A727" s="28">
        <v>41289</v>
      </c>
      <c r="B727" s="26" t="s">
        <v>211</v>
      </c>
      <c r="C727" s="26" t="s">
        <v>218</v>
      </c>
      <c r="D727" s="26" t="s">
        <v>20</v>
      </c>
      <c r="E727" s="26" t="s">
        <v>17</v>
      </c>
      <c r="F727" s="21">
        <v>1127.8500000000001</v>
      </c>
      <c r="G727" s="21">
        <v>614.25</v>
      </c>
    </row>
    <row r="728" spans="1:7">
      <c r="A728" s="28">
        <v>41109</v>
      </c>
      <c r="B728" s="26" t="s">
        <v>206</v>
      </c>
      <c r="C728" s="26" t="s">
        <v>216</v>
      </c>
      <c r="D728" s="26" t="s">
        <v>47</v>
      </c>
      <c r="E728" s="26" t="s">
        <v>10</v>
      </c>
      <c r="F728" s="21">
        <v>215.3</v>
      </c>
      <c r="G728" s="21">
        <v>74.600000000000009</v>
      </c>
    </row>
    <row r="729" spans="1:7">
      <c r="A729" s="28">
        <v>40246</v>
      </c>
      <c r="B729" s="26" t="s">
        <v>211</v>
      </c>
      <c r="C729" s="26" t="s">
        <v>218</v>
      </c>
      <c r="D729" s="26" t="s">
        <v>46</v>
      </c>
      <c r="E729" s="26" t="s">
        <v>27</v>
      </c>
      <c r="F729" s="21">
        <v>1936.2</v>
      </c>
      <c r="G729" s="21">
        <v>433.35</v>
      </c>
    </row>
    <row r="730" spans="1:7">
      <c r="A730" s="28">
        <v>40626</v>
      </c>
      <c r="B730" s="26" t="s">
        <v>12</v>
      </c>
      <c r="C730" s="26" t="s">
        <v>217</v>
      </c>
      <c r="D730" s="26" t="s">
        <v>37</v>
      </c>
      <c r="E730" s="26" t="s">
        <v>27</v>
      </c>
      <c r="F730" s="21">
        <v>985.05000000000007</v>
      </c>
      <c r="G730" s="21">
        <v>480.40000000000003</v>
      </c>
    </row>
    <row r="731" spans="1:7">
      <c r="A731" s="28">
        <v>40979</v>
      </c>
      <c r="B731" s="26" t="s">
        <v>207</v>
      </c>
      <c r="C731" s="26" t="s">
        <v>218</v>
      </c>
      <c r="D731" s="26" t="s">
        <v>43</v>
      </c>
      <c r="E731" s="26" t="s">
        <v>21</v>
      </c>
      <c r="F731" s="21">
        <v>243.10000000000002</v>
      </c>
      <c r="G731" s="21">
        <v>116.35000000000001</v>
      </c>
    </row>
    <row r="732" spans="1:7">
      <c r="A732" s="28">
        <v>41480</v>
      </c>
      <c r="B732" s="26" t="s">
        <v>202</v>
      </c>
      <c r="C732" s="26" t="s">
        <v>216</v>
      </c>
      <c r="D732" s="26" t="s">
        <v>55</v>
      </c>
      <c r="E732" s="26" t="s">
        <v>27</v>
      </c>
      <c r="F732" s="21">
        <v>1825.15</v>
      </c>
      <c r="G732" s="21">
        <v>1247.5500000000002</v>
      </c>
    </row>
    <row r="733" spans="1:7">
      <c r="A733" s="28">
        <v>41466</v>
      </c>
      <c r="B733" s="26" t="s">
        <v>208</v>
      </c>
      <c r="C733" s="26" t="s">
        <v>217</v>
      </c>
      <c r="D733" s="26" t="s">
        <v>8</v>
      </c>
      <c r="E733" s="26" t="s">
        <v>24</v>
      </c>
      <c r="F733" s="21">
        <v>702.30000000000007</v>
      </c>
      <c r="G733" s="21">
        <v>381.90000000000003</v>
      </c>
    </row>
    <row r="734" spans="1:7">
      <c r="A734" s="28">
        <v>41443</v>
      </c>
      <c r="B734" s="26" t="s">
        <v>206</v>
      </c>
      <c r="C734" s="26" t="s">
        <v>216</v>
      </c>
      <c r="D734" s="26" t="s">
        <v>38</v>
      </c>
      <c r="E734" s="26" t="s">
        <v>21</v>
      </c>
      <c r="F734" s="21">
        <v>777.85</v>
      </c>
      <c r="G734" s="21">
        <v>505.3</v>
      </c>
    </row>
    <row r="735" spans="1:7">
      <c r="A735" s="28">
        <v>40778</v>
      </c>
      <c r="B735" s="26" t="s">
        <v>14</v>
      </c>
      <c r="C735" s="26" t="s">
        <v>216</v>
      </c>
      <c r="D735" s="26" t="s">
        <v>50</v>
      </c>
      <c r="E735" s="26" t="s">
        <v>17</v>
      </c>
      <c r="F735" s="21">
        <v>594.65</v>
      </c>
      <c r="G735" s="21">
        <v>225.3</v>
      </c>
    </row>
    <row r="736" spans="1:7">
      <c r="A736" s="28">
        <v>40890</v>
      </c>
      <c r="B736" s="26" t="s">
        <v>208</v>
      </c>
      <c r="C736" s="26" t="s">
        <v>217</v>
      </c>
      <c r="D736" s="26" t="s">
        <v>38</v>
      </c>
      <c r="E736" s="26" t="s">
        <v>18</v>
      </c>
      <c r="F736" s="21">
        <v>823.7</v>
      </c>
      <c r="G736" s="21">
        <v>318.85000000000002</v>
      </c>
    </row>
    <row r="737" spans="1:7">
      <c r="A737" s="28">
        <v>40547</v>
      </c>
      <c r="B737" s="26" t="s">
        <v>206</v>
      </c>
      <c r="C737" s="26" t="s">
        <v>216</v>
      </c>
      <c r="D737" s="26" t="s">
        <v>37</v>
      </c>
      <c r="E737" s="26" t="s">
        <v>27</v>
      </c>
      <c r="F737" s="21">
        <v>1581.8000000000002</v>
      </c>
      <c r="G737" s="21">
        <v>664.7</v>
      </c>
    </row>
    <row r="738" spans="1:7">
      <c r="A738" s="28">
        <v>41499</v>
      </c>
      <c r="B738" s="26" t="s">
        <v>202</v>
      </c>
      <c r="C738" s="26" t="s">
        <v>216</v>
      </c>
      <c r="D738" s="26" t="s">
        <v>56</v>
      </c>
      <c r="E738" s="26" t="s">
        <v>28</v>
      </c>
      <c r="F738" s="21">
        <v>798</v>
      </c>
      <c r="G738" s="21">
        <v>486.3</v>
      </c>
    </row>
    <row r="739" spans="1:7">
      <c r="A739" s="28">
        <v>40235</v>
      </c>
      <c r="B739" s="26" t="s">
        <v>208</v>
      </c>
      <c r="C739" s="26" t="s">
        <v>217</v>
      </c>
      <c r="D739" s="26" t="s">
        <v>49</v>
      </c>
      <c r="E739" s="26" t="s">
        <v>28</v>
      </c>
      <c r="F739" s="21">
        <v>115.45</v>
      </c>
      <c r="G739" s="21">
        <v>75.25</v>
      </c>
    </row>
    <row r="740" spans="1:7">
      <c r="A740" s="28">
        <v>41206</v>
      </c>
      <c r="B740" s="26" t="s">
        <v>206</v>
      </c>
      <c r="C740" s="26" t="s">
        <v>216</v>
      </c>
      <c r="D740" s="26" t="s">
        <v>38</v>
      </c>
      <c r="E740" s="26" t="s">
        <v>27</v>
      </c>
      <c r="F740" s="21">
        <v>609.15</v>
      </c>
      <c r="G740" s="21">
        <v>312.90000000000003</v>
      </c>
    </row>
    <row r="741" spans="1:7">
      <c r="A741" s="28">
        <v>41394</v>
      </c>
      <c r="B741" s="26" t="s">
        <v>208</v>
      </c>
      <c r="C741" s="26" t="s">
        <v>217</v>
      </c>
      <c r="D741" s="26" t="s">
        <v>26</v>
      </c>
      <c r="E741" s="26" t="s">
        <v>21</v>
      </c>
      <c r="F741" s="21">
        <v>1935.95</v>
      </c>
      <c r="G741" s="21">
        <v>757.30000000000007</v>
      </c>
    </row>
    <row r="742" spans="1:7">
      <c r="A742" s="28">
        <v>41368</v>
      </c>
      <c r="B742" s="26" t="s">
        <v>211</v>
      </c>
      <c r="C742" s="26" t="s">
        <v>218</v>
      </c>
      <c r="D742" s="26" t="s">
        <v>50</v>
      </c>
      <c r="E742" s="26" t="s">
        <v>17</v>
      </c>
      <c r="F742" s="21">
        <v>791.45</v>
      </c>
      <c r="G742" s="21">
        <v>521.20000000000005</v>
      </c>
    </row>
    <row r="743" spans="1:7">
      <c r="A743" s="28">
        <v>40457</v>
      </c>
      <c r="B743" s="26" t="s">
        <v>207</v>
      </c>
      <c r="C743" s="26" t="s">
        <v>218</v>
      </c>
      <c r="D743" s="26" t="s">
        <v>55</v>
      </c>
      <c r="E743" s="26" t="s">
        <v>27</v>
      </c>
      <c r="F743" s="21">
        <v>1799.3000000000002</v>
      </c>
      <c r="G743" s="21">
        <v>597.4</v>
      </c>
    </row>
    <row r="744" spans="1:7">
      <c r="A744" s="28">
        <v>41566</v>
      </c>
      <c r="B744" s="26" t="s">
        <v>208</v>
      </c>
      <c r="C744" s="26" t="s">
        <v>217</v>
      </c>
      <c r="D744" s="26" t="s">
        <v>50</v>
      </c>
      <c r="E744" s="26" t="s">
        <v>18</v>
      </c>
      <c r="F744" s="21">
        <v>520.75</v>
      </c>
      <c r="G744" s="21">
        <v>190.5</v>
      </c>
    </row>
    <row r="745" spans="1:7">
      <c r="A745" s="28">
        <v>41278</v>
      </c>
      <c r="B745" s="26" t="s">
        <v>14</v>
      </c>
      <c r="C745" s="26" t="s">
        <v>216</v>
      </c>
      <c r="D745" s="26" t="s">
        <v>16</v>
      </c>
      <c r="E745" s="26" t="s">
        <v>27</v>
      </c>
      <c r="F745" s="21">
        <v>245.95000000000002</v>
      </c>
      <c r="G745" s="21">
        <v>71.75</v>
      </c>
    </row>
    <row r="746" spans="1:7">
      <c r="A746" s="28">
        <v>41253</v>
      </c>
      <c r="B746" s="26" t="s">
        <v>202</v>
      </c>
      <c r="C746" s="26" t="s">
        <v>216</v>
      </c>
      <c r="D746" s="26" t="s">
        <v>16</v>
      </c>
      <c r="E746" s="26" t="s">
        <v>28</v>
      </c>
      <c r="F746" s="21">
        <v>1406.75</v>
      </c>
      <c r="G746" s="21">
        <v>315.40000000000003</v>
      </c>
    </row>
    <row r="747" spans="1:7">
      <c r="A747" s="28">
        <v>41273</v>
      </c>
      <c r="B747" s="26" t="s">
        <v>9</v>
      </c>
      <c r="C747" s="26" t="s">
        <v>217</v>
      </c>
      <c r="D747" s="26" t="s">
        <v>8</v>
      </c>
      <c r="E747" s="26" t="s">
        <v>24</v>
      </c>
      <c r="F747" s="21">
        <v>1969.65</v>
      </c>
      <c r="G747" s="21">
        <v>502.20000000000005</v>
      </c>
    </row>
    <row r="748" spans="1:7">
      <c r="A748" s="28">
        <v>40442</v>
      </c>
      <c r="B748" s="26" t="s">
        <v>14</v>
      </c>
      <c r="C748" s="26" t="s">
        <v>216</v>
      </c>
      <c r="D748" s="26" t="s">
        <v>41</v>
      </c>
      <c r="E748" s="26" t="s">
        <v>27</v>
      </c>
      <c r="F748" s="21">
        <v>1868.9</v>
      </c>
      <c r="G748" s="21">
        <v>1162.1500000000001</v>
      </c>
    </row>
    <row r="749" spans="1:7">
      <c r="A749" s="28">
        <v>40850</v>
      </c>
      <c r="B749" s="26" t="s">
        <v>207</v>
      </c>
      <c r="C749" s="26" t="s">
        <v>218</v>
      </c>
      <c r="D749" s="26" t="s">
        <v>20</v>
      </c>
      <c r="E749" s="26" t="s">
        <v>24</v>
      </c>
      <c r="F749" s="21">
        <v>864.2</v>
      </c>
      <c r="G749" s="21">
        <v>497.65000000000003</v>
      </c>
    </row>
    <row r="750" spans="1:7">
      <c r="A750" s="28">
        <v>40978</v>
      </c>
      <c r="B750" s="26" t="s">
        <v>208</v>
      </c>
      <c r="C750" s="26" t="s">
        <v>217</v>
      </c>
      <c r="D750" s="26" t="s">
        <v>53</v>
      </c>
      <c r="E750" s="26" t="s">
        <v>21</v>
      </c>
      <c r="F750" s="21">
        <v>405.35</v>
      </c>
      <c r="G750" s="21">
        <v>203.10000000000002</v>
      </c>
    </row>
    <row r="751" spans="1:7">
      <c r="A751" s="28">
        <v>41123</v>
      </c>
      <c r="B751" s="26" t="s">
        <v>208</v>
      </c>
      <c r="C751" s="26" t="s">
        <v>217</v>
      </c>
      <c r="D751" s="26" t="s">
        <v>42</v>
      </c>
      <c r="E751" s="26" t="s">
        <v>10</v>
      </c>
      <c r="F751" s="21">
        <v>1295.75</v>
      </c>
      <c r="G751" s="21">
        <v>641.6</v>
      </c>
    </row>
    <row r="752" spans="1:7">
      <c r="A752" s="28">
        <v>41332</v>
      </c>
      <c r="B752" s="26" t="s">
        <v>207</v>
      </c>
      <c r="C752" s="26" t="s">
        <v>218</v>
      </c>
      <c r="D752" s="26" t="s">
        <v>20</v>
      </c>
      <c r="E752" s="26" t="s">
        <v>18</v>
      </c>
      <c r="F752" s="21">
        <v>740.05000000000007</v>
      </c>
      <c r="G752" s="21">
        <v>211.3</v>
      </c>
    </row>
    <row r="753" spans="1:7">
      <c r="A753" s="28">
        <v>40266</v>
      </c>
      <c r="B753" s="26" t="s">
        <v>209</v>
      </c>
      <c r="C753" s="26" t="s">
        <v>219</v>
      </c>
      <c r="D753" s="26" t="s">
        <v>50</v>
      </c>
      <c r="E753" s="26" t="s">
        <v>27</v>
      </c>
      <c r="F753" s="21">
        <v>278.75</v>
      </c>
      <c r="G753" s="21">
        <v>134.5</v>
      </c>
    </row>
    <row r="754" spans="1:7">
      <c r="A754" s="28">
        <v>40442</v>
      </c>
      <c r="B754" s="26" t="s">
        <v>211</v>
      </c>
      <c r="C754" s="26" t="s">
        <v>218</v>
      </c>
      <c r="D754" s="26" t="s">
        <v>50</v>
      </c>
      <c r="E754" s="26" t="s">
        <v>27</v>
      </c>
      <c r="F754" s="21">
        <v>504.1</v>
      </c>
      <c r="G754" s="21">
        <v>238.5</v>
      </c>
    </row>
    <row r="755" spans="1:7">
      <c r="A755" s="28">
        <v>40349</v>
      </c>
      <c r="B755" s="26" t="s">
        <v>14</v>
      </c>
      <c r="C755" s="26" t="s">
        <v>216</v>
      </c>
      <c r="D755" s="26" t="s">
        <v>33</v>
      </c>
      <c r="E755" s="26" t="s">
        <v>10</v>
      </c>
      <c r="F755" s="21">
        <v>1710.45</v>
      </c>
      <c r="G755" s="21">
        <v>640.15000000000009</v>
      </c>
    </row>
    <row r="756" spans="1:7">
      <c r="A756" s="28">
        <v>41218</v>
      </c>
      <c r="B756" s="26" t="s">
        <v>207</v>
      </c>
      <c r="C756" s="26" t="s">
        <v>218</v>
      </c>
      <c r="D756" s="26" t="s">
        <v>26</v>
      </c>
      <c r="E756" s="26" t="s">
        <v>27</v>
      </c>
      <c r="F756" s="21">
        <v>1678.3500000000001</v>
      </c>
      <c r="G756" s="21">
        <v>777.90000000000009</v>
      </c>
    </row>
    <row r="757" spans="1:7">
      <c r="A757" s="28">
        <v>40752</v>
      </c>
      <c r="B757" s="26" t="s">
        <v>208</v>
      </c>
      <c r="C757" s="26" t="s">
        <v>217</v>
      </c>
      <c r="D757" s="26" t="s">
        <v>55</v>
      </c>
      <c r="E757" s="26" t="s">
        <v>17</v>
      </c>
      <c r="F757" s="21">
        <v>1654.4</v>
      </c>
      <c r="G757" s="21">
        <v>820.85</v>
      </c>
    </row>
    <row r="758" spans="1:7">
      <c r="A758" s="28">
        <v>40332</v>
      </c>
      <c r="B758" s="26" t="s">
        <v>202</v>
      </c>
      <c r="C758" s="26" t="s">
        <v>216</v>
      </c>
      <c r="D758" s="26" t="s">
        <v>49</v>
      </c>
      <c r="E758" s="26" t="s">
        <v>24</v>
      </c>
      <c r="F758" s="21">
        <v>203.9</v>
      </c>
      <c r="G758" s="21">
        <v>71.5</v>
      </c>
    </row>
    <row r="759" spans="1:7">
      <c r="A759" s="28">
        <v>40662</v>
      </c>
      <c r="B759" s="26" t="s">
        <v>13</v>
      </c>
      <c r="C759" s="26" t="s">
        <v>219</v>
      </c>
      <c r="D759" s="26" t="s">
        <v>20</v>
      </c>
      <c r="E759" s="26" t="s">
        <v>18</v>
      </c>
      <c r="F759" s="21">
        <v>1784.6000000000001</v>
      </c>
      <c r="G759" s="21">
        <v>878.6</v>
      </c>
    </row>
    <row r="760" spans="1:7">
      <c r="A760" s="28">
        <v>40696</v>
      </c>
      <c r="B760" s="26" t="s">
        <v>208</v>
      </c>
      <c r="C760" s="26" t="s">
        <v>217</v>
      </c>
      <c r="D760" s="26" t="s">
        <v>53</v>
      </c>
      <c r="E760" s="26" t="s">
        <v>21</v>
      </c>
      <c r="F760" s="21">
        <v>229.55</v>
      </c>
      <c r="G760" s="21">
        <v>156.85000000000002</v>
      </c>
    </row>
    <row r="761" spans="1:7">
      <c r="A761" s="28">
        <v>40533</v>
      </c>
      <c r="B761" s="26" t="s">
        <v>207</v>
      </c>
      <c r="C761" s="26" t="s">
        <v>218</v>
      </c>
      <c r="D761" s="26" t="s">
        <v>49</v>
      </c>
      <c r="E761" s="26" t="s">
        <v>21</v>
      </c>
      <c r="F761" s="21">
        <v>425.6</v>
      </c>
      <c r="G761" s="21">
        <v>264.10000000000002</v>
      </c>
    </row>
    <row r="762" spans="1:7">
      <c r="A762" s="28">
        <v>41420</v>
      </c>
      <c r="B762" s="26" t="s">
        <v>12</v>
      </c>
      <c r="C762" s="26" t="s">
        <v>217</v>
      </c>
      <c r="D762" s="26" t="s">
        <v>8</v>
      </c>
      <c r="E762" s="26" t="s">
        <v>27</v>
      </c>
      <c r="F762" s="21">
        <v>130.6</v>
      </c>
      <c r="G762" s="21">
        <v>52.95</v>
      </c>
    </row>
    <row r="763" spans="1:7">
      <c r="A763" s="28">
        <v>40739</v>
      </c>
      <c r="B763" s="26" t="s">
        <v>211</v>
      </c>
      <c r="C763" s="26" t="s">
        <v>218</v>
      </c>
      <c r="D763" s="26" t="s">
        <v>56</v>
      </c>
      <c r="E763" s="26" t="s">
        <v>27</v>
      </c>
      <c r="F763" s="21">
        <v>1027.45</v>
      </c>
      <c r="G763" s="21">
        <v>218.9</v>
      </c>
    </row>
    <row r="764" spans="1:7">
      <c r="A764" s="28">
        <v>41145</v>
      </c>
      <c r="B764" s="26" t="s">
        <v>206</v>
      </c>
      <c r="C764" s="26" t="s">
        <v>216</v>
      </c>
      <c r="D764" s="26" t="s">
        <v>53</v>
      </c>
      <c r="E764" s="26" t="s">
        <v>17</v>
      </c>
      <c r="F764" s="21">
        <v>1139.3</v>
      </c>
      <c r="G764" s="21">
        <v>368.70000000000005</v>
      </c>
    </row>
    <row r="765" spans="1:7">
      <c r="A765" s="28">
        <v>41176</v>
      </c>
      <c r="B765" s="26" t="s">
        <v>211</v>
      </c>
      <c r="C765" s="26" t="s">
        <v>218</v>
      </c>
      <c r="D765" s="26" t="s">
        <v>56</v>
      </c>
      <c r="E765" s="26" t="s">
        <v>17</v>
      </c>
      <c r="F765" s="21">
        <v>1220.6000000000001</v>
      </c>
      <c r="G765" s="21">
        <v>415.15000000000003</v>
      </c>
    </row>
    <row r="766" spans="1:7">
      <c r="A766" s="28">
        <v>40479</v>
      </c>
      <c r="B766" s="26" t="s">
        <v>206</v>
      </c>
      <c r="C766" s="26" t="s">
        <v>216</v>
      </c>
      <c r="D766" s="26" t="s">
        <v>51</v>
      </c>
      <c r="E766" s="26" t="s">
        <v>21</v>
      </c>
      <c r="F766" s="21">
        <v>1637.5</v>
      </c>
      <c r="G766" s="21">
        <v>637</v>
      </c>
    </row>
    <row r="767" spans="1:7">
      <c r="A767" s="28">
        <v>41242</v>
      </c>
      <c r="B767" s="26" t="s">
        <v>207</v>
      </c>
      <c r="C767" s="26" t="s">
        <v>218</v>
      </c>
      <c r="D767" s="26" t="s">
        <v>26</v>
      </c>
      <c r="E767" s="26" t="s">
        <v>17</v>
      </c>
      <c r="F767" s="21">
        <v>918.80000000000007</v>
      </c>
      <c r="G767" s="21">
        <v>268.85000000000002</v>
      </c>
    </row>
    <row r="768" spans="1:7">
      <c r="A768" s="28">
        <v>41123</v>
      </c>
      <c r="B768" s="26" t="s">
        <v>208</v>
      </c>
      <c r="C768" s="26" t="s">
        <v>217</v>
      </c>
      <c r="D768" s="26" t="s">
        <v>38</v>
      </c>
      <c r="E768" s="26" t="s">
        <v>18</v>
      </c>
      <c r="F768" s="21">
        <v>623.15000000000009</v>
      </c>
      <c r="G768" s="21">
        <v>425.55</v>
      </c>
    </row>
    <row r="769" spans="1:7">
      <c r="A769" s="28">
        <v>40629</v>
      </c>
      <c r="B769" s="26" t="s">
        <v>206</v>
      </c>
      <c r="C769" s="26" t="s">
        <v>216</v>
      </c>
      <c r="D769" s="26" t="s">
        <v>45</v>
      </c>
      <c r="E769" s="26" t="s">
        <v>10</v>
      </c>
      <c r="F769" s="21">
        <v>1533.8000000000002</v>
      </c>
      <c r="G769" s="21">
        <v>339.75</v>
      </c>
    </row>
    <row r="770" spans="1:7">
      <c r="A770" s="28">
        <v>40682</v>
      </c>
      <c r="B770" s="26" t="s">
        <v>208</v>
      </c>
      <c r="C770" s="26" t="s">
        <v>217</v>
      </c>
      <c r="D770" s="26" t="s">
        <v>23</v>
      </c>
      <c r="E770" s="26" t="s">
        <v>21</v>
      </c>
      <c r="F770" s="21">
        <v>1792.8000000000002</v>
      </c>
      <c r="G770" s="21">
        <v>380.3</v>
      </c>
    </row>
    <row r="771" spans="1:7">
      <c r="A771" s="28">
        <v>41076</v>
      </c>
      <c r="B771" s="26" t="s">
        <v>211</v>
      </c>
      <c r="C771" s="26" t="s">
        <v>218</v>
      </c>
      <c r="D771" s="26" t="s">
        <v>35</v>
      </c>
      <c r="E771" s="26" t="s">
        <v>10</v>
      </c>
      <c r="F771" s="21">
        <v>1965.5</v>
      </c>
      <c r="G771" s="21">
        <v>1092</v>
      </c>
    </row>
    <row r="772" spans="1:7">
      <c r="A772" s="28">
        <v>40537</v>
      </c>
      <c r="B772" s="26" t="s">
        <v>12</v>
      </c>
      <c r="C772" s="26" t="s">
        <v>217</v>
      </c>
      <c r="D772" s="26" t="s">
        <v>20</v>
      </c>
      <c r="E772" s="26" t="s">
        <v>10</v>
      </c>
      <c r="F772" s="21">
        <v>1939.0500000000002</v>
      </c>
      <c r="G772" s="21">
        <v>1252.1500000000001</v>
      </c>
    </row>
    <row r="773" spans="1:7">
      <c r="A773" s="28">
        <v>41315</v>
      </c>
      <c r="B773" s="26" t="s">
        <v>12</v>
      </c>
      <c r="C773" s="26" t="s">
        <v>217</v>
      </c>
      <c r="D773" s="26" t="s">
        <v>50</v>
      </c>
      <c r="E773" s="26" t="s">
        <v>18</v>
      </c>
      <c r="F773" s="21">
        <v>1261.9000000000001</v>
      </c>
      <c r="G773" s="21">
        <v>778</v>
      </c>
    </row>
    <row r="774" spans="1:7">
      <c r="A774" s="28">
        <v>40633</v>
      </c>
      <c r="B774" s="26" t="s">
        <v>205</v>
      </c>
      <c r="C774" s="26" t="s">
        <v>219</v>
      </c>
      <c r="D774" s="26" t="s">
        <v>56</v>
      </c>
      <c r="E774" s="26" t="s">
        <v>10</v>
      </c>
      <c r="F774" s="21">
        <v>1813.7</v>
      </c>
      <c r="G774" s="21">
        <v>1007.75</v>
      </c>
    </row>
    <row r="775" spans="1:7">
      <c r="A775" s="28">
        <v>41132</v>
      </c>
      <c r="B775" s="26" t="s">
        <v>207</v>
      </c>
      <c r="C775" s="26" t="s">
        <v>218</v>
      </c>
      <c r="D775" s="26" t="s">
        <v>55</v>
      </c>
      <c r="E775" s="26" t="s">
        <v>18</v>
      </c>
      <c r="F775" s="21">
        <v>147.95000000000002</v>
      </c>
      <c r="G775" s="21">
        <v>82.600000000000009</v>
      </c>
    </row>
    <row r="776" spans="1:7">
      <c r="A776" s="28">
        <v>40680</v>
      </c>
      <c r="B776" s="26" t="s">
        <v>204</v>
      </c>
      <c r="C776" s="26" t="s">
        <v>218</v>
      </c>
      <c r="D776" s="26" t="s">
        <v>47</v>
      </c>
      <c r="E776" s="26" t="s">
        <v>28</v>
      </c>
      <c r="F776" s="21">
        <v>894.2</v>
      </c>
      <c r="G776" s="21">
        <v>602.6</v>
      </c>
    </row>
    <row r="777" spans="1:7">
      <c r="A777" s="28">
        <v>41509</v>
      </c>
      <c r="B777" s="26" t="s">
        <v>211</v>
      </c>
      <c r="C777" s="26" t="s">
        <v>218</v>
      </c>
      <c r="D777" s="26" t="s">
        <v>31</v>
      </c>
      <c r="E777" s="26" t="s">
        <v>10</v>
      </c>
      <c r="F777" s="21">
        <v>1428.45</v>
      </c>
      <c r="G777" s="21">
        <v>460.20000000000005</v>
      </c>
    </row>
    <row r="778" spans="1:7">
      <c r="A778" s="28">
        <v>40761</v>
      </c>
      <c r="B778" s="26" t="s">
        <v>204</v>
      </c>
      <c r="C778" s="26" t="s">
        <v>218</v>
      </c>
      <c r="D778" s="26" t="s">
        <v>8</v>
      </c>
      <c r="E778" s="26" t="s">
        <v>24</v>
      </c>
      <c r="F778" s="21">
        <v>101.05000000000001</v>
      </c>
      <c r="G778" s="21">
        <v>69.100000000000009</v>
      </c>
    </row>
    <row r="779" spans="1:7">
      <c r="A779" s="28">
        <v>40781</v>
      </c>
      <c r="B779" s="26" t="s">
        <v>206</v>
      </c>
      <c r="C779" s="26" t="s">
        <v>216</v>
      </c>
      <c r="D779" s="26" t="s">
        <v>42</v>
      </c>
      <c r="E779" s="26" t="s">
        <v>27</v>
      </c>
      <c r="F779" s="21">
        <v>1348.0500000000002</v>
      </c>
      <c r="G779" s="21">
        <v>363.8</v>
      </c>
    </row>
    <row r="780" spans="1:7">
      <c r="A780" s="28">
        <v>41633</v>
      </c>
      <c r="B780" s="26" t="s">
        <v>202</v>
      </c>
      <c r="C780" s="26" t="s">
        <v>216</v>
      </c>
      <c r="D780" s="26" t="s">
        <v>53</v>
      </c>
      <c r="E780" s="26" t="s">
        <v>10</v>
      </c>
      <c r="F780" s="21">
        <v>1908.3500000000001</v>
      </c>
      <c r="G780" s="21">
        <v>1302.8000000000002</v>
      </c>
    </row>
    <row r="781" spans="1:7">
      <c r="A781" s="28">
        <v>41046</v>
      </c>
      <c r="B781" s="26" t="s">
        <v>208</v>
      </c>
      <c r="C781" s="26" t="s">
        <v>217</v>
      </c>
      <c r="D781" s="26" t="s">
        <v>50</v>
      </c>
      <c r="E781" s="26" t="s">
        <v>18</v>
      </c>
      <c r="F781" s="21">
        <v>1111.25</v>
      </c>
      <c r="G781" s="21">
        <v>702.35</v>
      </c>
    </row>
    <row r="782" spans="1:7">
      <c r="A782" s="28">
        <v>41316</v>
      </c>
      <c r="B782" s="26" t="s">
        <v>208</v>
      </c>
      <c r="C782" s="26" t="s">
        <v>217</v>
      </c>
      <c r="D782" s="26" t="s">
        <v>20</v>
      </c>
      <c r="E782" s="26" t="s">
        <v>27</v>
      </c>
      <c r="F782" s="21">
        <v>181.10000000000002</v>
      </c>
      <c r="G782" s="21">
        <v>93.050000000000011</v>
      </c>
    </row>
    <row r="783" spans="1:7">
      <c r="A783" s="28">
        <v>40649</v>
      </c>
      <c r="B783" s="26" t="s">
        <v>12</v>
      </c>
      <c r="C783" s="26" t="s">
        <v>217</v>
      </c>
      <c r="D783" s="26" t="s">
        <v>23</v>
      </c>
      <c r="E783" s="26" t="s">
        <v>28</v>
      </c>
      <c r="F783" s="21">
        <v>1476.4</v>
      </c>
      <c r="G783" s="21">
        <v>399.65000000000003</v>
      </c>
    </row>
    <row r="784" spans="1:7">
      <c r="A784" s="28">
        <v>40241</v>
      </c>
      <c r="B784" s="26" t="s">
        <v>211</v>
      </c>
      <c r="C784" s="26" t="s">
        <v>218</v>
      </c>
      <c r="D784" s="26" t="s">
        <v>53</v>
      </c>
      <c r="E784" s="26" t="s">
        <v>28</v>
      </c>
      <c r="F784" s="21">
        <v>241.60000000000002</v>
      </c>
      <c r="G784" s="21">
        <v>96.300000000000011</v>
      </c>
    </row>
    <row r="785" spans="1:7">
      <c r="A785" s="28">
        <v>41224</v>
      </c>
      <c r="B785" s="26" t="s">
        <v>12</v>
      </c>
      <c r="C785" s="26" t="s">
        <v>217</v>
      </c>
      <c r="D785" s="26" t="s">
        <v>55</v>
      </c>
      <c r="E785" s="26" t="s">
        <v>27</v>
      </c>
      <c r="F785" s="21">
        <v>817.35</v>
      </c>
      <c r="G785" s="21">
        <v>512.05000000000007</v>
      </c>
    </row>
    <row r="786" spans="1:7">
      <c r="A786" s="28">
        <v>41006</v>
      </c>
      <c r="B786" s="26" t="s">
        <v>211</v>
      </c>
      <c r="C786" s="26" t="s">
        <v>218</v>
      </c>
      <c r="D786" s="26" t="s">
        <v>16</v>
      </c>
      <c r="E786" s="26" t="s">
        <v>18</v>
      </c>
      <c r="F786" s="21">
        <v>1468.8000000000002</v>
      </c>
      <c r="G786" s="21">
        <v>1004.35</v>
      </c>
    </row>
    <row r="787" spans="1:7">
      <c r="A787" s="28">
        <v>41384</v>
      </c>
      <c r="B787" s="26" t="s">
        <v>13</v>
      </c>
      <c r="C787" s="26" t="s">
        <v>219</v>
      </c>
      <c r="D787" s="26" t="s">
        <v>38</v>
      </c>
      <c r="E787" s="26" t="s">
        <v>21</v>
      </c>
      <c r="F787" s="21">
        <v>1614.75</v>
      </c>
      <c r="G787" s="21">
        <v>727.55000000000007</v>
      </c>
    </row>
    <row r="788" spans="1:7">
      <c r="A788" s="28">
        <v>41387</v>
      </c>
      <c r="B788" s="26" t="s">
        <v>208</v>
      </c>
      <c r="C788" s="26" t="s">
        <v>217</v>
      </c>
      <c r="D788" s="26" t="s">
        <v>49</v>
      </c>
      <c r="E788" s="26" t="s">
        <v>28</v>
      </c>
      <c r="F788" s="21">
        <v>276.75</v>
      </c>
      <c r="G788" s="21">
        <v>148.20000000000002</v>
      </c>
    </row>
    <row r="789" spans="1:7">
      <c r="A789" s="28">
        <v>40900</v>
      </c>
      <c r="B789" s="26" t="s">
        <v>202</v>
      </c>
      <c r="C789" s="26" t="s">
        <v>216</v>
      </c>
      <c r="D789" s="26" t="s">
        <v>35</v>
      </c>
      <c r="E789" s="26" t="s">
        <v>28</v>
      </c>
      <c r="F789" s="21">
        <v>1346.3500000000001</v>
      </c>
      <c r="G789" s="21">
        <v>875.25</v>
      </c>
    </row>
    <row r="790" spans="1:7">
      <c r="A790" s="28">
        <v>41252</v>
      </c>
      <c r="B790" s="26" t="s">
        <v>14</v>
      </c>
      <c r="C790" s="26" t="s">
        <v>216</v>
      </c>
      <c r="D790" s="26" t="s">
        <v>46</v>
      </c>
      <c r="E790" s="26" t="s">
        <v>21</v>
      </c>
      <c r="F790" s="21">
        <v>315.60000000000002</v>
      </c>
      <c r="G790" s="21">
        <v>68.650000000000006</v>
      </c>
    </row>
    <row r="791" spans="1:7">
      <c r="A791" s="28">
        <v>40190</v>
      </c>
      <c r="B791" s="26" t="s">
        <v>207</v>
      </c>
      <c r="C791" s="26" t="s">
        <v>218</v>
      </c>
      <c r="D791" s="26" t="s">
        <v>33</v>
      </c>
      <c r="E791" s="26" t="s">
        <v>27</v>
      </c>
      <c r="F791" s="21">
        <v>1623.65</v>
      </c>
      <c r="G791" s="21">
        <v>490.3</v>
      </c>
    </row>
    <row r="792" spans="1:7">
      <c r="A792" s="28">
        <v>40415</v>
      </c>
      <c r="B792" s="26" t="s">
        <v>207</v>
      </c>
      <c r="C792" s="26" t="s">
        <v>218</v>
      </c>
      <c r="D792" s="26" t="s">
        <v>33</v>
      </c>
      <c r="E792" s="26" t="s">
        <v>17</v>
      </c>
      <c r="F792" s="21">
        <v>1730.8500000000001</v>
      </c>
      <c r="G792" s="21">
        <v>1208.1500000000001</v>
      </c>
    </row>
    <row r="793" spans="1:7">
      <c r="A793" s="28">
        <v>40700</v>
      </c>
      <c r="B793" s="26" t="s">
        <v>12</v>
      </c>
      <c r="C793" s="26" t="s">
        <v>217</v>
      </c>
      <c r="D793" s="26" t="s">
        <v>30</v>
      </c>
      <c r="E793" s="26" t="s">
        <v>28</v>
      </c>
      <c r="F793" s="21">
        <v>1769.4</v>
      </c>
      <c r="G793" s="21">
        <v>412.3</v>
      </c>
    </row>
    <row r="794" spans="1:7">
      <c r="A794" s="28">
        <v>40875</v>
      </c>
      <c r="B794" s="26" t="s">
        <v>205</v>
      </c>
      <c r="C794" s="26" t="s">
        <v>219</v>
      </c>
      <c r="D794" s="26" t="s">
        <v>26</v>
      </c>
      <c r="E794" s="26" t="s">
        <v>10</v>
      </c>
      <c r="F794" s="21">
        <v>1780.4</v>
      </c>
      <c r="G794" s="21">
        <v>679.15000000000009</v>
      </c>
    </row>
    <row r="795" spans="1:7">
      <c r="A795" s="28">
        <v>41423</v>
      </c>
      <c r="B795" s="26" t="s">
        <v>211</v>
      </c>
      <c r="C795" s="26" t="s">
        <v>218</v>
      </c>
      <c r="D795" s="26" t="s">
        <v>46</v>
      </c>
      <c r="E795" s="26" t="s">
        <v>27</v>
      </c>
      <c r="F795" s="21">
        <v>644.05000000000007</v>
      </c>
      <c r="G795" s="21">
        <v>232.45000000000002</v>
      </c>
    </row>
    <row r="796" spans="1:7">
      <c r="A796" s="28">
        <v>41152</v>
      </c>
      <c r="B796" s="26" t="s">
        <v>207</v>
      </c>
      <c r="C796" s="26" t="s">
        <v>218</v>
      </c>
      <c r="D796" s="26" t="s">
        <v>47</v>
      </c>
      <c r="E796" s="26" t="s">
        <v>21</v>
      </c>
      <c r="F796" s="21">
        <v>858.95</v>
      </c>
      <c r="G796" s="21">
        <v>342.25</v>
      </c>
    </row>
    <row r="797" spans="1:7">
      <c r="A797" s="28">
        <v>40498</v>
      </c>
      <c r="B797" s="26" t="s">
        <v>207</v>
      </c>
      <c r="C797" s="26" t="s">
        <v>218</v>
      </c>
      <c r="D797" s="26" t="s">
        <v>51</v>
      </c>
      <c r="E797" s="26" t="s">
        <v>28</v>
      </c>
      <c r="F797" s="21">
        <v>1870.45</v>
      </c>
      <c r="G797" s="21">
        <v>1235</v>
      </c>
    </row>
    <row r="798" spans="1:7">
      <c r="A798" s="28">
        <v>40564</v>
      </c>
      <c r="B798" s="26" t="s">
        <v>9</v>
      </c>
      <c r="C798" s="26" t="s">
        <v>217</v>
      </c>
      <c r="D798" s="26" t="s">
        <v>53</v>
      </c>
      <c r="E798" s="26" t="s">
        <v>17</v>
      </c>
      <c r="F798" s="21">
        <v>1267.3500000000001</v>
      </c>
      <c r="G798" s="21">
        <v>327.45000000000005</v>
      </c>
    </row>
    <row r="799" spans="1:7">
      <c r="A799" s="28">
        <v>40640</v>
      </c>
      <c r="B799" s="26" t="s">
        <v>209</v>
      </c>
      <c r="C799" s="26" t="s">
        <v>219</v>
      </c>
      <c r="D799" s="26" t="s">
        <v>53</v>
      </c>
      <c r="E799" s="26" t="s">
        <v>21</v>
      </c>
      <c r="F799" s="21">
        <v>1675.65</v>
      </c>
      <c r="G799" s="21">
        <v>579.30000000000007</v>
      </c>
    </row>
    <row r="800" spans="1:7">
      <c r="A800" s="28">
        <v>40373</v>
      </c>
      <c r="B800" s="26" t="s">
        <v>12</v>
      </c>
      <c r="C800" s="26" t="s">
        <v>217</v>
      </c>
      <c r="D800" s="26" t="s">
        <v>53</v>
      </c>
      <c r="E800" s="26" t="s">
        <v>17</v>
      </c>
      <c r="F800" s="21">
        <v>1602.25</v>
      </c>
      <c r="G800" s="21">
        <v>555.15</v>
      </c>
    </row>
    <row r="801" spans="1:7">
      <c r="A801" s="28">
        <v>40876</v>
      </c>
      <c r="B801" s="26" t="s">
        <v>211</v>
      </c>
      <c r="C801" s="26" t="s">
        <v>218</v>
      </c>
      <c r="D801" s="26" t="s">
        <v>46</v>
      </c>
      <c r="E801" s="26" t="s">
        <v>28</v>
      </c>
      <c r="F801" s="21">
        <v>1676.75</v>
      </c>
      <c r="G801" s="21">
        <v>813.15000000000009</v>
      </c>
    </row>
    <row r="802" spans="1:7">
      <c r="A802" s="28">
        <v>41345</v>
      </c>
      <c r="B802" s="26" t="s">
        <v>211</v>
      </c>
      <c r="C802" s="26" t="s">
        <v>218</v>
      </c>
      <c r="D802" s="26" t="s">
        <v>45</v>
      </c>
      <c r="E802" s="26" t="s">
        <v>17</v>
      </c>
      <c r="F802" s="21">
        <v>1397.95</v>
      </c>
      <c r="G802" s="21">
        <v>510.35</v>
      </c>
    </row>
    <row r="803" spans="1:7">
      <c r="A803" s="28">
        <v>41483</v>
      </c>
      <c r="B803" s="26" t="s">
        <v>12</v>
      </c>
      <c r="C803" s="26" t="s">
        <v>217</v>
      </c>
      <c r="D803" s="26" t="s">
        <v>30</v>
      </c>
      <c r="E803" s="26" t="s">
        <v>10</v>
      </c>
      <c r="F803" s="21">
        <v>779.75</v>
      </c>
      <c r="G803" s="21">
        <v>455.40000000000003</v>
      </c>
    </row>
    <row r="804" spans="1:7">
      <c r="A804" s="28">
        <v>41084</v>
      </c>
      <c r="B804" s="26" t="s">
        <v>206</v>
      </c>
      <c r="C804" s="26" t="s">
        <v>216</v>
      </c>
      <c r="D804" s="26" t="s">
        <v>47</v>
      </c>
      <c r="E804" s="26" t="s">
        <v>17</v>
      </c>
      <c r="F804" s="21">
        <v>1059.25</v>
      </c>
      <c r="G804" s="21">
        <v>600.30000000000007</v>
      </c>
    </row>
    <row r="805" spans="1:7">
      <c r="A805" s="28">
        <v>41583</v>
      </c>
      <c r="B805" s="26" t="s">
        <v>205</v>
      </c>
      <c r="C805" s="26" t="s">
        <v>219</v>
      </c>
      <c r="D805" s="26" t="s">
        <v>20</v>
      </c>
      <c r="E805" s="26" t="s">
        <v>27</v>
      </c>
      <c r="F805" s="21">
        <v>520.95000000000005</v>
      </c>
      <c r="G805" s="21">
        <v>165.45000000000002</v>
      </c>
    </row>
    <row r="806" spans="1:7">
      <c r="A806" s="28">
        <v>40449</v>
      </c>
      <c r="B806" s="26" t="s">
        <v>211</v>
      </c>
      <c r="C806" s="26" t="s">
        <v>218</v>
      </c>
      <c r="D806" s="26" t="s">
        <v>45</v>
      </c>
      <c r="E806" s="26" t="s">
        <v>24</v>
      </c>
      <c r="F806" s="21">
        <v>137.15</v>
      </c>
      <c r="G806" s="21">
        <v>89.15</v>
      </c>
    </row>
    <row r="807" spans="1:7">
      <c r="A807" s="28">
        <v>40363</v>
      </c>
      <c r="B807" s="26" t="s">
        <v>209</v>
      </c>
      <c r="C807" s="26" t="s">
        <v>219</v>
      </c>
      <c r="D807" s="26" t="s">
        <v>42</v>
      </c>
      <c r="E807" s="26" t="s">
        <v>10</v>
      </c>
      <c r="F807" s="21">
        <v>1258.45</v>
      </c>
      <c r="G807" s="21">
        <v>779.15000000000009</v>
      </c>
    </row>
    <row r="808" spans="1:7">
      <c r="A808" s="28">
        <v>40799</v>
      </c>
      <c r="B808" s="26" t="s">
        <v>206</v>
      </c>
      <c r="C808" s="26" t="s">
        <v>216</v>
      </c>
      <c r="D808" s="26" t="s">
        <v>46</v>
      </c>
      <c r="E808" s="26" t="s">
        <v>21</v>
      </c>
      <c r="F808" s="21">
        <v>1165</v>
      </c>
      <c r="G808" s="21">
        <v>489.20000000000005</v>
      </c>
    </row>
    <row r="809" spans="1:7">
      <c r="A809" s="28">
        <v>40554</v>
      </c>
      <c r="B809" s="26" t="s">
        <v>208</v>
      </c>
      <c r="C809" s="26" t="s">
        <v>217</v>
      </c>
      <c r="D809" s="26" t="s">
        <v>23</v>
      </c>
      <c r="E809" s="26" t="s">
        <v>17</v>
      </c>
      <c r="F809" s="21">
        <v>1643.2</v>
      </c>
      <c r="G809" s="21">
        <v>701.95</v>
      </c>
    </row>
    <row r="810" spans="1:7">
      <c r="A810" s="28">
        <v>40489</v>
      </c>
      <c r="B810" s="26" t="s">
        <v>202</v>
      </c>
      <c r="C810" s="26" t="s">
        <v>216</v>
      </c>
      <c r="D810" s="26" t="s">
        <v>37</v>
      </c>
      <c r="E810" s="26" t="s">
        <v>10</v>
      </c>
      <c r="F810" s="21">
        <v>1619</v>
      </c>
      <c r="G810" s="21">
        <v>834.1</v>
      </c>
    </row>
    <row r="811" spans="1:7">
      <c r="A811" s="28">
        <v>40297</v>
      </c>
      <c r="B811" s="26" t="s">
        <v>204</v>
      </c>
      <c r="C811" s="26" t="s">
        <v>218</v>
      </c>
      <c r="D811" s="26" t="s">
        <v>31</v>
      </c>
      <c r="E811" s="26" t="s">
        <v>17</v>
      </c>
      <c r="F811" s="21">
        <v>1641.75</v>
      </c>
      <c r="G811" s="21">
        <v>749.95</v>
      </c>
    </row>
    <row r="812" spans="1:7">
      <c r="A812" s="28">
        <v>40232</v>
      </c>
      <c r="B812" s="26" t="s">
        <v>206</v>
      </c>
      <c r="C812" s="26" t="s">
        <v>216</v>
      </c>
      <c r="D812" s="26" t="s">
        <v>45</v>
      </c>
      <c r="E812" s="26" t="s">
        <v>18</v>
      </c>
      <c r="F812" s="21">
        <v>379.40000000000003</v>
      </c>
      <c r="G812" s="21">
        <v>242.55</v>
      </c>
    </row>
    <row r="813" spans="1:7">
      <c r="A813" s="28">
        <v>40798</v>
      </c>
      <c r="B813" s="26" t="s">
        <v>9</v>
      </c>
      <c r="C813" s="26" t="s">
        <v>217</v>
      </c>
      <c r="D813" s="26" t="s">
        <v>20</v>
      </c>
      <c r="E813" s="26" t="s">
        <v>24</v>
      </c>
      <c r="F813" s="21">
        <v>1924.1000000000001</v>
      </c>
      <c r="G813" s="21">
        <v>531.70000000000005</v>
      </c>
    </row>
    <row r="814" spans="1:7">
      <c r="A814" s="28">
        <v>41032</v>
      </c>
      <c r="B814" s="26" t="s">
        <v>12</v>
      </c>
      <c r="C814" s="26" t="s">
        <v>217</v>
      </c>
      <c r="D814" s="26" t="s">
        <v>49</v>
      </c>
      <c r="E814" s="26" t="s">
        <v>21</v>
      </c>
      <c r="F814" s="21">
        <v>806.65000000000009</v>
      </c>
      <c r="G814" s="21">
        <v>377.6</v>
      </c>
    </row>
    <row r="815" spans="1:7">
      <c r="A815" s="28">
        <v>40955</v>
      </c>
      <c r="B815" s="26" t="s">
        <v>206</v>
      </c>
      <c r="C815" s="26" t="s">
        <v>216</v>
      </c>
      <c r="D815" s="26" t="s">
        <v>50</v>
      </c>
      <c r="E815" s="26" t="s">
        <v>18</v>
      </c>
      <c r="F815" s="21">
        <v>635.15000000000009</v>
      </c>
      <c r="G815" s="21">
        <v>217.15</v>
      </c>
    </row>
    <row r="816" spans="1:7">
      <c r="A816" s="28">
        <v>41518</v>
      </c>
      <c r="B816" s="26" t="s">
        <v>205</v>
      </c>
      <c r="C816" s="26" t="s">
        <v>219</v>
      </c>
      <c r="D816" s="26" t="s">
        <v>31</v>
      </c>
      <c r="E816" s="26" t="s">
        <v>17</v>
      </c>
      <c r="F816" s="21">
        <v>468.75</v>
      </c>
      <c r="G816" s="21">
        <v>205.20000000000002</v>
      </c>
    </row>
    <row r="817" spans="1:7">
      <c r="A817" s="28">
        <v>41221</v>
      </c>
      <c r="B817" s="26" t="s">
        <v>206</v>
      </c>
      <c r="C817" s="26" t="s">
        <v>216</v>
      </c>
      <c r="D817" s="26" t="s">
        <v>42</v>
      </c>
      <c r="E817" s="26" t="s">
        <v>18</v>
      </c>
      <c r="F817" s="21">
        <v>517.25</v>
      </c>
      <c r="G817" s="21">
        <v>151.5</v>
      </c>
    </row>
    <row r="818" spans="1:7">
      <c r="A818" s="28">
        <v>40953</v>
      </c>
      <c r="B818" s="26" t="s">
        <v>209</v>
      </c>
      <c r="C818" s="26" t="s">
        <v>219</v>
      </c>
      <c r="D818" s="26" t="s">
        <v>47</v>
      </c>
      <c r="E818" s="26" t="s">
        <v>28</v>
      </c>
      <c r="F818" s="21">
        <v>1556.65</v>
      </c>
      <c r="G818" s="21">
        <v>603.6</v>
      </c>
    </row>
    <row r="819" spans="1:7">
      <c r="A819" s="28">
        <v>40814</v>
      </c>
      <c r="B819" s="26" t="s">
        <v>206</v>
      </c>
      <c r="C819" s="26" t="s">
        <v>216</v>
      </c>
      <c r="D819" s="26" t="s">
        <v>16</v>
      </c>
      <c r="E819" s="26" t="s">
        <v>24</v>
      </c>
      <c r="F819" s="21">
        <v>1082.95</v>
      </c>
      <c r="G819" s="21">
        <v>465.20000000000005</v>
      </c>
    </row>
    <row r="820" spans="1:7">
      <c r="A820" s="28">
        <v>41192</v>
      </c>
      <c r="B820" s="26" t="s">
        <v>13</v>
      </c>
      <c r="C820" s="26" t="s">
        <v>219</v>
      </c>
      <c r="D820" s="26" t="s">
        <v>33</v>
      </c>
      <c r="E820" s="26" t="s">
        <v>28</v>
      </c>
      <c r="F820" s="21">
        <v>1324.6000000000001</v>
      </c>
      <c r="G820" s="21">
        <v>875.65000000000009</v>
      </c>
    </row>
    <row r="821" spans="1:7">
      <c r="A821" s="28">
        <v>41121</v>
      </c>
      <c r="B821" s="26" t="s">
        <v>207</v>
      </c>
      <c r="C821" s="26" t="s">
        <v>218</v>
      </c>
      <c r="D821" s="26" t="s">
        <v>55</v>
      </c>
      <c r="E821" s="26" t="s">
        <v>27</v>
      </c>
      <c r="F821" s="21">
        <v>429.5</v>
      </c>
      <c r="G821" s="21">
        <v>265.95</v>
      </c>
    </row>
    <row r="822" spans="1:7">
      <c r="A822" s="28">
        <v>41053</v>
      </c>
      <c r="B822" s="26" t="s">
        <v>208</v>
      </c>
      <c r="C822" s="26" t="s">
        <v>217</v>
      </c>
      <c r="D822" s="26" t="s">
        <v>55</v>
      </c>
      <c r="E822" s="26" t="s">
        <v>21</v>
      </c>
      <c r="F822" s="21">
        <v>592.85</v>
      </c>
      <c r="G822" s="21">
        <v>366.45000000000005</v>
      </c>
    </row>
    <row r="823" spans="1:7">
      <c r="A823" s="28">
        <v>41591</v>
      </c>
      <c r="B823" s="26" t="s">
        <v>205</v>
      </c>
      <c r="C823" s="26" t="s">
        <v>219</v>
      </c>
      <c r="D823" s="26" t="s">
        <v>33</v>
      </c>
      <c r="E823" s="26" t="s">
        <v>17</v>
      </c>
      <c r="F823" s="21">
        <v>1515.5500000000002</v>
      </c>
      <c r="G823" s="21">
        <v>744.7</v>
      </c>
    </row>
    <row r="824" spans="1:7">
      <c r="A824" s="28">
        <v>40565</v>
      </c>
      <c r="B824" s="26" t="s">
        <v>12</v>
      </c>
      <c r="C824" s="26" t="s">
        <v>217</v>
      </c>
      <c r="D824" s="26" t="s">
        <v>16</v>
      </c>
      <c r="E824" s="26" t="s">
        <v>24</v>
      </c>
      <c r="F824" s="21">
        <v>1996.9</v>
      </c>
      <c r="G824" s="21">
        <v>674.45</v>
      </c>
    </row>
    <row r="825" spans="1:7">
      <c r="A825" s="28">
        <v>41125</v>
      </c>
      <c r="B825" s="26" t="s">
        <v>211</v>
      </c>
      <c r="C825" s="26" t="s">
        <v>218</v>
      </c>
      <c r="D825" s="26" t="s">
        <v>37</v>
      </c>
      <c r="E825" s="26" t="s">
        <v>17</v>
      </c>
      <c r="F825" s="21">
        <v>142.4</v>
      </c>
      <c r="G825" s="21">
        <v>50.5</v>
      </c>
    </row>
    <row r="826" spans="1:7">
      <c r="A826" s="28">
        <v>40878</v>
      </c>
      <c r="B826" s="26" t="s">
        <v>209</v>
      </c>
      <c r="C826" s="26" t="s">
        <v>219</v>
      </c>
      <c r="D826" s="26" t="s">
        <v>55</v>
      </c>
      <c r="E826" s="26" t="s">
        <v>18</v>
      </c>
      <c r="F826" s="21">
        <v>1630.6000000000001</v>
      </c>
      <c r="G826" s="21">
        <v>876.80000000000007</v>
      </c>
    </row>
    <row r="827" spans="1:7">
      <c r="A827" s="28">
        <v>41376</v>
      </c>
      <c r="B827" s="26" t="s">
        <v>211</v>
      </c>
      <c r="C827" s="26" t="s">
        <v>218</v>
      </c>
      <c r="D827" s="26" t="s">
        <v>35</v>
      </c>
      <c r="E827" s="26" t="s">
        <v>17</v>
      </c>
      <c r="F827" s="21">
        <v>1417.65</v>
      </c>
      <c r="G827" s="21">
        <v>548.20000000000005</v>
      </c>
    </row>
    <row r="828" spans="1:7">
      <c r="A828" s="28">
        <v>41080</v>
      </c>
      <c r="B828" s="26" t="s">
        <v>211</v>
      </c>
      <c r="C828" s="26" t="s">
        <v>218</v>
      </c>
      <c r="D828" s="26" t="s">
        <v>51</v>
      </c>
      <c r="E828" s="26" t="s">
        <v>27</v>
      </c>
      <c r="F828" s="21">
        <v>967.2</v>
      </c>
      <c r="G828" s="21">
        <v>433.35</v>
      </c>
    </row>
    <row r="829" spans="1:7">
      <c r="A829" s="28">
        <v>41555</v>
      </c>
      <c r="B829" s="26" t="s">
        <v>211</v>
      </c>
      <c r="C829" s="26" t="s">
        <v>218</v>
      </c>
      <c r="D829" s="26" t="s">
        <v>50</v>
      </c>
      <c r="E829" s="26" t="s">
        <v>21</v>
      </c>
      <c r="F829" s="21">
        <v>329.65000000000003</v>
      </c>
      <c r="G829" s="21">
        <v>230.3</v>
      </c>
    </row>
    <row r="830" spans="1:7">
      <c r="A830" s="28">
        <v>41297</v>
      </c>
      <c r="B830" s="26" t="s">
        <v>205</v>
      </c>
      <c r="C830" s="26" t="s">
        <v>219</v>
      </c>
      <c r="D830" s="26" t="s">
        <v>53</v>
      </c>
      <c r="E830" s="26" t="s">
        <v>27</v>
      </c>
      <c r="F830" s="21">
        <v>1862.25</v>
      </c>
      <c r="G830" s="21">
        <v>1200.3500000000001</v>
      </c>
    </row>
    <row r="831" spans="1:7">
      <c r="A831" s="28">
        <v>41346</v>
      </c>
      <c r="B831" s="26" t="s">
        <v>206</v>
      </c>
      <c r="C831" s="26" t="s">
        <v>216</v>
      </c>
      <c r="D831" s="26" t="s">
        <v>26</v>
      </c>
      <c r="E831" s="26" t="s">
        <v>27</v>
      </c>
      <c r="F831" s="21">
        <v>1675.15</v>
      </c>
      <c r="G831" s="21">
        <v>1044.75</v>
      </c>
    </row>
    <row r="832" spans="1:7">
      <c r="A832" s="28">
        <v>41606</v>
      </c>
      <c r="B832" s="26" t="s">
        <v>209</v>
      </c>
      <c r="C832" s="26" t="s">
        <v>219</v>
      </c>
      <c r="D832" s="26" t="s">
        <v>20</v>
      </c>
      <c r="E832" s="26" t="s">
        <v>21</v>
      </c>
      <c r="F832" s="21">
        <v>1731.5</v>
      </c>
      <c r="G832" s="21">
        <v>908.7</v>
      </c>
    </row>
    <row r="833" spans="1:7">
      <c r="A833" s="28">
        <v>40847</v>
      </c>
      <c r="B833" s="26" t="s">
        <v>14</v>
      </c>
      <c r="C833" s="26" t="s">
        <v>216</v>
      </c>
      <c r="D833" s="26" t="s">
        <v>31</v>
      </c>
      <c r="E833" s="26" t="s">
        <v>10</v>
      </c>
      <c r="F833" s="21">
        <v>1843.5500000000002</v>
      </c>
      <c r="G833" s="21">
        <v>968.25</v>
      </c>
    </row>
    <row r="834" spans="1:7">
      <c r="A834" s="28">
        <v>41056</v>
      </c>
      <c r="B834" s="26" t="s">
        <v>207</v>
      </c>
      <c r="C834" s="26" t="s">
        <v>218</v>
      </c>
      <c r="D834" s="26" t="s">
        <v>42</v>
      </c>
      <c r="E834" s="26" t="s">
        <v>24</v>
      </c>
      <c r="F834" s="21">
        <v>209.15</v>
      </c>
      <c r="G834" s="21">
        <v>144.65</v>
      </c>
    </row>
    <row r="835" spans="1:7">
      <c r="A835" s="28">
        <v>41116</v>
      </c>
      <c r="B835" s="26" t="s">
        <v>207</v>
      </c>
      <c r="C835" s="26" t="s">
        <v>218</v>
      </c>
      <c r="D835" s="26" t="s">
        <v>30</v>
      </c>
      <c r="E835" s="26" t="s">
        <v>24</v>
      </c>
      <c r="F835" s="21">
        <v>1945.5500000000002</v>
      </c>
      <c r="G835" s="21">
        <v>1077.3</v>
      </c>
    </row>
    <row r="836" spans="1:7">
      <c r="A836" s="28">
        <v>40205</v>
      </c>
      <c r="B836" s="26" t="s">
        <v>12</v>
      </c>
      <c r="C836" s="26" t="s">
        <v>217</v>
      </c>
      <c r="D836" s="26" t="s">
        <v>55</v>
      </c>
      <c r="E836" s="26" t="s">
        <v>28</v>
      </c>
      <c r="F836" s="21">
        <v>864.45</v>
      </c>
      <c r="G836" s="21">
        <v>535.6</v>
      </c>
    </row>
    <row r="837" spans="1:7">
      <c r="A837" s="28">
        <v>41242</v>
      </c>
      <c r="B837" s="26" t="s">
        <v>207</v>
      </c>
      <c r="C837" s="26" t="s">
        <v>218</v>
      </c>
      <c r="D837" s="26" t="s">
        <v>20</v>
      </c>
      <c r="E837" s="26" t="s">
        <v>21</v>
      </c>
      <c r="F837" s="21">
        <v>1721.8500000000001</v>
      </c>
      <c r="G837" s="21">
        <v>888.65000000000009</v>
      </c>
    </row>
    <row r="838" spans="1:7">
      <c r="A838" s="28">
        <v>41153</v>
      </c>
      <c r="B838" s="26" t="s">
        <v>205</v>
      </c>
      <c r="C838" s="26" t="s">
        <v>219</v>
      </c>
      <c r="D838" s="26" t="s">
        <v>35</v>
      </c>
      <c r="E838" s="26" t="s">
        <v>21</v>
      </c>
      <c r="F838" s="21">
        <v>846.5</v>
      </c>
      <c r="G838" s="21">
        <v>390.75</v>
      </c>
    </row>
    <row r="839" spans="1:7">
      <c r="A839" s="28">
        <v>40698</v>
      </c>
      <c r="B839" s="26" t="s">
        <v>202</v>
      </c>
      <c r="C839" s="26" t="s">
        <v>216</v>
      </c>
      <c r="D839" s="26" t="s">
        <v>33</v>
      </c>
      <c r="E839" s="26" t="s">
        <v>17</v>
      </c>
      <c r="F839" s="21">
        <v>1309.6000000000001</v>
      </c>
      <c r="G839" s="21">
        <v>355.15000000000003</v>
      </c>
    </row>
    <row r="840" spans="1:7">
      <c r="A840" s="28">
        <v>40941</v>
      </c>
      <c r="B840" s="26" t="s">
        <v>206</v>
      </c>
      <c r="C840" s="26" t="s">
        <v>216</v>
      </c>
      <c r="D840" s="26" t="s">
        <v>33</v>
      </c>
      <c r="E840" s="26" t="s">
        <v>27</v>
      </c>
      <c r="F840" s="21">
        <v>1213.1000000000001</v>
      </c>
      <c r="G840" s="21">
        <v>671.1</v>
      </c>
    </row>
    <row r="841" spans="1:7">
      <c r="A841" s="28">
        <v>41208</v>
      </c>
      <c r="B841" s="26" t="s">
        <v>206</v>
      </c>
      <c r="C841" s="26" t="s">
        <v>216</v>
      </c>
      <c r="D841" s="26" t="s">
        <v>46</v>
      </c>
      <c r="E841" s="26" t="s">
        <v>28</v>
      </c>
      <c r="F841" s="21">
        <v>1507.95</v>
      </c>
      <c r="G841" s="21">
        <v>360.35</v>
      </c>
    </row>
    <row r="842" spans="1:7">
      <c r="A842" s="28">
        <v>40751</v>
      </c>
      <c r="B842" s="26" t="s">
        <v>207</v>
      </c>
      <c r="C842" s="26" t="s">
        <v>218</v>
      </c>
      <c r="D842" s="26" t="s">
        <v>38</v>
      </c>
      <c r="E842" s="26" t="s">
        <v>17</v>
      </c>
      <c r="F842" s="21">
        <v>765.45</v>
      </c>
      <c r="G842" s="21">
        <v>364.85</v>
      </c>
    </row>
    <row r="843" spans="1:7">
      <c r="A843" s="28">
        <v>41546</v>
      </c>
      <c r="B843" s="26" t="s">
        <v>204</v>
      </c>
      <c r="C843" s="26" t="s">
        <v>218</v>
      </c>
      <c r="D843" s="26" t="s">
        <v>46</v>
      </c>
      <c r="E843" s="26" t="s">
        <v>18</v>
      </c>
      <c r="F843" s="21">
        <v>386.3</v>
      </c>
      <c r="G843" s="21">
        <v>153.5</v>
      </c>
    </row>
    <row r="844" spans="1:7">
      <c r="A844" s="28">
        <v>40651</v>
      </c>
      <c r="B844" s="26" t="s">
        <v>208</v>
      </c>
      <c r="C844" s="26" t="s">
        <v>217</v>
      </c>
      <c r="D844" s="26" t="s">
        <v>38</v>
      </c>
      <c r="E844" s="26" t="s">
        <v>10</v>
      </c>
      <c r="F844" s="21">
        <v>1721.2</v>
      </c>
      <c r="G844" s="21">
        <v>1011.95</v>
      </c>
    </row>
    <row r="845" spans="1:7">
      <c r="A845" s="28">
        <v>40914</v>
      </c>
      <c r="B845" s="26" t="s">
        <v>12</v>
      </c>
      <c r="C845" s="26" t="s">
        <v>217</v>
      </c>
      <c r="D845" s="26" t="s">
        <v>26</v>
      </c>
      <c r="E845" s="26" t="s">
        <v>27</v>
      </c>
      <c r="F845" s="21">
        <v>250.85000000000002</v>
      </c>
      <c r="G845" s="21">
        <v>93.45</v>
      </c>
    </row>
    <row r="846" spans="1:7">
      <c r="A846" s="28">
        <v>40219</v>
      </c>
      <c r="B846" s="26" t="s">
        <v>207</v>
      </c>
      <c r="C846" s="26" t="s">
        <v>218</v>
      </c>
      <c r="D846" s="26" t="s">
        <v>20</v>
      </c>
      <c r="E846" s="26" t="s">
        <v>28</v>
      </c>
      <c r="F846" s="21">
        <v>897.25</v>
      </c>
      <c r="G846" s="21">
        <v>559.6</v>
      </c>
    </row>
    <row r="847" spans="1:7">
      <c r="A847" s="28">
        <v>41283</v>
      </c>
      <c r="B847" s="26" t="s">
        <v>206</v>
      </c>
      <c r="C847" s="26" t="s">
        <v>216</v>
      </c>
      <c r="D847" s="26" t="s">
        <v>37</v>
      </c>
      <c r="E847" s="26" t="s">
        <v>10</v>
      </c>
      <c r="F847" s="21">
        <v>582</v>
      </c>
      <c r="G847" s="21">
        <v>285.10000000000002</v>
      </c>
    </row>
    <row r="848" spans="1:7">
      <c r="A848" s="28">
        <v>41333</v>
      </c>
      <c r="B848" s="26" t="s">
        <v>12</v>
      </c>
      <c r="C848" s="26" t="s">
        <v>217</v>
      </c>
      <c r="D848" s="26" t="s">
        <v>51</v>
      </c>
      <c r="E848" s="26" t="s">
        <v>24</v>
      </c>
      <c r="F848" s="21">
        <v>1723.3000000000002</v>
      </c>
      <c r="G848" s="21">
        <v>391.45000000000005</v>
      </c>
    </row>
    <row r="849" spans="1:7">
      <c r="A849" s="28">
        <v>40758</v>
      </c>
      <c r="B849" s="26" t="s">
        <v>12</v>
      </c>
      <c r="C849" s="26" t="s">
        <v>217</v>
      </c>
      <c r="D849" s="26" t="s">
        <v>49</v>
      </c>
      <c r="E849" s="26" t="s">
        <v>18</v>
      </c>
      <c r="F849" s="21">
        <v>510.35</v>
      </c>
      <c r="G849" s="21">
        <v>124</v>
      </c>
    </row>
    <row r="850" spans="1:7">
      <c r="A850" s="28">
        <v>40788</v>
      </c>
      <c r="B850" s="26" t="s">
        <v>208</v>
      </c>
      <c r="C850" s="26" t="s">
        <v>217</v>
      </c>
      <c r="D850" s="26" t="s">
        <v>50</v>
      </c>
      <c r="E850" s="26" t="s">
        <v>10</v>
      </c>
      <c r="F850" s="21">
        <v>857.15000000000009</v>
      </c>
      <c r="G850" s="21">
        <v>212.60000000000002</v>
      </c>
    </row>
    <row r="851" spans="1:7">
      <c r="A851" s="28">
        <v>41511</v>
      </c>
      <c r="B851" s="26" t="s">
        <v>208</v>
      </c>
      <c r="C851" s="26" t="s">
        <v>217</v>
      </c>
      <c r="D851" s="26" t="s">
        <v>23</v>
      </c>
      <c r="E851" s="26" t="s">
        <v>17</v>
      </c>
      <c r="F851" s="21">
        <v>917.80000000000007</v>
      </c>
      <c r="G851" s="21">
        <v>274.10000000000002</v>
      </c>
    </row>
    <row r="852" spans="1:7">
      <c r="A852" s="28">
        <v>40951</v>
      </c>
      <c r="B852" s="26" t="s">
        <v>12</v>
      </c>
      <c r="C852" s="26" t="s">
        <v>217</v>
      </c>
      <c r="D852" s="26" t="s">
        <v>41</v>
      </c>
      <c r="E852" s="26" t="s">
        <v>27</v>
      </c>
      <c r="F852" s="21">
        <v>479.35</v>
      </c>
      <c r="G852" s="21">
        <v>165.60000000000002</v>
      </c>
    </row>
    <row r="853" spans="1:7">
      <c r="A853" s="28">
        <v>41432</v>
      </c>
      <c r="B853" s="26" t="s">
        <v>211</v>
      </c>
      <c r="C853" s="26" t="s">
        <v>218</v>
      </c>
      <c r="D853" s="26" t="s">
        <v>53</v>
      </c>
      <c r="E853" s="26" t="s">
        <v>17</v>
      </c>
      <c r="F853" s="21">
        <v>537.95000000000005</v>
      </c>
      <c r="G853" s="21">
        <v>187.75</v>
      </c>
    </row>
    <row r="854" spans="1:7">
      <c r="A854" s="28">
        <v>41149</v>
      </c>
      <c r="B854" s="26" t="s">
        <v>205</v>
      </c>
      <c r="C854" s="26" t="s">
        <v>219</v>
      </c>
      <c r="D854" s="26" t="s">
        <v>8</v>
      </c>
      <c r="E854" s="26" t="s">
        <v>17</v>
      </c>
      <c r="F854" s="21">
        <v>301.55</v>
      </c>
      <c r="G854" s="21">
        <v>104.4</v>
      </c>
    </row>
    <row r="855" spans="1:7">
      <c r="A855" s="28">
        <v>41308</v>
      </c>
      <c r="B855" s="26" t="s">
        <v>204</v>
      </c>
      <c r="C855" s="26" t="s">
        <v>218</v>
      </c>
      <c r="D855" s="26" t="s">
        <v>49</v>
      </c>
      <c r="E855" s="26" t="s">
        <v>18</v>
      </c>
      <c r="F855" s="21">
        <v>857.15000000000009</v>
      </c>
      <c r="G855" s="21">
        <v>359.95000000000005</v>
      </c>
    </row>
    <row r="856" spans="1:7">
      <c r="A856" s="28">
        <v>40985</v>
      </c>
      <c r="B856" s="26" t="s">
        <v>12</v>
      </c>
      <c r="C856" s="26" t="s">
        <v>217</v>
      </c>
      <c r="D856" s="26" t="s">
        <v>53</v>
      </c>
      <c r="E856" s="26" t="s">
        <v>18</v>
      </c>
      <c r="F856" s="21">
        <v>1378.9</v>
      </c>
      <c r="G856" s="21">
        <v>865.45</v>
      </c>
    </row>
    <row r="857" spans="1:7">
      <c r="A857" s="28">
        <v>41575</v>
      </c>
      <c r="B857" s="26" t="s">
        <v>211</v>
      </c>
      <c r="C857" s="26" t="s">
        <v>218</v>
      </c>
      <c r="D857" s="26" t="s">
        <v>51</v>
      </c>
      <c r="E857" s="26" t="s">
        <v>21</v>
      </c>
      <c r="F857" s="21">
        <v>985.55000000000007</v>
      </c>
      <c r="G857" s="21">
        <v>375.20000000000005</v>
      </c>
    </row>
    <row r="858" spans="1:7">
      <c r="A858" s="28">
        <v>41466</v>
      </c>
      <c r="B858" s="26" t="s">
        <v>207</v>
      </c>
      <c r="C858" s="26" t="s">
        <v>218</v>
      </c>
      <c r="D858" s="26" t="s">
        <v>23</v>
      </c>
      <c r="E858" s="26" t="s">
        <v>17</v>
      </c>
      <c r="F858" s="21">
        <v>466.8</v>
      </c>
      <c r="G858" s="21">
        <v>214.9</v>
      </c>
    </row>
    <row r="859" spans="1:7">
      <c r="A859" s="28">
        <v>41229</v>
      </c>
      <c r="B859" s="26" t="s">
        <v>206</v>
      </c>
      <c r="C859" s="26" t="s">
        <v>216</v>
      </c>
      <c r="D859" s="26" t="s">
        <v>30</v>
      </c>
      <c r="E859" s="26" t="s">
        <v>24</v>
      </c>
      <c r="F859" s="21">
        <v>1471.65</v>
      </c>
      <c r="G859" s="21">
        <v>907.45</v>
      </c>
    </row>
    <row r="860" spans="1:7">
      <c r="A860" s="28">
        <v>41021</v>
      </c>
      <c r="B860" s="26" t="s">
        <v>202</v>
      </c>
      <c r="C860" s="26" t="s">
        <v>216</v>
      </c>
      <c r="D860" s="26" t="s">
        <v>49</v>
      </c>
      <c r="E860" s="26" t="s">
        <v>10</v>
      </c>
      <c r="F860" s="21">
        <v>920.40000000000009</v>
      </c>
      <c r="G860" s="21">
        <v>631.40000000000009</v>
      </c>
    </row>
    <row r="861" spans="1:7">
      <c r="A861" s="28">
        <v>41450</v>
      </c>
      <c r="B861" s="26" t="s">
        <v>211</v>
      </c>
      <c r="C861" s="26" t="s">
        <v>218</v>
      </c>
      <c r="D861" s="26" t="s">
        <v>55</v>
      </c>
      <c r="E861" s="26" t="s">
        <v>17</v>
      </c>
      <c r="F861" s="21">
        <v>988.1</v>
      </c>
      <c r="G861" s="21">
        <v>425.65000000000003</v>
      </c>
    </row>
    <row r="862" spans="1:7">
      <c r="A862" s="28">
        <v>40567</v>
      </c>
      <c r="B862" s="26" t="s">
        <v>208</v>
      </c>
      <c r="C862" s="26" t="s">
        <v>217</v>
      </c>
      <c r="D862" s="26" t="s">
        <v>16</v>
      </c>
      <c r="E862" s="26" t="s">
        <v>10</v>
      </c>
      <c r="F862" s="21">
        <v>1931.8000000000002</v>
      </c>
      <c r="G862" s="21">
        <v>1219.3500000000001</v>
      </c>
    </row>
    <row r="863" spans="1:7">
      <c r="A863" s="28">
        <v>41366</v>
      </c>
      <c r="B863" s="26" t="s">
        <v>206</v>
      </c>
      <c r="C863" s="26" t="s">
        <v>216</v>
      </c>
      <c r="D863" s="26" t="s">
        <v>23</v>
      </c>
      <c r="E863" s="26" t="s">
        <v>18</v>
      </c>
      <c r="F863" s="21">
        <v>626.5</v>
      </c>
      <c r="G863" s="21">
        <v>239.4</v>
      </c>
    </row>
    <row r="864" spans="1:7">
      <c r="A864" s="28">
        <v>40750</v>
      </c>
      <c r="B864" s="26" t="s">
        <v>205</v>
      </c>
      <c r="C864" s="26" t="s">
        <v>219</v>
      </c>
      <c r="D864" s="26" t="s">
        <v>51</v>
      </c>
      <c r="E864" s="26" t="s">
        <v>17</v>
      </c>
      <c r="F864" s="21">
        <v>227.10000000000002</v>
      </c>
      <c r="G864" s="21">
        <v>93.15</v>
      </c>
    </row>
    <row r="865" spans="1:7">
      <c r="A865" s="28">
        <v>41132</v>
      </c>
      <c r="B865" s="26" t="s">
        <v>9</v>
      </c>
      <c r="C865" s="26" t="s">
        <v>217</v>
      </c>
      <c r="D865" s="26" t="s">
        <v>51</v>
      </c>
      <c r="E865" s="26" t="s">
        <v>28</v>
      </c>
      <c r="F865" s="21">
        <v>1151.2</v>
      </c>
      <c r="G865" s="21">
        <v>284.45</v>
      </c>
    </row>
    <row r="866" spans="1:7">
      <c r="A866" s="28">
        <v>40561</v>
      </c>
      <c r="B866" s="26" t="s">
        <v>206</v>
      </c>
      <c r="C866" s="26" t="s">
        <v>216</v>
      </c>
      <c r="D866" s="26" t="s">
        <v>38</v>
      </c>
      <c r="E866" s="26" t="s">
        <v>21</v>
      </c>
      <c r="F866" s="21">
        <v>1631.8000000000002</v>
      </c>
      <c r="G866" s="21">
        <v>583.65</v>
      </c>
    </row>
    <row r="867" spans="1:7">
      <c r="A867" s="28">
        <v>41319</v>
      </c>
      <c r="B867" s="26" t="s">
        <v>206</v>
      </c>
      <c r="C867" s="26" t="s">
        <v>216</v>
      </c>
      <c r="D867" s="26" t="s">
        <v>51</v>
      </c>
      <c r="E867" s="26" t="s">
        <v>27</v>
      </c>
      <c r="F867" s="21">
        <v>1166.6500000000001</v>
      </c>
      <c r="G867" s="21">
        <v>352.1</v>
      </c>
    </row>
    <row r="868" spans="1:7">
      <c r="A868" s="28">
        <v>40389</v>
      </c>
      <c r="B868" s="26" t="s">
        <v>209</v>
      </c>
      <c r="C868" s="26" t="s">
        <v>219</v>
      </c>
      <c r="D868" s="26" t="s">
        <v>42</v>
      </c>
      <c r="E868" s="26" t="s">
        <v>24</v>
      </c>
      <c r="F868" s="21">
        <v>1141.9000000000001</v>
      </c>
      <c r="G868" s="21">
        <v>596.6</v>
      </c>
    </row>
    <row r="869" spans="1:7">
      <c r="A869" s="28">
        <v>41579</v>
      </c>
      <c r="B869" s="26" t="s">
        <v>12</v>
      </c>
      <c r="C869" s="26" t="s">
        <v>217</v>
      </c>
      <c r="D869" s="26" t="s">
        <v>47</v>
      </c>
      <c r="E869" s="26" t="s">
        <v>28</v>
      </c>
      <c r="F869" s="21">
        <v>952.7</v>
      </c>
      <c r="G869" s="21">
        <v>477.1</v>
      </c>
    </row>
    <row r="870" spans="1:7">
      <c r="A870" s="28">
        <v>40457</v>
      </c>
      <c r="B870" s="26" t="s">
        <v>211</v>
      </c>
      <c r="C870" s="26" t="s">
        <v>218</v>
      </c>
      <c r="D870" s="26" t="s">
        <v>37</v>
      </c>
      <c r="E870" s="26" t="s">
        <v>27</v>
      </c>
      <c r="F870" s="21">
        <v>1360.8000000000002</v>
      </c>
      <c r="G870" s="21">
        <v>841.40000000000009</v>
      </c>
    </row>
    <row r="871" spans="1:7">
      <c r="A871" s="28">
        <v>41190</v>
      </c>
      <c r="B871" s="26" t="s">
        <v>9</v>
      </c>
      <c r="C871" s="26" t="s">
        <v>217</v>
      </c>
      <c r="D871" s="26" t="s">
        <v>49</v>
      </c>
      <c r="E871" s="26" t="s">
        <v>27</v>
      </c>
      <c r="F871" s="21">
        <v>460.25</v>
      </c>
      <c r="G871" s="21">
        <v>288.25</v>
      </c>
    </row>
    <row r="872" spans="1:7">
      <c r="A872" s="28">
        <v>41482</v>
      </c>
      <c r="B872" s="26" t="s">
        <v>12</v>
      </c>
      <c r="C872" s="26" t="s">
        <v>217</v>
      </c>
      <c r="D872" s="26" t="s">
        <v>50</v>
      </c>
      <c r="E872" s="26" t="s">
        <v>10</v>
      </c>
      <c r="F872" s="21">
        <v>1628.65</v>
      </c>
      <c r="G872" s="21">
        <v>892.15000000000009</v>
      </c>
    </row>
    <row r="873" spans="1:7">
      <c r="A873" s="28">
        <v>40188</v>
      </c>
      <c r="B873" s="26" t="s">
        <v>12</v>
      </c>
      <c r="C873" s="26" t="s">
        <v>217</v>
      </c>
      <c r="D873" s="26" t="s">
        <v>49</v>
      </c>
      <c r="E873" s="26" t="s">
        <v>28</v>
      </c>
      <c r="F873" s="21">
        <v>649</v>
      </c>
      <c r="G873" s="21">
        <v>200.4</v>
      </c>
    </row>
    <row r="874" spans="1:7">
      <c r="A874" s="28">
        <v>41277</v>
      </c>
      <c r="B874" s="26" t="s">
        <v>208</v>
      </c>
      <c r="C874" s="26" t="s">
        <v>217</v>
      </c>
      <c r="D874" s="26" t="s">
        <v>23</v>
      </c>
      <c r="E874" s="26" t="s">
        <v>10</v>
      </c>
      <c r="F874" s="21">
        <v>803.85</v>
      </c>
      <c r="G874" s="21">
        <v>468.75</v>
      </c>
    </row>
    <row r="875" spans="1:7">
      <c r="A875" s="28">
        <v>40287</v>
      </c>
      <c r="B875" s="26" t="s">
        <v>208</v>
      </c>
      <c r="C875" s="26" t="s">
        <v>217</v>
      </c>
      <c r="D875" s="26" t="s">
        <v>31</v>
      </c>
      <c r="E875" s="26" t="s">
        <v>28</v>
      </c>
      <c r="F875" s="21">
        <v>946.2</v>
      </c>
      <c r="G875" s="21">
        <v>321.95000000000005</v>
      </c>
    </row>
    <row r="876" spans="1:7">
      <c r="A876" s="28">
        <v>41575</v>
      </c>
      <c r="B876" s="26" t="s">
        <v>207</v>
      </c>
      <c r="C876" s="26" t="s">
        <v>218</v>
      </c>
      <c r="D876" s="26" t="s">
        <v>47</v>
      </c>
      <c r="E876" s="26" t="s">
        <v>10</v>
      </c>
      <c r="F876" s="21">
        <v>1102.1000000000001</v>
      </c>
      <c r="G876" s="21">
        <v>311.60000000000002</v>
      </c>
    </row>
    <row r="877" spans="1:7">
      <c r="A877" s="28">
        <v>40928</v>
      </c>
      <c r="B877" s="26" t="s">
        <v>205</v>
      </c>
      <c r="C877" s="26" t="s">
        <v>219</v>
      </c>
      <c r="D877" s="26" t="s">
        <v>33</v>
      </c>
      <c r="E877" s="26" t="s">
        <v>27</v>
      </c>
      <c r="F877" s="21">
        <v>1337.3000000000002</v>
      </c>
      <c r="G877" s="21">
        <v>686.1</v>
      </c>
    </row>
    <row r="878" spans="1:7">
      <c r="A878" s="28">
        <v>41449</v>
      </c>
      <c r="B878" s="26" t="s">
        <v>208</v>
      </c>
      <c r="C878" s="26" t="s">
        <v>217</v>
      </c>
      <c r="D878" s="26" t="s">
        <v>37</v>
      </c>
      <c r="E878" s="26" t="s">
        <v>18</v>
      </c>
      <c r="F878" s="21">
        <v>1823.95</v>
      </c>
      <c r="G878" s="21">
        <v>869.6</v>
      </c>
    </row>
    <row r="879" spans="1:7">
      <c r="A879" s="28">
        <v>40601</v>
      </c>
      <c r="B879" s="26" t="s">
        <v>208</v>
      </c>
      <c r="C879" s="26" t="s">
        <v>217</v>
      </c>
      <c r="D879" s="26" t="s">
        <v>46</v>
      </c>
      <c r="E879" s="26" t="s">
        <v>28</v>
      </c>
      <c r="F879" s="21">
        <v>458.1</v>
      </c>
      <c r="G879" s="21">
        <v>116.85000000000001</v>
      </c>
    </row>
    <row r="880" spans="1:7">
      <c r="A880" s="28">
        <v>41271</v>
      </c>
      <c r="B880" s="26" t="s">
        <v>209</v>
      </c>
      <c r="C880" s="26" t="s">
        <v>219</v>
      </c>
      <c r="D880" s="26" t="s">
        <v>49</v>
      </c>
      <c r="E880" s="26" t="s">
        <v>27</v>
      </c>
      <c r="F880" s="21">
        <v>967.40000000000009</v>
      </c>
      <c r="G880" s="21">
        <v>618.95000000000005</v>
      </c>
    </row>
    <row r="881" spans="1:7">
      <c r="A881" s="28">
        <v>41391</v>
      </c>
      <c r="B881" s="26" t="s">
        <v>206</v>
      </c>
      <c r="C881" s="26" t="s">
        <v>216</v>
      </c>
      <c r="D881" s="26" t="s">
        <v>56</v>
      </c>
      <c r="E881" s="26" t="s">
        <v>18</v>
      </c>
      <c r="F881" s="21">
        <v>1011.3000000000001</v>
      </c>
      <c r="G881" s="21">
        <v>663.90000000000009</v>
      </c>
    </row>
    <row r="882" spans="1:7">
      <c r="A882" s="28">
        <v>40732</v>
      </c>
      <c r="B882" s="26" t="s">
        <v>207</v>
      </c>
      <c r="C882" s="26" t="s">
        <v>218</v>
      </c>
      <c r="D882" s="26" t="s">
        <v>33</v>
      </c>
      <c r="E882" s="26" t="s">
        <v>10</v>
      </c>
      <c r="F882" s="21">
        <v>600.35</v>
      </c>
      <c r="G882" s="21">
        <v>204.70000000000002</v>
      </c>
    </row>
    <row r="883" spans="1:7">
      <c r="A883" s="28">
        <v>40185</v>
      </c>
      <c r="B883" s="26" t="s">
        <v>9</v>
      </c>
      <c r="C883" s="26" t="s">
        <v>217</v>
      </c>
      <c r="D883" s="26" t="s">
        <v>56</v>
      </c>
      <c r="E883" s="26" t="s">
        <v>18</v>
      </c>
      <c r="F883" s="21">
        <v>1072.3</v>
      </c>
      <c r="G883" s="21">
        <v>378.8</v>
      </c>
    </row>
    <row r="884" spans="1:7">
      <c r="A884" s="28">
        <v>41465</v>
      </c>
      <c r="B884" s="26" t="s">
        <v>211</v>
      </c>
      <c r="C884" s="26" t="s">
        <v>218</v>
      </c>
      <c r="D884" s="26" t="s">
        <v>51</v>
      </c>
      <c r="E884" s="26" t="s">
        <v>10</v>
      </c>
      <c r="F884" s="21">
        <v>487.95000000000005</v>
      </c>
      <c r="G884" s="21">
        <v>267.55</v>
      </c>
    </row>
    <row r="885" spans="1:7">
      <c r="A885" s="28">
        <v>40694</v>
      </c>
      <c r="B885" s="26" t="s">
        <v>12</v>
      </c>
      <c r="C885" s="26" t="s">
        <v>217</v>
      </c>
      <c r="D885" s="26" t="s">
        <v>33</v>
      </c>
      <c r="E885" s="26" t="s">
        <v>28</v>
      </c>
      <c r="F885" s="21">
        <v>1362.15</v>
      </c>
      <c r="G885" s="21">
        <v>951.2</v>
      </c>
    </row>
    <row r="886" spans="1:7">
      <c r="A886" s="28">
        <v>41195</v>
      </c>
      <c r="B886" s="26" t="s">
        <v>209</v>
      </c>
      <c r="C886" s="26" t="s">
        <v>219</v>
      </c>
      <c r="D886" s="26" t="s">
        <v>41</v>
      </c>
      <c r="E886" s="26" t="s">
        <v>27</v>
      </c>
      <c r="F886" s="21">
        <v>685.5</v>
      </c>
      <c r="G886" s="21">
        <v>309.75</v>
      </c>
    </row>
    <row r="887" spans="1:7">
      <c r="A887" s="28">
        <v>41430</v>
      </c>
      <c r="B887" s="26" t="s">
        <v>12</v>
      </c>
      <c r="C887" s="26" t="s">
        <v>217</v>
      </c>
      <c r="D887" s="26" t="s">
        <v>16</v>
      </c>
      <c r="E887" s="26" t="s">
        <v>10</v>
      </c>
      <c r="F887" s="21">
        <v>1752.95</v>
      </c>
      <c r="G887" s="21">
        <v>1147.1500000000001</v>
      </c>
    </row>
    <row r="888" spans="1:7">
      <c r="A888" s="28">
        <v>40440</v>
      </c>
      <c r="B888" s="26" t="s">
        <v>13</v>
      </c>
      <c r="C888" s="26" t="s">
        <v>219</v>
      </c>
      <c r="D888" s="26" t="s">
        <v>46</v>
      </c>
      <c r="E888" s="26" t="s">
        <v>17</v>
      </c>
      <c r="F888" s="21">
        <v>446</v>
      </c>
      <c r="G888" s="21">
        <v>255.5</v>
      </c>
    </row>
    <row r="889" spans="1:7">
      <c r="A889" s="28">
        <v>40583</v>
      </c>
      <c r="B889" s="26" t="s">
        <v>12</v>
      </c>
      <c r="C889" s="26" t="s">
        <v>217</v>
      </c>
      <c r="D889" s="26" t="s">
        <v>37</v>
      </c>
      <c r="E889" s="26" t="s">
        <v>24</v>
      </c>
      <c r="F889" s="21">
        <v>810.55000000000007</v>
      </c>
      <c r="G889" s="21">
        <v>554.05000000000007</v>
      </c>
    </row>
    <row r="890" spans="1:7">
      <c r="A890" s="28">
        <v>41142</v>
      </c>
      <c r="B890" s="26" t="s">
        <v>202</v>
      </c>
      <c r="C890" s="26" t="s">
        <v>216</v>
      </c>
      <c r="D890" s="26" t="s">
        <v>43</v>
      </c>
      <c r="E890" s="26" t="s">
        <v>10</v>
      </c>
      <c r="F890" s="21">
        <v>1459</v>
      </c>
      <c r="G890" s="21">
        <v>596.95000000000005</v>
      </c>
    </row>
    <row r="891" spans="1:7">
      <c r="A891" s="28">
        <v>41084</v>
      </c>
      <c r="B891" s="26" t="s">
        <v>208</v>
      </c>
      <c r="C891" s="26" t="s">
        <v>217</v>
      </c>
      <c r="D891" s="26" t="s">
        <v>45</v>
      </c>
      <c r="E891" s="26" t="s">
        <v>27</v>
      </c>
      <c r="F891" s="21">
        <v>1461.75</v>
      </c>
      <c r="G891" s="21">
        <v>609.5</v>
      </c>
    </row>
    <row r="892" spans="1:7">
      <c r="A892" s="28">
        <v>40697</v>
      </c>
      <c r="B892" s="26" t="s">
        <v>13</v>
      </c>
      <c r="C892" s="26" t="s">
        <v>219</v>
      </c>
      <c r="D892" s="26" t="s">
        <v>46</v>
      </c>
      <c r="E892" s="26" t="s">
        <v>18</v>
      </c>
      <c r="F892" s="21">
        <v>277.60000000000002</v>
      </c>
      <c r="G892" s="21">
        <v>151.15</v>
      </c>
    </row>
    <row r="893" spans="1:7">
      <c r="A893" s="28">
        <v>41279</v>
      </c>
      <c r="B893" s="26" t="s">
        <v>12</v>
      </c>
      <c r="C893" s="26" t="s">
        <v>217</v>
      </c>
      <c r="D893" s="26" t="s">
        <v>16</v>
      </c>
      <c r="E893" s="26" t="s">
        <v>21</v>
      </c>
      <c r="F893" s="21">
        <v>396.8</v>
      </c>
      <c r="G893" s="21">
        <v>176.20000000000002</v>
      </c>
    </row>
    <row r="894" spans="1:7">
      <c r="A894" s="28">
        <v>41389</v>
      </c>
      <c r="B894" s="26" t="s">
        <v>204</v>
      </c>
      <c r="C894" s="26" t="s">
        <v>218</v>
      </c>
      <c r="D894" s="26" t="s">
        <v>43</v>
      </c>
      <c r="E894" s="26" t="s">
        <v>18</v>
      </c>
      <c r="F894" s="21">
        <v>1642.9</v>
      </c>
      <c r="G894" s="21">
        <v>724.5</v>
      </c>
    </row>
    <row r="895" spans="1:7">
      <c r="A895" s="28">
        <v>40467</v>
      </c>
      <c r="B895" s="26" t="s">
        <v>202</v>
      </c>
      <c r="C895" s="26" t="s">
        <v>216</v>
      </c>
      <c r="D895" s="26" t="s">
        <v>43</v>
      </c>
      <c r="E895" s="26" t="s">
        <v>28</v>
      </c>
      <c r="F895" s="21">
        <v>1115.9000000000001</v>
      </c>
      <c r="G895" s="21">
        <v>771.25</v>
      </c>
    </row>
    <row r="896" spans="1:7">
      <c r="A896" s="28">
        <v>41564</v>
      </c>
      <c r="B896" s="26" t="s">
        <v>205</v>
      </c>
      <c r="C896" s="26" t="s">
        <v>219</v>
      </c>
      <c r="D896" s="26" t="s">
        <v>42</v>
      </c>
      <c r="E896" s="26" t="s">
        <v>21</v>
      </c>
      <c r="F896" s="21">
        <v>1193</v>
      </c>
      <c r="G896" s="21">
        <v>787.90000000000009</v>
      </c>
    </row>
    <row r="897" spans="1:7">
      <c r="A897" s="28">
        <v>41387</v>
      </c>
      <c r="B897" s="26" t="s">
        <v>9</v>
      </c>
      <c r="C897" s="26" t="s">
        <v>217</v>
      </c>
      <c r="D897" s="26" t="s">
        <v>47</v>
      </c>
      <c r="E897" s="26" t="s">
        <v>24</v>
      </c>
      <c r="F897" s="21">
        <v>786.1</v>
      </c>
      <c r="G897" s="21">
        <v>388.55</v>
      </c>
    </row>
    <row r="898" spans="1:7">
      <c r="A898" s="28">
        <v>41158</v>
      </c>
      <c r="B898" s="26" t="s">
        <v>206</v>
      </c>
      <c r="C898" s="26" t="s">
        <v>216</v>
      </c>
      <c r="D898" s="26" t="s">
        <v>26</v>
      </c>
      <c r="E898" s="26" t="s">
        <v>17</v>
      </c>
      <c r="F898" s="21">
        <v>231.25</v>
      </c>
      <c r="G898" s="21">
        <v>113.7</v>
      </c>
    </row>
    <row r="899" spans="1:7">
      <c r="A899" s="28">
        <v>40299</v>
      </c>
      <c r="B899" s="26" t="s">
        <v>207</v>
      </c>
      <c r="C899" s="26" t="s">
        <v>218</v>
      </c>
      <c r="D899" s="26" t="s">
        <v>41</v>
      </c>
      <c r="E899" s="26" t="s">
        <v>17</v>
      </c>
      <c r="F899" s="21">
        <v>943.80000000000007</v>
      </c>
      <c r="G899" s="21">
        <v>261.90000000000003</v>
      </c>
    </row>
    <row r="900" spans="1:7">
      <c r="A900" s="28">
        <v>40745</v>
      </c>
      <c r="B900" s="26" t="s">
        <v>206</v>
      </c>
      <c r="C900" s="26" t="s">
        <v>216</v>
      </c>
      <c r="D900" s="26" t="s">
        <v>35</v>
      </c>
      <c r="E900" s="26" t="s">
        <v>27</v>
      </c>
      <c r="F900" s="21">
        <v>702.35</v>
      </c>
      <c r="G900" s="21">
        <v>269.55</v>
      </c>
    </row>
    <row r="901" spans="1:7">
      <c r="A901" s="28">
        <v>40532</v>
      </c>
      <c r="B901" s="26" t="s">
        <v>205</v>
      </c>
      <c r="C901" s="26" t="s">
        <v>219</v>
      </c>
      <c r="D901" s="26" t="s">
        <v>16</v>
      </c>
      <c r="E901" s="26" t="s">
        <v>21</v>
      </c>
      <c r="F901" s="21">
        <v>1361.8000000000002</v>
      </c>
      <c r="G901" s="21">
        <v>327.20000000000005</v>
      </c>
    </row>
    <row r="902" spans="1:7">
      <c r="A902" s="28">
        <v>40339</v>
      </c>
      <c r="B902" s="26" t="s">
        <v>202</v>
      </c>
      <c r="C902" s="26" t="s">
        <v>216</v>
      </c>
      <c r="D902" s="26" t="s">
        <v>30</v>
      </c>
      <c r="E902" s="26" t="s">
        <v>24</v>
      </c>
      <c r="F902" s="21">
        <v>1310.3000000000002</v>
      </c>
      <c r="G902" s="21">
        <v>487.5</v>
      </c>
    </row>
    <row r="903" spans="1:7">
      <c r="A903" s="28">
        <v>41571</v>
      </c>
      <c r="B903" s="26" t="s">
        <v>202</v>
      </c>
      <c r="C903" s="26" t="s">
        <v>216</v>
      </c>
      <c r="D903" s="26" t="s">
        <v>50</v>
      </c>
      <c r="E903" s="26" t="s">
        <v>18</v>
      </c>
      <c r="F903" s="21">
        <v>1764.1000000000001</v>
      </c>
      <c r="G903" s="21">
        <v>490.40000000000003</v>
      </c>
    </row>
    <row r="904" spans="1:7">
      <c r="A904" s="28">
        <v>41351</v>
      </c>
      <c r="B904" s="26" t="s">
        <v>207</v>
      </c>
      <c r="C904" s="26" t="s">
        <v>218</v>
      </c>
      <c r="D904" s="26" t="s">
        <v>31</v>
      </c>
      <c r="E904" s="26" t="s">
        <v>28</v>
      </c>
      <c r="F904" s="21">
        <v>246.15</v>
      </c>
      <c r="G904" s="21">
        <v>100.25</v>
      </c>
    </row>
    <row r="905" spans="1:7">
      <c r="A905" s="28">
        <v>40883</v>
      </c>
      <c r="B905" s="26" t="s">
        <v>12</v>
      </c>
      <c r="C905" s="26" t="s">
        <v>217</v>
      </c>
      <c r="D905" s="26" t="s">
        <v>45</v>
      </c>
      <c r="E905" s="26" t="s">
        <v>28</v>
      </c>
      <c r="F905" s="21">
        <v>1788.8000000000002</v>
      </c>
      <c r="G905" s="21">
        <v>1143.6500000000001</v>
      </c>
    </row>
    <row r="906" spans="1:7">
      <c r="A906" s="28">
        <v>40710</v>
      </c>
      <c r="B906" s="26" t="s">
        <v>12</v>
      </c>
      <c r="C906" s="26" t="s">
        <v>217</v>
      </c>
      <c r="D906" s="26" t="s">
        <v>38</v>
      </c>
      <c r="E906" s="26" t="s">
        <v>18</v>
      </c>
      <c r="F906" s="21">
        <v>1049.1500000000001</v>
      </c>
      <c r="G906" s="21">
        <v>431.45000000000005</v>
      </c>
    </row>
    <row r="907" spans="1:7">
      <c r="A907" s="28">
        <v>40689</v>
      </c>
      <c r="B907" s="26" t="s">
        <v>205</v>
      </c>
      <c r="C907" s="26" t="s">
        <v>219</v>
      </c>
      <c r="D907" s="26" t="s">
        <v>37</v>
      </c>
      <c r="E907" s="26" t="s">
        <v>28</v>
      </c>
      <c r="F907" s="21">
        <v>1993.5500000000002</v>
      </c>
      <c r="G907" s="21">
        <v>882.05000000000007</v>
      </c>
    </row>
    <row r="908" spans="1:7">
      <c r="A908" s="28">
        <v>41375</v>
      </c>
      <c r="B908" s="26" t="s">
        <v>207</v>
      </c>
      <c r="C908" s="26" t="s">
        <v>218</v>
      </c>
      <c r="D908" s="26" t="s">
        <v>37</v>
      </c>
      <c r="E908" s="26" t="s">
        <v>27</v>
      </c>
      <c r="F908" s="21">
        <v>349.95000000000005</v>
      </c>
      <c r="G908" s="21">
        <v>179.45000000000002</v>
      </c>
    </row>
    <row r="909" spans="1:7">
      <c r="A909" s="28">
        <v>40836</v>
      </c>
      <c r="B909" s="26" t="s">
        <v>207</v>
      </c>
      <c r="C909" s="26" t="s">
        <v>218</v>
      </c>
      <c r="D909" s="26" t="s">
        <v>42</v>
      </c>
      <c r="E909" s="26" t="s">
        <v>21</v>
      </c>
      <c r="F909" s="21">
        <v>1623.65</v>
      </c>
      <c r="G909" s="21">
        <v>518.45000000000005</v>
      </c>
    </row>
    <row r="910" spans="1:7">
      <c r="A910" s="28">
        <v>41241</v>
      </c>
      <c r="B910" s="26" t="s">
        <v>12</v>
      </c>
      <c r="C910" s="26" t="s">
        <v>217</v>
      </c>
      <c r="D910" s="26" t="s">
        <v>50</v>
      </c>
      <c r="E910" s="26" t="s">
        <v>27</v>
      </c>
      <c r="F910" s="21">
        <v>1961.3500000000001</v>
      </c>
      <c r="G910" s="21">
        <v>498.3</v>
      </c>
    </row>
    <row r="911" spans="1:7">
      <c r="A911" s="28">
        <v>40745</v>
      </c>
      <c r="B911" s="26" t="s">
        <v>211</v>
      </c>
      <c r="C911" s="26" t="s">
        <v>218</v>
      </c>
      <c r="D911" s="26" t="s">
        <v>16</v>
      </c>
      <c r="E911" s="26" t="s">
        <v>24</v>
      </c>
      <c r="F911" s="21">
        <v>1469.45</v>
      </c>
      <c r="G911" s="21">
        <v>433.25</v>
      </c>
    </row>
    <row r="912" spans="1:7">
      <c r="A912" s="28">
        <v>40736</v>
      </c>
      <c r="B912" s="26" t="s">
        <v>14</v>
      </c>
      <c r="C912" s="26" t="s">
        <v>216</v>
      </c>
      <c r="D912" s="26" t="s">
        <v>42</v>
      </c>
      <c r="E912" s="26" t="s">
        <v>10</v>
      </c>
      <c r="F912" s="21">
        <v>1044.1000000000001</v>
      </c>
      <c r="G912" s="21">
        <v>358.15000000000003</v>
      </c>
    </row>
    <row r="913" spans="1:7">
      <c r="A913" s="28">
        <v>41452</v>
      </c>
      <c r="B913" s="26" t="s">
        <v>206</v>
      </c>
      <c r="C913" s="26" t="s">
        <v>216</v>
      </c>
      <c r="D913" s="26" t="s">
        <v>35</v>
      </c>
      <c r="E913" s="26" t="s">
        <v>28</v>
      </c>
      <c r="F913" s="21">
        <v>1325.8000000000002</v>
      </c>
      <c r="G913" s="21">
        <v>322.5</v>
      </c>
    </row>
    <row r="914" spans="1:7">
      <c r="A914" s="28">
        <v>41087</v>
      </c>
      <c r="B914" s="26" t="s">
        <v>211</v>
      </c>
      <c r="C914" s="26" t="s">
        <v>218</v>
      </c>
      <c r="D914" s="26" t="s">
        <v>26</v>
      </c>
      <c r="E914" s="26" t="s">
        <v>24</v>
      </c>
      <c r="F914" s="21">
        <v>1013.9000000000001</v>
      </c>
      <c r="G914" s="21">
        <v>574.85</v>
      </c>
    </row>
    <row r="915" spans="1:7">
      <c r="A915" s="28">
        <v>40738</v>
      </c>
      <c r="B915" s="26" t="s">
        <v>208</v>
      </c>
      <c r="C915" s="26" t="s">
        <v>217</v>
      </c>
      <c r="D915" s="26" t="s">
        <v>23</v>
      </c>
      <c r="E915" s="26" t="s">
        <v>10</v>
      </c>
      <c r="F915" s="21">
        <v>1309.95</v>
      </c>
      <c r="G915" s="21">
        <v>697.05000000000007</v>
      </c>
    </row>
    <row r="916" spans="1:7">
      <c r="A916" s="28">
        <v>40682</v>
      </c>
      <c r="B916" s="26" t="s">
        <v>205</v>
      </c>
      <c r="C916" s="26" t="s">
        <v>219</v>
      </c>
      <c r="D916" s="26" t="s">
        <v>55</v>
      </c>
      <c r="E916" s="26" t="s">
        <v>21</v>
      </c>
      <c r="F916" s="21">
        <v>1182.25</v>
      </c>
      <c r="G916" s="21">
        <v>824.15000000000009</v>
      </c>
    </row>
    <row r="917" spans="1:7">
      <c r="A917" s="28">
        <v>40348</v>
      </c>
      <c r="B917" s="26" t="s">
        <v>211</v>
      </c>
      <c r="C917" s="26" t="s">
        <v>218</v>
      </c>
      <c r="D917" s="26" t="s">
        <v>23</v>
      </c>
      <c r="E917" s="26" t="s">
        <v>28</v>
      </c>
      <c r="F917" s="21">
        <v>960.55000000000007</v>
      </c>
      <c r="G917" s="21">
        <v>403.15000000000003</v>
      </c>
    </row>
    <row r="918" spans="1:7">
      <c r="A918" s="28">
        <v>40486</v>
      </c>
      <c r="B918" s="26" t="s">
        <v>208</v>
      </c>
      <c r="C918" s="26" t="s">
        <v>217</v>
      </c>
      <c r="D918" s="26" t="s">
        <v>46</v>
      </c>
      <c r="E918" s="26" t="s">
        <v>18</v>
      </c>
      <c r="F918" s="21">
        <v>653.6</v>
      </c>
      <c r="G918" s="21">
        <v>296.35000000000002</v>
      </c>
    </row>
    <row r="919" spans="1:7">
      <c r="A919" s="28">
        <v>40521</v>
      </c>
      <c r="B919" s="26" t="s">
        <v>211</v>
      </c>
      <c r="C919" s="26" t="s">
        <v>218</v>
      </c>
      <c r="D919" s="26" t="s">
        <v>46</v>
      </c>
      <c r="E919" s="26" t="s">
        <v>21</v>
      </c>
      <c r="F919" s="21">
        <v>684.5</v>
      </c>
      <c r="G919" s="21">
        <v>299.5</v>
      </c>
    </row>
    <row r="920" spans="1:7">
      <c r="A920" s="28">
        <v>41493</v>
      </c>
      <c r="B920" s="26" t="s">
        <v>209</v>
      </c>
      <c r="C920" s="26" t="s">
        <v>219</v>
      </c>
      <c r="D920" s="26" t="s">
        <v>53</v>
      </c>
      <c r="E920" s="26" t="s">
        <v>17</v>
      </c>
      <c r="F920" s="21">
        <v>355.75</v>
      </c>
      <c r="G920" s="21">
        <v>190.05</v>
      </c>
    </row>
    <row r="921" spans="1:7">
      <c r="A921" s="28">
        <v>40373</v>
      </c>
      <c r="B921" s="26" t="s">
        <v>209</v>
      </c>
      <c r="C921" s="26" t="s">
        <v>219</v>
      </c>
      <c r="D921" s="26" t="s">
        <v>51</v>
      </c>
      <c r="E921" s="26" t="s">
        <v>27</v>
      </c>
      <c r="F921" s="21">
        <v>1796.7</v>
      </c>
      <c r="G921" s="21">
        <v>703.35</v>
      </c>
    </row>
    <row r="922" spans="1:7">
      <c r="A922" s="28">
        <v>40292</v>
      </c>
      <c r="B922" s="26" t="s">
        <v>14</v>
      </c>
      <c r="C922" s="26" t="s">
        <v>216</v>
      </c>
      <c r="D922" s="26" t="s">
        <v>35</v>
      </c>
      <c r="E922" s="26" t="s">
        <v>10</v>
      </c>
      <c r="F922" s="21">
        <v>583.30000000000007</v>
      </c>
      <c r="G922" s="21">
        <v>215.60000000000002</v>
      </c>
    </row>
    <row r="923" spans="1:7">
      <c r="A923" s="28">
        <v>40731</v>
      </c>
      <c r="B923" s="26" t="s">
        <v>14</v>
      </c>
      <c r="C923" s="26" t="s">
        <v>216</v>
      </c>
      <c r="D923" s="26" t="s">
        <v>47</v>
      </c>
      <c r="E923" s="26" t="s">
        <v>18</v>
      </c>
      <c r="F923" s="21">
        <v>1366.4</v>
      </c>
      <c r="G923" s="21">
        <v>294.25</v>
      </c>
    </row>
    <row r="924" spans="1:7">
      <c r="A924" s="28">
        <v>41244</v>
      </c>
      <c r="B924" s="26" t="s">
        <v>14</v>
      </c>
      <c r="C924" s="26" t="s">
        <v>216</v>
      </c>
      <c r="D924" s="26" t="s">
        <v>23</v>
      </c>
      <c r="E924" s="26" t="s">
        <v>28</v>
      </c>
      <c r="F924" s="21">
        <v>1482.3000000000002</v>
      </c>
      <c r="G924" s="21">
        <v>348.55</v>
      </c>
    </row>
    <row r="925" spans="1:7">
      <c r="A925" s="28">
        <v>41297</v>
      </c>
      <c r="B925" s="26" t="s">
        <v>12</v>
      </c>
      <c r="C925" s="26" t="s">
        <v>217</v>
      </c>
      <c r="D925" s="26" t="s">
        <v>16</v>
      </c>
      <c r="E925" s="26" t="s">
        <v>27</v>
      </c>
      <c r="F925" s="21">
        <v>354.85</v>
      </c>
      <c r="G925" s="21">
        <v>199.15</v>
      </c>
    </row>
    <row r="926" spans="1:7">
      <c r="A926" s="28">
        <v>40184</v>
      </c>
      <c r="B926" s="26" t="s">
        <v>207</v>
      </c>
      <c r="C926" s="26" t="s">
        <v>218</v>
      </c>
      <c r="D926" s="26" t="s">
        <v>55</v>
      </c>
      <c r="E926" s="26" t="s">
        <v>17</v>
      </c>
      <c r="F926" s="21">
        <v>1819.8500000000001</v>
      </c>
      <c r="G926" s="21">
        <v>1049.1000000000001</v>
      </c>
    </row>
    <row r="927" spans="1:7">
      <c r="A927" s="28">
        <v>41321</v>
      </c>
      <c r="B927" s="26" t="s">
        <v>204</v>
      </c>
      <c r="C927" s="26" t="s">
        <v>218</v>
      </c>
      <c r="D927" s="26" t="s">
        <v>42</v>
      </c>
      <c r="E927" s="26" t="s">
        <v>27</v>
      </c>
      <c r="F927" s="21">
        <v>1930.9</v>
      </c>
      <c r="G927" s="21">
        <v>873.55000000000007</v>
      </c>
    </row>
    <row r="928" spans="1:7">
      <c r="A928" s="28">
        <v>41408</v>
      </c>
      <c r="B928" s="26" t="s">
        <v>12</v>
      </c>
      <c r="C928" s="26" t="s">
        <v>217</v>
      </c>
      <c r="D928" s="26" t="s">
        <v>31</v>
      </c>
      <c r="E928" s="26" t="s">
        <v>10</v>
      </c>
      <c r="F928" s="21">
        <v>1001.75</v>
      </c>
      <c r="G928" s="21">
        <v>529</v>
      </c>
    </row>
    <row r="929" spans="1:7">
      <c r="A929" s="28">
        <v>40324</v>
      </c>
      <c r="B929" s="26" t="s">
        <v>211</v>
      </c>
      <c r="C929" s="26" t="s">
        <v>218</v>
      </c>
      <c r="D929" s="26" t="s">
        <v>50</v>
      </c>
      <c r="E929" s="26" t="s">
        <v>10</v>
      </c>
      <c r="F929" s="21">
        <v>1144</v>
      </c>
      <c r="G929" s="21">
        <v>652.25</v>
      </c>
    </row>
    <row r="930" spans="1:7">
      <c r="A930" s="28">
        <v>40904</v>
      </c>
      <c r="B930" s="26" t="s">
        <v>202</v>
      </c>
      <c r="C930" s="26" t="s">
        <v>216</v>
      </c>
      <c r="D930" s="26" t="s">
        <v>35</v>
      </c>
      <c r="E930" s="26" t="s">
        <v>21</v>
      </c>
      <c r="F930" s="21">
        <v>591.9</v>
      </c>
      <c r="G930" s="21">
        <v>132.1</v>
      </c>
    </row>
    <row r="931" spans="1:7">
      <c r="A931" s="28">
        <v>40858</v>
      </c>
      <c r="B931" s="26" t="s">
        <v>202</v>
      </c>
      <c r="C931" s="26" t="s">
        <v>216</v>
      </c>
      <c r="D931" s="26" t="s">
        <v>38</v>
      </c>
      <c r="E931" s="26" t="s">
        <v>28</v>
      </c>
      <c r="F931" s="21">
        <v>899.45</v>
      </c>
      <c r="G931" s="21">
        <v>597.15</v>
      </c>
    </row>
    <row r="932" spans="1:7">
      <c r="A932" s="28">
        <v>41356</v>
      </c>
      <c r="B932" s="26" t="s">
        <v>13</v>
      </c>
      <c r="C932" s="26" t="s">
        <v>219</v>
      </c>
      <c r="D932" s="26" t="s">
        <v>53</v>
      </c>
      <c r="E932" s="26" t="s">
        <v>21</v>
      </c>
      <c r="F932" s="21">
        <v>412.1</v>
      </c>
      <c r="G932" s="21">
        <v>190.35000000000002</v>
      </c>
    </row>
    <row r="933" spans="1:7">
      <c r="A933" s="28">
        <v>41398</v>
      </c>
      <c r="B933" s="26" t="s">
        <v>208</v>
      </c>
      <c r="C933" s="26" t="s">
        <v>217</v>
      </c>
      <c r="D933" s="26" t="s">
        <v>23</v>
      </c>
      <c r="E933" s="26" t="s">
        <v>21</v>
      </c>
      <c r="F933" s="21">
        <v>793.55000000000007</v>
      </c>
      <c r="G933" s="21">
        <v>210.15</v>
      </c>
    </row>
    <row r="934" spans="1:7">
      <c r="A934" s="28">
        <v>40601</v>
      </c>
      <c r="B934" s="26" t="s">
        <v>209</v>
      </c>
      <c r="C934" s="26" t="s">
        <v>219</v>
      </c>
      <c r="D934" s="26" t="s">
        <v>50</v>
      </c>
      <c r="E934" s="26" t="s">
        <v>17</v>
      </c>
      <c r="F934" s="21">
        <v>619.65000000000009</v>
      </c>
      <c r="G934" s="21">
        <v>129.55000000000001</v>
      </c>
    </row>
    <row r="935" spans="1:7">
      <c r="A935" s="28">
        <v>40481</v>
      </c>
      <c r="B935" s="26" t="s">
        <v>209</v>
      </c>
      <c r="C935" s="26" t="s">
        <v>219</v>
      </c>
      <c r="D935" s="26" t="s">
        <v>53</v>
      </c>
      <c r="E935" s="26" t="s">
        <v>24</v>
      </c>
      <c r="F935" s="21">
        <v>1471.45</v>
      </c>
      <c r="G935" s="21">
        <v>610.1</v>
      </c>
    </row>
    <row r="936" spans="1:7">
      <c r="A936" s="28">
        <v>40591</v>
      </c>
      <c r="B936" s="26" t="s">
        <v>9</v>
      </c>
      <c r="C936" s="26" t="s">
        <v>217</v>
      </c>
      <c r="D936" s="26" t="s">
        <v>37</v>
      </c>
      <c r="E936" s="26" t="s">
        <v>24</v>
      </c>
      <c r="F936" s="21">
        <v>1046.9000000000001</v>
      </c>
      <c r="G936" s="21">
        <v>386.20000000000005</v>
      </c>
    </row>
    <row r="937" spans="1:7">
      <c r="A937" s="28">
        <v>40938</v>
      </c>
      <c r="B937" s="26" t="s">
        <v>13</v>
      </c>
      <c r="C937" s="26" t="s">
        <v>219</v>
      </c>
      <c r="D937" s="26" t="s">
        <v>49</v>
      </c>
      <c r="E937" s="26" t="s">
        <v>21</v>
      </c>
      <c r="F937" s="21">
        <v>1275.8500000000001</v>
      </c>
      <c r="G937" s="21">
        <v>294.10000000000002</v>
      </c>
    </row>
    <row r="938" spans="1:7">
      <c r="A938" s="28">
        <v>40818</v>
      </c>
      <c r="B938" s="26" t="s">
        <v>14</v>
      </c>
      <c r="C938" s="26" t="s">
        <v>216</v>
      </c>
      <c r="D938" s="26" t="s">
        <v>26</v>
      </c>
      <c r="E938" s="26" t="s">
        <v>21</v>
      </c>
      <c r="F938" s="21">
        <v>1337.2</v>
      </c>
      <c r="G938" s="21">
        <v>916.15000000000009</v>
      </c>
    </row>
    <row r="939" spans="1:7">
      <c r="A939" s="28">
        <v>41061</v>
      </c>
      <c r="B939" s="26" t="s">
        <v>209</v>
      </c>
      <c r="C939" s="26" t="s">
        <v>219</v>
      </c>
      <c r="D939" s="26" t="s">
        <v>43</v>
      </c>
      <c r="E939" s="26" t="s">
        <v>24</v>
      </c>
      <c r="F939" s="21">
        <v>1938.3000000000002</v>
      </c>
      <c r="G939" s="21">
        <v>1224.5</v>
      </c>
    </row>
    <row r="940" spans="1:7">
      <c r="A940" s="28">
        <v>40603</v>
      </c>
      <c r="B940" s="26" t="s">
        <v>204</v>
      </c>
      <c r="C940" s="26" t="s">
        <v>218</v>
      </c>
      <c r="D940" s="26" t="s">
        <v>33</v>
      </c>
      <c r="E940" s="26" t="s">
        <v>24</v>
      </c>
      <c r="F940" s="21">
        <v>604.9</v>
      </c>
      <c r="G940" s="21">
        <v>362.85</v>
      </c>
    </row>
    <row r="941" spans="1:7">
      <c r="A941" s="28">
        <v>40671</v>
      </c>
      <c r="B941" s="26" t="s">
        <v>208</v>
      </c>
      <c r="C941" s="26" t="s">
        <v>217</v>
      </c>
      <c r="D941" s="26" t="s">
        <v>42</v>
      </c>
      <c r="E941" s="26" t="s">
        <v>27</v>
      </c>
      <c r="F941" s="21">
        <v>741.30000000000007</v>
      </c>
      <c r="G941" s="21">
        <v>179</v>
      </c>
    </row>
    <row r="942" spans="1:7">
      <c r="A942" s="28">
        <v>40570</v>
      </c>
      <c r="B942" s="26" t="s">
        <v>13</v>
      </c>
      <c r="C942" s="26" t="s">
        <v>219</v>
      </c>
      <c r="D942" s="26" t="s">
        <v>30</v>
      </c>
      <c r="E942" s="26" t="s">
        <v>10</v>
      </c>
      <c r="F942" s="21">
        <v>749.5</v>
      </c>
      <c r="G942" s="21">
        <v>230.35000000000002</v>
      </c>
    </row>
    <row r="943" spans="1:7">
      <c r="A943" s="28">
        <v>40542</v>
      </c>
      <c r="B943" s="26" t="s">
        <v>9</v>
      </c>
      <c r="C943" s="26" t="s">
        <v>217</v>
      </c>
      <c r="D943" s="26" t="s">
        <v>41</v>
      </c>
      <c r="E943" s="26" t="s">
        <v>24</v>
      </c>
      <c r="F943" s="21">
        <v>555.4</v>
      </c>
      <c r="G943" s="21">
        <v>133.15</v>
      </c>
    </row>
    <row r="944" spans="1:7">
      <c r="A944" s="28">
        <v>41580</v>
      </c>
      <c r="B944" s="26" t="s">
        <v>206</v>
      </c>
      <c r="C944" s="26" t="s">
        <v>216</v>
      </c>
      <c r="D944" s="26" t="s">
        <v>26</v>
      </c>
      <c r="E944" s="26" t="s">
        <v>18</v>
      </c>
      <c r="F944" s="21">
        <v>1994.5500000000002</v>
      </c>
      <c r="G944" s="21">
        <v>865.65000000000009</v>
      </c>
    </row>
    <row r="945" spans="1:7">
      <c r="A945" s="28">
        <v>40556</v>
      </c>
      <c r="B945" s="26" t="s">
        <v>202</v>
      </c>
      <c r="C945" s="26" t="s">
        <v>216</v>
      </c>
      <c r="D945" s="26" t="s">
        <v>38</v>
      </c>
      <c r="E945" s="26" t="s">
        <v>21</v>
      </c>
      <c r="F945" s="21">
        <v>1282</v>
      </c>
      <c r="G945" s="21">
        <v>465.70000000000005</v>
      </c>
    </row>
    <row r="946" spans="1:7">
      <c r="A946" s="28">
        <v>40993</v>
      </c>
      <c r="B946" s="26" t="s">
        <v>12</v>
      </c>
      <c r="C946" s="26" t="s">
        <v>217</v>
      </c>
      <c r="D946" s="26" t="s">
        <v>51</v>
      </c>
      <c r="E946" s="26" t="s">
        <v>17</v>
      </c>
      <c r="F946" s="21">
        <v>1384.95</v>
      </c>
      <c r="G946" s="21">
        <v>285.55</v>
      </c>
    </row>
    <row r="947" spans="1:7">
      <c r="A947" s="28">
        <v>40537</v>
      </c>
      <c r="B947" s="26" t="s">
        <v>12</v>
      </c>
      <c r="C947" s="26" t="s">
        <v>217</v>
      </c>
      <c r="D947" s="26" t="s">
        <v>46</v>
      </c>
      <c r="E947" s="26" t="s">
        <v>18</v>
      </c>
      <c r="F947" s="21">
        <v>1321.5</v>
      </c>
      <c r="G947" s="21">
        <v>301.05</v>
      </c>
    </row>
    <row r="948" spans="1:7">
      <c r="A948" s="28">
        <v>40361</v>
      </c>
      <c r="B948" s="26" t="s">
        <v>205</v>
      </c>
      <c r="C948" s="26" t="s">
        <v>219</v>
      </c>
      <c r="D948" s="26" t="s">
        <v>53</v>
      </c>
      <c r="E948" s="26" t="s">
        <v>10</v>
      </c>
      <c r="F948" s="21">
        <v>907.90000000000009</v>
      </c>
      <c r="G948" s="21">
        <v>236.25</v>
      </c>
    </row>
    <row r="949" spans="1:7">
      <c r="A949" s="28">
        <v>41428</v>
      </c>
      <c r="B949" s="26" t="s">
        <v>12</v>
      </c>
      <c r="C949" s="26" t="s">
        <v>217</v>
      </c>
      <c r="D949" s="26" t="s">
        <v>47</v>
      </c>
      <c r="E949" s="26" t="s">
        <v>21</v>
      </c>
      <c r="F949" s="21">
        <v>804.55000000000007</v>
      </c>
      <c r="G949" s="21">
        <v>192.20000000000002</v>
      </c>
    </row>
    <row r="950" spans="1:7">
      <c r="A950" s="28">
        <v>40987</v>
      </c>
      <c r="B950" s="26" t="s">
        <v>206</v>
      </c>
      <c r="C950" s="26" t="s">
        <v>216</v>
      </c>
      <c r="D950" s="26" t="s">
        <v>26</v>
      </c>
      <c r="E950" s="26" t="s">
        <v>18</v>
      </c>
      <c r="F950" s="21">
        <v>982.80000000000007</v>
      </c>
      <c r="G950" s="21">
        <v>556.25</v>
      </c>
    </row>
    <row r="951" spans="1:7">
      <c r="A951" s="28">
        <v>41181</v>
      </c>
      <c r="B951" s="26" t="s">
        <v>208</v>
      </c>
      <c r="C951" s="26" t="s">
        <v>217</v>
      </c>
      <c r="D951" s="26" t="s">
        <v>38</v>
      </c>
      <c r="E951" s="26" t="s">
        <v>17</v>
      </c>
      <c r="F951" s="21">
        <v>1848.75</v>
      </c>
      <c r="G951" s="21">
        <v>1120.7</v>
      </c>
    </row>
    <row r="952" spans="1:7">
      <c r="A952" s="28">
        <v>40982</v>
      </c>
      <c r="B952" s="26" t="s">
        <v>207</v>
      </c>
      <c r="C952" s="26" t="s">
        <v>218</v>
      </c>
      <c r="D952" s="26" t="s">
        <v>41</v>
      </c>
      <c r="E952" s="26" t="s">
        <v>21</v>
      </c>
      <c r="F952" s="21">
        <v>157.80000000000001</v>
      </c>
      <c r="G952" s="21">
        <v>39</v>
      </c>
    </row>
    <row r="953" spans="1:7">
      <c r="A953" s="28">
        <v>40667</v>
      </c>
      <c r="B953" s="26" t="s">
        <v>206</v>
      </c>
      <c r="C953" s="26" t="s">
        <v>216</v>
      </c>
      <c r="D953" s="26" t="s">
        <v>35</v>
      </c>
      <c r="E953" s="26" t="s">
        <v>28</v>
      </c>
      <c r="F953" s="21">
        <v>1913.75</v>
      </c>
      <c r="G953" s="21">
        <v>431.45000000000005</v>
      </c>
    </row>
    <row r="954" spans="1:7">
      <c r="A954" s="28">
        <v>40758</v>
      </c>
      <c r="B954" s="26" t="s">
        <v>206</v>
      </c>
      <c r="C954" s="26" t="s">
        <v>216</v>
      </c>
      <c r="D954" s="26" t="s">
        <v>31</v>
      </c>
      <c r="E954" s="26" t="s">
        <v>24</v>
      </c>
      <c r="F954" s="21">
        <v>798.25</v>
      </c>
      <c r="G954" s="21">
        <v>478.40000000000003</v>
      </c>
    </row>
    <row r="955" spans="1:7">
      <c r="A955" s="28">
        <v>41423</v>
      </c>
      <c r="B955" s="26" t="s">
        <v>206</v>
      </c>
      <c r="C955" s="26" t="s">
        <v>216</v>
      </c>
      <c r="D955" s="26" t="s">
        <v>31</v>
      </c>
      <c r="E955" s="26" t="s">
        <v>24</v>
      </c>
      <c r="F955" s="21">
        <v>1754.2</v>
      </c>
      <c r="G955" s="21">
        <v>749.75</v>
      </c>
    </row>
    <row r="956" spans="1:7">
      <c r="A956" s="28">
        <v>40450</v>
      </c>
      <c r="B956" s="26" t="s">
        <v>211</v>
      </c>
      <c r="C956" s="26" t="s">
        <v>218</v>
      </c>
      <c r="D956" s="26" t="s">
        <v>42</v>
      </c>
      <c r="E956" s="26" t="s">
        <v>10</v>
      </c>
      <c r="F956" s="21">
        <v>1194.6500000000001</v>
      </c>
      <c r="G956" s="21">
        <v>552.95000000000005</v>
      </c>
    </row>
    <row r="957" spans="1:7">
      <c r="A957" s="28">
        <v>40717</v>
      </c>
      <c r="B957" s="26" t="s">
        <v>209</v>
      </c>
      <c r="C957" s="26" t="s">
        <v>219</v>
      </c>
      <c r="D957" s="26" t="s">
        <v>16</v>
      </c>
      <c r="E957" s="26" t="s">
        <v>24</v>
      </c>
      <c r="F957" s="21">
        <v>757.5</v>
      </c>
      <c r="G957" s="21">
        <v>295.8</v>
      </c>
    </row>
    <row r="958" spans="1:7">
      <c r="A958" s="28">
        <v>41416</v>
      </c>
      <c r="B958" s="26" t="s">
        <v>204</v>
      </c>
      <c r="C958" s="26" t="s">
        <v>218</v>
      </c>
      <c r="D958" s="26" t="s">
        <v>8</v>
      </c>
      <c r="E958" s="26" t="s">
        <v>10</v>
      </c>
      <c r="F958" s="21">
        <v>489.8</v>
      </c>
      <c r="G958" s="21">
        <v>273.95</v>
      </c>
    </row>
    <row r="959" spans="1:7">
      <c r="A959" s="28">
        <v>41184</v>
      </c>
      <c r="B959" s="26" t="s">
        <v>208</v>
      </c>
      <c r="C959" s="26" t="s">
        <v>217</v>
      </c>
      <c r="D959" s="26" t="s">
        <v>53</v>
      </c>
      <c r="E959" s="26" t="s">
        <v>27</v>
      </c>
      <c r="F959" s="21">
        <v>580.95000000000005</v>
      </c>
      <c r="G959" s="21">
        <v>339</v>
      </c>
    </row>
    <row r="960" spans="1:7">
      <c r="A960" s="28">
        <v>41631</v>
      </c>
      <c r="B960" s="26" t="s">
        <v>204</v>
      </c>
      <c r="C960" s="26" t="s">
        <v>218</v>
      </c>
      <c r="D960" s="26" t="s">
        <v>41</v>
      </c>
      <c r="E960" s="26" t="s">
        <v>18</v>
      </c>
      <c r="F960" s="21">
        <v>641.85</v>
      </c>
      <c r="G960" s="21">
        <v>139.75</v>
      </c>
    </row>
    <row r="961" spans="1:7">
      <c r="A961" s="28">
        <v>40658</v>
      </c>
      <c r="B961" s="26" t="s">
        <v>12</v>
      </c>
      <c r="C961" s="26" t="s">
        <v>217</v>
      </c>
      <c r="D961" s="26" t="s">
        <v>26</v>
      </c>
      <c r="E961" s="26" t="s">
        <v>10</v>
      </c>
      <c r="F961" s="21">
        <v>1287.1000000000001</v>
      </c>
      <c r="G961" s="21">
        <v>361.35</v>
      </c>
    </row>
    <row r="962" spans="1:7">
      <c r="A962" s="28">
        <v>40276</v>
      </c>
      <c r="B962" s="26" t="s">
        <v>14</v>
      </c>
      <c r="C962" s="26" t="s">
        <v>216</v>
      </c>
      <c r="D962" s="26" t="s">
        <v>56</v>
      </c>
      <c r="E962" s="26" t="s">
        <v>21</v>
      </c>
      <c r="F962" s="21">
        <v>1687.25</v>
      </c>
      <c r="G962" s="21">
        <v>769</v>
      </c>
    </row>
    <row r="963" spans="1:7">
      <c r="A963" s="28">
        <v>40605</v>
      </c>
      <c r="B963" s="26" t="s">
        <v>204</v>
      </c>
      <c r="C963" s="26" t="s">
        <v>218</v>
      </c>
      <c r="D963" s="26" t="s">
        <v>35</v>
      </c>
      <c r="E963" s="26" t="s">
        <v>24</v>
      </c>
      <c r="F963" s="21">
        <v>625.65000000000009</v>
      </c>
      <c r="G963" s="21">
        <v>221.25</v>
      </c>
    </row>
    <row r="964" spans="1:7">
      <c r="A964" s="28">
        <v>40345</v>
      </c>
      <c r="B964" s="26" t="s">
        <v>12</v>
      </c>
      <c r="C964" s="26" t="s">
        <v>217</v>
      </c>
      <c r="D964" s="26" t="s">
        <v>51</v>
      </c>
      <c r="E964" s="26" t="s">
        <v>28</v>
      </c>
      <c r="F964" s="21">
        <v>1057.55</v>
      </c>
      <c r="G964" s="21">
        <v>716.5</v>
      </c>
    </row>
    <row r="965" spans="1:7">
      <c r="A965" s="28">
        <v>41013</v>
      </c>
      <c r="B965" s="26" t="s">
        <v>208</v>
      </c>
      <c r="C965" s="26" t="s">
        <v>217</v>
      </c>
      <c r="D965" s="26" t="s">
        <v>38</v>
      </c>
      <c r="E965" s="26" t="s">
        <v>21</v>
      </c>
      <c r="F965" s="21">
        <v>562.45000000000005</v>
      </c>
      <c r="G965" s="21">
        <v>306.85000000000002</v>
      </c>
    </row>
    <row r="966" spans="1:7">
      <c r="A966" s="28">
        <v>40529</v>
      </c>
      <c r="B966" s="26" t="s">
        <v>204</v>
      </c>
      <c r="C966" s="26" t="s">
        <v>218</v>
      </c>
      <c r="D966" s="26" t="s">
        <v>56</v>
      </c>
      <c r="E966" s="26" t="s">
        <v>10</v>
      </c>
      <c r="F966" s="21">
        <v>1427.8000000000002</v>
      </c>
      <c r="G966" s="21">
        <v>560.30000000000007</v>
      </c>
    </row>
    <row r="967" spans="1:7">
      <c r="A967" s="28">
        <v>41498</v>
      </c>
      <c r="B967" s="26" t="s">
        <v>207</v>
      </c>
      <c r="C967" s="26" t="s">
        <v>218</v>
      </c>
      <c r="D967" s="26" t="s">
        <v>51</v>
      </c>
      <c r="E967" s="26" t="s">
        <v>28</v>
      </c>
      <c r="F967" s="21">
        <v>708.80000000000007</v>
      </c>
      <c r="G967" s="21">
        <v>369.25</v>
      </c>
    </row>
    <row r="968" spans="1:7">
      <c r="A968" s="28">
        <v>41150</v>
      </c>
      <c r="B968" s="26" t="s">
        <v>206</v>
      </c>
      <c r="C968" s="26" t="s">
        <v>216</v>
      </c>
      <c r="D968" s="26" t="s">
        <v>23</v>
      </c>
      <c r="E968" s="26" t="s">
        <v>17</v>
      </c>
      <c r="F968" s="21">
        <v>1479.8500000000001</v>
      </c>
      <c r="G968" s="21">
        <v>954.55000000000007</v>
      </c>
    </row>
    <row r="969" spans="1:7">
      <c r="A969" s="28">
        <v>41476</v>
      </c>
      <c r="B969" s="26" t="s">
        <v>208</v>
      </c>
      <c r="C969" s="26" t="s">
        <v>217</v>
      </c>
      <c r="D969" s="26" t="s">
        <v>55</v>
      </c>
      <c r="E969" s="26" t="s">
        <v>18</v>
      </c>
      <c r="F969" s="21">
        <v>431.1</v>
      </c>
      <c r="G969" s="21">
        <v>136.1</v>
      </c>
    </row>
    <row r="970" spans="1:7">
      <c r="A970" s="28">
        <v>40983</v>
      </c>
      <c r="B970" s="26" t="s">
        <v>209</v>
      </c>
      <c r="C970" s="26" t="s">
        <v>219</v>
      </c>
      <c r="D970" s="26" t="s">
        <v>37</v>
      </c>
      <c r="E970" s="26" t="s">
        <v>17</v>
      </c>
      <c r="F970" s="21">
        <v>1822.6000000000001</v>
      </c>
      <c r="G970" s="21">
        <v>1206.45</v>
      </c>
    </row>
    <row r="971" spans="1:7">
      <c r="A971" s="28">
        <v>40308</v>
      </c>
      <c r="B971" s="26" t="s">
        <v>202</v>
      </c>
      <c r="C971" s="26" t="s">
        <v>216</v>
      </c>
      <c r="D971" s="26" t="s">
        <v>31</v>
      </c>
      <c r="E971" s="26" t="s">
        <v>18</v>
      </c>
      <c r="F971" s="21">
        <v>585</v>
      </c>
      <c r="G971" s="21">
        <v>274.3</v>
      </c>
    </row>
    <row r="972" spans="1:7">
      <c r="A972" s="28">
        <v>41349</v>
      </c>
      <c r="B972" s="26" t="s">
        <v>12</v>
      </c>
      <c r="C972" s="26" t="s">
        <v>217</v>
      </c>
      <c r="D972" s="26" t="s">
        <v>30</v>
      </c>
      <c r="E972" s="26" t="s">
        <v>18</v>
      </c>
      <c r="F972" s="21">
        <v>1552.75</v>
      </c>
      <c r="G972" s="21">
        <v>355.40000000000003</v>
      </c>
    </row>
    <row r="973" spans="1:7">
      <c r="A973" s="28">
        <v>41382</v>
      </c>
      <c r="B973" s="26" t="s">
        <v>207</v>
      </c>
      <c r="C973" s="26" t="s">
        <v>218</v>
      </c>
      <c r="D973" s="26" t="s">
        <v>53</v>
      </c>
      <c r="E973" s="26" t="s">
        <v>27</v>
      </c>
      <c r="F973" s="21">
        <v>269.15000000000003</v>
      </c>
      <c r="G973" s="21">
        <v>159.75</v>
      </c>
    </row>
    <row r="974" spans="1:7">
      <c r="A974" s="28">
        <v>40723</v>
      </c>
      <c r="B974" s="26" t="s">
        <v>207</v>
      </c>
      <c r="C974" s="26" t="s">
        <v>218</v>
      </c>
      <c r="D974" s="26" t="s">
        <v>49</v>
      </c>
      <c r="E974" s="26" t="s">
        <v>21</v>
      </c>
      <c r="F974" s="21">
        <v>1597.8000000000002</v>
      </c>
      <c r="G974" s="21">
        <v>589.85</v>
      </c>
    </row>
    <row r="975" spans="1:7">
      <c r="A975" s="28">
        <v>40347</v>
      </c>
      <c r="B975" s="26" t="s">
        <v>12</v>
      </c>
      <c r="C975" s="26" t="s">
        <v>217</v>
      </c>
      <c r="D975" s="26" t="s">
        <v>33</v>
      </c>
      <c r="E975" s="26" t="s">
        <v>21</v>
      </c>
      <c r="F975" s="21">
        <v>1150.8</v>
      </c>
      <c r="G975" s="21">
        <v>462.95000000000005</v>
      </c>
    </row>
    <row r="976" spans="1:7">
      <c r="A976" s="28">
        <v>40737</v>
      </c>
      <c r="B976" s="26" t="s">
        <v>206</v>
      </c>
      <c r="C976" s="26" t="s">
        <v>216</v>
      </c>
      <c r="D976" s="26" t="s">
        <v>49</v>
      </c>
      <c r="E976" s="26" t="s">
        <v>27</v>
      </c>
      <c r="F976" s="21">
        <v>1486.65</v>
      </c>
      <c r="G976" s="21">
        <v>975.6</v>
      </c>
    </row>
    <row r="977" spans="1:7">
      <c r="A977" s="28">
        <v>40277</v>
      </c>
      <c r="B977" s="26" t="s">
        <v>207</v>
      </c>
      <c r="C977" s="26" t="s">
        <v>218</v>
      </c>
      <c r="D977" s="26" t="s">
        <v>33</v>
      </c>
      <c r="E977" s="26" t="s">
        <v>17</v>
      </c>
      <c r="F977" s="21">
        <v>1103.55</v>
      </c>
      <c r="G977" s="21">
        <v>228.05</v>
      </c>
    </row>
    <row r="978" spans="1:7">
      <c r="A978" s="28">
        <v>40590</v>
      </c>
      <c r="B978" s="26" t="s">
        <v>12</v>
      </c>
      <c r="C978" s="26" t="s">
        <v>217</v>
      </c>
      <c r="D978" s="26" t="s">
        <v>51</v>
      </c>
      <c r="E978" s="26" t="s">
        <v>21</v>
      </c>
      <c r="F978" s="21">
        <v>394.40000000000003</v>
      </c>
      <c r="G978" s="21">
        <v>156.20000000000002</v>
      </c>
    </row>
    <row r="979" spans="1:7">
      <c r="A979" s="28">
        <v>41447</v>
      </c>
      <c r="B979" s="26" t="s">
        <v>202</v>
      </c>
      <c r="C979" s="26" t="s">
        <v>216</v>
      </c>
      <c r="D979" s="26" t="s">
        <v>23</v>
      </c>
      <c r="E979" s="26" t="s">
        <v>27</v>
      </c>
      <c r="F979" s="21">
        <v>1955.5500000000002</v>
      </c>
      <c r="G979" s="21">
        <v>906.1</v>
      </c>
    </row>
    <row r="980" spans="1:7">
      <c r="A980" s="28">
        <v>41289</v>
      </c>
      <c r="B980" s="26" t="s">
        <v>205</v>
      </c>
      <c r="C980" s="26" t="s">
        <v>219</v>
      </c>
      <c r="D980" s="26" t="s">
        <v>38</v>
      </c>
      <c r="E980" s="26" t="s">
        <v>17</v>
      </c>
      <c r="F980" s="21">
        <v>1928.9</v>
      </c>
      <c r="G980" s="21">
        <v>1142.1000000000001</v>
      </c>
    </row>
    <row r="981" spans="1:7">
      <c r="A981" s="28">
        <v>40461</v>
      </c>
      <c r="B981" s="26" t="s">
        <v>207</v>
      </c>
      <c r="C981" s="26" t="s">
        <v>218</v>
      </c>
      <c r="D981" s="26" t="s">
        <v>43</v>
      </c>
      <c r="E981" s="26" t="s">
        <v>18</v>
      </c>
      <c r="F981" s="21">
        <v>1202.55</v>
      </c>
      <c r="G981" s="21">
        <v>631.05000000000007</v>
      </c>
    </row>
    <row r="982" spans="1:7">
      <c r="A982" s="28">
        <v>40182</v>
      </c>
      <c r="B982" s="26" t="s">
        <v>209</v>
      </c>
      <c r="C982" s="26" t="s">
        <v>219</v>
      </c>
      <c r="D982" s="26" t="s">
        <v>51</v>
      </c>
      <c r="E982" s="26" t="s">
        <v>27</v>
      </c>
      <c r="F982" s="21">
        <v>115.95</v>
      </c>
      <c r="G982" s="21">
        <v>67.850000000000009</v>
      </c>
    </row>
    <row r="983" spans="1:7">
      <c r="A983" s="28">
        <v>40615</v>
      </c>
      <c r="B983" s="26" t="s">
        <v>208</v>
      </c>
      <c r="C983" s="26" t="s">
        <v>217</v>
      </c>
      <c r="D983" s="26" t="s">
        <v>45</v>
      </c>
      <c r="E983" s="26" t="s">
        <v>18</v>
      </c>
      <c r="F983" s="21">
        <v>290.40000000000003</v>
      </c>
      <c r="G983" s="21">
        <v>149.1</v>
      </c>
    </row>
    <row r="984" spans="1:7">
      <c r="A984" s="28">
        <v>40855</v>
      </c>
      <c r="B984" s="26" t="s">
        <v>206</v>
      </c>
      <c r="C984" s="26" t="s">
        <v>216</v>
      </c>
      <c r="D984" s="26" t="s">
        <v>20</v>
      </c>
      <c r="E984" s="26" t="s">
        <v>28</v>
      </c>
      <c r="F984" s="21">
        <v>340.40000000000003</v>
      </c>
      <c r="G984" s="21">
        <v>141</v>
      </c>
    </row>
    <row r="985" spans="1:7">
      <c r="A985" s="28">
        <v>41495</v>
      </c>
      <c r="B985" s="26" t="s">
        <v>12</v>
      </c>
      <c r="C985" s="26" t="s">
        <v>217</v>
      </c>
      <c r="D985" s="26" t="s">
        <v>49</v>
      </c>
      <c r="E985" s="26" t="s">
        <v>28</v>
      </c>
      <c r="F985" s="21">
        <v>709.90000000000009</v>
      </c>
      <c r="G985" s="21">
        <v>185.20000000000002</v>
      </c>
    </row>
    <row r="986" spans="1:7">
      <c r="A986" s="28">
        <v>40794</v>
      </c>
      <c r="B986" s="26" t="s">
        <v>13</v>
      </c>
      <c r="C986" s="26" t="s">
        <v>219</v>
      </c>
      <c r="D986" s="26" t="s">
        <v>45</v>
      </c>
      <c r="E986" s="26" t="s">
        <v>10</v>
      </c>
      <c r="F986" s="21">
        <v>896.35</v>
      </c>
      <c r="G986" s="21">
        <v>530.55000000000007</v>
      </c>
    </row>
    <row r="987" spans="1:7">
      <c r="A987" s="28">
        <v>41164</v>
      </c>
      <c r="B987" s="26" t="s">
        <v>205</v>
      </c>
      <c r="C987" s="26" t="s">
        <v>219</v>
      </c>
      <c r="D987" s="26" t="s">
        <v>56</v>
      </c>
      <c r="E987" s="26" t="s">
        <v>10</v>
      </c>
      <c r="F987" s="21">
        <v>814.5</v>
      </c>
      <c r="G987" s="21">
        <v>543.35</v>
      </c>
    </row>
    <row r="988" spans="1:7">
      <c r="A988" s="28">
        <v>41445</v>
      </c>
      <c r="B988" s="26" t="s">
        <v>209</v>
      </c>
      <c r="C988" s="26" t="s">
        <v>219</v>
      </c>
      <c r="D988" s="26" t="s">
        <v>56</v>
      </c>
      <c r="E988" s="26" t="s">
        <v>27</v>
      </c>
      <c r="F988" s="21">
        <v>664.25</v>
      </c>
      <c r="G988" s="21">
        <v>457.3</v>
      </c>
    </row>
    <row r="989" spans="1:7">
      <c r="A989" s="28">
        <v>40512</v>
      </c>
      <c r="B989" s="26" t="s">
        <v>13</v>
      </c>
      <c r="C989" s="26" t="s">
        <v>219</v>
      </c>
      <c r="D989" s="26" t="s">
        <v>47</v>
      </c>
      <c r="E989" s="26" t="s">
        <v>21</v>
      </c>
      <c r="F989" s="21">
        <v>140.85</v>
      </c>
      <c r="G989" s="21">
        <v>87.850000000000009</v>
      </c>
    </row>
    <row r="990" spans="1:7">
      <c r="A990" s="28">
        <v>40993</v>
      </c>
      <c r="B990" s="26" t="s">
        <v>204</v>
      </c>
      <c r="C990" s="26" t="s">
        <v>218</v>
      </c>
      <c r="D990" s="26" t="s">
        <v>45</v>
      </c>
      <c r="E990" s="26" t="s">
        <v>17</v>
      </c>
      <c r="F990" s="21">
        <v>1955.8500000000001</v>
      </c>
      <c r="G990" s="21">
        <v>963.65000000000009</v>
      </c>
    </row>
    <row r="991" spans="1:7">
      <c r="A991" s="28">
        <v>41258</v>
      </c>
      <c r="B991" s="26" t="s">
        <v>12</v>
      </c>
      <c r="C991" s="26" t="s">
        <v>217</v>
      </c>
      <c r="D991" s="26" t="s">
        <v>35</v>
      </c>
      <c r="E991" s="26" t="s">
        <v>28</v>
      </c>
      <c r="F991" s="21">
        <v>1990.3000000000002</v>
      </c>
      <c r="G991" s="21">
        <v>1266.1500000000001</v>
      </c>
    </row>
    <row r="992" spans="1:7">
      <c r="A992" s="28">
        <v>40396</v>
      </c>
      <c r="B992" s="26" t="s">
        <v>13</v>
      </c>
      <c r="C992" s="26" t="s">
        <v>219</v>
      </c>
      <c r="D992" s="26" t="s">
        <v>16</v>
      </c>
      <c r="E992" s="26" t="s">
        <v>17</v>
      </c>
      <c r="F992" s="21">
        <v>277.10000000000002</v>
      </c>
      <c r="G992" s="21">
        <v>88.9</v>
      </c>
    </row>
    <row r="993" spans="1:7">
      <c r="A993" s="28">
        <v>41073</v>
      </c>
      <c r="B993" s="26" t="s">
        <v>209</v>
      </c>
      <c r="C993" s="26" t="s">
        <v>219</v>
      </c>
      <c r="D993" s="26" t="s">
        <v>53</v>
      </c>
      <c r="E993" s="26" t="s">
        <v>18</v>
      </c>
      <c r="F993" s="21">
        <v>257.15000000000003</v>
      </c>
      <c r="G993" s="21">
        <v>130.9</v>
      </c>
    </row>
    <row r="994" spans="1:7">
      <c r="A994" s="28">
        <v>40217</v>
      </c>
      <c r="B994" s="26" t="s">
        <v>12</v>
      </c>
      <c r="C994" s="26" t="s">
        <v>217</v>
      </c>
      <c r="D994" s="26" t="s">
        <v>51</v>
      </c>
      <c r="E994" s="26" t="s">
        <v>24</v>
      </c>
      <c r="F994" s="21">
        <v>1870.65</v>
      </c>
      <c r="G994" s="21">
        <v>1300.5</v>
      </c>
    </row>
    <row r="995" spans="1:7">
      <c r="A995" s="28">
        <v>40837</v>
      </c>
      <c r="B995" s="26" t="s">
        <v>207</v>
      </c>
      <c r="C995" s="26" t="s">
        <v>218</v>
      </c>
      <c r="D995" s="26" t="s">
        <v>51</v>
      </c>
      <c r="E995" s="26" t="s">
        <v>18</v>
      </c>
      <c r="F995" s="21">
        <v>160.10000000000002</v>
      </c>
      <c r="G995" s="21">
        <v>106.10000000000001</v>
      </c>
    </row>
    <row r="996" spans="1:7">
      <c r="A996" s="28">
        <v>40870</v>
      </c>
      <c r="B996" s="26" t="s">
        <v>208</v>
      </c>
      <c r="C996" s="26" t="s">
        <v>217</v>
      </c>
      <c r="D996" s="26" t="s">
        <v>30</v>
      </c>
      <c r="E996" s="26" t="s">
        <v>17</v>
      </c>
      <c r="F996" s="21">
        <v>1302.25</v>
      </c>
      <c r="G996" s="21">
        <v>735.6</v>
      </c>
    </row>
    <row r="997" spans="1:7">
      <c r="A997" s="28">
        <v>40602</v>
      </c>
      <c r="B997" s="26" t="s">
        <v>205</v>
      </c>
      <c r="C997" s="26" t="s">
        <v>219</v>
      </c>
      <c r="D997" s="26" t="s">
        <v>49</v>
      </c>
      <c r="E997" s="26" t="s">
        <v>18</v>
      </c>
      <c r="F997" s="21">
        <v>1842.9</v>
      </c>
      <c r="G997" s="21">
        <v>1067.25</v>
      </c>
    </row>
    <row r="998" spans="1:7">
      <c r="A998" s="28">
        <v>40450</v>
      </c>
      <c r="B998" s="26" t="s">
        <v>211</v>
      </c>
      <c r="C998" s="26" t="s">
        <v>218</v>
      </c>
      <c r="D998" s="26" t="s">
        <v>43</v>
      </c>
      <c r="E998" s="26" t="s">
        <v>28</v>
      </c>
      <c r="F998" s="21">
        <v>1199.7</v>
      </c>
      <c r="G998" s="21">
        <v>665.15000000000009</v>
      </c>
    </row>
    <row r="999" spans="1:7">
      <c r="A999" s="28">
        <v>41278</v>
      </c>
      <c r="B999" s="26" t="s">
        <v>208</v>
      </c>
      <c r="C999" s="26" t="s">
        <v>217</v>
      </c>
      <c r="D999" s="26" t="s">
        <v>20</v>
      </c>
      <c r="E999" s="26" t="s">
        <v>27</v>
      </c>
      <c r="F999" s="21">
        <v>487.20000000000005</v>
      </c>
      <c r="G999" s="21">
        <v>125.4</v>
      </c>
    </row>
    <row r="1000" spans="1:7">
      <c r="A1000" s="28">
        <v>41550</v>
      </c>
      <c r="B1000" s="26" t="s">
        <v>12</v>
      </c>
      <c r="C1000" s="26" t="s">
        <v>217</v>
      </c>
      <c r="D1000" s="26" t="s">
        <v>45</v>
      </c>
      <c r="E1000" s="26" t="s">
        <v>17</v>
      </c>
      <c r="F1000" s="21">
        <v>226.10000000000002</v>
      </c>
      <c r="G1000" s="21">
        <v>151.30000000000001</v>
      </c>
    </row>
    <row r="1001" spans="1:7">
      <c r="A1001" s="28">
        <v>40381</v>
      </c>
      <c r="B1001" s="26" t="s">
        <v>13</v>
      </c>
      <c r="C1001" s="26" t="s">
        <v>219</v>
      </c>
      <c r="D1001" s="26" t="s">
        <v>33</v>
      </c>
      <c r="E1001" s="26" t="s">
        <v>18</v>
      </c>
      <c r="F1001" s="21">
        <v>1424.2</v>
      </c>
      <c r="G1001" s="21">
        <v>301.05</v>
      </c>
    </row>
    <row r="1002" spans="1:7">
      <c r="A1002" s="28">
        <v>40477</v>
      </c>
      <c r="B1002" s="26" t="s">
        <v>12</v>
      </c>
      <c r="C1002" s="26" t="s">
        <v>217</v>
      </c>
      <c r="D1002" s="26" t="s">
        <v>41</v>
      </c>
      <c r="E1002" s="26" t="s">
        <v>10</v>
      </c>
      <c r="F1002" s="21">
        <v>227.95000000000002</v>
      </c>
      <c r="G1002" s="21">
        <v>117.10000000000001</v>
      </c>
    </row>
    <row r="1003" spans="1:7">
      <c r="A1003" s="28">
        <v>40441</v>
      </c>
      <c r="B1003" s="26" t="s">
        <v>207</v>
      </c>
      <c r="C1003" s="26" t="s">
        <v>218</v>
      </c>
      <c r="D1003" s="26" t="s">
        <v>38</v>
      </c>
      <c r="E1003" s="26" t="s">
        <v>10</v>
      </c>
      <c r="F1003" s="21">
        <v>757.40000000000009</v>
      </c>
      <c r="G1003" s="21">
        <v>490.65000000000003</v>
      </c>
    </row>
    <row r="1004" spans="1:7">
      <c r="A1004" s="28">
        <v>41036</v>
      </c>
      <c r="B1004" s="26" t="s">
        <v>207</v>
      </c>
      <c r="C1004" s="26" t="s">
        <v>218</v>
      </c>
      <c r="D1004" s="26" t="s">
        <v>30</v>
      </c>
      <c r="E1004" s="26" t="s">
        <v>27</v>
      </c>
      <c r="F1004" s="21">
        <v>1298.25</v>
      </c>
      <c r="G1004" s="21">
        <v>743.45</v>
      </c>
    </row>
    <row r="1005" spans="1:7">
      <c r="A1005" s="28">
        <v>40931</v>
      </c>
      <c r="B1005" s="26" t="s">
        <v>12</v>
      </c>
      <c r="C1005" s="26" t="s">
        <v>217</v>
      </c>
      <c r="D1005" s="26" t="s">
        <v>41</v>
      </c>
      <c r="E1005" s="26" t="s">
        <v>21</v>
      </c>
      <c r="F1005" s="21">
        <v>207.25</v>
      </c>
      <c r="G1005" s="21">
        <v>97.300000000000011</v>
      </c>
    </row>
    <row r="1006" spans="1:7">
      <c r="A1006" s="28">
        <v>40970</v>
      </c>
      <c r="B1006" s="26" t="s">
        <v>211</v>
      </c>
      <c r="C1006" s="26" t="s">
        <v>218</v>
      </c>
      <c r="D1006" s="26" t="s">
        <v>33</v>
      </c>
      <c r="E1006" s="26" t="s">
        <v>27</v>
      </c>
      <c r="F1006" s="21">
        <v>1989.9</v>
      </c>
      <c r="G1006" s="21">
        <v>1211.8</v>
      </c>
    </row>
    <row r="1007" spans="1:7">
      <c r="A1007" s="28">
        <v>40181</v>
      </c>
      <c r="B1007" s="26" t="s">
        <v>206</v>
      </c>
      <c r="C1007" s="26" t="s">
        <v>216</v>
      </c>
      <c r="D1007" s="26" t="s">
        <v>56</v>
      </c>
      <c r="E1007" s="26" t="s">
        <v>28</v>
      </c>
      <c r="F1007" s="21">
        <v>863.15000000000009</v>
      </c>
      <c r="G1007" s="21">
        <v>400.85</v>
      </c>
    </row>
    <row r="1008" spans="1:7">
      <c r="A1008" s="28">
        <v>40715</v>
      </c>
      <c r="B1008" s="26" t="s">
        <v>208</v>
      </c>
      <c r="C1008" s="26" t="s">
        <v>217</v>
      </c>
      <c r="D1008" s="26" t="s">
        <v>43</v>
      </c>
      <c r="E1008" s="26" t="s">
        <v>17</v>
      </c>
      <c r="F1008" s="21">
        <v>279.90000000000003</v>
      </c>
      <c r="G1008" s="21">
        <v>170.05</v>
      </c>
    </row>
    <row r="1009" spans="1:7">
      <c r="A1009" s="28">
        <v>41106</v>
      </c>
      <c r="B1009" s="26" t="s">
        <v>211</v>
      </c>
      <c r="C1009" s="26" t="s">
        <v>218</v>
      </c>
      <c r="D1009" s="26" t="s">
        <v>50</v>
      </c>
      <c r="E1009" s="26" t="s">
        <v>18</v>
      </c>
      <c r="F1009" s="21">
        <v>1788.1000000000001</v>
      </c>
      <c r="G1009" s="21">
        <v>460.40000000000003</v>
      </c>
    </row>
    <row r="1010" spans="1:7">
      <c r="A1010" s="28">
        <v>40357</v>
      </c>
      <c r="B1010" s="26" t="s">
        <v>12</v>
      </c>
      <c r="C1010" s="26" t="s">
        <v>217</v>
      </c>
      <c r="D1010" s="26" t="s">
        <v>46</v>
      </c>
      <c r="E1010" s="26" t="s">
        <v>28</v>
      </c>
      <c r="F1010" s="21">
        <v>558.55000000000007</v>
      </c>
      <c r="G1010" s="21">
        <v>266.90000000000003</v>
      </c>
    </row>
    <row r="1011" spans="1:7">
      <c r="A1011" s="28">
        <v>41442</v>
      </c>
      <c r="B1011" s="26" t="s">
        <v>13</v>
      </c>
      <c r="C1011" s="26" t="s">
        <v>219</v>
      </c>
      <c r="D1011" s="26" t="s">
        <v>8</v>
      </c>
      <c r="E1011" s="26" t="s">
        <v>21</v>
      </c>
      <c r="F1011" s="21">
        <v>918.2</v>
      </c>
      <c r="G1011" s="21">
        <v>450.20000000000005</v>
      </c>
    </row>
    <row r="1012" spans="1:7">
      <c r="A1012" s="28">
        <v>41135</v>
      </c>
      <c r="B1012" s="26" t="s">
        <v>209</v>
      </c>
      <c r="C1012" s="26" t="s">
        <v>219</v>
      </c>
      <c r="D1012" s="26" t="s">
        <v>31</v>
      </c>
      <c r="E1012" s="26" t="s">
        <v>21</v>
      </c>
      <c r="F1012" s="21">
        <v>1485.5500000000002</v>
      </c>
      <c r="G1012" s="21">
        <v>485.85</v>
      </c>
    </row>
    <row r="1013" spans="1:7">
      <c r="A1013" s="28">
        <v>41119</v>
      </c>
      <c r="B1013" s="26" t="s">
        <v>12</v>
      </c>
      <c r="C1013" s="26" t="s">
        <v>217</v>
      </c>
      <c r="D1013" s="26" t="s">
        <v>8</v>
      </c>
      <c r="E1013" s="26" t="s">
        <v>27</v>
      </c>
      <c r="F1013" s="21">
        <v>816.2</v>
      </c>
      <c r="G1013" s="21">
        <v>345.3</v>
      </c>
    </row>
    <row r="1014" spans="1:7">
      <c r="A1014" s="28">
        <v>40940</v>
      </c>
      <c r="B1014" s="26" t="s">
        <v>211</v>
      </c>
      <c r="C1014" s="26" t="s">
        <v>218</v>
      </c>
      <c r="D1014" s="26" t="s">
        <v>20</v>
      </c>
      <c r="E1014" s="26" t="s">
        <v>17</v>
      </c>
      <c r="F1014" s="21">
        <v>494.5</v>
      </c>
      <c r="G1014" s="21">
        <v>217.45000000000002</v>
      </c>
    </row>
    <row r="1015" spans="1:7">
      <c r="A1015" s="28">
        <v>40644</v>
      </c>
      <c r="B1015" s="26" t="s">
        <v>204</v>
      </c>
      <c r="C1015" s="26" t="s">
        <v>218</v>
      </c>
      <c r="D1015" s="26" t="s">
        <v>53</v>
      </c>
      <c r="E1015" s="26" t="s">
        <v>28</v>
      </c>
      <c r="F1015" s="21">
        <v>1938.2</v>
      </c>
      <c r="G1015" s="21">
        <v>938.15000000000009</v>
      </c>
    </row>
    <row r="1016" spans="1:7">
      <c r="A1016" s="28">
        <v>40506</v>
      </c>
      <c r="B1016" s="26" t="s">
        <v>205</v>
      </c>
      <c r="C1016" s="26" t="s">
        <v>219</v>
      </c>
      <c r="D1016" s="26" t="s">
        <v>33</v>
      </c>
      <c r="E1016" s="26" t="s">
        <v>24</v>
      </c>
      <c r="F1016" s="21">
        <v>1589</v>
      </c>
      <c r="G1016" s="21">
        <v>491.55</v>
      </c>
    </row>
    <row r="1017" spans="1:7">
      <c r="A1017" s="28">
        <v>41075</v>
      </c>
      <c r="B1017" s="26" t="s">
        <v>211</v>
      </c>
      <c r="C1017" s="26" t="s">
        <v>218</v>
      </c>
      <c r="D1017" s="26" t="s">
        <v>8</v>
      </c>
      <c r="E1017" s="26" t="s">
        <v>17</v>
      </c>
      <c r="F1017" s="21">
        <v>836.95</v>
      </c>
      <c r="G1017" s="21">
        <v>442.1</v>
      </c>
    </row>
    <row r="1018" spans="1:7">
      <c r="A1018" s="28">
        <v>41153</v>
      </c>
      <c r="B1018" s="26" t="s">
        <v>211</v>
      </c>
      <c r="C1018" s="26" t="s">
        <v>218</v>
      </c>
      <c r="D1018" s="26" t="s">
        <v>35</v>
      </c>
      <c r="E1018" s="26" t="s">
        <v>10</v>
      </c>
      <c r="F1018" s="21">
        <v>1660.1000000000001</v>
      </c>
      <c r="G1018" s="21">
        <v>968.40000000000009</v>
      </c>
    </row>
    <row r="1019" spans="1:7">
      <c r="A1019" s="28">
        <v>40843</v>
      </c>
      <c r="B1019" s="26" t="s">
        <v>208</v>
      </c>
      <c r="C1019" s="26" t="s">
        <v>217</v>
      </c>
      <c r="D1019" s="26" t="s">
        <v>49</v>
      </c>
      <c r="E1019" s="26" t="s">
        <v>17</v>
      </c>
      <c r="F1019" s="21">
        <v>1897.7</v>
      </c>
      <c r="G1019" s="21">
        <v>1248.5</v>
      </c>
    </row>
    <row r="1020" spans="1:7">
      <c r="A1020" s="28">
        <v>40274</v>
      </c>
      <c r="B1020" s="26" t="s">
        <v>9</v>
      </c>
      <c r="C1020" s="26" t="s">
        <v>217</v>
      </c>
      <c r="D1020" s="26" t="s">
        <v>43</v>
      </c>
      <c r="E1020" s="26" t="s">
        <v>17</v>
      </c>
      <c r="F1020" s="21">
        <v>1800.15</v>
      </c>
      <c r="G1020" s="21">
        <v>1112.8</v>
      </c>
    </row>
    <row r="1021" spans="1:7">
      <c r="A1021" s="28">
        <v>41205</v>
      </c>
      <c r="B1021" s="26" t="s">
        <v>204</v>
      </c>
      <c r="C1021" s="26" t="s">
        <v>218</v>
      </c>
      <c r="D1021" s="26" t="s">
        <v>23</v>
      </c>
      <c r="E1021" s="26" t="s">
        <v>10</v>
      </c>
      <c r="F1021" s="21">
        <v>662.6</v>
      </c>
      <c r="G1021" s="21">
        <v>347.8</v>
      </c>
    </row>
    <row r="1022" spans="1:7">
      <c r="A1022" s="28">
        <v>40187</v>
      </c>
      <c r="B1022" s="26" t="s">
        <v>211</v>
      </c>
      <c r="C1022" s="26" t="s">
        <v>218</v>
      </c>
      <c r="D1022" s="26" t="s">
        <v>16</v>
      </c>
      <c r="E1022" s="26" t="s">
        <v>24</v>
      </c>
      <c r="F1022" s="21">
        <v>755.40000000000009</v>
      </c>
      <c r="G1022" s="21">
        <v>383.05</v>
      </c>
    </row>
    <row r="1023" spans="1:7">
      <c r="A1023" s="28">
        <v>40612</v>
      </c>
      <c r="B1023" s="26" t="s">
        <v>206</v>
      </c>
      <c r="C1023" s="26" t="s">
        <v>216</v>
      </c>
      <c r="D1023" s="26" t="s">
        <v>49</v>
      </c>
      <c r="E1023" s="26" t="s">
        <v>10</v>
      </c>
      <c r="F1023" s="21">
        <v>1218.4000000000001</v>
      </c>
      <c r="G1023" s="21">
        <v>568.9</v>
      </c>
    </row>
    <row r="1024" spans="1:7">
      <c r="A1024" s="28">
        <v>40217</v>
      </c>
      <c r="B1024" s="26" t="s">
        <v>209</v>
      </c>
      <c r="C1024" s="26" t="s">
        <v>219</v>
      </c>
      <c r="D1024" s="26" t="s">
        <v>53</v>
      </c>
      <c r="E1024" s="26" t="s">
        <v>28</v>
      </c>
      <c r="F1024" s="21">
        <v>665.6</v>
      </c>
      <c r="G1024" s="21">
        <v>193.4</v>
      </c>
    </row>
    <row r="1025" spans="1:7">
      <c r="A1025" s="28">
        <v>41474</v>
      </c>
      <c r="B1025" s="26" t="s">
        <v>13</v>
      </c>
      <c r="C1025" s="26" t="s">
        <v>219</v>
      </c>
      <c r="D1025" s="26" t="s">
        <v>55</v>
      </c>
      <c r="E1025" s="26" t="s">
        <v>28</v>
      </c>
      <c r="F1025" s="21">
        <v>697.1</v>
      </c>
      <c r="G1025" s="21">
        <v>148.35</v>
      </c>
    </row>
    <row r="1026" spans="1:7">
      <c r="A1026" s="28">
        <v>41313</v>
      </c>
      <c r="B1026" s="26" t="s">
        <v>207</v>
      </c>
      <c r="C1026" s="26" t="s">
        <v>218</v>
      </c>
      <c r="D1026" s="26" t="s">
        <v>42</v>
      </c>
      <c r="E1026" s="26" t="s">
        <v>27</v>
      </c>
      <c r="F1026" s="21">
        <v>1617.45</v>
      </c>
      <c r="G1026" s="21">
        <v>620.25</v>
      </c>
    </row>
    <row r="1027" spans="1:7">
      <c r="A1027" s="28">
        <v>41542</v>
      </c>
      <c r="B1027" s="26" t="s">
        <v>204</v>
      </c>
      <c r="C1027" s="26" t="s">
        <v>218</v>
      </c>
      <c r="D1027" s="26" t="s">
        <v>37</v>
      </c>
      <c r="E1027" s="26" t="s">
        <v>17</v>
      </c>
      <c r="F1027" s="21">
        <v>1201.45</v>
      </c>
      <c r="G1027" s="21">
        <v>584.1</v>
      </c>
    </row>
    <row r="1028" spans="1:7">
      <c r="A1028" s="28">
        <v>40766</v>
      </c>
      <c r="B1028" s="26" t="s">
        <v>14</v>
      </c>
      <c r="C1028" s="26" t="s">
        <v>216</v>
      </c>
      <c r="D1028" s="26" t="s">
        <v>55</v>
      </c>
      <c r="E1028" s="26" t="s">
        <v>17</v>
      </c>
      <c r="F1028" s="21">
        <v>1697.5</v>
      </c>
      <c r="G1028" s="21">
        <v>515.5</v>
      </c>
    </row>
    <row r="1029" spans="1:7">
      <c r="A1029" s="28">
        <v>40934</v>
      </c>
      <c r="B1029" s="26" t="s">
        <v>211</v>
      </c>
      <c r="C1029" s="26" t="s">
        <v>218</v>
      </c>
      <c r="D1029" s="26" t="s">
        <v>55</v>
      </c>
      <c r="E1029" s="26" t="s">
        <v>18</v>
      </c>
      <c r="F1029" s="21">
        <v>156.5</v>
      </c>
      <c r="G1029" s="21">
        <v>32.5</v>
      </c>
    </row>
    <row r="1030" spans="1:7">
      <c r="A1030" s="28">
        <v>41270</v>
      </c>
      <c r="B1030" s="26" t="s">
        <v>208</v>
      </c>
      <c r="C1030" s="26" t="s">
        <v>217</v>
      </c>
      <c r="D1030" s="26" t="s">
        <v>26</v>
      </c>
      <c r="E1030" s="26" t="s">
        <v>18</v>
      </c>
      <c r="F1030" s="21">
        <v>1693.95</v>
      </c>
      <c r="G1030" s="21">
        <v>714</v>
      </c>
    </row>
    <row r="1031" spans="1:7">
      <c r="A1031" s="28">
        <v>40494</v>
      </c>
      <c r="B1031" s="26" t="s">
        <v>9</v>
      </c>
      <c r="C1031" s="26" t="s">
        <v>217</v>
      </c>
      <c r="D1031" s="26" t="s">
        <v>37</v>
      </c>
      <c r="E1031" s="26" t="s">
        <v>24</v>
      </c>
      <c r="F1031" s="21">
        <v>319.3</v>
      </c>
      <c r="G1031" s="21">
        <v>208.60000000000002</v>
      </c>
    </row>
    <row r="1032" spans="1:7">
      <c r="A1032" s="28">
        <v>41033</v>
      </c>
      <c r="B1032" s="26" t="s">
        <v>12</v>
      </c>
      <c r="C1032" s="26" t="s">
        <v>217</v>
      </c>
      <c r="D1032" s="26" t="s">
        <v>45</v>
      </c>
      <c r="E1032" s="26" t="s">
        <v>10</v>
      </c>
      <c r="F1032" s="21">
        <v>1181.3500000000001</v>
      </c>
      <c r="G1032" s="21">
        <v>274.8</v>
      </c>
    </row>
    <row r="1033" spans="1:7">
      <c r="A1033" s="28">
        <v>40907</v>
      </c>
      <c r="B1033" s="26" t="s">
        <v>205</v>
      </c>
      <c r="C1033" s="26" t="s">
        <v>219</v>
      </c>
      <c r="D1033" s="26" t="s">
        <v>16</v>
      </c>
      <c r="E1033" s="26" t="s">
        <v>18</v>
      </c>
      <c r="F1033" s="21">
        <v>212.35000000000002</v>
      </c>
      <c r="G1033" s="21">
        <v>78</v>
      </c>
    </row>
    <row r="1034" spans="1:7">
      <c r="A1034" s="28">
        <v>40184</v>
      </c>
      <c r="B1034" s="26" t="s">
        <v>211</v>
      </c>
      <c r="C1034" s="26" t="s">
        <v>218</v>
      </c>
      <c r="D1034" s="26" t="s">
        <v>42</v>
      </c>
      <c r="E1034" s="26" t="s">
        <v>21</v>
      </c>
      <c r="F1034" s="21">
        <v>1368.3500000000001</v>
      </c>
      <c r="G1034" s="21">
        <v>515.5</v>
      </c>
    </row>
    <row r="1035" spans="1:7">
      <c r="A1035" s="28">
        <v>41561</v>
      </c>
      <c r="B1035" s="26" t="s">
        <v>211</v>
      </c>
      <c r="C1035" s="26" t="s">
        <v>218</v>
      </c>
      <c r="D1035" s="26" t="s">
        <v>23</v>
      </c>
      <c r="E1035" s="26" t="s">
        <v>18</v>
      </c>
      <c r="F1035" s="21">
        <v>385.3</v>
      </c>
      <c r="G1035" s="21">
        <v>207.85000000000002</v>
      </c>
    </row>
    <row r="1036" spans="1:7">
      <c r="A1036" s="28">
        <v>40870</v>
      </c>
      <c r="B1036" s="26" t="s">
        <v>206</v>
      </c>
      <c r="C1036" s="26" t="s">
        <v>216</v>
      </c>
      <c r="D1036" s="26" t="s">
        <v>30</v>
      </c>
      <c r="E1036" s="26" t="s">
        <v>17</v>
      </c>
      <c r="F1036" s="21">
        <v>469.70000000000005</v>
      </c>
      <c r="G1036" s="21">
        <v>287.05</v>
      </c>
    </row>
    <row r="1037" spans="1:7">
      <c r="A1037" s="28">
        <v>41543</v>
      </c>
      <c r="B1037" s="26" t="s">
        <v>204</v>
      </c>
      <c r="C1037" s="26" t="s">
        <v>218</v>
      </c>
      <c r="D1037" s="26" t="s">
        <v>8</v>
      </c>
      <c r="E1037" s="26" t="s">
        <v>24</v>
      </c>
      <c r="F1037" s="21">
        <v>196.25</v>
      </c>
      <c r="G1037" s="21">
        <v>40.75</v>
      </c>
    </row>
    <row r="1038" spans="1:7">
      <c r="A1038" s="28">
        <v>40550</v>
      </c>
      <c r="B1038" s="26" t="s">
        <v>211</v>
      </c>
      <c r="C1038" s="26" t="s">
        <v>218</v>
      </c>
      <c r="D1038" s="26" t="s">
        <v>16</v>
      </c>
      <c r="E1038" s="26" t="s">
        <v>17</v>
      </c>
      <c r="F1038" s="21">
        <v>1658.6000000000001</v>
      </c>
      <c r="G1038" s="21">
        <v>993.65000000000009</v>
      </c>
    </row>
    <row r="1039" spans="1:7">
      <c r="A1039" s="28">
        <v>41037</v>
      </c>
      <c r="B1039" s="26" t="s">
        <v>206</v>
      </c>
      <c r="C1039" s="26" t="s">
        <v>216</v>
      </c>
      <c r="D1039" s="26" t="s">
        <v>46</v>
      </c>
      <c r="E1039" s="26" t="s">
        <v>21</v>
      </c>
      <c r="F1039" s="21">
        <v>843.40000000000009</v>
      </c>
      <c r="G1039" s="21">
        <v>290.15000000000003</v>
      </c>
    </row>
    <row r="1040" spans="1:7">
      <c r="A1040" s="28">
        <v>40704</v>
      </c>
      <c r="B1040" s="26" t="s">
        <v>12</v>
      </c>
      <c r="C1040" s="26" t="s">
        <v>217</v>
      </c>
      <c r="D1040" s="26" t="s">
        <v>51</v>
      </c>
      <c r="E1040" s="26" t="s">
        <v>18</v>
      </c>
      <c r="F1040" s="21">
        <v>769.05000000000007</v>
      </c>
      <c r="G1040" s="21">
        <v>186.25</v>
      </c>
    </row>
    <row r="1041" spans="1:7">
      <c r="A1041" s="28">
        <v>40440</v>
      </c>
      <c r="B1041" s="26" t="s">
        <v>205</v>
      </c>
      <c r="C1041" s="26" t="s">
        <v>219</v>
      </c>
      <c r="D1041" s="26" t="s">
        <v>55</v>
      </c>
      <c r="E1041" s="26" t="s">
        <v>21</v>
      </c>
      <c r="F1041" s="21">
        <v>1936.4</v>
      </c>
      <c r="G1041" s="21">
        <v>588.15</v>
      </c>
    </row>
    <row r="1042" spans="1:7">
      <c r="A1042" s="28">
        <v>41531</v>
      </c>
      <c r="B1042" s="26" t="s">
        <v>12</v>
      </c>
      <c r="C1042" s="26" t="s">
        <v>217</v>
      </c>
      <c r="D1042" s="26" t="s">
        <v>38</v>
      </c>
      <c r="E1042" s="26" t="s">
        <v>28</v>
      </c>
      <c r="F1042" s="21">
        <v>420.5</v>
      </c>
      <c r="G1042" s="21">
        <v>84.7</v>
      </c>
    </row>
    <row r="1043" spans="1:7">
      <c r="A1043" s="28">
        <v>40456</v>
      </c>
      <c r="B1043" s="26" t="s">
        <v>211</v>
      </c>
      <c r="C1043" s="26" t="s">
        <v>218</v>
      </c>
      <c r="D1043" s="26" t="s">
        <v>37</v>
      </c>
      <c r="E1043" s="26" t="s">
        <v>18</v>
      </c>
      <c r="F1043" s="21">
        <v>187.85000000000002</v>
      </c>
      <c r="G1043" s="21">
        <v>77.800000000000011</v>
      </c>
    </row>
    <row r="1044" spans="1:7">
      <c r="A1044" s="28">
        <v>40901</v>
      </c>
      <c r="B1044" s="26" t="s">
        <v>204</v>
      </c>
      <c r="C1044" s="26" t="s">
        <v>218</v>
      </c>
      <c r="D1044" s="26" t="s">
        <v>53</v>
      </c>
      <c r="E1044" s="26" t="s">
        <v>24</v>
      </c>
      <c r="F1044" s="21">
        <v>1556.7</v>
      </c>
      <c r="G1044" s="21">
        <v>1057.6500000000001</v>
      </c>
    </row>
    <row r="1045" spans="1:7">
      <c r="A1045" s="28">
        <v>41585</v>
      </c>
      <c r="B1045" s="26" t="s">
        <v>208</v>
      </c>
      <c r="C1045" s="26" t="s">
        <v>217</v>
      </c>
      <c r="D1045" s="26" t="s">
        <v>35</v>
      </c>
      <c r="E1045" s="26" t="s">
        <v>10</v>
      </c>
      <c r="F1045" s="21">
        <v>828.5</v>
      </c>
      <c r="G1045" s="21">
        <v>380.20000000000005</v>
      </c>
    </row>
    <row r="1046" spans="1:7">
      <c r="A1046" s="28">
        <v>41425</v>
      </c>
      <c r="B1046" s="26" t="s">
        <v>12</v>
      </c>
      <c r="C1046" s="26" t="s">
        <v>217</v>
      </c>
      <c r="D1046" s="26" t="s">
        <v>46</v>
      </c>
      <c r="E1046" s="26" t="s">
        <v>10</v>
      </c>
      <c r="F1046" s="21">
        <v>1117.8</v>
      </c>
      <c r="G1046" s="21">
        <v>644.75</v>
      </c>
    </row>
    <row r="1047" spans="1:7">
      <c r="A1047" s="28">
        <v>41302</v>
      </c>
      <c r="B1047" s="26" t="s">
        <v>9</v>
      </c>
      <c r="C1047" s="26" t="s">
        <v>217</v>
      </c>
      <c r="D1047" s="26" t="s">
        <v>38</v>
      </c>
      <c r="E1047" s="26" t="s">
        <v>21</v>
      </c>
      <c r="F1047" s="21">
        <v>1213.1000000000001</v>
      </c>
      <c r="G1047" s="21">
        <v>823.7</v>
      </c>
    </row>
    <row r="1048" spans="1:7">
      <c r="A1048" s="28">
        <v>40679</v>
      </c>
      <c r="B1048" s="26" t="s">
        <v>12</v>
      </c>
      <c r="C1048" s="26" t="s">
        <v>217</v>
      </c>
      <c r="D1048" s="26" t="s">
        <v>53</v>
      </c>
      <c r="E1048" s="26" t="s">
        <v>28</v>
      </c>
      <c r="F1048" s="21">
        <v>616.65000000000009</v>
      </c>
      <c r="G1048" s="21">
        <v>130.15</v>
      </c>
    </row>
    <row r="1049" spans="1:7">
      <c r="A1049" s="28">
        <v>40670</v>
      </c>
      <c r="B1049" s="26" t="s">
        <v>204</v>
      </c>
      <c r="C1049" s="26" t="s">
        <v>218</v>
      </c>
      <c r="D1049" s="26" t="s">
        <v>55</v>
      </c>
      <c r="E1049" s="26" t="s">
        <v>17</v>
      </c>
      <c r="F1049" s="21">
        <v>299.40000000000003</v>
      </c>
      <c r="G1049" s="21">
        <v>104.5</v>
      </c>
    </row>
    <row r="1050" spans="1:7">
      <c r="A1050" s="28">
        <v>41194</v>
      </c>
      <c r="B1050" s="26" t="s">
        <v>209</v>
      </c>
      <c r="C1050" s="26" t="s">
        <v>219</v>
      </c>
      <c r="D1050" s="26" t="s">
        <v>53</v>
      </c>
      <c r="E1050" s="26" t="s">
        <v>17</v>
      </c>
      <c r="F1050" s="21">
        <v>1498.15</v>
      </c>
      <c r="G1050" s="21">
        <v>945.35</v>
      </c>
    </row>
    <row r="1051" spans="1:7">
      <c r="A1051" s="28">
        <v>40722</v>
      </c>
      <c r="B1051" s="26" t="s">
        <v>205</v>
      </c>
      <c r="C1051" s="26" t="s">
        <v>219</v>
      </c>
      <c r="D1051" s="26" t="s">
        <v>35</v>
      </c>
      <c r="E1051" s="26" t="s">
        <v>27</v>
      </c>
      <c r="F1051" s="21">
        <v>243.65</v>
      </c>
      <c r="G1051" s="21">
        <v>82.050000000000011</v>
      </c>
    </row>
    <row r="1052" spans="1:7">
      <c r="A1052" s="28">
        <v>40524</v>
      </c>
      <c r="B1052" s="26" t="s">
        <v>12</v>
      </c>
      <c r="C1052" s="26" t="s">
        <v>217</v>
      </c>
      <c r="D1052" s="26" t="s">
        <v>23</v>
      </c>
      <c r="E1052" s="26" t="s">
        <v>10</v>
      </c>
      <c r="F1052" s="21">
        <v>1312.3500000000001</v>
      </c>
      <c r="G1052" s="21">
        <v>708.30000000000007</v>
      </c>
    </row>
    <row r="1053" spans="1:7">
      <c r="A1053" s="28">
        <v>40335</v>
      </c>
      <c r="B1053" s="26" t="s">
        <v>206</v>
      </c>
      <c r="C1053" s="26" t="s">
        <v>216</v>
      </c>
      <c r="D1053" s="26" t="s">
        <v>8</v>
      </c>
      <c r="E1053" s="26" t="s">
        <v>28</v>
      </c>
      <c r="F1053" s="21">
        <v>692.1</v>
      </c>
      <c r="G1053" s="21">
        <v>255</v>
      </c>
    </row>
    <row r="1054" spans="1:7">
      <c r="A1054" s="28">
        <v>41216</v>
      </c>
      <c r="B1054" s="26" t="s">
        <v>206</v>
      </c>
      <c r="C1054" s="26" t="s">
        <v>216</v>
      </c>
      <c r="D1054" s="26" t="s">
        <v>16</v>
      </c>
      <c r="E1054" s="26" t="s">
        <v>18</v>
      </c>
      <c r="F1054" s="21">
        <v>1354.3000000000002</v>
      </c>
      <c r="G1054" s="21">
        <v>859.30000000000007</v>
      </c>
    </row>
    <row r="1055" spans="1:7">
      <c r="A1055" s="28">
        <v>41023</v>
      </c>
      <c r="B1055" s="26" t="s">
        <v>9</v>
      </c>
      <c r="C1055" s="26" t="s">
        <v>217</v>
      </c>
      <c r="D1055" s="26" t="s">
        <v>46</v>
      </c>
      <c r="E1055" s="26" t="s">
        <v>17</v>
      </c>
      <c r="F1055" s="21">
        <v>783.30000000000007</v>
      </c>
      <c r="G1055" s="21">
        <v>487.25</v>
      </c>
    </row>
    <row r="1056" spans="1:7">
      <c r="A1056" s="28">
        <v>40185</v>
      </c>
      <c r="B1056" s="26" t="s">
        <v>13</v>
      </c>
      <c r="C1056" s="26" t="s">
        <v>219</v>
      </c>
      <c r="D1056" s="26" t="s">
        <v>51</v>
      </c>
      <c r="E1056" s="26" t="s">
        <v>18</v>
      </c>
      <c r="F1056" s="21">
        <v>852.7</v>
      </c>
      <c r="G1056" s="21">
        <v>428.85</v>
      </c>
    </row>
    <row r="1057" spans="1:7">
      <c r="A1057" s="28">
        <v>40522</v>
      </c>
      <c r="B1057" s="26" t="s">
        <v>206</v>
      </c>
      <c r="C1057" s="26" t="s">
        <v>216</v>
      </c>
      <c r="D1057" s="26" t="s">
        <v>56</v>
      </c>
      <c r="E1057" s="26" t="s">
        <v>27</v>
      </c>
      <c r="F1057" s="21">
        <v>1653.5500000000002</v>
      </c>
      <c r="G1057" s="21">
        <v>1025.25</v>
      </c>
    </row>
    <row r="1058" spans="1:7">
      <c r="A1058" s="28">
        <v>41408</v>
      </c>
      <c r="B1058" s="26" t="s">
        <v>9</v>
      </c>
      <c r="C1058" s="26" t="s">
        <v>217</v>
      </c>
      <c r="D1058" s="26" t="s">
        <v>47</v>
      </c>
      <c r="E1058" s="26" t="s">
        <v>27</v>
      </c>
      <c r="F1058" s="21">
        <v>1008.25</v>
      </c>
      <c r="G1058" s="21">
        <v>423.85</v>
      </c>
    </row>
    <row r="1059" spans="1:7">
      <c r="A1059" s="28">
        <v>40526</v>
      </c>
      <c r="B1059" s="26" t="s">
        <v>209</v>
      </c>
      <c r="C1059" s="26" t="s">
        <v>219</v>
      </c>
      <c r="D1059" s="26" t="s">
        <v>23</v>
      </c>
      <c r="E1059" s="26" t="s">
        <v>18</v>
      </c>
      <c r="F1059" s="21">
        <v>596.1</v>
      </c>
      <c r="G1059" s="21">
        <v>174.35000000000002</v>
      </c>
    </row>
    <row r="1060" spans="1:7">
      <c r="A1060" s="28">
        <v>40446</v>
      </c>
      <c r="B1060" s="26" t="s">
        <v>9</v>
      </c>
      <c r="C1060" s="26" t="s">
        <v>217</v>
      </c>
      <c r="D1060" s="26" t="s">
        <v>50</v>
      </c>
      <c r="E1060" s="26" t="s">
        <v>21</v>
      </c>
      <c r="F1060" s="21">
        <v>1559.1000000000001</v>
      </c>
      <c r="G1060" s="21">
        <v>404.70000000000005</v>
      </c>
    </row>
    <row r="1061" spans="1:7">
      <c r="A1061" s="28">
        <v>40464</v>
      </c>
      <c r="B1061" s="26" t="s">
        <v>9</v>
      </c>
      <c r="C1061" s="26" t="s">
        <v>217</v>
      </c>
      <c r="D1061" s="26" t="s">
        <v>45</v>
      </c>
      <c r="E1061" s="26" t="s">
        <v>18</v>
      </c>
      <c r="F1061" s="21">
        <v>1543</v>
      </c>
      <c r="G1061" s="21">
        <v>1031.05</v>
      </c>
    </row>
    <row r="1062" spans="1:7">
      <c r="A1062" s="28">
        <v>41545</v>
      </c>
      <c r="B1062" s="26" t="s">
        <v>208</v>
      </c>
      <c r="C1062" s="26" t="s">
        <v>217</v>
      </c>
      <c r="D1062" s="26" t="s">
        <v>20</v>
      </c>
      <c r="E1062" s="26" t="s">
        <v>10</v>
      </c>
      <c r="F1062" s="21">
        <v>1220.9000000000001</v>
      </c>
      <c r="G1062" s="21">
        <v>617.25</v>
      </c>
    </row>
    <row r="1063" spans="1:7">
      <c r="A1063" s="28">
        <v>40210</v>
      </c>
      <c r="B1063" s="26" t="s">
        <v>12</v>
      </c>
      <c r="C1063" s="26" t="s">
        <v>217</v>
      </c>
      <c r="D1063" s="26" t="s">
        <v>16</v>
      </c>
      <c r="E1063" s="26" t="s">
        <v>17</v>
      </c>
      <c r="F1063" s="21">
        <v>1876.4</v>
      </c>
      <c r="G1063" s="21">
        <v>745.85</v>
      </c>
    </row>
    <row r="1064" spans="1:7">
      <c r="A1064" s="28">
        <v>41122</v>
      </c>
      <c r="B1064" s="26" t="s">
        <v>12</v>
      </c>
      <c r="C1064" s="26" t="s">
        <v>217</v>
      </c>
      <c r="D1064" s="26" t="s">
        <v>46</v>
      </c>
      <c r="E1064" s="26" t="s">
        <v>18</v>
      </c>
      <c r="F1064" s="21">
        <v>469.05</v>
      </c>
      <c r="G1064" s="21">
        <v>318.10000000000002</v>
      </c>
    </row>
    <row r="1065" spans="1:7">
      <c r="A1065" s="28">
        <v>41051</v>
      </c>
      <c r="B1065" s="26" t="s">
        <v>202</v>
      </c>
      <c r="C1065" s="26" t="s">
        <v>216</v>
      </c>
      <c r="D1065" s="26" t="s">
        <v>8</v>
      </c>
      <c r="E1065" s="26" t="s">
        <v>17</v>
      </c>
      <c r="F1065" s="21">
        <v>1839.25</v>
      </c>
      <c r="G1065" s="21">
        <v>1141</v>
      </c>
    </row>
    <row r="1066" spans="1:7">
      <c r="A1066" s="28">
        <v>40344</v>
      </c>
      <c r="B1066" s="26" t="s">
        <v>211</v>
      </c>
      <c r="C1066" s="26" t="s">
        <v>218</v>
      </c>
      <c r="D1066" s="26" t="s">
        <v>20</v>
      </c>
      <c r="E1066" s="26" t="s">
        <v>27</v>
      </c>
      <c r="F1066" s="21">
        <v>1332.65</v>
      </c>
      <c r="G1066" s="21">
        <v>805.1</v>
      </c>
    </row>
    <row r="1067" spans="1:7">
      <c r="A1067" s="28">
        <v>40775</v>
      </c>
      <c r="B1067" s="26" t="s">
        <v>14</v>
      </c>
      <c r="C1067" s="26" t="s">
        <v>216</v>
      </c>
      <c r="D1067" s="26" t="s">
        <v>30</v>
      </c>
      <c r="E1067" s="26" t="s">
        <v>17</v>
      </c>
      <c r="F1067" s="21">
        <v>823.7</v>
      </c>
      <c r="G1067" s="21">
        <v>354.35</v>
      </c>
    </row>
    <row r="1068" spans="1:7">
      <c r="A1068" s="28">
        <v>40684</v>
      </c>
      <c r="B1068" s="26" t="s">
        <v>211</v>
      </c>
      <c r="C1068" s="26" t="s">
        <v>218</v>
      </c>
      <c r="D1068" s="26" t="s">
        <v>41</v>
      </c>
      <c r="E1068" s="26" t="s">
        <v>10</v>
      </c>
      <c r="F1068" s="21">
        <v>659.6</v>
      </c>
      <c r="G1068" s="21">
        <v>198.10000000000002</v>
      </c>
    </row>
    <row r="1069" spans="1:7">
      <c r="A1069" s="28">
        <v>40322</v>
      </c>
      <c r="B1069" s="26" t="s">
        <v>208</v>
      </c>
      <c r="C1069" s="26" t="s">
        <v>217</v>
      </c>
      <c r="D1069" s="26" t="s">
        <v>35</v>
      </c>
      <c r="E1069" s="26" t="s">
        <v>21</v>
      </c>
      <c r="F1069" s="21">
        <v>446.70000000000005</v>
      </c>
      <c r="G1069" s="21">
        <v>103.45</v>
      </c>
    </row>
    <row r="1070" spans="1:7">
      <c r="A1070" s="28">
        <v>40954</v>
      </c>
      <c r="B1070" s="26" t="s">
        <v>205</v>
      </c>
      <c r="C1070" s="26" t="s">
        <v>219</v>
      </c>
      <c r="D1070" s="26" t="s">
        <v>42</v>
      </c>
      <c r="E1070" s="26" t="s">
        <v>27</v>
      </c>
      <c r="F1070" s="21">
        <v>249.20000000000002</v>
      </c>
      <c r="G1070" s="21">
        <v>60.650000000000006</v>
      </c>
    </row>
    <row r="1071" spans="1:7">
      <c r="A1071" s="28">
        <v>41409</v>
      </c>
      <c r="B1071" s="26" t="s">
        <v>202</v>
      </c>
      <c r="C1071" s="26" t="s">
        <v>216</v>
      </c>
      <c r="D1071" s="26" t="s">
        <v>45</v>
      </c>
      <c r="E1071" s="26" t="s">
        <v>18</v>
      </c>
      <c r="F1071" s="21">
        <v>1962.6000000000001</v>
      </c>
      <c r="G1071" s="21">
        <v>905.45</v>
      </c>
    </row>
    <row r="1072" spans="1:7">
      <c r="A1072" s="28">
        <v>40442</v>
      </c>
      <c r="B1072" s="26" t="s">
        <v>211</v>
      </c>
      <c r="C1072" s="26" t="s">
        <v>218</v>
      </c>
      <c r="D1072" s="26" t="s">
        <v>42</v>
      </c>
      <c r="E1072" s="26" t="s">
        <v>18</v>
      </c>
      <c r="F1072" s="21">
        <v>420.05</v>
      </c>
      <c r="G1072" s="21">
        <v>258.60000000000002</v>
      </c>
    </row>
    <row r="1073" spans="1:7">
      <c r="A1073" s="28">
        <v>41598</v>
      </c>
      <c r="B1073" s="26" t="s">
        <v>9</v>
      </c>
      <c r="C1073" s="26" t="s">
        <v>217</v>
      </c>
      <c r="D1073" s="26" t="s">
        <v>45</v>
      </c>
      <c r="E1073" s="26" t="s">
        <v>24</v>
      </c>
      <c r="F1073" s="21">
        <v>1923.15</v>
      </c>
      <c r="G1073" s="21">
        <v>984.80000000000007</v>
      </c>
    </row>
    <row r="1074" spans="1:7">
      <c r="A1074" s="28">
        <v>40240</v>
      </c>
      <c r="B1074" s="26" t="s">
        <v>206</v>
      </c>
      <c r="C1074" s="26" t="s">
        <v>216</v>
      </c>
      <c r="D1074" s="26" t="s">
        <v>56</v>
      </c>
      <c r="E1074" s="26" t="s">
        <v>27</v>
      </c>
      <c r="F1074" s="21">
        <v>1481.6000000000001</v>
      </c>
      <c r="G1074" s="21">
        <v>357.45000000000005</v>
      </c>
    </row>
    <row r="1075" spans="1:7">
      <c r="A1075" s="28">
        <v>41606</v>
      </c>
      <c r="B1075" s="26" t="s">
        <v>202</v>
      </c>
      <c r="C1075" s="26" t="s">
        <v>216</v>
      </c>
      <c r="D1075" s="26" t="s">
        <v>43</v>
      </c>
      <c r="E1075" s="26" t="s">
        <v>10</v>
      </c>
      <c r="F1075" s="21">
        <v>873.40000000000009</v>
      </c>
      <c r="G1075" s="21">
        <v>514.6</v>
      </c>
    </row>
    <row r="1076" spans="1:7">
      <c r="A1076" s="28">
        <v>40324</v>
      </c>
      <c r="B1076" s="26" t="s">
        <v>206</v>
      </c>
      <c r="C1076" s="26" t="s">
        <v>216</v>
      </c>
      <c r="D1076" s="26" t="s">
        <v>16</v>
      </c>
      <c r="E1076" s="26" t="s">
        <v>21</v>
      </c>
      <c r="F1076" s="21">
        <v>749.7</v>
      </c>
      <c r="G1076" s="21">
        <v>242.35000000000002</v>
      </c>
    </row>
    <row r="1077" spans="1:7">
      <c r="A1077" s="28">
        <v>40294</v>
      </c>
      <c r="B1077" s="26" t="s">
        <v>12</v>
      </c>
      <c r="C1077" s="26" t="s">
        <v>217</v>
      </c>
      <c r="D1077" s="26" t="s">
        <v>51</v>
      </c>
      <c r="E1077" s="26" t="s">
        <v>24</v>
      </c>
      <c r="F1077" s="21">
        <v>1974.65</v>
      </c>
      <c r="G1077" s="21">
        <v>1104.8500000000001</v>
      </c>
    </row>
    <row r="1078" spans="1:7">
      <c r="A1078" s="28">
        <v>40793</v>
      </c>
      <c r="B1078" s="26" t="s">
        <v>208</v>
      </c>
      <c r="C1078" s="26" t="s">
        <v>217</v>
      </c>
      <c r="D1078" s="26" t="s">
        <v>41</v>
      </c>
      <c r="E1078" s="26" t="s">
        <v>24</v>
      </c>
      <c r="F1078" s="21">
        <v>573.75</v>
      </c>
      <c r="G1078" s="21">
        <v>145.85</v>
      </c>
    </row>
    <row r="1079" spans="1:7">
      <c r="A1079" s="28">
        <v>41505</v>
      </c>
      <c r="B1079" s="26" t="s">
        <v>208</v>
      </c>
      <c r="C1079" s="26" t="s">
        <v>217</v>
      </c>
      <c r="D1079" s="26" t="s">
        <v>42</v>
      </c>
      <c r="E1079" s="26" t="s">
        <v>27</v>
      </c>
      <c r="F1079" s="21">
        <v>1392.3000000000002</v>
      </c>
      <c r="G1079" s="21">
        <v>773</v>
      </c>
    </row>
    <row r="1080" spans="1:7">
      <c r="A1080" s="28">
        <v>40763</v>
      </c>
      <c r="B1080" s="26" t="s">
        <v>211</v>
      </c>
      <c r="C1080" s="26" t="s">
        <v>218</v>
      </c>
      <c r="D1080" s="26" t="s">
        <v>49</v>
      </c>
      <c r="E1080" s="26" t="s">
        <v>10</v>
      </c>
      <c r="F1080" s="21">
        <v>947.65000000000009</v>
      </c>
      <c r="G1080" s="21">
        <v>413.55</v>
      </c>
    </row>
    <row r="1081" spans="1:7">
      <c r="A1081" s="28">
        <v>40874</v>
      </c>
      <c r="B1081" s="26" t="s">
        <v>13</v>
      </c>
      <c r="C1081" s="26" t="s">
        <v>219</v>
      </c>
      <c r="D1081" s="26" t="s">
        <v>38</v>
      </c>
      <c r="E1081" s="26" t="s">
        <v>27</v>
      </c>
      <c r="F1081" s="21">
        <v>1810.0500000000002</v>
      </c>
      <c r="G1081" s="21">
        <v>653.95000000000005</v>
      </c>
    </row>
    <row r="1082" spans="1:7">
      <c r="A1082" s="28">
        <v>40514</v>
      </c>
      <c r="B1082" s="26" t="s">
        <v>211</v>
      </c>
      <c r="C1082" s="26" t="s">
        <v>218</v>
      </c>
      <c r="D1082" s="26" t="s">
        <v>30</v>
      </c>
      <c r="E1082" s="26" t="s">
        <v>24</v>
      </c>
      <c r="F1082" s="21">
        <v>1020.5</v>
      </c>
      <c r="G1082" s="21">
        <v>342.6</v>
      </c>
    </row>
    <row r="1083" spans="1:7">
      <c r="A1083" s="28">
        <v>40505</v>
      </c>
      <c r="B1083" s="26" t="s">
        <v>13</v>
      </c>
      <c r="C1083" s="26" t="s">
        <v>219</v>
      </c>
      <c r="D1083" s="26" t="s">
        <v>49</v>
      </c>
      <c r="E1083" s="26" t="s">
        <v>24</v>
      </c>
      <c r="F1083" s="21">
        <v>1614.2</v>
      </c>
      <c r="G1083" s="21">
        <v>483.35</v>
      </c>
    </row>
    <row r="1084" spans="1:7">
      <c r="A1084" s="28">
        <v>40381</v>
      </c>
      <c r="B1084" s="26" t="s">
        <v>12</v>
      </c>
      <c r="C1084" s="26" t="s">
        <v>217</v>
      </c>
      <c r="D1084" s="26" t="s">
        <v>51</v>
      </c>
      <c r="E1084" s="26" t="s">
        <v>28</v>
      </c>
      <c r="F1084" s="21">
        <v>446.1</v>
      </c>
      <c r="G1084" s="21">
        <v>267.2</v>
      </c>
    </row>
    <row r="1085" spans="1:7">
      <c r="A1085" s="28">
        <v>40186</v>
      </c>
      <c r="B1085" s="26" t="s">
        <v>211</v>
      </c>
      <c r="C1085" s="26" t="s">
        <v>218</v>
      </c>
      <c r="D1085" s="26" t="s">
        <v>30</v>
      </c>
      <c r="E1085" s="26" t="s">
        <v>27</v>
      </c>
      <c r="F1085" s="21">
        <v>1160.9000000000001</v>
      </c>
      <c r="G1085" s="21">
        <v>334.70000000000005</v>
      </c>
    </row>
    <row r="1086" spans="1:7">
      <c r="A1086" s="28">
        <v>41206</v>
      </c>
      <c r="B1086" s="26" t="s">
        <v>14</v>
      </c>
      <c r="C1086" s="26" t="s">
        <v>216</v>
      </c>
      <c r="D1086" s="26" t="s">
        <v>37</v>
      </c>
      <c r="E1086" s="26" t="s">
        <v>28</v>
      </c>
      <c r="F1086" s="21">
        <v>875.2</v>
      </c>
      <c r="G1086" s="21">
        <v>179.9</v>
      </c>
    </row>
    <row r="1087" spans="1:7">
      <c r="A1087" s="28">
        <v>41481</v>
      </c>
      <c r="B1087" s="26" t="s">
        <v>9</v>
      </c>
      <c r="C1087" s="26" t="s">
        <v>217</v>
      </c>
      <c r="D1087" s="26" t="s">
        <v>20</v>
      </c>
      <c r="E1087" s="26" t="s">
        <v>24</v>
      </c>
      <c r="F1087" s="21">
        <v>1627.15</v>
      </c>
      <c r="G1087" s="21">
        <v>346.3</v>
      </c>
    </row>
    <row r="1088" spans="1:7">
      <c r="A1088" s="28">
        <v>40284</v>
      </c>
      <c r="B1088" s="26" t="s">
        <v>207</v>
      </c>
      <c r="C1088" s="26" t="s">
        <v>218</v>
      </c>
      <c r="D1088" s="26" t="s">
        <v>50</v>
      </c>
      <c r="E1088" s="26" t="s">
        <v>27</v>
      </c>
      <c r="F1088" s="21">
        <v>1170.2</v>
      </c>
      <c r="G1088" s="21">
        <v>742.6</v>
      </c>
    </row>
    <row r="1089" spans="1:7">
      <c r="A1089" s="28">
        <v>40337</v>
      </c>
      <c r="B1089" s="26" t="s">
        <v>13</v>
      </c>
      <c r="C1089" s="26" t="s">
        <v>219</v>
      </c>
      <c r="D1089" s="26" t="s">
        <v>37</v>
      </c>
      <c r="E1089" s="26" t="s">
        <v>17</v>
      </c>
      <c r="F1089" s="21">
        <v>152</v>
      </c>
      <c r="G1089" s="21">
        <v>41.1</v>
      </c>
    </row>
    <row r="1090" spans="1:7">
      <c r="A1090" s="28">
        <v>40440</v>
      </c>
      <c r="B1090" s="26" t="s">
        <v>207</v>
      </c>
      <c r="C1090" s="26" t="s">
        <v>218</v>
      </c>
      <c r="D1090" s="26" t="s">
        <v>51</v>
      </c>
      <c r="E1090" s="26" t="s">
        <v>17</v>
      </c>
      <c r="F1090" s="21">
        <v>1500.5500000000002</v>
      </c>
      <c r="G1090" s="21">
        <v>483.5</v>
      </c>
    </row>
    <row r="1091" spans="1:7">
      <c r="A1091" s="28">
        <v>40685</v>
      </c>
      <c r="B1091" s="26" t="s">
        <v>211</v>
      </c>
      <c r="C1091" s="26" t="s">
        <v>218</v>
      </c>
      <c r="D1091" s="26" t="s">
        <v>49</v>
      </c>
      <c r="E1091" s="26" t="s">
        <v>21</v>
      </c>
      <c r="F1091" s="21">
        <v>843</v>
      </c>
      <c r="G1091" s="21">
        <v>324.70000000000005</v>
      </c>
    </row>
    <row r="1092" spans="1:7">
      <c r="A1092" s="28">
        <v>40232</v>
      </c>
      <c r="B1092" s="26" t="s">
        <v>208</v>
      </c>
      <c r="C1092" s="26" t="s">
        <v>217</v>
      </c>
      <c r="D1092" s="26" t="s">
        <v>55</v>
      </c>
      <c r="E1092" s="26" t="s">
        <v>17</v>
      </c>
      <c r="F1092" s="21">
        <v>521.6</v>
      </c>
      <c r="G1092" s="21">
        <v>128.65</v>
      </c>
    </row>
    <row r="1093" spans="1:7">
      <c r="A1093" s="28">
        <v>40865</v>
      </c>
      <c r="B1093" s="26" t="s">
        <v>208</v>
      </c>
      <c r="C1093" s="26" t="s">
        <v>217</v>
      </c>
      <c r="D1093" s="26" t="s">
        <v>49</v>
      </c>
      <c r="E1093" s="26" t="s">
        <v>21</v>
      </c>
      <c r="F1093" s="21">
        <v>888.35</v>
      </c>
      <c r="G1093" s="21">
        <v>596.1</v>
      </c>
    </row>
    <row r="1094" spans="1:7">
      <c r="A1094" s="28">
        <v>41409</v>
      </c>
      <c r="B1094" s="26" t="s">
        <v>14</v>
      </c>
      <c r="C1094" s="26" t="s">
        <v>216</v>
      </c>
      <c r="D1094" s="26" t="s">
        <v>37</v>
      </c>
      <c r="E1094" s="26" t="s">
        <v>10</v>
      </c>
      <c r="F1094" s="21">
        <v>1105.8500000000001</v>
      </c>
      <c r="G1094" s="21">
        <v>735.75</v>
      </c>
    </row>
    <row r="1095" spans="1:7">
      <c r="A1095" s="28">
        <v>40839</v>
      </c>
      <c r="B1095" s="26" t="s">
        <v>206</v>
      </c>
      <c r="C1095" s="26" t="s">
        <v>216</v>
      </c>
      <c r="D1095" s="26" t="s">
        <v>46</v>
      </c>
      <c r="E1095" s="26" t="s">
        <v>18</v>
      </c>
      <c r="F1095" s="21">
        <v>657.1</v>
      </c>
      <c r="G1095" s="21">
        <v>279.35000000000002</v>
      </c>
    </row>
    <row r="1096" spans="1:7">
      <c r="A1096" s="28">
        <v>40943</v>
      </c>
      <c r="B1096" s="26" t="s">
        <v>12</v>
      </c>
      <c r="C1096" s="26" t="s">
        <v>217</v>
      </c>
      <c r="D1096" s="26" t="s">
        <v>37</v>
      </c>
      <c r="E1096" s="26" t="s">
        <v>17</v>
      </c>
      <c r="F1096" s="21">
        <v>1416.5</v>
      </c>
      <c r="G1096" s="21">
        <v>817.95</v>
      </c>
    </row>
    <row r="1097" spans="1:7">
      <c r="A1097" s="28">
        <v>40893</v>
      </c>
      <c r="B1097" s="26" t="s">
        <v>205</v>
      </c>
      <c r="C1097" s="26" t="s">
        <v>219</v>
      </c>
      <c r="D1097" s="26" t="s">
        <v>33</v>
      </c>
      <c r="E1097" s="26" t="s">
        <v>27</v>
      </c>
      <c r="F1097" s="21">
        <v>163.4</v>
      </c>
      <c r="G1097" s="21">
        <v>94.65</v>
      </c>
    </row>
    <row r="1098" spans="1:7">
      <c r="A1098" s="28">
        <v>40835</v>
      </c>
      <c r="B1098" s="26" t="s">
        <v>9</v>
      </c>
      <c r="C1098" s="26" t="s">
        <v>217</v>
      </c>
      <c r="D1098" s="26" t="s">
        <v>16</v>
      </c>
      <c r="E1098" s="26" t="s">
        <v>27</v>
      </c>
      <c r="F1098" s="21">
        <v>681.65000000000009</v>
      </c>
      <c r="G1098" s="21">
        <v>319.5</v>
      </c>
    </row>
    <row r="1099" spans="1:7">
      <c r="A1099" s="28">
        <v>41552</v>
      </c>
      <c r="B1099" s="26" t="s">
        <v>12</v>
      </c>
      <c r="C1099" s="26" t="s">
        <v>217</v>
      </c>
      <c r="D1099" s="26" t="s">
        <v>51</v>
      </c>
      <c r="E1099" s="26" t="s">
        <v>28</v>
      </c>
      <c r="F1099" s="21">
        <v>190.75</v>
      </c>
      <c r="G1099" s="21">
        <v>54.95</v>
      </c>
    </row>
    <row r="1100" spans="1:7">
      <c r="A1100" s="28">
        <v>40251</v>
      </c>
      <c r="B1100" s="26" t="s">
        <v>209</v>
      </c>
      <c r="C1100" s="26" t="s">
        <v>219</v>
      </c>
      <c r="D1100" s="26" t="s">
        <v>30</v>
      </c>
      <c r="E1100" s="26" t="s">
        <v>27</v>
      </c>
      <c r="F1100" s="21">
        <v>494.90000000000003</v>
      </c>
      <c r="G1100" s="21">
        <v>186.8</v>
      </c>
    </row>
    <row r="1101" spans="1:7">
      <c r="A1101" s="28">
        <v>40571</v>
      </c>
      <c r="B1101" s="26" t="s">
        <v>211</v>
      </c>
      <c r="C1101" s="26" t="s">
        <v>218</v>
      </c>
      <c r="D1101" s="26" t="s">
        <v>43</v>
      </c>
      <c r="E1101" s="26" t="s">
        <v>27</v>
      </c>
      <c r="F1101" s="21">
        <v>597.55000000000007</v>
      </c>
      <c r="G1101" s="21">
        <v>342.6</v>
      </c>
    </row>
    <row r="1102" spans="1:7">
      <c r="A1102" s="28">
        <v>41286</v>
      </c>
      <c r="B1102" s="26" t="s">
        <v>208</v>
      </c>
      <c r="C1102" s="26" t="s">
        <v>217</v>
      </c>
      <c r="D1102" s="26" t="s">
        <v>8</v>
      </c>
      <c r="E1102" s="26" t="s">
        <v>18</v>
      </c>
      <c r="F1102" s="21">
        <v>1571.25</v>
      </c>
      <c r="G1102" s="21">
        <v>605.80000000000007</v>
      </c>
    </row>
    <row r="1103" spans="1:7">
      <c r="A1103" s="28">
        <v>40892</v>
      </c>
      <c r="B1103" s="26" t="s">
        <v>211</v>
      </c>
      <c r="C1103" s="26" t="s">
        <v>218</v>
      </c>
      <c r="D1103" s="26" t="s">
        <v>35</v>
      </c>
      <c r="E1103" s="26" t="s">
        <v>24</v>
      </c>
      <c r="F1103" s="21">
        <v>1913.3000000000002</v>
      </c>
      <c r="G1103" s="21">
        <v>1330.95</v>
      </c>
    </row>
    <row r="1104" spans="1:7">
      <c r="A1104" s="28">
        <v>40343</v>
      </c>
      <c r="B1104" s="26" t="s">
        <v>207</v>
      </c>
      <c r="C1104" s="26" t="s">
        <v>218</v>
      </c>
      <c r="D1104" s="26" t="s">
        <v>38</v>
      </c>
      <c r="E1104" s="26" t="s">
        <v>24</v>
      </c>
      <c r="F1104" s="21">
        <v>1657</v>
      </c>
      <c r="G1104" s="21">
        <v>616.5</v>
      </c>
    </row>
    <row r="1105" spans="1:7">
      <c r="A1105" s="28">
        <v>41388</v>
      </c>
      <c r="B1105" s="26" t="s">
        <v>13</v>
      </c>
      <c r="C1105" s="26" t="s">
        <v>219</v>
      </c>
      <c r="D1105" s="26" t="s">
        <v>55</v>
      </c>
      <c r="E1105" s="26" t="s">
        <v>17</v>
      </c>
      <c r="F1105" s="21">
        <v>1680.4</v>
      </c>
      <c r="G1105" s="21">
        <v>640.95000000000005</v>
      </c>
    </row>
    <row r="1106" spans="1:7">
      <c r="A1106" s="28">
        <v>41398</v>
      </c>
      <c r="B1106" s="26" t="s">
        <v>205</v>
      </c>
      <c r="C1106" s="26" t="s">
        <v>219</v>
      </c>
      <c r="D1106" s="26" t="s">
        <v>42</v>
      </c>
      <c r="E1106" s="26" t="s">
        <v>24</v>
      </c>
      <c r="F1106" s="21">
        <v>1328.15</v>
      </c>
      <c r="G1106" s="21">
        <v>733.65000000000009</v>
      </c>
    </row>
    <row r="1107" spans="1:7">
      <c r="A1107" s="28">
        <v>40390</v>
      </c>
      <c r="B1107" s="26" t="s">
        <v>211</v>
      </c>
      <c r="C1107" s="26" t="s">
        <v>218</v>
      </c>
      <c r="D1107" s="26" t="s">
        <v>45</v>
      </c>
      <c r="E1107" s="26" t="s">
        <v>28</v>
      </c>
      <c r="F1107" s="21">
        <v>259.15000000000003</v>
      </c>
      <c r="G1107" s="21">
        <v>76.95</v>
      </c>
    </row>
    <row r="1108" spans="1:7">
      <c r="A1108" s="28">
        <v>40930</v>
      </c>
      <c r="B1108" s="26" t="s">
        <v>211</v>
      </c>
      <c r="C1108" s="26" t="s">
        <v>218</v>
      </c>
      <c r="D1108" s="26" t="s">
        <v>42</v>
      </c>
      <c r="E1108" s="26" t="s">
        <v>28</v>
      </c>
      <c r="F1108" s="21">
        <v>1194.1000000000001</v>
      </c>
      <c r="G1108" s="21">
        <v>616.45000000000005</v>
      </c>
    </row>
    <row r="1109" spans="1:7">
      <c r="A1109" s="28">
        <v>41407</v>
      </c>
      <c r="B1109" s="26" t="s">
        <v>208</v>
      </c>
      <c r="C1109" s="26" t="s">
        <v>217</v>
      </c>
      <c r="D1109" s="26" t="s">
        <v>38</v>
      </c>
      <c r="E1109" s="26" t="s">
        <v>10</v>
      </c>
      <c r="F1109" s="21">
        <v>924.95</v>
      </c>
      <c r="G1109" s="21">
        <v>315.90000000000003</v>
      </c>
    </row>
    <row r="1110" spans="1:7">
      <c r="A1110" s="28">
        <v>41311</v>
      </c>
      <c r="B1110" s="26" t="s">
        <v>12</v>
      </c>
      <c r="C1110" s="26" t="s">
        <v>217</v>
      </c>
      <c r="D1110" s="26" t="s">
        <v>42</v>
      </c>
      <c r="E1110" s="26" t="s">
        <v>17</v>
      </c>
      <c r="F1110" s="21">
        <v>1785.4</v>
      </c>
      <c r="G1110" s="21">
        <v>941.35</v>
      </c>
    </row>
    <row r="1111" spans="1:7">
      <c r="A1111" s="28">
        <v>40549</v>
      </c>
      <c r="B1111" s="26" t="s">
        <v>12</v>
      </c>
      <c r="C1111" s="26" t="s">
        <v>217</v>
      </c>
      <c r="D1111" s="26" t="s">
        <v>53</v>
      </c>
      <c r="E1111" s="26" t="s">
        <v>24</v>
      </c>
      <c r="F1111" s="21">
        <v>1738.3500000000001</v>
      </c>
      <c r="G1111" s="21">
        <v>612.9</v>
      </c>
    </row>
    <row r="1112" spans="1:7">
      <c r="A1112" s="28">
        <v>40370</v>
      </c>
      <c r="B1112" s="26" t="s">
        <v>12</v>
      </c>
      <c r="C1112" s="26" t="s">
        <v>217</v>
      </c>
      <c r="D1112" s="26" t="s">
        <v>50</v>
      </c>
      <c r="E1112" s="26" t="s">
        <v>10</v>
      </c>
      <c r="F1112" s="21">
        <v>537.45000000000005</v>
      </c>
      <c r="G1112" s="21">
        <v>366.20000000000005</v>
      </c>
    </row>
    <row r="1113" spans="1:7">
      <c r="A1113" s="28">
        <v>40188</v>
      </c>
      <c r="B1113" s="26" t="s">
        <v>207</v>
      </c>
      <c r="C1113" s="26" t="s">
        <v>218</v>
      </c>
      <c r="D1113" s="26" t="s">
        <v>35</v>
      </c>
      <c r="E1113" s="26" t="s">
        <v>17</v>
      </c>
      <c r="F1113" s="21">
        <v>999.05000000000007</v>
      </c>
      <c r="G1113" s="21">
        <v>677.95</v>
      </c>
    </row>
    <row r="1114" spans="1:7">
      <c r="A1114" s="28">
        <v>41427</v>
      </c>
      <c r="B1114" s="26" t="s">
        <v>211</v>
      </c>
      <c r="C1114" s="26" t="s">
        <v>218</v>
      </c>
      <c r="D1114" s="26" t="s">
        <v>47</v>
      </c>
      <c r="E1114" s="26" t="s">
        <v>21</v>
      </c>
      <c r="F1114" s="21">
        <v>125.05000000000001</v>
      </c>
      <c r="G1114" s="21">
        <v>65.350000000000009</v>
      </c>
    </row>
    <row r="1115" spans="1:7">
      <c r="A1115" s="28">
        <v>41263</v>
      </c>
      <c r="B1115" s="26" t="s">
        <v>208</v>
      </c>
      <c r="C1115" s="26" t="s">
        <v>217</v>
      </c>
      <c r="D1115" s="26" t="s">
        <v>46</v>
      </c>
      <c r="E1115" s="26" t="s">
        <v>27</v>
      </c>
      <c r="F1115" s="21">
        <v>663.05000000000007</v>
      </c>
      <c r="G1115" s="21">
        <v>338.20000000000005</v>
      </c>
    </row>
    <row r="1116" spans="1:7">
      <c r="A1116" s="28">
        <v>40813</v>
      </c>
      <c r="B1116" s="26" t="s">
        <v>207</v>
      </c>
      <c r="C1116" s="26" t="s">
        <v>218</v>
      </c>
      <c r="D1116" s="26" t="s">
        <v>47</v>
      </c>
      <c r="E1116" s="26" t="s">
        <v>27</v>
      </c>
      <c r="F1116" s="21">
        <v>1501.1000000000001</v>
      </c>
      <c r="G1116" s="21">
        <v>838.45</v>
      </c>
    </row>
    <row r="1117" spans="1:7">
      <c r="A1117" s="28">
        <v>41548</v>
      </c>
      <c r="B1117" s="26" t="s">
        <v>208</v>
      </c>
      <c r="C1117" s="26" t="s">
        <v>217</v>
      </c>
      <c r="D1117" s="26" t="s">
        <v>16</v>
      </c>
      <c r="E1117" s="26" t="s">
        <v>28</v>
      </c>
      <c r="F1117" s="21">
        <v>1137.55</v>
      </c>
      <c r="G1117" s="21">
        <v>603.75</v>
      </c>
    </row>
    <row r="1118" spans="1:7">
      <c r="A1118" s="28">
        <v>40694</v>
      </c>
      <c r="B1118" s="26" t="s">
        <v>209</v>
      </c>
      <c r="C1118" s="26" t="s">
        <v>219</v>
      </c>
      <c r="D1118" s="26" t="s">
        <v>16</v>
      </c>
      <c r="E1118" s="26" t="s">
        <v>28</v>
      </c>
      <c r="F1118" s="21">
        <v>1754</v>
      </c>
      <c r="G1118" s="21">
        <v>893.5</v>
      </c>
    </row>
    <row r="1119" spans="1:7">
      <c r="A1119" s="28">
        <v>41592</v>
      </c>
      <c r="B1119" s="26" t="s">
        <v>12</v>
      </c>
      <c r="C1119" s="26" t="s">
        <v>217</v>
      </c>
      <c r="D1119" s="26" t="s">
        <v>49</v>
      </c>
      <c r="E1119" s="26" t="s">
        <v>10</v>
      </c>
      <c r="F1119" s="21">
        <v>541.85</v>
      </c>
      <c r="G1119" s="21">
        <v>181.45000000000002</v>
      </c>
    </row>
    <row r="1120" spans="1:7">
      <c r="A1120" s="28">
        <v>40338</v>
      </c>
      <c r="B1120" s="26" t="s">
        <v>208</v>
      </c>
      <c r="C1120" s="26" t="s">
        <v>217</v>
      </c>
      <c r="D1120" s="26" t="s">
        <v>49</v>
      </c>
      <c r="E1120" s="26" t="s">
        <v>17</v>
      </c>
      <c r="F1120" s="21">
        <v>1122.3500000000001</v>
      </c>
      <c r="G1120" s="21">
        <v>342.15000000000003</v>
      </c>
    </row>
    <row r="1121" spans="1:7">
      <c r="A1121" s="28">
        <v>41389</v>
      </c>
      <c r="B1121" s="26" t="s">
        <v>206</v>
      </c>
      <c r="C1121" s="26" t="s">
        <v>216</v>
      </c>
      <c r="D1121" s="26" t="s">
        <v>16</v>
      </c>
      <c r="E1121" s="26" t="s">
        <v>24</v>
      </c>
      <c r="F1121" s="21">
        <v>324.75</v>
      </c>
      <c r="G1121" s="21">
        <v>104.35000000000001</v>
      </c>
    </row>
    <row r="1122" spans="1:7">
      <c r="A1122" s="28">
        <v>40781</v>
      </c>
      <c r="B1122" s="26" t="s">
        <v>206</v>
      </c>
      <c r="C1122" s="26" t="s">
        <v>216</v>
      </c>
      <c r="D1122" s="26" t="s">
        <v>23</v>
      </c>
      <c r="E1122" s="26" t="s">
        <v>24</v>
      </c>
      <c r="F1122" s="21">
        <v>1367.5</v>
      </c>
      <c r="G1122" s="21">
        <v>954.35</v>
      </c>
    </row>
    <row r="1123" spans="1:7">
      <c r="A1123" s="28">
        <v>41413</v>
      </c>
      <c r="B1123" s="26" t="s">
        <v>206</v>
      </c>
      <c r="C1123" s="26" t="s">
        <v>216</v>
      </c>
      <c r="D1123" s="26" t="s">
        <v>50</v>
      </c>
      <c r="E1123" s="26" t="s">
        <v>17</v>
      </c>
      <c r="F1123" s="21">
        <v>1231.1500000000001</v>
      </c>
      <c r="G1123" s="21">
        <v>481.90000000000003</v>
      </c>
    </row>
    <row r="1124" spans="1:7">
      <c r="A1124" s="28">
        <v>41013</v>
      </c>
      <c r="B1124" s="26" t="s">
        <v>208</v>
      </c>
      <c r="C1124" s="26" t="s">
        <v>217</v>
      </c>
      <c r="D1124" s="26" t="s">
        <v>53</v>
      </c>
      <c r="E1124" s="26" t="s">
        <v>28</v>
      </c>
      <c r="F1124" s="21">
        <v>680.65000000000009</v>
      </c>
      <c r="G1124" s="21">
        <v>455.05</v>
      </c>
    </row>
    <row r="1125" spans="1:7">
      <c r="A1125" s="28">
        <v>40269</v>
      </c>
      <c r="B1125" s="26" t="s">
        <v>209</v>
      </c>
      <c r="C1125" s="26" t="s">
        <v>219</v>
      </c>
      <c r="D1125" s="26" t="s">
        <v>37</v>
      </c>
      <c r="E1125" s="26" t="s">
        <v>24</v>
      </c>
      <c r="F1125" s="21">
        <v>1866.7</v>
      </c>
      <c r="G1125" s="21">
        <v>1232.5500000000002</v>
      </c>
    </row>
    <row r="1126" spans="1:7">
      <c r="A1126" s="28">
        <v>40533</v>
      </c>
      <c r="B1126" s="26" t="s">
        <v>208</v>
      </c>
      <c r="C1126" s="26" t="s">
        <v>217</v>
      </c>
      <c r="D1126" s="26" t="s">
        <v>26</v>
      </c>
      <c r="E1126" s="26" t="s">
        <v>21</v>
      </c>
      <c r="F1126" s="21">
        <v>1074.1000000000001</v>
      </c>
      <c r="G1126" s="21">
        <v>331</v>
      </c>
    </row>
    <row r="1127" spans="1:7">
      <c r="A1127" s="28">
        <v>40459</v>
      </c>
      <c r="B1127" s="26" t="s">
        <v>206</v>
      </c>
      <c r="C1127" s="26" t="s">
        <v>216</v>
      </c>
      <c r="D1127" s="26" t="s">
        <v>31</v>
      </c>
      <c r="E1127" s="26" t="s">
        <v>24</v>
      </c>
      <c r="F1127" s="21">
        <v>1122.5</v>
      </c>
      <c r="G1127" s="21">
        <v>447.15000000000003</v>
      </c>
    </row>
    <row r="1128" spans="1:7">
      <c r="A1128" s="28">
        <v>40431</v>
      </c>
      <c r="B1128" s="26" t="s">
        <v>9</v>
      </c>
      <c r="C1128" s="26" t="s">
        <v>217</v>
      </c>
      <c r="D1128" s="26" t="s">
        <v>43</v>
      </c>
      <c r="E1128" s="26" t="s">
        <v>18</v>
      </c>
      <c r="F1128" s="21">
        <v>1653.65</v>
      </c>
      <c r="G1128" s="21">
        <v>744</v>
      </c>
    </row>
    <row r="1129" spans="1:7">
      <c r="A1129" s="28">
        <v>40317</v>
      </c>
      <c r="B1129" s="26" t="s">
        <v>9</v>
      </c>
      <c r="C1129" s="26" t="s">
        <v>217</v>
      </c>
      <c r="D1129" s="26" t="s">
        <v>38</v>
      </c>
      <c r="E1129" s="26" t="s">
        <v>10</v>
      </c>
      <c r="F1129" s="21">
        <v>157.20000000000002</v>
      </c>
      <c r="G1129" s="21">
        <v>77.650000000000006</v>
      </c>
    </row>
    <row r="1130" spans="1:7">
      <c r="A1130" s="28">
        <v>41564</v>
      </c>
      <c r="B1130" s="26" t="s">
        <v>206</v>
      </c>
      <c r="C1130" s="26" t="s">
        <v>216</v>
      </c>
      <c r="D1130" s="26" t="s">
        <v>37</v>
      </c>
      <c r="E1130" s="26" t="s">
        <v>24</v>
      </c>
      <c r="F1130" s="21">
        <v>364.85</v>
      </c>
      <c r="G1130" s="21">
        <v>125.30000000000001</v>
      </c>
    </row>
    <row r="1131" spans="1:7">
      <c r="A1131" s="28">
        <v>40703</v>
      </c>
      <c r="B1131" s="26" t="s">
        <v>9</v>
      </c>
      <c r="C1131" s="26" t="s">
        <v>217</v>
      </c>
      <c r="D1131" s="26" t="s">
        <v>30</v>
      </c>
      <c r="E1131" s="26" t="s">
        <v>10</v>
      </c>
      <c r="F1131" s="21">
        <v>176.10000000000002</v>
      </c>
      <c r="G1131" s="21">
        <v>64.45</v>
      </c>
    </row>
    <row r="1132" spans="1:7">
      <c r="A1132" s="28">
        <v>40643</v>
      </c>
      <c r="B1132" s="26" t="s">
        <v>202</v>
      </c>
      <c r="C1132" s="26" t="s">
        <v>216</v>
      </c>
      <c r="D1132" s="26" t="s">
        <v>50</v>
      </c>
      <c r="E1132" s="26" t="s">
        <v>21</v>
      </c>
      <c r="F1132" s="21">
        <v>1797.75</v>
      </c>
      <c r="G1132" s="21">
        <v>528.55000000000007</v>
      </c>
    </row>
    <row r="1133" spans="1:7">
      <c r="A1133" s="28">
        <v>40921</v>
      </c>
      <c r="B1133" s="26" t="s">
        <v>211</v>
      </c>
      <c r="C1133" s="26" t="s">
        <v>218</v>
      </c>
      <c r="D1133" s="26" t="s">
        <v>55</v>
      </c>
      <c r="E1133" s="26" t="s">
        <v>18</v>
      </c>
      <c r="F1133" s="21">
        <v>867.30000000000007</v>
      </c>
      <c r="G1133" s="21">
        <v>497.90000000000003</v>
      </c>
    </row>
    <row r="1134" spans="1:7">
      <c r="A1134" s="28">
        <v>40980</v>
      </c>
      <c r="B1134" s="26" t="s">
        <v>12</v>
      </c>
      <c r="C1134" s="26" t="s">
        <v>217</v>
      </c>
      <c r="D1134" s="26" t="s">
        <v>20</v>
      </c>
      <c r="E1134" s="26" t="s">
        <v>18</v>
      </c>
      <c r="F1134" s="21">
        <v>1616.1000000000001</v>
      </c>
      <c r="G1134" s="21">
        <v>1085.05</v>
      </c>
    </row>
    <row r="1135" spans="1:7">
      <c r="A1135" s="28">
        <v>41630</v>
      </c>
      <c r="B1135" s="26" t="s">
        <v>208</v>
      </c>
      <c r="C1135" s="26" t="s">
        <v>217</v>
      </c>
      <c r="D1135" s="26" t="s">
        <v>23</v>
      </c>
      <c r="E1135" s="26" t="s">
        <v>18</v>
      </c>
      <c r="F1135" s="21">
        <v>1110.1500000000001</v>
      </c>
      <c r="G1135" s="21">
        <v>387.70000000000005</v>
      </c>
    </row>
    <row r="1136" spans="1:7">
      <c r="A1136" s="28">
        <v>41514</v>
      </c>
      <c r="B1136" s="26" t="s">
        <v>208</v>
      </c>
      <c r="C1136" s="26" t="s">
        <v>217</v>
      </c>
      <c r="D1136" s="26" t="s">
        <v>31</v>
      </c>
      <c r="E1136" s="26" t="s">
        <v>24</v>
      </c>
      <c r="F1136" s="21">
        <v>1843.5</v>
      </c>
      <c r="G1136" s="21">
        <v>457.65000000000003</v>
      </c>
    </row>
    <row r="1137" spans="1:7">
      <c r="A1137" s="28">
        <v>40223</v>
      </c>
      <c r="B1137" s="26" t="s">
        <v>202</v>
      </c>
      <c r="C1137" s="26" t="s">
        <v>216</v>
      </c>
      <c r="D1137" s="26" t="s">
        <v>35</v>
      </c>
      <c r="E1137" s="26" t="s">
        <v>10</v>
      </c>
      <c r="F1137" s="21">
        <v>1240.8500000000001</v>
      </c>
      <c r="G1137" s="21">
        <v>427.6</v>
      </c>
    </row>
    <row r="1138" spans="1:7">
      <c r="A1138" s="28">
        <v>41392</v>
      </c>
      <c r="B1138" s="26" t="s">
        <v>202</v>
      </c>
      <c r="C1138" s="26" t="s">
        <v>216</v>
      </c>
      <c r="D1138" s="26" t="s">
        <v>49</v>
      </c>
      <c r="E1138" s="26" t="s">
        <v>21</v>
      </c>
      <c r="F1138" s="21">
        <v>579</v>
      </c>
      <c r="G1138" s="21">
        <v>272.45</v>
      </c>
    </row>
    <row r="1139" spans="1:7">
      <c r="A1139" s="28">
        <v>40360</v>
      </c>
      <c r="B1139" s="26" t="s">
        <v>206</v>
      </c>
      <c r="C1139" s="26" t="s">
        <v>216</v>
      </c>
      <c r="D1139" s="26" t="s">
        <v>49</v>
      </c>
      <c r="E1139" s="26" t="s">
        <v>24</v>
      </c>
      <c r="F1139" s="21">
        <v>1839.75</v>
      </c>
      <c r="G1139" s="21">
        <v>1080.9000000000001</v>
      </c>
    </row>
    <row r="1140" spans="1:7">
      <c r="A1140" s="28">
        <v>41577</v>
      </c>
      <c r="B1140" s="26" t="s">
        <v>207</v>
      </c>
      <c r="C1140" s="26" t="s">
        <v>218</v>
      </c>
      <c r="D1140" s="26" t="s">
        <v>47</v>
      </c>
      <c r="E1140" s="26" t="s">
        <v>18</v>
      </c>
      <c r="F1140" s="21">
        <v>307.75</v>
      </c>
      <c r="G1140" s="21">
        <v>115.45</v>
      </c>
    </row>
    <row r="1141" spans="1:7">
      <c r="A1141" s="28">
        <v>40183</v>
      </c>
      <c r="B1141" s="26" t="s">
        <v>12</v>
      </c>
      <c r="C1141" s="26" t="s">
        <v>217</v>
      </c>
      <c r="D1141" s="26" t="s">
        <v>16</v>
      </c>
      <c r="E1141" s="26" t="s">
        <v>28</v>
      </c>
      <c r="F1141" s="21">
        <v>1483.95</v>
      </c>
      <c r="G1141" s="21">
        <v>754.65000000000009</v>
      </c>
    </row>
    <row r="1142" spans="1:7">
      <c r="A1142" s="28">
        <v>40456</v>
      </c>
      <c r="B1142" s="26" t="s">
        <v>14</v>
      </c>
      <c r="C1142" s="26" t="s">
        <v>216</v>
      </c>
      <c r="D1142" s="26" t="s">
        <v>33</v>
      </c>
      <c r="E1142" s="26" t="s">
        <v>21</v>
      </c>
      <c r="F1142" s="21">
        <v>1628.5</v>
      </c>
      <c r="G1142" s="21">
        <v>854.25</v>
      </c>
    </row>
    <row r="1143" spans="1:7">
      <c r="A1143" s="28">
        <v>40528</v>
      </c>
      <c r="B1143" s="26" t="s">
        <v>205</v>
      </c>
      <c r="C1143" s="26" t="s">
        <v>219</v>
      </c>
      <c r="D1143" s="26" t="s">
        <v>35</v>
      </c>
      <c r="E1143" s="26" t="s">
        <v>10</v>
      </c>
      <c r="F1143" s="21">
        <v>1567.75</v>
      </c>
      <c r="G1143" s="21">
        <v>1059.1000000000001</v>
      </c>
    </row>
    <row r="1144" spans="1:7">
      <c r="A1144" s="28">
        <v>41224</v>
      </c>
      <c r="B1144" s="26" t="s">
        <v>202</v>
      </c>
      <c r="C1144" s="26" t="s">
        <v>216</v>
      </c>
      <c r="D1144" s="26" t="s">
        <v>20</v>
      </c>
      <c r="E1144" s="26" t="s">
        <v>17</v>
      </c>
      <c r="F1144" s="21">
        <v>1124.8500000000001</v>
      </c>
      <c r="G1144" s="21">
        <v>497.65000000000003</v>
      </c>
    </row>
    <row r="1145" spans="1:7">
      <c r="A1145" s="28">
        <v>40547</v>
      </c>
      <c r="B1145" s="26" t="s">
        <v>12</v>
      </c>
      <c r="C1145" s="26" t="s">
        <v>217</v>
      </c>
      <c r="D1145" s="26" t="s">
        <v>8</v>
      </c>
      <c r="E1145" s="26" t="s">
        <v>17</v>
      </c>
      <c r="F1145" s="21">
        <v>263.25</v>
      </c>
      <c r="G1145" s="21">
        <v>90.600000000000009</v>
      </c>
    </row>
    <row r="1146" spans="1:7">
      <c r="A1146" s="28">
        <v>40706</v>
      </c>
      <c r="B1146" s="26" t="s">
        <v>209</v>
      </c>
      <c r="C1146" s="26" t="s">
        <v>219</v>
      </c>
      <c r="D1146" s="26" t="s">
        <v>50</v>
      </c>
      <c r="E1146" s="26" t="s">
        <v>28</v>
      </c>
      <c r="F1146" s="21">
        <v>1026.25</v>
      </c>
      <c r="G1146" s="21">
        <v>631.35</v>
      </c>
    </row>
    <row r="1147" spans="1:7">
      <c r="A1147" s="28">
        <v>41048</v>
      </c>
      <c r="B1147" s="26" t="s">
        <v>14</v>
      </c>
      <c r="C1147" s="26" t="s">
        <v>216</v>
      </c>
      <c r="D1147" s="26" t="s">
        <v>43</v>
      </c>
      <c r="E1147" s="26" t="s">
        <v>18</v>
      </c>
      <c r="F1147" s="21">
        <v>195.95000000000002</v>
      </c>
      <c r="G1147" s="21">
        <v>51.35</v>
      </c>
    </row>
    <row r="1148" spans="1:7">
      <c r="A1148" s="28">
        <v>41159</v>
      </c>
      <c r="B1148" s="26" t="s">
        <v>12</v>
      </c>
      <c r="C1148" s="26" t="s">
        <v>217</v>
      </c>
      <c r="D1148" s="26" t="s">
        <v>42</v>
      </c>
      <c r="E1148" s="26" t="s">
        <v>24</v>
      </c>
      <c r="F1148" s="21">
        <v>738.05000000000007</v>
      </c>
      <c r="G1148" s="21">
        <v>192.10000000000002</v>
      </c>
    </row>
    <row r="1149" spans="1:7">
      <c r="A1149" s="28">
        <v>40745</v>
      </c>
      <c r="B1149" s="26" t="s">
        <v>205</v>
      </c>
      <c r="C1149" s="26" t="s">
        <v>219</v>
      </c>
      <c r="D1149" s="26" t="s">
        <v>51</v>
      </c>
      <c r="E1149" s="26" t="s">
        <v>18</v>
      </c>
      <c r="F1149" s="21">
        <v>1233.0500000000002</v>
      </c>
      <c r="G1149" s="21">
        <v>289.55</v>
      </c>
    </row>
    <row r="1150" spans="1:7">
      <c r="A1150" s="28">
        <v>41214</v>
      </c>
      <c r="B1150" s="26" t="s">
        <v>9</v>
      </c>
      <c r="C1150" s="26" t="s">
        <v>217</v>
      </c>
      <c r="D1150" s="26" t="s">
        <v>31</v>
      </c>
      <c r="E1150" s="26" t="s">
        <v>17</v>
      </c>
      <c r="F1150" s="21">
        <v>1669.25</v>
      </c>
      <c r="G1150" s="21">
        <v>639.90000000000009</v>
      </c>
    </row>
    <row r="1151" spans="1:7">
      <c r="A1151" s="28">
        <v>40479</v>
      </c>
      <c r="B1151" s="26" t="s">
        <v>209</v>
      </c>
      <c r="C1151" s="26" t="s">
        <v>219</v>
      </c>
      <c r="D1151" s="26" t="s">
        <v>41</v>
      </c>
      <c r="E1151" s="26" t="s">
        <v>10</v>
      </c>
      <c r="F1151" s="21">
        <v>1368.6000000000001</v>
      </c>
      <c r="G1151" s="21">
        <v>727.55000000000007</v>
      </c>
    </row>
    <row r="1152" spans="1:7">
      <c r="A1152" s="28">
        <v>40299</v>
      </c>
      <c r="B1152" s="26" t="s">
        <v>211</v>
      </c>
      <c r="C1152" s="26" t="s">
        <v>218</v>
      </c>
      <c r="D1152" s="26" t="s">
        <v>30</v>
      </c>
      <c r="E1152" s="26" t="s">
        <v>28</v>
      </c>
      <c r="F1152" s="21">
        <v>1821.9</v>
      </c>
      <c r="G1152" s="21">
        <v>1181.5</v>
      </c>
    </row>
    <row r="1153" spans="1:7">
      <c r="A1153" s="28">
        <v>40540</v>
      </c>
      <c r="B1153" s="26" t="s">
        <v>208</v>
      </c>
      <c r="C1153" s="26" t="s">
        <v>217</v>
      </c>
      <c r="D1153" s="26" t="s">
        <v>47</v>
      </c>
      <c r="E1153" s="26" t="s">
        <v>18</v>
      </c>
      <c r="F1153" s="21">
        <v>1297.75</v>
      </c>
      <c r="G1153" s="21">
        <v>774.05000000000007</v>
      </c>
    </row>
    <row r="1154" spans="1:7">
      <c r="A1154" s="28">
        <v>41371</v>
      </c>
      <c r="B1154" s="26" t="s">
        <v>9</v>
      </c>
      <c r="C1154" s="26" t="s">
        <v>217</v>
      </c>
      <c r="D1154" s="26" t="s">
        <v>46</v>
      </c>
      <c r="E1154" s="26" t="s">
        <v>27</v>
      </c>
      <c r="F1154" s="21">
        <v>119.60000000000001</v>
      </c>
      <c r="G1154" s="21">
        <v>47.45</v>
      </c>
    </row>
    <row r="1155" spans="1:7">
      <c r="A1155" s="28">
        <v>41031</v>
      </c>
      <c r="B1155" s="26" t="s">
        <v>14</v>
      </c>
      <c r="C1155" s="26" t="s">
        <v>216</v>
      </c>
      <c r="D1155" s="26" t="s">
        <v>23</v>
      </c>
      <c r="E1155" s="26" t="s">
        <v>24</v>
      </c>
      <c r="F1155" s="21">
        <v>385.75</v>
      </c>
      <c r="G1155" s="21">
        <v>255.9</v>
      </c>
    </row>
    <row r="1156" spans="1:7">
      <c r="A1156" s="28">
        <v>41417</v>
      </c>
      <c r="B1156" s="26" t="s">
        <v>211</v>
      </c>
      <c r="C1156" s="26" t="s">
        <v>218</v>
      </c>
      <c r="D1156" s="26" t="s">
        <v>37</v>
      </c>
      <c r="E1156" s="26" t="s">
        <v>27</v>
      </c>
      <c r="F1156" s="21">
        <v>1164.1000000000001</v>
      </c>
      <c r="G1156" s="21">
        <v>322.25</v>
      </c>
    </row>
    <row r="1157" spans="1:7">
      <c r="A1157" s="28">
        <v>41517</v>
      </c>
      <c r="B1157" s="26" t="s">
        <v>211</v>
      </c>
      <c r="C1157" s="26" t="s">
        <v>218</v>
      </c>
      <c r="D1157" s="26" t="s">
        <v>20</v>
      </c>
      <c r="E1157" s="26" t="s">
        <v>27</v>
      </c>
      <c r="F1157" s="21">
        <v>107.80000000000001</v>
      </c>
      <c r="G1157" s="21">
        <v>50.5</v>
      </c>
    </row>
    <row r="1158" spans="1:7">
      <c r="A1158" s="28">
        <v>40470</v>
      </c>
      <c r="B1158" s="26" t="s">
        <v>205</v>
      </c>
      <c r="C1158" s="26" t="s">
        <v>219</v>
      </c>
      <c r="D1158" s="26" t="s">
        <v>23</v>
      </c>
      <c r="E1158" s="26" t="s">
        <v>18</v>
      </c>
      <c r="F1158" s="21">
        <v>1353.2</v>
      </c>
      <c r="G1158" s="21">
        <v>284.8</v>
      </c>
    </row>
    <row r="1159" spans="1:7">
      <c r="A1159" s="28">
        <v>41620</v>
      </c>
      <c r="B1159" s="26" t="s">
        <v>208</v>
      </c>
      <c r="C1159" s="26" t="s">
        <v>217</v>
      </c>
      <c r="D1159" s="26" t="s">
        <v>49</v>
      </c>
      <c r="E1159" s="26" t="s">
        <v>24</v>
      </c>
      <c r="F1159" s="21">
        <v>595.30000000000007</v>
      </c>
      <c r="G1159" s="21">
        <v>257.2</v>
      </c>
    </row>
    <row r="1160" spans="1:7">
      <c r="A1160" s="28">
        <v>40665</v>
      </c>
      <c r="B1160" s="26" t="s">
        <v>204</v>
      </c>
      <c r="C1160" s="26" t="s">
        <v>218</v>
      </c>
      <c r="D1160" s="26" t="s">
        <v>30</v>
      </c>
      <c r="E1160" s="26" t="s">
        <v>28</v>
      </c>
      <c r="F1160" s="21">
        <v>1835.5500000000002</v>
      </c>
      <c r="G1160" s="21">
        <v>940.40000000000009</v>
      </c>
    </row>
    <row r="1161" spans="1:7">
      <c r="A1161" s="28">
        <v>41136</v>
      </c>
      <c r="B1161" s="26" t="s">
        <v>12</v>
      </c>
      <c r="C1161" s="26" t="s">
        <v>217</v>
      </c>
      <c r="D1161" s="26" t="s">
        <v>56</v>
      </c>
      <c r="E1161" s="26" t="s">
        <v>21</v>
      </c>
      <c r="F1161" s="21">
        <v>527.65</v>
      </c>
      <c r="G1161" s="21">
        <v>195.10000000000002</v>
      </c>
    </row>
    <row r="1162" spans="1:7">
      <c r="A1162" s="28">
        <v>40601</v>
      </c>
      <c r="B1162" s="26" t="s">
        <v>9</v>
      </c>
      <c r="C1162" s="26" t="s">
        <v>217</v>
      </c>
      <c r="D1162" s="26" t="s">
        <v>41</v>
      </c>
      <c r="E1162" s="26" t="s">
        <v>27</v>
      </c>
      <c r="F1162" s="21">
        <v>336.95000000000005</v>
      </c>
      <c r="G1162" s="21">
        <v>101.4</v>
      </c>
    </row>
    <row r="1163" spans="1:7">
      <c r="A1163" s="28">
        <v>40643</v>
      </c>
      <c r="B1163" s="26" t="s">
        <v>12</v>
      </c>
      <c r="C1163" s="26" t="s">
        <v>217</v>
      </c>
      <c r="D1163" s="26" t="s">
        <v>43</v>
      </c>
      <c r="E1163" s="26" t="s">
        <v>17</v>
      </c>
      <c r="F1163" s="21">
        <v>553.95000000000005</v>
      </c>
      <c r="G1163" s="21">
        <v>166.55</v>
      </c>
    </row>
    <row r="1164" spans="1:7">
      <c r="A1164" s="28">
        <v>40899</v>
      </c>
      <c r="B1164" s="26" t="s">
        <v>14</v>
      </c>
      <c r="C1164" s="26" t="s">
        <v>216</v>
      </c>
      <c r="D1164" s="26" t="s">
        <v>16</v>
      </c>
      <c r="E1164" s="26" t="s">
        <v>17</v>
      </c>
      <c r="F1164" s="21">
        <v>347</v>
      </c>
      <c r="G1164" s="21">
        <v>129.80000000000001</v>
      </c>
    </row>
    <row r="1165" spans="1:7">
      <c r="A1165" s="28">
        <v>41016</v>
      </c>
      <c r="B1165" s="26" t="s">
        <v>206</v>
      </c>
      <c r="C1165" s="26" t="s">
        <v>216</v>
      </c>
      <c r="D1165" s="26" t="s">
        <v>16</v>
      </c>
      <c r="E1165" s="26" t="s">
        <v>27</v>
      </c>
      <c r="F1165" s="21">
        <v>195.8</v>
      </c>
      <c r="G1165" s="21">
        <v>100.65</v>
      </c>
    </row>
    <row r="1166" spans="1:7">
      <c r="A1166" s="28">
        <v>40459</v>
      </c>
      <c r="B1166" s="26" t="s">
        <v>208</v>
      </c>
      <c r="C1166" s="26" t="s">
        <v>217</v>
      </c>
      <c r="D1166" s="26" t="s">
        <v>55</v>
      </c>
      <c r="E1166" s="26" t="s">
        <v>10</v>
      </c>
      <c r="F1166" s="21">
        <v>413.55</v>
      </c>
      <c r="G1166" s="21">
        <v>129.25</v>
      </c>
    </row>
    <row r="1167" spans="1:7">
      <c r="A1167" s="28">
        <v>40815</v>
      </c>
      <c r="B1167" s="26" t="s">
        <v>206</v>
      </c>
      <c r="C1167" s="26" t="s">
        <v>216</v>
      </c>
      <c r="D1167" s="26" t="s">
        <v>49</v>
      </c>
      <c r="E1167" s="26" t="s">
        <v>27</v>
      </c>
      <c r="F1167" s="21">
        <v>1557.5500000000002</v>
      </c>
      <c r="G1167" s="21">
        <v>434.8</v>
      </c>
    </row>
    <row r="1168" spans="1:7">
      <c r="A1168" s="28">
        <v>41557</v>
      </c>
      <c r="B1168" s="26" t="s">
        <v>211</v>
      </c>
      <c r="C1168" s="26" t="s">
        <v>218</v>
      </c>
      <c r="D1168" s="26" t="s">
        <v>37</v>
      </c>
      <c r="E1168" s="26" t="s">
        <v>24</v>
      </c>
      <c r="F1168" s="21">
        <v>1067.9000000000001</v>
      </c>
      <c r="G1168" s="21">
        <v>507.40000000000003</v>
      </c>
    </row>
    <row r="1169" spans="1:7">
      <c r="A1169" s="28">
        <v>40953</v>
      </c>
      <c r="B1169" s="26" t="s">
        <v>205</v>
      </c>
      <c r="C1169" s="26" t="s">
        <v>219</v>
      </c>
      <c r="D1169" s="26" t="s">
        <v>35</v>
      </c>
      <c r="E1169" s="26" t="s">
        <v>27</v>
      </c>
      <c r="F1169" s="21">
        <v>162.65</v>
      </c>
      <c r="G1169" s="21">
        <v>52.6</v>
      </c>
    </row>
    <row r="1170" spans="1:7">
      <c r="A1170" s="28">
        <v>41014</v>
      </c>
      <c r="B1170" s="26" t="s">
        <v>208</v>
      </c>
      <c r="C1170" s="26" t="s">
        <v>217</v>
      </c>
      <c r="D1170" s="26" t="s">
        <v>8</v>
      </c>
      <c r="E1170" s="26" t="s">
        <v>21</v>
      </c>
      <c r="F1170" s="21">
        <v>1454.8000000000002</v>
      </c>
      <c r="G1170" s="21">
        <v>618.95000000000005</v>
      </c>
    </row>
    <row r="1171" spans="1:7">
      <c r="A1171" s="28">
        <v>40798</v>
      </c>
      <c r="B1171" s="26" t="s">
        <v>208</v>
      </c>
      <c r="C1171" s="26" t="s">
        <v>217</v>
      </c>
      <c r="D1171" s="26" t="s">
        <v>42</v>
      </c>
      <c r="E1171" s="26" t="s">
        <v>28</v>
      </c>
      <c r="F1171" s="21">
        <v>770.6</v>
      </c>
      <c r="G1171" s="21">
        <v>397.05</v>
      </c>
    </row>
    <row r="1172" spans="1:7">
      <c r="A1172" s="28">
        <v>41353</v>
      </c>
      <c r="B1172" s="26" t="s">
        <v>14</v>
      </c>
      <c r="C1172" s="26" t="s">
        <v>216</v>
      </c>
      <c r="D1172" s="26" t="s">
        <v>47</v>
      </c>
      <c r="E1172" s="26" t="s">
        <v>10</v>
      </c>
      <c r="F1172" s="21">
        <v>1061.8</v>
      </c>
      <c r="G1172" s="21">
        <v>683.6</v>
      </c>
    </row>
    <row r="1173" spans="1:7">
      <c r="A1173" s="28">
        <v>40488</v>
      </c>
      <c r="B1173" s="26" t="s">
        <v>13</v>
      </c>
      <c r="C1173" s="26" t="s">
        <v>219</v>
      </c>
      <c r="D1173" s="26" t="s">
        <v>33</v>
      </c>
      <c r="E1173" s="26" t="s">
        <v>21</v>
      </c>
      <c r="F1173" s="21">
        <v>582.25</v>
      </c>
      <c r="G1173" s="21">
        <v>295.3</v>
      </c>
    </row>
    <row r="1174" spans="1:7">
      <c r="A1174" s="28">
        <v>40593</v>
      </c>
      <c r="B1174" s="26" t="s">
        <v>207</v>
      </c>
      <c r="C1174" s="26" t="s">
        <v>218</v>
      </c>
      <c r="D1174" s="26" t="s">
        <v>16</v>
      </c>
      <c r="E1174" s="26" t="s">
        <v>27</v>
      </c>
      <c r="F1174" s="21">
        <v>1546.0500000000002</v>
      </c>
      <c r="G1174" s="21">
        <v>643.90000000000009</v>
      </c>
    </row>
    <row r="1175" spans="1:7">
      <c r="A1175" s="28">
        <v>40273</v>
      </c>
      <c r="B1175" s="26" t="s">
        <v>207</v>
      </c>
      <c r="C1175" s="26" t="s">
        <v>218</v>
      </c>
      <c r="D1175" s="26" t="s">
        <v>49</v>
      </c>
      <c r="E1175" s="26" t="s">
        <v>28</v>
      </c>
      <c r="F1175" s="21">
        <v>635.30000000000007</v>
      </c>
      <c r="G1175" s="21">
        <v>330.70000000000005</v>
      </c>
    </row>
    <row r="1176" spans="1:7">
      <c r="A1176" s="28">
        <v>41390</v>
      </c>
      <c r="B1176" s="26" t="s">
        <v>14</v>
      </c>
      <c r="C1176" s="26" t="s">
        <v>216</v>
      </c>
      <c r="D1176" s="26" t="s">
        <v>23</v>
      </c>
      <c r="E1176" s="26" t="s">
        <v>17</v>
      </c>
      <c r="F1176" s="21">
        <v>533.75</v>
      </c>
      <c r="G1176" s="21">
        <v>368.85</v>
      </c>
    </row>
    <row r="1177" spans="1:7">
      <c r="A1177" s="28">
        <v>40343</v>
      </c>
      <c r="B1177" s="26" t="s">
        <v>207</v>
      </c>
      <c r="C1177" s="26" t="s">
        <v>218</v>
      </c>
      <c r="D1177" s="26" t="s">
        <v>16</v>
      </c>
      <c r="E1177" s="26" t="s">
        <v>27</v>
      </c>
      <c r="F1177" s="21">
        <v>1522.45</v>
      </c>
      <c r="G1177" s="21">
        <v>1049.75</v>
      </c>
    </row>
    <row r="1178" spans="1:7">
      <c r="A1178" s="28">
        <v>41444</v>
      </c>
      <c r="B1178" s="26" t="s">
        <v>208</v>
      </c>
      <c r="C1178" s="26" t="s">
        <v>217</v>
      </c>
      <c r="D1178" s="26" t="s">
        <v>16</v>
      </c>
      <c r="E1178" s="26" t="s">
        <v>21</v>
      </c>
      <c r="F1178" s="21">
        <v>815.35</v>
      </c>
      <c r="G1178" s="21">
        <v>307.05</v>
      </c>
    </row>
    <row r="1179" spans="1:7">
      <c r="A1179" s="28">
        <v>41536</v>
      </c>
      <c r="B1179" s="26" t="s">
        <v>207</v>
      </c>
      <c r="C1179" s="26" t="s">
        <v>218</v>
      </c>
      <c r="D1179" s="26" t="s">
        <v>43</v>
      </c>
      <c r="E1179" s="26" t="s">
        <v>18</v>
      </c>
      <c r="F1179" s="21">
        <v>911.05000000000007</v>
      </c>
      <c r="G1179" s="21">
        <v>420.6</v>
      </c>
    </row>
    <row r="1180" spans="1:7">
      <c r="A1180" s="28">
        <v>40676</v>
      </c>
      <c r="B1180" s="26" t="s">
        <v>205</v>
      </c>
      <c r="C1180" s="26" t="s">
        <v>219</v>
      </c>
      <c r="D1180" s="26" t="s">
        <v>45</v>
      </c>
      <c r="E1180" s="26" t="s">
        <v>21</v>
      </c>
      <c r="F1180" s="21">
        <v>997.35</v>
      </c>
      <c r="G1180" s="21">
        <v>661.45</v>
      </c>
    </row>
    <row r="1181" spans="1:7">
      <c r="A1181" s="28">
        <v>40863</v>
      </c>
      <c r="B1181" s="26" t="s">
        <v>206</v>
      </c>
      <c r="C1181" s="26" t="s">
        <v>216</v>
      </c>
      <c r="D1181" s="26" t="s">
        <v>23</v>
      </c>
      <c r="E1181" s="26" t="s">
        <v>17</v>
      </c>
      <c r="F1181" s="21">
        <v>1613</v>
      </c>
      <c r="G1181" s="21">
        <v>538.6</v>
      </c>
    </row>
    <row r="1182" spans="1:7">
      <c r="A1182" s="28">
        <v>40362</v>
      </c>
      <c r="B1182" s="26" t="s">
        <v>208</v>
      </c>
      <c r="C1182" s="26" t="s">
        <v>217</v>
      </c>
      <c r="D1182" s="26" t="s">
        <v>30</v>
      </c>
      <c r="E1182" s="26" t="s">
        <v>27</v>
      </c>
      <c r="F1182" s="21">
        <v>265.65000000000003</v>
      </c>
      <c r="G1182" s="21">
        <v>81.2</v>
      </c>
    </row>
    <row r="1183" spans="1:7">
      <c r="A1183" s="28">
        <v>41363</v>
      </c>
      <c r="B1183" s="26" t="s">
        <v>9</v>
      </c>
      <c r="C1183" s="26" t="s">
        <v>217</v>
      </c>
      <c r="D1183" s="26" t="s">
        <v>35</v>
      </c>
      <c r="E1183" s="26" t="s">
        <v>28</v>
      </c>
      <c r="F1183" s="21">
        <v>1203.6500000000001</v>
      </c>
      <c r="G1183" s="21">
        <v>382.5</v>
      </c>
    </row>
    <row r="1184" spans="1:7">
      <c r="A1184" s="28">
        <v>41155</v>
      </c>
      <c r="B1184" s="26" t="s">
        <v>12</v>
      </c>
      <c r="C1184" s="26" t="s">
        <v>217</v>
      </c>
      <c r="D1184" s="26" t="s">
        <v>31</v>
      </c>
      <c r="E1184" s="26" t="s">
        <v>10</v>
      </c>
      <c r="F1184" s="21">
        <v>226.5</v>
      </c>
      <c r="G1184" s="21">
        <v>110.55000000000001</v>
      </c>
    </row>
    <row r="1185" spans="1:7">
      <c r="A1185" s="28">
        <v>40833</v>
      </c>
      <c r="B1185" s="26" t="s">
        <v>206</v>
      </c>
      <c r="C1185" s="26" t="s">
        <v>216</v>
      </c>
      <c r="D1185" s="26" t="s">
        <v>51</v>
      </c>
      <c r="E1185" s="26" t="s">
        <v>18</v>
      </c>
      <c r="F1185" s="21">
        <v>448.25</v>
      </c>
      <c r="G1185" s="21">
        <v>243.45000000000002</v>
      </c>
    </row>
    <row r="1186" spans="1:7">
      <c r="A1186" s="28">
        <v>40547</v>
      </c>
      <c r="B1186" s="26" t="s">
        <v>208</v>
      </c>
      <c r="C1186" s="26" t="s">
        <v>217</v>
      </c>
      <c r="D1186" s="26" t="s">
        <v>56</v>
      </c>
      <c r="E1186" s="26" t="s">
        <v>27</v>
      </c>
      <c r="F1186" s="21">
        <v>1524.9</v>
      </c>
      <c r="G1186" s="21">
        <v>494.20000000000005</v>
      </c>
    </row>
    <row r="1187" spans="1:7">
      <c r="A1187" s="28">
        <v>40804</v>
      </c>
      <c r="B1187" s="26" t="s">
        <v>207</v>
      </c>
      <c r="C1187" s="26" t="s">
        <v>218</v>
      </c>
      <c r="D1187" s="26" t="s">
        <v>43</v>
      </c>
      <c r="E1187" s="26" t="s">
        <v>24</v>
      </c>
      <c r="F1187" s="21">
        <v>341.1</v>
      </c>
      <c r="G1187" s="21">
        <v>213.70000000000002</v>
      </c>
    </row>
    <row r="1188" spans="1:7">
      <c r="A1188" s="28">
        <v>41539</v>
      </c>
      <c r="B1188" s="26" t="s">
        <v>206</v>
      </c>
      <c r="C1188" s="26" t="s">
        <v>216</v>
      </c>
      <c r="D1188" s="26" t="s">
        <v>26</v>
      </c>
      <c r="E1188" s="26" t="s">
        <v>27</v>
      </c>
      <c r="F1188" s="21">
        <v>1072</v>
      </c>
      <c r="G1188" s="21">
        <v>424.65000000000003</v>
      </c>
    </row>
    <row r="1189" spans="1:7">
      <c r="A1189" s="28">
        <v>41170</v>
      </c>
      <c r="B1189" s="26" t="s">
        <v>209</v>
      </c>
      <c r="C1189" s="26" t="s">
        <v>219</v>
      </c>
      <c r="D1189" s="26" t="s">
        <v>41</v>
      </c>
      <c r="E1189" s="26" t="s">
        <v>17</v>
      </c>
      <c r="F1189" s="21">
        <v>840.30000000000007</v>
      </c>
      <c r="G1189" s="21">
        <v>270.2</v>
      </c>
    </row>
    <row r="1190" spans="1:7">
      <c r="A1190" s="28">
        <v>41092</v>
      </c>
      <c r="B1190" s="26" t="s">
        <v>206</v>
      </c>
      <c r="C1190" s="26" t="s">
        <v>216</v>
      </c>
      <c r="D1190" s="26" t="s">
        <v>30</v>
      </c>
      <c r="E1190" s="26" t="s">
        <v>10</v>
      </c>
      <c r="F1190" s="21">
        <v>1573.6000000000001</v>
      </c>
      <c r="G1190" s="21">
        <v>815.25</v>
      </c>
    </row>
    <row r="1191" spans="1:7">
      <c r="A1191" s="28">
        <v>41300</v>
      </c>
      <c r="B1191" s="26" t="s">
        <v>205</v>
      </c>
      <c r="C1191" s="26" t="s">
        <v>219</v>
      </c>
      <c r="D1191" s="26" t="s">
        <v>31</v>
      </c>
      <c r="E1191" s="26" t="s">
        <v>21</v>
      </c>
      <c r="F1191" s="21">
        <v>1385.3500000000001</v>
      </c>
      <c r="G1191" s="21">
        <v>656.05000000000007</v>
      </c>
    </row>
    <row r="1192" spans="1:7">
      <c r="A1192" s="28">
        <v>40767</v>
      </c>
      <c r="B1192" s="26" t="s">
        <v>12</v>
      </c>
      <c r="C1192" s="26" t="s">
        <v>217</v>
      </c>
      <c r="D1192" s="26" t="s">
        <v>55</v>
      </c>
      <c r="E1192" s="26" t="s">
        <v>18</v>
      </c>
      <c r="F1192" s="21">
        <v>890.05000000000007</v>
      </c>
      <c r="G1192" s="21">
        <v>210.8</v>
      </c>
    </row>
    <row r="1193" spans="1:7">
      <c r="A1193" s="28">
        <v>40651</v>
      </c>
      <c r="B1193" s="26" t="s">
        <v>205</v>
      </c>
      <c r="C1193" s="26" t="s">
        <v>219</v>
      </c>
      <c r="D1193" s="26" t="s">
        <v>31</v>
      </c>
      <c r="E1193" s="26" t="s">
        <v>17</v>
      </c>
      <c r="F1193" s="21">
        <v>1658.75</v>
      </c>
      <c r="G1193" s="21">
        <v>577.20000000000005</v>
      </c>
    </row>
    <row r="1194" spans="1:7">
      <c r="A1194" s="28">
        <v>41213</v>
      </c>
      <c r="B1194" s="26" t="s">
        <v>204</v>
      </c>
      <c r="C1194" s="26" t="s">
        <v>218</v>
      </c>
      <c r="D1194" s="26" t="s">
        <v>53</v>
      </c>
      <c r="E1194" s="26" t="s">
        <v>24</v>
      </c>
      <c r="F1194" s="21">
        <v>971.5</v>
      </c>
      <c r="G1194" s="21">
        <v>364.5</v>
      </c>
    </row>
    <row r="1195" spans="1:7">
      <c r="A1195" s="28">
        <v>40197</v>
      </c>
      <c r="B1195" s="26" t="s">
        <v>14</v>
      </c>
      <c r="C1195" s="26" t="s">
        <v>216</v>
      </c>
      <c r="D1195" s="26" t="s">
        <v>26</v>
      </c>
      <c r="E1195" s="26" t="s">
        <v>10</v>
      </c>
      <c r="F1195" s="21">
        <v>571.55000000000007</v>
      </c>
      <c r="G1195" s="21">
        <v>210.4</v>
      </c>
    </row>
    <row r="1196" spans="1:7">
      <c r="A1196" s="28">
        <v>40433</v>
      </c>
      <c r="B1196" s="26" t="s">
        <v>202</v>
      </c>
      <c r="C1196" s="26" t="s">
        <v>216</v>
      </c>
      <c r="D1196" s="26" t="s">
        <v>26</v>
      </c>
      <c r="E1196" s="26" t="s">
        <v>17</v>
      </c>
      <c r="F1196" s="21">
        <v>1768.65</v>
      </c>
      <c r="G1196" s="21">
        <v>525.95000000000005</v>
      </c>
    </row>
    <row r="1197" spans="1:7">
      <c r="A1197" s="28">
        <v>40246</v>
      </c>
      <c r="B1197" s="26" t="s">
        <v>211</v>
      </c>
      <c r="C1197" s="26" t="s">
        <v>218</v>
      </c>
      <c r="D1197" s="26" t="s">
        <v>38</v>
      </c>
      <c r="E1197" s="26" t="s">
        <v>27</v>
      </c>
      <c r="F1197" s="21">
        <v>1583.3500000000001</v>
      </c>
      <c r="G1197" s="21">
        <v>329.95000000000005</v>
      </c>
    </row>
    <row r="1198" spans="1:7">
      <c r="A1198" s="28">
        <v>40907</v>
      </c>
      <c r="B1198" s="26" t="s">
        <v>208</v>
      </c>
      <c r="C1198" s="26" t="s">
        <v>217</v>
      </c>
      <c r="D1198" s="26" t="s">
        <v>31</v>
      </c>
      <c r="E1198" s="26" t="s">
        <v>28</v>
      </c>
      <c r="F1198" s="21">
        <v>933.30000000000007</v>
      </c>
      <c r="G1198" s="21">
        <v>461.6</v>
      </c>
    </row>
    <row r="1199" spans="1:7">
      <c r="A1199" s="28">
        <v>40933</v>
      </c>
      <c r="B1199" s="26" t="s">
        <v>206</v>
      </c>
      <c r="C1199" s="26" t="s">
        <v>216</v>
      </c>
      <c r="D1199" s="26" t="s">
        <v>56</v>
      </c>
      <c r="E1199" s="26" t="s">
        <v>27</v>
      </c>
      <c r="F1199" s="21">
        <v>1090.25</v>
      </c>
      <c r="G1199" s="21">
        <v>294.35000000000002</v>
      </c>
    </row>
    <row r="1200" spans="1:7">
      <c r="A1200" s="28">
        <v>40398</v>
      </c>
      <c r="B1200" s="26" t="s">
        <v>208</v>
      </c>
      <c r="C1200" s="26" t="s">
        <v>217</v>
      </c>
      <c r="D1200" s="26" t="s">
        <v>20</v>
      </c>
      <c r="E1200" s="26" t="s">
        <v>24</v>
      </c>
      <c r="F1200" s="21">
        <v>810.05000000000007</v>
      </c>
      <c r="G1200" s="21">
        <v>357.35</v>
      </c>
    </row>
    <row r="1201" spans="1:7">
      <c r="A1201" s="28">
        <v>40366</v>
      </c>
      <c r="B1201" s="26" t="s">
        <v>12</v>
      </c>
      <c r="C1201" s="26" t="s">
        <v>217</v>
      </c>
      <c r="D1201" s="26" t="s">
        <v>50</v>
      </c>
      <c r="E1201" s="26" t="s">
        <v>17</v>
      </c>
      <c r="F1201" s="21">
        <v>1387.6000000000001</v>
      </c>
      <c r="G1201" s="21">
        <v>299.15000000000003</v>
      </c>
    </row>
    <row r="1202" spans="1:7">
      <c r="A1202" s="28">
        <v>40568</v>
      </c>
      <c r="B1202" s="26" t="s">
        <v>209</v>
      </c>
      <c r="C1202" s="26" t="s">
        <v>219</v>
      </c>
      <c r="D1202" s="26" t="s">
        <v>35</v>
      </c>
      <c r="E1202" s="26" t="s">
        <v>21</v>
      </c>
      <c r="F1202" s="21">
        <v>434.85</v>
      </c>
      <c r="G1202" s="21">
        <v>108.65</v>
      </c>
    </row>
    <row r="1203" spans="1:7">
      <c r="A1203" s="28">
        <v>41364</v>
      </c>
      <c r="B1203" s="26" t="s">
        <v>13</v>
      </c>
      <c r="C1203" s="26" t="s">
        <v>219</v>
      </c>
      <c r="D1203" s="26" t="s">
        <v>30</v>
      </c>
      <c r="E1203" s="26" t="s">
        <v>24</v>
      </c>
      <c r="F1203" s="21">
        <v>310</v>
      </c>
      <c r="G1203" s="21">
        <v>70.25</v>
      </c>
    </row>
    <row r="1204" spans="1:7">
      <c r="A1204" s="28">
        <v>41132</v>
      </c>
      <c r="B1204" s="26" t="s">
        <v>205</v>
      </c>
      <c r="C1204" s="26" t="s">
        <v>219</v>
      </c>
      <c r="D1204" s="26" t="s">
        <v>46</v>
      </c>
      <c r="E1204" s="26" t="s">
        <v>28</v>
      </c>
      <c r="F1204" s="21">
        <v>843.85</v>
      </c>
      <c r="G1204" s="21">
        <v>175.25</v>
      </c>
    </row>
    <row r="1205" spans="1:7">
      <c r="A1205" s="28">
        <v>41546</v>
      </c>
      <c r="B1205" s="26" t="s">
        <v>202</v>
      </c>
      <c r="C1205" s="26" t="s">
        <v>216</v>
      </c>
      <c r="D1205" s="26" t="s">
        <v>43</v>
      </c>
      <c r="E1205" s="26" t="s">
        <v>10</v>
      </c>
      <c r="F1205" s="21">
        <v>1590.15</v>
      </c>
      <c r="G1205" s="21">
        <v>318.8</v>
      </c>
    </row>
    <row r="1206" spans="1:7">
      <c r="A1206" s="28">
        <v>41168</v>
      </c>
      <c r="B1206" s="26" t="s">
        <v>207</v>
      </c>
      <c r="C1206" s="26" t="s">
        <v>218</v>
      </c>
      <c r="D1206" s="26" t="s">
        <v>42</v>
      </c>
      <c r="E1206" s="26" t="s">
        <v>21</v>
      </c>
      <c r="F1206" s="21">
        <v>218.55</v>
      </c>
      <c r="G1206" s="21">
        <v>101.7</v>
      </c>
    </row>
    <row r="1207" spans="1:7">
      <c r="A1207" s="28">
        <v>40668</v>
      </c>
      <c r="B1207" s="26" t="s">
        <v>14</v>
      </c>
      <c r="C1207" s="26" t="s">
        <v>216</v>
      </c>
      <c r="D1207" s="26" t="s">
        <v>46</v>
      </c>
      <c r="E1207" s="26" t="s">
        <v>28</v>
      </c>
      <c r="F1207" s="21">
        <v>693.90000000000009</v>
      </c>
      <c r="G1207" s="21">
        <v>370.05</v>
      </c>
    </row>
    <row r="1208" spans="1:7">
      <c r="A1208" s="28">
        <v>40875</v>
      </c>
      <c r="B1208" s="26" t="s">
        <v>207</v>
      </c>
      <c r="C1208" s="26" t="s">
        <v>218</v>
      </c>
      <c r="D1208" s="26" t="s">
        <v>33</v>
      </c>
      <c r="E1208" s="26" t="s">
        <v>18</v>
      </c>
      <c r="F1208" s="21">
        <v>954.2</v>
      </c>
      <c r="G1208" s="21">
        <v>404.55</v>
      </c>
    </row>
    <row r="1209" spans="1:7">
      <c r="A1209" s="28">
        <v>41418</v>
      </c>
      <c r="B1209" s="26" t="s">
        <v>13</v>
      </c>
      <c r="C1209" s="26" t="s">
        <v>219</v>
      </c>
      <c r="D1209" s="26" t="s">
        <v>50</v>
      </c>
      <c r="E1209" s="26" t="s">
        <v>21</v>
      </c>
      <c r="F1209" s="21">
        <v>1011.35</v>
      </c>
      <c r="G1209" s="21">
        <v>340.70000000000005</v>
      </c>
    </row>
    <row r="1210" spans="1:7">
      <c r="A1210" s="28">
        <v>40817</v>
      </c>
      <c r="B1210" s="26" t="s">
        <v>13</v>
      </c>
      <c r="C1210" s="26" t="s">
        <v>219</v>
      </c>
      <c r="D1210" s="26" t="s">
        <v>42</v>
      </c>
      <c r="E1210" s="26" t="s">
        <v>18</v>
      </c>
      <c r="F1210" s="21">
        <v>581.6</v>
      </c>
      <c r="G1210" s="21">
        <v>252.15</v>
      </c>
    </row>
    <row r="1211" spans="1:7">
      <c r="A1211" s="28">
        <v>40308</v>
      </c>
      <c r="B1211" s="26" t="s">
        <v>14</v>
      </c>
      <c r="C1211" s="26" t="s">
        <v>216</v>
      </c>
      <c r="D1211" s="26" t="s">
        <v>45</v>
      </c>
      <c r="E1211" s="26" t="s">
        <v>27</v>
      </c>
      <c r="F1211" s="21">
        <v>1122.95</v>
      </c>
      <c r="G1211" s="21">
        <v>421</v>
      </c>
    </row>
    <row r="1212" spans="1:7">
      <c r="A1212" s="28">
        <v>40367</v>
      </c>
      <c r="B1212" s="26" t="s">
        <v>208</v>
      </c>
      <c r="C1212" s="26" t="s">
        <v>217</v>
      </c>
      <c r="D1212" s="26" t="s">
        <v>42</v>
      </c>
      <c r="E1212" s="26" t="s">
        <v>28</v>
      </c>
      <c r="F1212" s="21">
        <v>709.35</v>
      </c>
      <c r="G1212" s="21">
        <v>297.90000000000003</v>
      </c>
    </row>
    <row r="1213" spans="1:7">
      <c r="A1213" s="28">
        <v>40395</v>
      </c>
      <c r="B1213" s="26" t="s">
        <v>207</v>
      </c>
      <c r="C1213" s="26" t="s">
        <v>218</v>
      </c>
      <c r="D1213" s="26" t="s">
        <v>33</v>
      </c>
      <c r="E1213" s="26" t="s">
        <v>28</v>
      </c>
      <c r="F1213" s="21">
        <v>120.45</v>
      </c>
      <c r="G1213" s="21">
        <v>80.2</v>
      </c>
    </row>
    <row r="1214" spans="1:7">
      <c r="A1214" s="28">
        <v>41085</v>
      </c>
      <c r="B1214" s="26" t="s">
        <v>206</v>
      </c>
      <c r="C1214" s="26" t="s">
        <v>216</v>
      </c>
      <c r="D1214" s="26" t="s">
        <v>50</v>
      </c>
      <c r="E1214" s="26" t="s">
        <v>21</v>
      </c>
      <c r="F1214" s="21">
        <v>1130.1000000000001</v>
      </c>
      <c r="G1214" s="21">
        <v>580</v>
      </c>
    </row>
    <row r="1215" spans="1:7">
      <c r="A1215" s="28">
        <v>41121</v>
      </c>
      <c r="B1215" s="26" t="s">
        <v>205</v>
      </c>
      <c r="C1215" s="26" t="s">
        <v>219</v>
      </c>
      <c r="D1215" s="26" t="s">
        <v>42</v>
      </c>
      <c r="E1215" s="26" t="s">
        <v>28</v>
      </c>
      <c r="F1215" s="21">
        <v>1570.3500000000001</v>
      </c>
      <c r="G1215" s="21">
        <v>945.55000000000007</v>
      </c>
    </row>
    <row r="1216" spans="1:7">
      <c r="A1216" s="28">
        <v>40717</v>
      </c>
      <c r="B1216" s="26" t="s">
        <v>211</v>
      </c>
      <c r="C1216" s="26" t="s">
        <v>218</v>
      </c>
      <c r="D1216" s="26" t="s">
        <v>56</v>
      </c>
      <c r="E1216" s="26" t="s">
        <v>18</v>
      </c>
      <c r="F1216" s="21">
        <v>847.80000000000007</v>
      </c>
      <c r="G1216" s="21">
        <v>563.45000000000005</v>
      </c>
    </row>
    <row r="1217" spans="1:7">
      <c r="A1217" s="28">
        <v>40962</v>
      </c>
      <c r="B1217" s="26" t="s">
        <v>208</v>
      </c>
      <c r="C1217" s="26" t="s">
        <v>217</v>
      </c>
      <c r="D1217" s="26" t="s">
        <v>16</v>
      </c>
      <c r="E1217" s="26" t="s">
        <v>21</v>
      </c>
      <c r="F1217" s="21">
        <v>1119.25</v>
      </c>
      <c r="G1217" s="21">
        <v>283.55</v>
      </c>
    </row>
    <row r="1218" spans="1:7">
      <c r="A1218" s="28">
        <v>40864</v>
      </c>
      <c r="B1218" s="26" t="s">
        <v>208</v>
      </c>
      <c r="C1218" s="26" t="s">
        <v>217</v>
      </c>
      <c r="D1218" s="26" t="s">
        <v>41</v>
      </c>
      <c r="E1218" s="26" t="s">
        <v>10</v>
      </c>
      <c r="F1218" s="21">
        <v>1188.8500000000001</v>
      </c>
      <c r="G1218" s="21">
        <v>706.40000000000009</v>
      </c>
    </row>
    <row r="1219" spans="1:7">
      <c r="A1219" s="28">
        <v>41412</v>
      </c>
      <c r="B1219" s="26" t="s">
        <v>207</v>
      </c>
      <c r="C1219" s="26" t="s">
        <v>218</v>
      </c>
      <c r="D1219" s="26" t="s">
        <v>26</v>
      </c>
      <c r="E1219" s="26" t="s">
        <v>21</v>
      </c>
      <c r="F1219" s="21">
        <v>673.65000000000009</v>
      </c>
      <c r="G1219" s="21">
        <v>466</v>
      </c>
    </row>
    <row r="1220" spans="1:7">
      <c r="A1220" s="28">
        <v>40319</v>
      </c>
      <c r="B1220" s="26" t="s">
        <v>207</v>
      </c>
      <c r="C1220" s="26" t="s">
        <v>218</v>
      </c>
      <c r="D1220" s="26" t="s">
        <v>43</v>
      </c>
      <c r="E1220" s="26" t="s">
        <v>21</v>
      </c>
      <c r="F1220" s="21">
        <v>1452.3500000000001</v>
      </c>
      <c r="G1220" s="21">
        <v>877.1</v>
      </c>
    </row>
    <row r="1221" spans="1:7">
      <c r="A1221" s="28">
        <v>41138</v>
      </c>
      <c r="B1221" s="26" t="s">
        <v>211</v>
      </c>
      <c r="C1221" s="26" t="s">
        <v>218</v>
      </c>
      <c r="D1221" s="26" t="s">
        <v>31</v>
      </c>
      <c r="E1221" s="26" t="s">
        <v>17</v>
      </c>
      <c r="F1221" s="21">
        <v>1046.75</v>
      </c>
      <c r="G1221" s="21">
        <v>413.65000000000003</v>
      </c>
    </row>
    <row r="1222" spans="1:7">
      <c r="A1222" s="28">
        <v>40582</v>
      </c>
      <c r="B1222" s="26" t="s">
        <v>208</v>
      </c>
      <c r="C1222" s="26" t="s">
        <v>217</v>
      </c>
      <c r="D1222" s="26" t="s">
        <v>38</v>
      </c>
      <c r="E1222" s="26" t="s">
        <v>24</v>
      </c>
      <c r="F1222" s="21">
        <v>806.25</v>
      </c>
      <c r="G1222" s="21">
        <v>235.05</v>
      </c>
    </row>
    <row r="1223" spans="1:7">
      <c r="A1223" s="28">
        <v>40741</v>
      </c>
      <c r="B1223" s="26" t="s">
        <v>206</v>
      </c>
      <c r="C1223" s="26" t="s">
        <v>216</v>
      </c>
      <c r="D1223" s="26" t="s">
        <v>41</v>
      </c>
      <c r="E1223" s="26" t="s">
        <v>28</v>
      </c>
      <c r="F1223" s="21">
        <v>1437.95</v>
      </c>
      <c r="G1223" s="21">
        <v>408.5</v>
      </c>
    </row>
    <row r="1224" spans="1:7">
      <c r="A1224" s="28">
        <v>41142</v>
      </c>
      <c r="B1224" s="26" t="s">
        <v>12</v>
      </c>
      <c r="C1224" s="26" t="s">
        <v>217</v>
      </c>
      <c r="D1224" s="26" t="s">
        <v>38</v>
      </c>
      <c r="E1224" s="26" t="s">
        <v>21</v>
      </c>
      <c r="F1224" s="21">
        <v>1878.4</v>
      </c>
      <c r="G1224" s="21">
        <v>855.80000000000007</v>
      </c>
    </row>
    <row r="1225" spans="1:7">
      <c r="A1225" s="28">
        <v>40853</v>
      </c>
      <c r="B1225" s="26" t="s">
        <v>208</v>
      </c>
      <c r="C1225" s="26" t="s">
        <v>217</v>
      </c>
      <c r="D1225" s="26" t="s">
        <v>47</v>
      </c>
      <c r="E1225" s="26" t="s">
        <v>21</v>
      </c>
      <c r="F1225" s="21">
        <v>1732.9</v>
      </c>
      <c r="G1225" s="21">
        <v>1015.45</v>
      </c>
    </row>
    <row r="1226" spans="1:7">
      <c r="A1226" s="28">
        <v>41375</v>
      </c>
      <c r="B1226" s="26" t="s">
        <v>209</v>
      </c>
      <c r="C1226" s="26" t="s">
        <v>219</v>
      </c>
      <c r="D1226" s="26" t="s">
        <v>46</v>
      </c>
      <c r="E1226" s="26" t="s">
        <v>24</v>
      </c>
      <c r="F1226" s="21">
        <v>342.45000000000005</v>
      </c>
      <c r="G1226" s="21">
        <v>87.95</v>
      </c>
    </row>
    <row r="1227" spans="1:7">
      <c r="A1227" s="28">
        <v>40565</v>
      </c>
      <c r="B1227" s="26" t="s">
        <v>207</v>
      </c>
      <c r="C1227" s="26" t="s">
        <v>218</v>
      </c>
      <c r="D1227" s="26" t="s">
        <v>8</v>
      </c>
      <c r="E1227" s="26" t="s">
        <v>28</v>
      </c>
      <c r="F1227" s="21">
        <v>1379.9</v>
      </c>
      <c r="G1227" s="21">
        <v>622.45000000000005</v>
      </c>
    </row>
    <row r="1228" spans="1:7">
      <c r="A1228" s="28">
        <v>41427</v>
      </c>
      <c r="B1228" s="26" t="s">
        <v>14</v>
      </c>
      <c r="C1228" s="26" t="s">
        <v>216</v>
      </c>
      <c r="D1228" s="26" t="s">
        <v>41</v>
      </c>
      <c r="E1228" s="26" t="s">
        <v>28</v>
      </c>
      <c r="F1228" s="21">
        <v>614.5</v>
      </c>
      <c r="G1228" s="21">
        <v>338.95000000000005</v>
      </c>
    </row>
    <row r="1229" spans="1:7">
      <c r="A1229" s="28">
        <v>40533</v>
      </c>
      <c r="B1229" s="26" t="s">
        <v>207</v>
      </c>
      <c r="C1229" s="26" t="s">
        <v>218</v>
      </c>
      <c r="D1229" s="26" t="s">
        <v>47</v>
      </c>
      <c r="E1229" s="26" t="s">
        <v>17</v>
      </c>
      <c r="F1229" s="21">
        <v>272.05</v>
      </c>
      <c r="G1229" s="21">
        <v>127.2</v>
      </c>
    </row>
    <row r="1230" spans="1:7">
      <c r="A1230" s="28">
        <v>40396</v>
      </c>
      <c r="B1230" s="26" t="s">
        <v>202</v>
      </c>
      <c r="C1230" s="26" t="s">
        <v>216</v>
      </c>
      <c r="D1230" s="26" t="s">
        <v>53</v>
      </c>
      <c r="E1230" s="26" t="s">
        <v>17</v>
      </c>
      <c r="F1230" s="21">
        <v>346.65000000000003</v>
      </c>
      <c r="G1230" s="21">
        <v>124.85000000000001</v>
      </c>
    </row>
    <row r="1231" spans="1:7">
      <c r="A1231" s="28">
        <v>41624</v>
      </c>
      <c r="B1231" s="26" t="s">
        <v>206</v>
      </c>
      <c r="C1231" s="26" t="s">
        <v>216</v>
      </c>
      <c r="D1231" s="26" t="s">
        <v>37</v>
      </c>
      <c r="E1231" s="26" t="s">
        <v>18</v>
      </c>
      <c r="F1231" s="21">
        <v>822.75</v>
      </c>
      <c r="G1231" s="21">
        <v>171.20000000000002</v>
      </c>
    </row>
    <row r="1232" spans="1:7">
      <c r="A1232" s="28">
        <v>40189</v>
      </c>
      <c r="B1232" s="26" t="s">
        <v>207</v>
      </c>
      <c r="C1232" s="26" t="s">
        <v>218</v>
      </c>
      <c r="D1232" s="26" t="s">
        <v>23</v>
      </c>
      <c r="E1232" s="26" t="s">
        <v>24</v>
      </c>
      <c r="F1232" s="21">
        <v>795.85</v>
      </c>
      <c r="G1232" s="21">
        <v>251.85000000000002</v>
      </c>
    </row>
    <row r="1233" spans="1:7">
      <c r="A1233" s="28">
        <v>41459</v>
      </c>
      <c r="B1233" s="26" t="s">
        <v>12</v>
      </c>
      <c r="C1233" s="26" t="s">
        <v>217</v>
      </c>
      <c r="D1233" s="26" t="s">
        <v>45</v>
      </c>
      <c r="E1233" s="26" t="s">
        <v>17</v>
      </c>
      <c r="F1233" s="21">
        <v>628.65000000000009</v>
      </c>
      <c r="G1233" s="21">
        <v>332.25</v>
      </c>
    </row>
    <row r="1234" spans="1:7">
      <c r="A1234" s="28">
        <v>41048</v>
      </c>
      <c r="B1234" s="26" t="s">
        <v>208</v>
      </c>
      <c r="C1234" s="26" t="s">
        <v>217</v>
      </c>
      <c r="D1234" s="26" t="s">
        <v>43</v>
      </c>
      <c r="E1234" s="26" t="s">
        <v>10</v>
      </c>
      <c r="F1234" s="21">
        <v>895.55000000000007</v>
      </c>
      <c r="G1234" s="21">
        <v>382.05</v>
      </c>
    </row>
    <row r="1235" spans="1:7">
      <c r="A1235" s="28">
        <v>40671</v>
      </c>
      <c r="B1235" s="26" t="s">
        <v>205</v>
      </c>
      <c r="C1235" s="26" t="s">
        <v>219</v>
      </c>
      <c r="D1235" s="26" t="s">
        <v>50</v>
      </c>
      <c r="E1235" s="26" t="s">
        <v>27</v>
      </c>
      <c r="F1235" s="21">
        <v>156.10000000000002</v>
      </c>
      <c r="G1235" s="21">
        <v>83.7</v>
      </c>
    </row>
    <row r="1236" spans="1:7">
      <c r="A1236" s="28">
        <v>40342</v>
      </c>
      <c r="B1236" s="26" t="s">
        <v>12</v>
      </c>
      <c r="C1236" s="26" t="s">
        <v>217</v>
      </c>
      <c r="D1236" s="26" t="s">
        <v>8</v>
      </c>
      <c r="E1236" s="26" t="s">
        <v>17</v>
      </c>
      <c r="F1236" s="21">
        <v>298.25</v>
      </c>
      <c r="G1236" s="21">
        <v>167.55</v>
      </c>
    </row>
    <row r="1237" spans="1:7">
      <c r="A1237" s="28">
        <v>41355</v>
      </c>
      <c r="B1237" s="26" t="s">
        <v>211</v>
      </c>
      <c r="C1237" s="26" t="s">
        <v>218</v>
      </c>
      <c r="D1237" s="26" t="s">
        <v>16</v>
      </c>
      <c r="E1237" s="26" t="s">
        <v>21</v>
      </c>
      <c r="F1237" s="21">
        <v>1805.9</v>
      </c>
      <c r="G1237" s="21">
        <v>1161.9000000000001</v>
      </c>
    </row>
    <row r="1238" spans="1:7">
      <c r="A1238" s="28">
        <v>41118</v>
      </c>
      <c r="B1238" s="26" t="s">
        <v>204</v>
      </c>
      <c r="C1238" s="26" t="s">
        <v>218</v>
      </c>
      <c r="D1238" s="26" t="s">
        <v>50</v>
      </c>
      <c r="E1238" s="26" t="s">
        <v>28</v>
      </c>
      <c r="F1238" s="21">
        <v>1051.9000000000001</v>
      </c>
      <c r="G1238" s="21">
        <v>552.20000000000005</v>
      </c>
    </row>
    <row r="1239" spans="1:7">
      <c r="A1239" s="28">
        <v>40599</v>
      </c>
      <c r="B1239" s="26" t="s">
        <v>205</v>
      </c>
      <c r="C1239" s="26" t="s">
        <v>219</v>
      </c>
      <c r="D1239" s="26" t="s">
        <v>42</v>
      </c>
      <c r="E1239" s="26" t="s">
        <v>10</v>
      </c>
      <c r="F1239" s="21">
        <v>671.55000000000007</v>
      </c>
      <c r="G1239" s="21">
        <v>272.35000000000002</v>
      </c>
    </row>
    <row r="1240" spans="1:7">
      <c r="A1240" s="28">
        <v>41510</v>
      </c>
      <c r="B1240" s="26" t="s">
        <v>207</v>
      </c>
      <c r="C1240" s="26" t="s">
        <v>218</v>
      </c>
      <c r="D1240" s="26" t="s">
        <v>45</v>
      </c>
      <c r="E1240" s="26" t="s">
        <v>18</v>
      </c>
      <c r="F1240" s="21">
        <v>892.6</v>
      </c>
      <c r="G1240" s="21">
        <v>442.15000000000003</v>
      </c>
    </row>
    <row r="1241" spans="1:7">
      <c r="A1241" s="28">
        <v>40179</v>
      </c>
      <c r="B1241" s="26" t="s">
        <v>208</v>
      </c>
      <c r="C1241" s="26" t="s">
        <v>217</v>
      </c>
      <c r="D1241" s="26" t="s">
        <v>16</v>
      </c>
      <c r="E1241" s="26" t="s">
        <v>28</v>
      </c>
      <c r="F1241" s="21">
        <v>1850.0500000000002</v>
      </c>
      <c r="G1241" s="21">
        <v>1201.8500000000001</v>
      </c>
    </row>
    <row r="1242" spans="1:7">
      <c r="A1242" s="28">
        <v>41423</v>
      </c>
      <c r="B1242" s="26" t="s">
        <v>207</v>
      </c>
      <c r="C1242" s="26" t="s">
        <v>218</v>
      </c>
      <c r="D1242" s="26" t="s">
        <v>16</v>
      </c>
      <c r="E1242" s="26" t="s">
        <v>24</v>
      </c>
      <c r="F1242" s="21">
        <v>321.60000000000002</v>
      </c>
      <c r="G1242" s="21">
        <v>221.05</v>
      </c>
    </row>
    <row r="1243" spans="1:7">
      <c r="A1243" s="28">
        <v>40619</v>
      </c>
      <c r="B1243" s="26" t="s">
        <v>204</v>
      </c>
      <c r="C1243" s="26" t="s">
        <v>218</v>
      </c>
      <c r="D1243" s="26" t="s">
        <v>50</v>
      </c>
      <c r="E1243" s="26" t="s">
        <v>18</v>
      </c>
      <c r="F1243" s="21">
        <v>1425.5</v>
      </c>
      <c r="G1243" s="21">
        <v>477.6</v>
      </c>
    </row>
    <row r="1244" spans="1:7">
      <c r="A1244" s="28">
        <v>41357</v>
      </c>
      <c r="B1244" s="26" t="s">
        <v>208</v>
      </c>
      <c r="C1244" s="26" t="s">
        <v>217</v>
      </c>
      <c r="D1244" s="26" t="s">
        <v>43</v>
      </c>
      <c r="E1244" s="26" t="s">
        <v>17</v>
      </c>
      <c r="F1244" s="21">
        <v>761.85</v>
      </c>
      <c r="G1244" s="21">
        <v>479.25</v>
      </c>
    </row>
    <row r="1245" spans="1:7">
      <c r="A1245" s="28">
        <v>41523</v>
      </c>
      <c r="B1245" s="26" t="s">
        <v>209</v>
      </c>
      <c r="C1245" s="26" t="s">
        <v>219</v>
      </c>
      <c r="D1245" s="26" t="s">
        <v>20</v>
      </c>
      <c r="E1245" s="26" t="s">
        <v>18</v>
      </c>
      <c r="F1245" s="21">
        <v>1145.5</v>
      </c>
      <c r="G1245" s="21">
        <v>582.4</v>
      </c>
    </row>
    <row r="1246" spans="1:7">
      <c r="A1246" s="28">
        <v>41622</v>
      </c>
      <c r="B1246" s="26" t="s">
        <v>205</v>
      </c>
      <c r="C1246" s="26" t="s">
        <v>219</v>
      </c>
      <c r="D1246" s="26" t="s">
        <v>31</v>
      </c>
      <c r="E1246" s="26" t="s">
        <v>17</v>
      </c>
      <c r="F1246" s="21">
        <v>887.80000000000007</v>
      </c>
      <c r="G1246" s="21">
        <v>363.70000000000005</v>
      </c>
    </row>
    <row r="1247" spans="1:7">
      <c r="A1247" s="28">
        <v>40541</v>
      </c>
      <c r="B1247" s="26" t="s">
        <v>205</v>
      </c>
      <c r="C1247" s="26" t="s">
        <v>219</v>
      </c>
      <c r="D1247" s="26" t="s">
        <v>16</v>
      </c>
      <c r="E1247" s="26" t="s">
        <v>28</v>
      </c>
      <c r="F1247" s="21">
        <v>756.85</v>
      </c>
      <c r="G1247" s="21">
        <v>181.85000000000002</v>
      </c>
    </row>
    <row r="1248" spans="1:7">
      <c r="A1248" s="28">
        <v>40511</v>
      </c>
      <c r="B1248" s="26" t="s">
        <v>207</v>
      </c>
      <c r="C1248" s="26" t="s">
        <v>218</v>
      </c>
      <c r="D1248" s="26" t="s">
        <v>20</v>
      </c>
      <c r="E1248" s="26" t="s">
        <v>18</v>
      </c>
      <c r="F1248" s="21">
        <v>297.55</v>
      </c>
      <c r="G1248" s="21">
        <v>196.15</v>
      </c>
    </row>
    <row r="1249" spans="1:7">
      <c r="A1249" s="28">
        <v>40327</v>
      </c>
      <c r="B1249" s="26" t="s">
        <v>211</v>
      </c>
      <c r="C1249" s="26" t="s">
        <v>218</v>
      </c>
      <c r="D1249" s="26" t="s">
        <v>46</v>
      </c>
      <c r="E1249" s="26" t="s">
        <v>17</v>
      </c>
      <c r="F1249" s="21">
        <v>251.55</v>
      </c>
      <c r="G1249" s="21">
        <v>134.95000000000002</v>
      </c>
    </row>
    <row r="1250" spans="1:7">
      <c r="A1250" s="28">
        <v>40250</v>
      </c>
      <c r="B1250" s="26" t="s">
        <v>14</v>
      </c>
      <c r="C1250" s="26" t="s">
        <v>216</v>
      </c>
      <c r="D1250" s="26" t="s">
        <v>33</v>
      </c>
      <c r="E1250" s="26" t="s">
        <v>10</v>
      </c>
      <c r="F1250" s="21">
        <v>1328.5</v>
      </c>
      <c r="G1250" s="21">
        <v>760.1</v>
      </c>
    </row>
    <row r="1251" spans="1:7">
      <c r="A1251" s="28">
        <v>40655</v>
      </c>
      <c r="B1251" s="26" t="s">
        <v>207</v>
      </c>
      <c r="C1251" s="26" t="s">
        <v>218</v>
      </c>
      <c r="D1251" s="26" t="s">
        <v>46</v>
      </c>
      <c r="E1251" s="26" t="s">
        <v>27</v>
      </c>
      <c r="F1251" s="21">
        <v>227.8</v>
      </c>
      <c r="G1251" s="21">
        <v>96</v>
      </c>
    </row>
    <row r="1252" spans="1:7">
      <c r="A1252" s="28">
        <v>41485</v>
      </c>
      <c r="B1252" s="26" t="s">
        <v>204</v>
      </c>
      <c r="C1252" s="26" t="s">
        <v>218</v>
      </c>
      <c r="D1252" s="26" t="s">
        <v>51</v>
      </c>
      <c r="E1252" s="26" t="s">
        <v>10</v>
      </c>
      <c r="F1252" s="21">
        <v>419.90000000000003</v>
      </c>
      <c r="G1252" s="21">
        <v>103.85000000000001</v>
      </c>
    </row>
    <row r="1253" spans="1:7">
      <c r="A1253" s="28">
        <v>41563</v>
      </c>
      <c r="B1253" s="26" t="s">
        <v>13</v>
      </c>
      <c r="C1253" s="26" t="s">
        <v>219</v>
      </c>
      <c r="D1253" s="26" t="s">
        <v>38</v>
      </c>
      <c r="E1253" s="26" t="s">
        <v>21</v>
      </c>
      <c r="F1253" s="21">
        <v>1688.5500000000002</v>
      </c>
      <c r="G1253" s="21">
        <v>979.65000000000009</v>
      </c>
    </row>
    <row r="1254" spans="1:7">
      <c r="A1254" s="28">
        <v>40510</v>
      </c>
      <c r="B1254" s="26" t="s">
        <v>209</v>
      </c>
      <c r="C1254" s="26" t="s">
        <v>219</v>
      </c>
      <c r="D1254" s="26" t="s">
        <v>41</v>
      </c>
      <c r="E1254" s="26" t="s">
        <v>18</v>
      </c>
      <c r="F1254" s="21">
        <v>125.5</v>
      </c>
      <c r="G1254" s="21">
        <v>87.600000000000009</v>
      </c>
    </row>
    <row r="1255" spans="1:7">
      <c r="A1255" s="28">
        <v>41616</v>
      </c>
      <c r="B1255" s="26" t="s">
        <v>209</v>
      </c>
      <c r="C1255" s="26" t="s">
        <v>219</v>
      </c>
      <c r="D1255" s="26" t="s">
        <v>47</v>
      </c>
      <c r="E1255" s="26" t="s">
        <v>28</v>
      </c>
      <c r="F1255" s="21">
        <v>1384.95</v>
      </c>
      <c r="G1255" s="21">
        <v>670.65000000000009</v>
      </c>
    </row>
    <row r="1256" spans="1:7">
      <c r="A1256" s="28">
        <v>40348</v>
      </c>
      <c r="B1256" s="26" t="s">
        <v>13</v>
      </c>
      <c r="C1256" s="26" t="s">
        <v>219</v>
      </c>
      <c r="D1256" s="26" t="s">
        <v>33</v>
      </c>
      <c r="E1256" s="26" t="s">
        <v>18</v>
      </c>
      <c r="F1256" s="21">
        <v>768.40000000000009</v>
      </c>
      <c r="G1256" s="21">
        <v>245.60000000000002</v>
      </c>
    </row>
    <row r="1257" spans="1:7">
      <c r="A1257" s="28">
        <v>40522</v>
      </c>
      <c r="B1257" s="26" t="s">
        <v>207</v>
      </c>
      <c r="C1257" s="26" t="s">
        <v>218</v>
      </c>
      <c r="D1257" s="26" t="s">
        <v>38</v>
      </c>
      <c r="E1257" s="26" t="s">
        <v>10</v>
      </c>
      <c r="F1257" s="21">
        <v>696.7</v>
      </c>
      <c r="G1257" s="21">
        <v>237.75</v>
      </c>
    </row>
    <row r="1258" spans="1:7">
      <c r="A1258" s="28">
        <v>41266</v>
      </c>
      <c r="B1258" s="26" t="s">
        <v>14</v>
      </c>
      <c r="C1258" s="26" t="s">
        <v>216</v>
      </c>
      <c r="D1258" s="26" t="s">
        <v>41</v>
      </c>
      <c r="E1258" s="26" t="s">
        <v>21</v>
      </c>
      <c r="F1258" s="21">
        <v>1617.65</v>
      </c>
      <c r="G1258" s="21">
        <v>1126.9000000000001</v>
      </c>
    </row>
    <row r="1259" spans="1:7">
      <c r="A1259" s="28">
        <v>41329</v>
      </c>
      <c r="B1259" s="26" t="s">
        <v>12</v>
      </c>
      <c r="C1259" s="26" t="s">
        <v>217</v>
      </c>
      <c r="D1259" s="26" t="s">
        <v>45</v>
      </c>
      <c r="E1259" s="26" t="s">
        <v>17</v>
      </c>
      <c r="F1259" s="21">
        <v>706.45</v>
      </c>
      <c r="G1259" s="21">
        <v>268.8</v>
      </c>
    </row>
    <row r="1260" spans="1:7">
      <c r="A1260" s="28">
        <v>41411</v>
      </c>
      <c r="B1260" s="26" t="s">
        <v>202</v>
      </c>
      <c r="C1260" s="26" t="s">
        <v>216</v>
      </c>
      <c r="D1260" s="26" t="s">
        <v>33</v>
      </c>
      <c r="E1260" s="26" t="s">
        <v>24</v>
      </c>
      <c r="F1260" s="21">
        <v>442.3</v>
      </c>
      <c r="G1260" s="21">
        <v>180.5</v>
      </c>
    </row>
    <row r="1261" spans="1:7">
      <c r="A1261" s="28">
        <v>41007</v>
      </c>
      <c r="B1261" s="26" t="s">
        <v>12</v>
      </c>
      <c r="C1261" s="26" t="s">
        <v>217</v>
      </c>
      <c r="D1261" s="26" t="s">
        <v>51</v>
      </c>
      <c r="E1261" s="26" t="s">
        <v>17</v>
      </c>
      <c r="F1261" s="21">
        <v>1802.45</v>
      </c>
      <c r="G1261" s="21">
        <v>468.8</v>
      </c>
    </row>
    <row r="1262" spans="1:7">
      <c r="A1262" s="28">
        <v>40657</v>
      </c>
      <c r="B1262" s="26" t="s">
        <v>211</v>
      </c>
      <c r="C1262" s="26" t="s">
        <v>218</v>
      </c>
      <c r="D1262" s="26" t="s">
        <v>42</v>
      </c>
      <c r="E1262" s="26" t="s">
        <v>18</v>
      </c>
      <c r="F1262" s="21">
        <v>1326.7</v>
      </c>
      <c r="G1262" s="21">
        <v>897.30000000000007</v>
      </c>
    </row>
    <row r="1263" spans="1:7">
      <c r="A1263" s="28">
        <v>41581</v>
      </c>
      <c r="B1263" s="26" t="s">
        <v>207</v>
      </c>
      <c r="C1263" s="26" t="s">
        <v>218</v>
      </c>
      <c r="D1263" s="26" t="s">
        <v>49</v>
      </c>
      <c r="E1263" s="26" t="s">
        <v>27</v>
      </c>
      <c r="F1263" s="21">
        <v>1521.75</v>
      </c>
      <c r="G1263" s="21">
        <v>528.35</v>
      </c>
    </row>
    <row r="1264" spans="1:7">
      <c r="A1264" s="28">
        <v>40420</v>
      </c>
      <c r="B1264" s="26" t="s">
        <v>211</v>
      </c>
      <c r="C1264" s="26" t="s">
        <v>218</v>
      </c>
      <c r="D1264" s="26" t="s">
        <v>53</v>
      </c>
      <c r="E1264" s="26" t="s">
        <v>18</v>
      </c>
      <c r="F1264" s="21">
        <v>1657.3500000000001</v>
      </c>
      <c r="G1264" s="21">
        <v>593.1</v>
      </c>
    </row>
    <row r="1265" spans="1:7">
      <c r="A1265" s="28">
        <v>40517</v>
      </c>
      <c r="B1265" s="26" t="s">
        <v>206</v>
      </c>
      <c r="C1265" s="26" t="s">
        <v>216</v>
      </c>
      <c r="D1265" s="26" t="s">
        <v>56</v>
      </c>
      <c r="E1265" s="26" t="s">
        <v>24</v>
      </c>
      <c r="F1265" s="21">
        <v>1825.25</v>
      </c>
      <c r="G1265" s="21">
        <v>713.65000000000009</v>
      </c>
    </row>
    <row r="1266" spans="1:7">
      <c r="A1266" s="28">
        <v>40939</v>
      </c>
      <c r="B1266" s="26" t="s">
        <v>206</v>
      </c>
      <c r="C1266" s="26" t="s">
        <v>216</v>
      </c>
      <c r="D1266" s="26" t="s">
        <v>50</v>
      </c>
      <c r="E1266" s="26" t="s">
        <v>27</v>
      </c>
      <c r="F1266" s="21">
        <v>785.65000000000009</v>
      </c>
      <c r="G1266" s="21">
        <v>415.1</v>
      </c>
    </row>
    <row r="1267" spans="1:7">
      <c r="A1267" s="28">
        <v>41369</v>
      </c>
      <c r="B1267" s="26" t="s">
        <v>211</v>
      </c>
      <c r="C1267" s="26" t="s">
        <v>218</v>
      </c>
      <c r="D1267" s="26" t="s">
        <v>23</v>
      </c>
      <c r="E1267" s="26" t="s">
        <v>17</v>
      </c>
      <c r="F1267" s="21">
        <v>1345.3500000000001</v>
      </c>
      <c r="G1267" s="21">
        <v>708.65000000000009</v>
      </c>
    </row>
    <row r="1268" spans="1:7">
      <c r="A1268" s="28">
        <v>40337</v>
      </c>
      <c r="B1268" s="26" t="s">
        <v>9</v>
      </c>
      <c r="C1268" s="26" t="s">
        <v>217</v>
      </c>
      <c r="D1268" s="26" t="s">
        <v>53</v>
      </c>
      <c r="E1268" s="26" t="s">
        <v>27</v>
      </c>
      <c r="F1268" s="21">
        <v>334.3</v>
      </c>
      <c r="G1268" s="21">
        <v>122.65</v>
      </c>
    </row>
    <row r="1269" spans="1:7">
      <c r="A1269" s="28">
        <v>40392</v>
      </c>
      <c r="B1269" s="26" t="s">
        <v>211</v>
      </c>
      <c r="C1269" s="26" t="s">
        <v>218</v>
      </c>
      <c r="D1269" s="26" t="s">
        <v>37</v>
      </c>
      <c r="E1269" s="26" t="s">
        <v>10</v>
      </c>
      <c r="F1269" s="21">
        <v>1311.4</v>
      </c>
      <c r="G1269" s="21">
        <v>355.05</v>
      </c>
    </row>
    <row r="1270" spans="1:7">
      <c r="A1270" s="28">
        <v>40866</v>
      </c>
      <c r="B1270" s="26" t="s">
        <v>208</v>
      </c>
      <c r="C1270" s="26" t="s">
        <v>217</v>
      </c>
      <c r="D1270" s="26" t="s">
        <v>49</v>
      </c>
      <c r="E1270" s="26" t="s">
        <v>24</v>
      </c>
      <c r="F1270" s="21">
        <v>1442.9</v>
      </c>
      <c r="G1270" s="21">
        <v>709.7</v>
      </c>
    </row>
    <row r="1271" spans="1:7">
      <c r="A1271" s="28">
        <v>40811</v>
      </c>
      <c r="B1271" s="26" t="s">
        <v>202</v>
      </c>
      <c r="C1271" s="26" t="s">
        <v>216</v>
      </c>
      <c r="D1271" s="26" t="s">
        <v>50</v>
      </c>
      <c r="E1271" s="26" t="s">
        <v>21</v>
      </c>
      <c r="F1271" s="21">
        <v>307.05</v>
      </c>
      <c r="G1271" s="21">
        <v>111.9</v>
      </c>
    </row>
    <row r="1272" spans="1:7">
      <c r="A1272" s="28">
        <v>41604</v>
      </c>
      <c r="B1272" s="26" t="s">
        <v>14</v>
      </c>
      <c r="C1272" s="26" t="s">
        <v>216</v>
      </c>
      <c r="D1272" s="26" t="s">
        <v>49</v>
      </c>
      <c r="E1272" s="26" t="s">
        <v>21</v>
      </c>
      <c r="F1272" s="21">
        <v>1029.6000000000001</v>
      </c>
      <c r="G1272" s="21">
        <v>514.20000000000005</v>
      </c>
    </row>
    <row r="1273" spans="1:7">
      <c r="A1273" s="28">
        <v>40954</v>
      </c>
      <c r="B1273" s="26" t="s">
        <v>211</v>
      </c>
      <c r="C1273" s="26" t="s">
        <v>218</v>
      </c>
      <c r="D1273" s="26" t="s">
        <v>53</v>
      </c>
      <c r="E1273" s="26" t="s">
        <v>10</v>
      </c>
      <c r="F1273" s="21">
        <v>1166.45</v>
      </c>
      <c r="G1273" s="21">
        <v>732.80000000000007</v>
      </c>
    </row>
    <row r="1274" spans="1:7">
      <c r="A1274" s="28">
        <v>40354</v>
      </c>
      <c r="B1274" s="26" t="s">
        <v>208</v>
      </c>
      <c r="C1274" s="26" t="s">
        <v>217</v>
      </c>
      <c r="D1274" s="26" t="s">
        <v>38</v>
      </c>
      <c r="E1274" s="26" t="s">
        <v>17</v>
      </c>
      <c r="F1274" s="21">
        <v>1431.45</v>
      </c>
      <c r="G1274" s="21">
        <v>369.70000000000005</v>
      </c>
    </row>
    <row r="1275" spans="1:7">
      <c r="A1275" s="28">
        <v>41417</v>
      </c>
      <c r="B1275" s="26" t="s">
        <v>12</v>
      </c>
      <c r="C1275" s="26" t="s">
        <v>217</v>
      </c>
      <c r="D1275" s="26" t="s">
        <v>30</v>
      </c>
      <c r="E1275" s="26" t="s">
        <v>18</v>
      </c>
      <c r="F1275" s="21">
        <v>695.40000000000009</v>
      </c>
      <c r="G1275" s="21">
        <v>220.4</v>
      </c>
    </row>
    <row r="1276" spans="1:7">
      <c r="A1276" s="28">
        <v>41421</v>
      </c>
      <c r="B1276" s="26" t="s">
        <v>211</v>
      </c>
      <c r="C1276" s="26" t="s">
        <v>218</v>
      </c>
      <c r="D1276" s="26" t="s">
        <v>47</v>
      </c>
      <c r="E1276" s="26" t="s">
        <v>18</v>
      </c>
      <c r="F1276" s="21">
        <v>1841.45</v>
      </c>
      <c r="G1276" s="21">
        <v>1215.1000000000001</v>
      </c>
    </row>
    <row r="1277" spans="1:7">
      <c r="A1277" s="28">
        <v>40770</v>
      </c>
      <c r="B1277" s="26" t="s">
        <v>206</v>
      </c>
      <c r="C1277" s="26" t="s">
        <v>216</v>
      </c>
      <c r="D1277" s="26" t="s">
        <v>16</v>
      </c>
      <c r="E1277" s="26" t="s">
        <v>24</v>
      </c>
      <c r="F1277" s="21">
        <v>690.25</v>
      </c>
      <c r="G1277" s="21">
        <v>396.5</v>
      </c>
    </row>
    <row r="1278" spans="1:7">
      <c r="A1278" s="28">
        <v>40630</v>
      </c>
      <c r="B1278" s="26" t="s">
        <v>202</v>
      </c>
      <c r="C1278" s="26" t="s">
        <v>216</v>
      </c>
      <c r="D1278" s="26" t="s">
        <v>50</v>
      </c>
      <c r="E1278" s="26" t="s">
        <v>10</v>
      </c>
      <c r="F1278" s="21">
        <v>760.45</v>
      </c>
      <c r="G1278" s="21">
        <v>275.35000000000002</v>
      </c>
    </row>
    <row r="1279" spans="1:7">
      <c r="A1279" s="28">
        <v>41586</v>
      </c>
      <c r="B1279" s="26" t="s">
        <v>204</v>
      </c>
      <c r="C1279" s="26" t="s">
        <v>218</v>
      </c>
      <c r="D1279" s="26" t="s">
        <v>46</v>
      </c>
      <c r="E1279" s="26" t="s">
        <v>17</v>
      </c>
      <c r="F1279" s="21">
        <v>961.80000000000007</v>
      </c>
      <c r="G1279" s="21">
        <v>379.90000000000003</v>
      </c>
    </row>
    <row r="1280" spans="1:7">
      <c r="A1280" s="28">
        <v>41147</v>
      </c>
      <c r="B1280" s="26" t="s">
        <v>207</v>
      </c>
      <c r="C1280" s="26" t="s">
        <v>218</v>
      </c>
      <c r="D1280" s="26" t="s">
        <v>16</v>
      </c>
      <c r="E1280" s="26" t="s">
        <v>18</v>
      </c>
      <c r="F1280" s="21">
        <v>1838.3500000000001</v>
      </c>
      <c r="G1280" s="21">
        <v>1111.8500000000001</v>
      </c>
    </row>
    <row r="1281" spans="1:7">
      <c r="A1281" s="28">
        <v>40681</v>
      </c>
      <c r="B1281" s="26" t="s">
        <v>205</v>
      </c>
      <c r="C1281" s="26" t="s">
        <v>219</v>
      </c>
      <c r="D1281" s="26" t="s">
        <v>35</v>
      </c>
      <c r="E1281" s="26" t="s">
        <v>18</v>
      </c>
      <c r="F1281" s="21">
        <v>1604.5</v>
      </c>
      <c r="G1281" s="21">
        <v>1055.8</v>
      </c>
    </row>
    <row r="1282" spans="1:7">
      <c r="A1282" s="28">
        <v>40376</v>
      </c>
      <c r="B1282" s="26" t="s">
        <v>204</v>
      </c>
      <c r="C1282" s="26" t="s">
        <v>218</v>
      </c>
      <c r="D1282" s="26" t="s">
        <v>56</v>
      </c>
      <c r="E1282" s="26" t="s">
        <v>10</v>
      </c>
      <c r="F1282" s="21">
        <v>1103.25</v>
      </c>
      <c r="G1282" s="21">
        <v>638.95000000000005</v>
      </c>
    </row>
    <row r="1283" spans="1:7">
      <c r="A1283" s="28">
        <v>41358</v>
      </c>
      <c r="B1283" s="26" t="s">
        <v>209</v>
      </c>
      <c r="C1283" s="26" t="s">
        <v>219</v>
      </c>
      <c r="D1283" s="26" t="s">
        <v>31</v>
      </c>
      <c r="E1283" s="26" t="s">
        <v>18</v>
      </c>
      <c r="F1283" s="21">
        <v>263.15000000000003</v>
      </c>
      <c r="G1283" s="21">
        <v>120.9</v>
      </c>
    </row>
    <row r="1284" spans="1:7">
      <c r="A1284" s="28">
        <v>41210</v>
      </c>
      <c r="B1284" s="26" t="s">
        <v>208</v>
      </c>
      <c r="C1284" s="26" t="s">
        <v>217</v>
      </c>
      <c r="D1284" s="26" t="s">
        <v>47</v>
      </c>
      <c r="E1284" s="26" t="s">
        <v>10</v>
      </c>
      <c r="F1284" s="21">
        <v>402.20000000000005</v>
      </c>
      <c r="G1284" s="21">
        <v>217</v>
      </c>
    </row>
    <row r="1285" spans="1:7">
      <c r="A1285" s="28">
        <v>40998</v>
      </c>
      <c r="B1285" s="26" t="s">
        <v>211</v>
      </c>
      <c r="C1285" s="26" t="s">
        <v>218</v>
      </c>
      <c r="D1285" s="26" t="s">
        <v>43</v>
      </c>
      <c r="E1285" s="26" t="s">
        <v>28</v>
      </c>
      <c r="F1285" s="21">
        <v>297.7</v>
      </c>
      <c r="G1285" s="21">
        <v>148.70000000000002</v>
      </c>
    </row>
    <row r="1286" spans="1:7">
      <c r="A1286" s="28">
        <v>40708</v>
      </c>
      <c r="B1286" s="26" t="s">
        <v>206</v>
      </c>
      <c r="C1286" s="26" t="s">
        <v>216</v>
      </c>
      <c r="D1286" s="26" t="s">
        <v>33</v>
      </c>
      <c r="E1286" s="26" t="s">
        <v>17</v>
      </c>
      <c r="F1286" s="21">
        <v>1297.2</v>
      </c>
      <c r="G1286" s="21">
        <v>737.95</v>
      </c>
    </row>
    <row r="1287" spans="1:7">
      <c r="A1287" s="28">
        <v>40542</v>
      </c>
      <c r="B1287" s="26" t="s">
        <v>207</v>
      </c>
      <c r="C1287" s="26" t="s">
        <v>218</v>
      </c>
      <c r="D1287" s="26" t="s">
        <v>33</v>
      </c>
      <c r="E1287" s="26" t="s">
        <v>28</v>
      </c>
      <c r="F1287" s="21">
        <v>272.40000000000003</v>
      </c>
      <c r="G1287" s="21">
        <v>177.60000000000002</v>
      </c>
    </row>
    <row r="1288" spans="1:7">
      <c r="A1288" s="28">
        <v>40431</v>
      </c>
      <c r="B1288" s="26" t="s">
        <v>208</v>
      </c>
      <c r="C1288" s="26" t="s">
        <v>217</v>
      </c>
      <c r="D1288" s="26" t="s">
        <v>49</v>
      </c>
      <c r="E1288" s="26" t="s">
        <v>17</v>
      </c>
      <c r="F1288" s="21">
        <v>1750.5</v>
      </c>
      <c r="G1288" s="21">
        <v>424.45000000000005</v>
      </c>
    </row>
    <row r="1289" spans="1:7">
      <c r="A1289" s="28">
        <v>40280</v>
      </c>
      <c r="B1289" s="26" t="s">
        <v>206</v>
      </c>
      <c r="C1289" s="26" t="s">
        <v>216</v>
      </c>
      <c r="D1289" s="26" t="s">
        <v>35</v>
      </c>
      <c r="E1289" s="26" t="s">
        <v>21</v>
      </c>
      <c r="F1289" s="21">
        <v>1384.5500000000002</v>
      </c>
      <c r="G1289" s="21">
        <v>542.1</v>
      </c>
    </row>
    <row r="1290" spans="1:7">
      <c r="A1290" s="28">
        <v>41181</v>
      </c>
      <c r="B1290" s="26" t="s">
        <v>211</v>
      </c>
      <c r="C1290" s="26" t="s">
        <v>218</v>
      </c>
      <c r="D1290" s="26" t="s">
        <v>33</v>
      </c>
      <c r="E1290" s="26" t="s">
        <v>24</v>
      </c>
      <c r="F1290" s="21">
        <v>1058.8</v>
      </c>
      <c r="G1290" s="21">
        <v>506.45000000000005</v>
      </c>
    </row>
    <row r="1291" spans="1:7">
      <c r="A1291" s="28">
        <v>41131</v>
      </c>
      <c r="B1291" s="26" t="s">
        <v>206</v>
      </c>
      <c r="C1291" s="26" t="s">
        <v>216</v>
      </c>
      <c r="D1291" s="26" t="s">
        <v>56</v>
      </c>
      <c r="E1291" s="26" t="s">
        <v>18</v>
      </c>
      <c r="F1291" s="21">
        <v>1571.2</v>
      </c>
      <c r="G1291" s="21">
        <v>372.70000000000005</v>
      </c>
    </row>
    <row r="1292" spans="1:7">
      <c r="A1292" s="28">
        <v>40593</v>
      </c>
      <c r="B1292" s="26" t="s">
        <v>9</v>
      </c>
      <c r="C1292" s="26" t="s">
        <v>217</v>
      </c>
      <c r="D1292" s="26" t="s">
        <v>41</v>
      </c>
      <c r="E1292" s="26" t="s">
        <v>24</v>
      </c>
      <c r="F1292" s="21">
        <v>974.95</v>
      </c>
      <c r="G1292" s="21">
        <v>477.35</v>
      </c>
    </row>
    <row r="1293" spans="1:7">
      <c r="A1293" s="28">
        <v>40562</v>
      </c>
      <c r="B1293" s="26" t="s">
        <v>208</v>
      </c>
      <c r="C1293" s="26" t="s">
        <v>217</v>
      </c>
      <c r="D1293" s="26" t="s">
        <v>33</v>
      </c>
      <c r="E1293" s="26" t="s">
        <v>10</v>
      </c>
      <c r="F1293" s="21">
        <v>1531.45</v>
      </c>
      <c r="G1293" s="21">
        <v>642.95000000000005</v>
      </c>
    </row>
    <row r="1294" spans="1:7">
      <c r="A1294" s="28">
        <v>40758</v>
      </c>
      <c r="B1294" s="26" t="s">
        <v>14</v>
      </c>
      <c r="C1294" s="26" t="s">
        <v>216</v>
      </c>
      <c r="D1294" s="26" t="s">
        <v>50</v>
      </c>
      <c r="E1294" s="26" t="s">
        <v>18</v>
      </c>
      <c r="F1294" s="21">
        <v>250.70000000000002</v>
      </c>
      <c r="G1294" s="21">
        <v>70.650000000000006</v>
      </c>
    </row>
    <row r="1295" spans="1:7">
      <c r="A1295" s="28">
        <v>40434</v>
      </c>
      <c r="B1295" s="26" t="s">
        <v>9</v>
      </c>
      <c r="C1295" s="26" t="s">
        <v>217</v>
      </c>
      <c r="D1295" s="26" t="s">
        <v>46</v>
      </c>
      <c r="E1295" s="26" t="s">
        <v>27</v>
      </c>
      <c r="F1295" s="21">
        <v>1880.2</v>
      </c>
      <c r="G1295" s="21">
        <v>745.15000000000009</v>
      </c>
    </row>
    <row r="1296" spans="1:7">
      <c r="A1296" s="28">
        <v>40923</v>
      </c>
      <c r="B1296" s="26" t="s">
        <v>207</v>
      </c>
      <c r="C1296" s="26" t="s">
        <v>218</v>
      </c>
      <c r="D1296" s="26" t="s">
        <v>38</v>
      </c>
      <c r="E1296" s="26" t="s">
        <v>28</v>
      </c>
      <c r="F1296" s="21">
        <v>1804.7</v>
      </c>
      <c r="G1296" s="21">
        <v>503.8</v>
      </c>
    </row>
    <row r="1297" spans="1:7">
      <c r="A1297" s="28">
        <v>41010</v>
      </c>
      <c r="B1297" s="26" t="s">
        <v>208</v>
      </c>
      <c r="C1297" s="26" t="s">
        <v>217</v>
      </c>
      <c r="D1297" s="26" t="s">
        <v>45</v>
      </c>
      <c r="E1297" s="26" t="s">
        <v>21</v>
      </c>
      <c r="F1297" s="21">
        <v>614.95000000000005</v>
      </c>
      <c r="G1297" s="21">
        <v>132.80000000000001</v>
      </c>
    </row>
    <row r="1298" spans="1:7">
      <c r="A1298" s="28">
        <v>40189</v>
      </c>
      <c r="B1298" s="26" t="s">
        <v>207</v>
      </c>
      <c r="C1298" s="26" t="s">
        <v>218</v>
      </c>
      <c r="D1298" s="26" t="s">
        <v>16</v>
      </c>
      <c r="E1298" s="26" t="s">
        <v>18</v>
      </c>
      <c r="F1298" s="21">
        <v>380.45000000000005</v>
      </c>
      <c r="G1298" s="21">
        <v>166.45000000000002</v>
      </c>
    </row>
    <row r="1299" spans="1:7">
      <c r="A1299" s="28">
        <v>40934</v>
      </c>
      <c r="B1299" s="26" t="s">
        <v>205</v>
      </c>
      <c r="C1299" s="26" t="s">
        <v>219</v>
      </c>
      <c r="D1299" s="26" t="s">
        <v>46</v>
      </c>
      <c r="E1299" s="26" t="s">
        <v>24</v>
      </c>
      <c r="F1299" s="21">
        <v>1947.3500000000001</v>
      </c>
      <c r="G1299" s="21">
        <v>1178.6000000000001</v>
      </c>
    </row>
    <row r="1300" spans="1:7">
      <c r="A1300" s="28">
        <v>40754</v>
      </c>
      <c r="B1300" s="26" t="s">
        <v>207</v>
      </c>
      <c r="C1300" s="26" t="s">
        <v>218</v>
      </c>
      <c r="D1300" s="26" t="s">
        <v>35</v>
      </c>
      <c r="E1300" s="26" t="s">
        <v>10</v>
      </c>
      <c r="F1300" s="21">
        <v>570.75</v>
      </c>
      <c r="G1300" s="21">
        <v>223.45000000000002</v>
      </c>
    </row>
    <row r="1301" spans="1:7">
      <c r="A1301" s="28">
        <v>41563</v>
      </c>
      <c r="B1301" s="26" t="s">
        <v>211</v>
      </c>
      <c r="C1301" s="26" t="s">
        <v>218</v>
      </c>
      <c r="D1301" s="26" t="s">
        <v>53</v>
      </c>
      <c r="E1301" s="26" t="s">
        <v>27</v>
      </c>
      <c r="F1301" s="21">
        <v>352.20000000000005</v>
      </c>
      <c r="G1301" s="21">
        <v>219.75</v>
      </c>
    </row>
    <row r="1302" spans="1:7">
      <c r="A1302" s="28">
        <v>40921</v>
      </c>
      <c r="B1302" s="26" t="s">
        <v>207</v>
      </c>
      <c r="C1302" s="26" t="s">
        <v>218</v>
      </c>
      <c r="D1302" s="26" t="s">
        <v>20</v>
      </c>
      <c r="E1302" s="26" t="s">
        <v>10</v>
      </c>
      <c r="F1302" s="21">
        <v>1063.4000000000001</v>
      </c>
      <c r="G1302" s="21">
        <v>538.70000000000005</v>
      </c>
    </row>
    <row r="1303" spans="1:7">
      <c r="A1303" s="28">
        <v>40957</v>
      </c>
      <c r="B1303" s="26" t="s">
        <v>13</v>
      </c>
      <c r="C1303" s="26" t="s">
        <v>219</v>
      </c>
      <c r="D1303" s="26" t="s">
        <v>43</v>
      </c>
      <c r="E1303" s="26" t="s">
        <v>17</v>
      </c>
      <c r="F1303" s="21">
        <v>599.80000000000007</v>
      </c>
      <c r="G1303" s="21">
        <v>200.9</v>
      </c>
    </row>
    <row r="1304" spans="1:7">
      <c r="A1304" s="28">
        <v>40608</v>
      </c>
      <c r="B1304" s="26" t="s">
        <v>9</v>
      </c>
      <c r="C1304" s="26" t="s">
        <v>217</v>
      </c>
      <c r="D1304" s="26" t="s">
        <v>31</v>
      </c>
      <c r="E1304" s="26" t="s">
        <v>17</v>
      </c>
      <c r="F1304" s="21">
        <v>1888.5</v>
      </c>
      <c r="G1304" s="21">
        <v>1245.3500000000001</v>
      </c>
    </row>
    <row r="1305" spans="1:7">
      <c r="A1305" s="28">
        <v>41154</v>
      </c>
      <c r="B1305" s="26" t="s">
        <v>202</v>
      </c>
      <c r="C1305" s="26" t="s">
        <v>216</v>
      </c>
      <c r="D1305" s="26" t="s">
        <v>23</v>
      </c>
      <c r="E1305" s="26" t="s">
        <v>28</v>
      </c>
      <c r="F1305" s="21">
        <v>702.25</v>
      </c>
      <c r="G1305" s="21">
        <v>316.15000000000003</v>
      </c>
    </row>
    <row r="1306" spans="1:7">
      <c r="A1306" s="28">
        <v>41610</v>
      </c>
      <c r="B1306" s="26" t="s">
        <v>12</v>
      </c>
      <c r="C1306" s="26" t="s">
        <v>217</v>
      </c>
      <c r="D1306" s="26" t="s">
        <v>53</v>
      </c>
      <c r="E1306" s="26" t="s">
        <v>10</v>
      </c>
      <c r="F1306" s="21">
        <v>1533.6000000000001</v>
      </c>
      <c r="G1306" s="21">
        <v>547.1</v>
      </c>
    </row>
    <row r="1307" spans="1:7">
      <c r="A1307" s="28">
        <v>41496</v>
      </c>
      <c r="B1307" s="26" t="s">
        <v>13</v>
      </c>
      <c r="C1307" s="26" t="s">
        <v>219</v>
      </c>
      <c r="D1307" s="26" t="s">
        <v>30</v>
      </c>
      <c r="E1307" s="26" t="s">
        <v>24</v>
      </c>
      <c r="F1307" s="21">
        <v>1843.3000000000002</v>
      </c>
      <c r="G1307" s="21">
        <v>754.05000000000007</v>
      </c>
    </row>
    <row r="1308" spans="1:7">
      <c r="A1308" s="28">
        <v>40725</v>
      </c>
      <c r="B1308" s="26" t="s">
        <v>211</v>
      </c>
      <c r="C1308" s="26" t="s">
        <v>218</v>
      </c>
      <c r="D1308" s="26" t="s">
        <v>31</v>
      </c>
      <c r="E1308" s="26" t="s">
        <v>27</v>
      </c>
      <c r="F1308" s="21">
        <v>281.05</v>
      </c>
      <c r="G1308" s="21">
        <v>106.15</v>
      </c>
    </row>
    <row r="1309" spans="1:7">
      <c r="A1309" s="28">
        <v>41103</v>
      </c>
      <c r="B1309" s="26" t="s">
        <v>206</v>
      </c>
      <c r="C1309" s="26" t="s">
        <v>216</v>
      </c>
      <c r="D1309" s="26" t="s">
        <v>53</v>
      </c>
      <c r="E1309" s="26" t="s">
        <v>17</v>
      </c>
      <c r="F1309" s="21">
        <v>1540.7</v>
      </c>
      <c r="G1309" s="21">
        <v>521.45000000000005</v>
      </c>
    </row>
    <row r="1310" spans="1:7">
      <c r="A1310" s="28">
        <v>40987</v>
      </c>
      <c r="B1310" s="26" t="s">
        <v>14</v>
      </c>
      <c r="C1310" s="26" t="s">
        <v>216</v>
      </c>
      <c r="D1310" s="26" t="s">
        <v>45</v>
      </c>
      <c r="E1310" s="26" t="s">
        <v>24</v>
      </c>
      <c r="F1310" s="21">
        <v>1061.8500000000001</v>
      </c>
      <c r="G1310" s="21">
        <v>528.85</v>
      </c>
    </row>
    <row r="1311" spans="1:7">
      <c r="A1311" s="28">
        <v>40697</v>
      </c>
      <c r="B1311" s="26" t="s">
        <v>205</v>
      </c>
      <c r="C1311" s="26" t="s">
        <v>219</v>
      </c>
      <c r="D1311" s="26" t="s">
        <v>8</v>
      </c>
      <c r="E1311" s="26" t="s">
        <v>18</v>
      </c>
      <c r="F1311" s="21">
        <v>1113.9000000000001</v>
      </c>
      <c r="G1311" s="21">
        <v>304.55</v>
      </c>
    </row>
    <row r="1312" spans="1:7">
      <c r="A1312" s="28">
        <v>40403</v>
      </c>
      <c r="B1312" s="26" t="s">
        <v>206</v>
      </c>
      <c r="C1312" s="26" t="s">
        <v>216</v>
      </c>
      <c r="D1312" s="26" t="s">
        <v>26</v>
      </c>
      <c r="E1312" s="26" t="s">
        <v>17</v>
      </c>
      <c r="F1312" s="21">
        <v>1800</v>
      </c>
      <c r="G1312" s="21">
        <v>612.75</v>
      </c>
    </row>
    <row r="1313" spans="1:7">
      <c r="A1313" s="28">
        <v>40561</v>
      </c>
      <c r="B1313" s="26" t="s">
        <v>207</v>
      </c>
      <c r="C1313" s="26" t="s">
        <v>218</v>
      </c>
      <c r="D1313" s="26" t="s">
        <v>30</v>
      </c>
      <c r="E1313" s="26" t="s">
        <v>17</v>
      </c>
      <c r="F1313" s="21">
        <v>578.70000000000005</v>
      </c>
      <c r="G1313" s="21">
        <v>221.05</v>
      </c>
    </row>
    <row r="1314" spans="1:7">
      <c r="A1314" s="28">
        <v>40957</v>
      </c>
      <c r="B1314" s="26" t="s">
        <v>205</v>
      </c>
      <c r="C1314" s="26" t="s">
        <v>219</v>
      </c>
      <c r="D1314" s="26" t="s">
        <v>33</v>
      </c>
      <c r="E1314" s="26" t="s">
        <v>24</v>
      </c>
      <c r="F1314" s="21">
        <v>940</v>
      </c>
      <c r="G1314" s="21">
        <v>348.40000000000003</v>
      </c>
    </row>
    <row r="1315" spans="1:7">
      <c r="A1315" s="28">
        <v>40494</v>
      </c>
      <c r="B1315" s="26" t="s">
        <v>202</v>
      </c>
      <c r="C1315" s="26" t="s">
        <v>216</v>
      </c>
      <c r="D1315" s="26" t="s">
        <v>42</v>
      </c>
      <c r="E1315" s="26" t="s">
        <v>18</v>
      </c>
      <c r="F1315" s="21">
        <v>1370.1000000000001</v>
      </c>
      <c r="G1315" s="21">
        <v>853.45</v>
      </c>
    </row>
    <row r="1316" spans="1:7">
      <c r="A1316" s="28">
        <v>40894</v>
      </c>
      <c r="B1316" s="26" t="s">
        <v>207</v>
      </c>
      <c r="C1316" s="26" t="s">
        <v>218</v>
      </c>
      <c r="D1316" s="26" t="s">
        <v>45</v>
      </c>
      <c r="E1316" s="26" t="s">
        <v>10</v>
      </c>
      <c r="F1316" s="21">
        <v>1679.9</v>
      </c>
      <c r="G1316" s="21">
        <v>1164.1500000000001</v>
      </c>
    </row>
    <row r="1317" spans="1:7">
      <c r="A1317" s="28">
        <v>41278</v>
      </c>
      <c r="B1317" s="26" t="s">
        <v>202</v>
      </c>
      <c r="C1317" s="26" t="s">
        <v>216</v>
      </c>
      <c r="D1317" s="26" t="s">
        <v>20</v>
      </c>
      <c r="E1317" s="26" t="s">
        <v>21</v>
      </c>
      <c r="F1317" s="21">
        <v>1269.1000000000001</v>
      </c>
      <c r="G1317" s="21">
        <v>776.2</v>
      </c>
    </row>
    <row r="1318" spans="1:7">
      <c r="A1318" s="28">
        <v>40413</v>
      </c>
      <c r="B1318" s="26" t="s">
        <v>13</v>
      </c>
      <c r="C1318" s="26" t="s">
        <v>219</v>
      </c>
      <c r="D1318" s="26" t="s">
        <v>26</v>
      </c>
      <c r="E1318" s="26" t="s">
        <v>18</v>
      </c>
      <c r="F1318" s="21">
        <v>275.35000000000002</v>
      </c>
      <c r="G1318" s="21">
        <v>105.15</v>
      </c>
    </row>
    <row r="1319" spans="1:7">
      <c r="A1319" s="28">
        <v>41625</v>
      </c>
      <c r="B1319" s="26" t="s">
        <v>202</v>
      </c>
      <c r="C1319" s="26" t="s">
        <v>216</v>
      </c>
      <c r="D1319" s="26" t="s">
        <v>41</v>
      </c>
      <c r="E1319" s="26" t="s">
        <v>21</v>
      </c>
      <c r="F1319" s="21">
        <v>324.3</v>
      </c>
      <c r="G1319" s="21">
        <v>113.7</v>
      </c>
    </row>
    <row r="1320" spans="1:7">
      <c r="A1320" s="28">
        <v>41503</v>
      </c>
      <c r="B1320" s="26" t="s">
        <v>206</v>
      </c>
      <c r="C1320" s="26" t="s">
        <v>216</v>
      </c>
      <c r="D1320" s="26" t="s">
        <v>50</v>
      </c>
      <c r="E1320" s="26" t="s">
        <v>10</v>
      </c>
      <c r="F1320" s="21">
        <v>1548</v>
      </c>
      <c r="G1320" s="21">
        <v>364.1</v>
      </c>
    </row>
    <row r="1321" spans="1:7">
      <c r="A1321" s="28">
        <v>41624</v>
      </c>
      <c r="B1321" s="26" t="s">
        <v>206</v>
      </c>
      <c r="C1321" s="26" t="s">
        <v>216</v>
      </c>
      <c r="D1321" s="26" t="s">
        <v>50</v>
      </c>
      <c r="E1321" s="26" t="s">
        <v>21</v>
      </c>
      <c r="F1321" s="21">
        <v>673.2</v>
      </c>
      <c r="G1321" s="21">
        <v>262.65000000000003</v>
      </c>
    </row>
    <row r="1322" spans="1:7">
      <c r="A1322" s="28">
        <v>40669</v>
      </c>
      <c r="B1322" s="26" t="s">
        <v>12</v>
      </c>
      <c r="C1322" s="26" t="s">
        <v>217</v>
      </c>
      <c r="D1322" s="26" t="s">
        <v>20</v>
      </c>
      <c r="E1322" s="26" t="s">
        <v>21</v>
      </c>
      <c r="F1322" s="21">
        <v>460.85</v>
      </c>
      <c r="G1322" s="21">
        <v>197.75</v>
      </c>
    </row>
    <row r="1323" spans="1:7">
      <c r="A1323" s="28">
        <v>40939</v>
      </c>
      <c r="B1323" s="26" t="s">
        <v>207</v>
      </c>
      <c r="C1323" s="26" t="s">
        <v>218</v>
      </c>
      <c r="D1323" s="26" t="s">
        <v>51</v>
      </c>
      <c r="E1323" s="26" t="s">
        <v>10</v>
      </c>
      <c r="F1323" s="21">
        <v>1783.75</v>
      </c>
      <c r="G1323" s="21">
        <v>1155.9000000000001</v>
      </c>
    </row>
    <row r="1324" spans="1:7">
      <c r="A1324" s="28">
        <v>41303</v>
      </c>
      <c r="B1324" s="26" t="s">
        <v>202</v>
      </c>
      <c r="C1324" s="26" t="s">
        <v>216</v>
      </c>
      <c r="D1324" s="26" t="s">
        <v>23</v>
      </c>
      <c r="E1324" s="26" t="s">
        <v>18</v>
      </c>
      <c r="F1324" s="21">
        <v>1540.6000000000001</v>
      </c>
      <c r="G1324" s="21">
        <v>1068.45</v>
      </c>
    </row>
    <row r="1325" spans="1:7">
      <c r="A1325" s="28">
        <v>41037</v>
      </c>
      <c r="B1325" s="26" t="s">
        <v>204</v>
      </c>
      <c r="C1325" s="26" t="s">
        <v>218</v>
      </c>
      <c r="D1325" s="26" t="s">
        <v>33</v>
      </c>
      <c r="E1325" s="26" t="s">
        <v>27</v>
      </c>
      <c r="F1325" s="21">
        <v>713.85</v>
      </c>
      <c r="G1325" s="21">
        <v>194.20000000000002</v>
      </c>
    </row>
    <row r="1326" spans="1:7">
      <c r="A1326" s="28">
        <v>40220</v>
      </c>
      <c r="B1326" s="26" t="s">
        <v>14</v>
      </c>
      <c r="C1326" s="26" t="s">
        <v>216</v>
      </c>
      <c r="D1326" s="26" t="s">
        <v>41</v>
      </c>
      <c r="E1326" s="26" t="s">
        <v>28</v>
      </c>
      <c r="F1326" s="21">
        <v>1079.1000000000001</v>
      </c>
      <c r="G1326" s="21">
        <v>535.70000000000005</v>
      </c>
    </row>
    <row r="1327" spans="1:7">
      <c r="A1327" s="28">
        <v>40527</v>
      </c>
      <c r="B1327" s="26" t="s">
        <v>12</v>
      </c>
      <c r="C1327" s="26" t="s">
        <v>217</v>
      </c>
      <c r="D1327" s="26" t="s">
        <v>35</v>
      </c>
      <c r="E1327" s="26" t="s">
        <v>21</v>
      </c>
      <c r="F1327" s="21">
        <v>724.05000000000007</v>
      </c>
      <c r="G1327" s="21">
        <v>280.25</v>
      </c>
    </row>
    <row r="1328" spans="1:7">
      <c r="A1328" s="28">
        <v>40300</v>
      </c>
      <c r="B1328" s="26" t="s">
        <v>211</v>
      </c>
      <c r="C1328" s="26" t="s">
        <v>218</v>
      </c>
      <c r="D1328" s="26" t="s">
        <v>42</v>
      </c>
      <c r="E1328" s="26" t="s">
        <v>27</v>
      </c>
      <c r="F1328" s="21">
        <v>976.95</v>
      </c>
      <c r="G1328" s="21">
        <v>487.45000000000005</v>
      </c>
    </row>
    <row r="1329" spans="1:7">
      <c r="A1329" s="28">
        <v>41078</v>
      </c>
      <c r="B1329" s="26" t="s">
        <v>207</v>
      </c>
      <c r="C1329" s="26" t="s">
        <v>218</v>
      </c>
      <c r="D1329" s="26" t="s">
        <v>43</v>
      </c>
      <c r="E1329" s="26" t="s">
        <v>28</v>
      </c>
      <c r="F1329" s="21">
        <v>896.30000000000007</v>
      </c>
      <c r="G1329" s="21">
        <v>244.60000000000002</v>
      </c>
    </row>
    <row r="1330" spans="1:7">
      <c r="A1330" s="28">
        <v>40900</v>
      </c>
      <c r="B1330" s="26" t="s">
        <v>209</v>
      </c>
      <c r="C1330" s="26" t="s">
        <v>219</v>
      </c>
      <c r="D1330" s="26" t="s">
        <v>26</v>
      </c>
      <c r="E1330" s="26" t="s">
        <v>10</v>
      </c>
      <c r="F1330" s="21">
        <v>927.5</v>
      </c>
      <c r="G1330" s="21">
        <v>325.65000000000003</v>
      </c>
    </row>
    <row r="1331" spans="1:7">
      <c r="A1331" s="28">
        <v>41435</v>
      </c>
      <c r="B1331" s="26" t="s">
        <v>12</v>
      </c>
      <c r="C1331" s="26" t="s">
        <v>217</v>
      </c>
      <c r="D1331" s="26" t="s">
        <v>33</v>
      </c>
      <c r="E1331" s="26" t="s">
        <v>18</v>
      </c>
      <c r="F1331" s="21">
        <v>372.1</v>
      </c>
      <c r="G1331" s="21">
        <v>205</v>
      </c>
    </row>
    <row r="1332" spans="1:7">
      <c r="A1332" s="28">
        <v>41165</v>
      </c>
      <c r="B1332" s="26" t="s">
        <v>14</v>
      </c>
      <c r="C1332" s="26" t="s">
        <v>216</v>
      </c>
      <c r="D1332" s="26" t="s">
        <v>16</v>
      </c>
      <c r="E1332" s="26" t="s">
        <v>21</v>
      </c>
      <c r="F1332" s="21">
        <v>1380.5500000000002</v>
      </c>
      <c r="G1332" s="21">
        <v>445.8</v>
      </c>
    </row>
    <row r="1333" spans="1:7">
      <c r="A1333" s="28">
        <v>40361</v>
      </c>
      <c r="B1333" s="26" t="s">
        <v>206</v>
      </c>
      <c r="C1333" s="26" t="s">
        <v>216</v>
      </c>
      <c r="D1333" s="26" t="s">
        <v>37</v>
      </c>
      <c r="E1333" s="26" t="s">
        <v>21</v>
      </c>
      <c r="F1333" s="21">
        <v>373.25</v>
      </c>
      <c r="G1333" s="21">
        <v>166.60000000000002</v>
      </c>
    </row>
    <row r="1334" spans="1:7">
      <c r="A1334" s="28">
        <v>41072</v>
      </c>
      <c r="B1334" s="26" t="s">
        <v>208</v>
      </c>
      <c r="C1334" s="26" t="s">
        <v>217</v>
      </c>
      <c r="D1334" s="26" t="s">
        <v>37</v>
      </c>
      <c r="E1334" s="26" t="s">
        <v>24</v>
      </c>
      <c r="F1334" s="21">
        <v>552.5</v>
      </c>
      <c r="G1334" s="21">
        <v>347</v>
      </c>
    </row>
    <row r="1335" spans="1:7">
      <c r="A1335" s="28">
        <v>40895</v>
      </c>
      <c r="B1335" s="26" t="s">
        <v>202</v>
      </c>
      <c r="C1335" s="26" t="s">
        <v>216</v>
      </c>
      <c r="D1335" s="26" t="s">
        <v>49</v>
      </c>
      <c r="E1335" s="26" t="s">
        <v>17</v>
      </c>
      <c r="F1335" s="21">
        <v>859.1</v>
      </c>
      <c r="G1335" s="21">
        <v>381.25</v>
      </c>
    </row>
    <row r="1336" spans="1:7">
      <c r="A1336" s="28">
        <v>40836</v>
      </c>
      <c r="B1336" s="26" t="s">
        <v>207</v>
      </c>
      <c r="C1336" s="26" t="s">
        <v>218</v>
      </c>
      <c r="D1336" s="26" t="s">
        <v>37</v>
      </c>
      <c r="E1336" s="26" t="s">
        <v>17</v>
      </c>
      <c r="F1336" s="21">
        <v>681.30000000000007</v>
      </c>
      <c r="G1336" s="21">
        <v>336.1</v>
      </c>
    </row>
    <row r="1337" spans="1:7">
      <c r="A1337" s="28">
        <v>40977</v>
      </c>
      <c r="B1337" s="26" t="s">
        <v>207</v>
      </c>
      <c r="C1337" s="26" t="s">
        <v>218</v>
      </c>
      <c r="D1337" s="26" t="s">
        <v>41</v>
      </c>
      <c r="E1337" s="26" t="s">
        <v>27</v>
      </c>
      <c r="F1337" s="21">
        <v>1656.1000000000001</v>
      </c>
      <c r="G1337" s="21">
        <v>388.8</v>
      </c>
    </row>
    <row r="1338" spans="1:7">
      <c r="A1338" s="28">
        <v>40536</v>
      </c>
      <c r="B1338" s="26" t="s">
        <v>209</v>
      </c>
      <c r="C1338" s="26" t="s">
        <v>219</v>
      </c>
      <c r="D1338" s="26" t="s">
        <v>26</v>
      </c>
      <c r="E1338" s="26" t="s">
        <v>24</v>
      </c>
      <c r="F1338" s="21">
        <v>1491</v>
      </c>
      <c r="G1338" s="21">
        <v>632.5</v>
      </c>
    </row>
    <row r="1339" spans="1:7">
      <c r="A1339" s="28">
        <v>41048</v>
      </c>
      <c r="B1339" s="26" t="s">
        <v>207</v>
      </c>
      <c r="C1339" s="26" t="s">
        <v>218</v>
      </c>
      <c r="D1339" s="26" t="s">
        <v>26</v>
      </c>
      <c r="E1339" s="26" t="s">
        <v>10</v>
      </c>
      <c r="F1339" s="21">
        <v>609.6</v>
      </c>
      <c r="G1339" s="21">
        <v>190</v>
      </c>
    </row>
    <row r="1340" spans="1:7">
      <c r="A1340" s="28">
        <v>41002</v>
      </c>
      <c r="B1340" s="26" t="s">
        <v>12</v>
      </c>
      <c r="C1340" s="26" t="s">
        <v>217</v>
      </c>
      <c r="D1340" s="26" t="s">
        <v>56</v>
      </c>
      <c r="E1340" s="26" t="s">
        <v>18</v>
      </c>
      <c r="F1340" s="21">
        <v>1147.1500000000001</v>
      </c>
      <c r="G1340" s="21">
        <v>711.55000000000007</v>
      </c>
    </row>
    <row r="1341" spans="1:7">
      <c r="A1341" s="28">
        <v>40700</v>
      </c>
      <c r="B1341" s="26" t="s">
        <v>211</v>
      </c>
      <c r="C1341" s="26" t="s">
        <v>218</v>
      </c>
      <c r="D1341" s="26" t="s">
        <v>46</v>
      </c>
      <c r="E1341" s="26" t="s">
        <v>28</v>
      </c>
      <c r="F1341" s="21">
        <v>993.55000000000007</v>
      </c>
      <c r="G1341" s="21">
        <v>566.65</v>
      </c>
    </row>
    <row r="1342" spans="1:7">
      <c r="A1342" s="28">
        <v>40748</v>
      </c>
      <c r="B1342" s="26" t="s">
        <v>211</v>
      </c>
      <c r="C1342" s="26" t="s">
        <v>218</v>
      </c>
      <c r="D1342" s="26" t="s">
        <v>26</v>
      </c>
      <c r="E1342" s="26" t="s">
        <v>24</v>
      </c>
      <c r="F1342" s="21">
        <v>825.15000000000009</v>
      </c>
      <c r="G1342" s="21">
        <v>412</v>
      </c>
    </row>
    <row r="1343" spans="1:7">
      <c r="A1343" s="28">
        <v>40354</v>
      </c>
      <c r="B1343" s="26" t="s">
        <v>12</v>
      </c>
      <c r="C1343" s="26" t="s">
        <v>217</v>
      </c>
      <c r="D1343" s="26" t="s">
        <v>16</v>
      </c>
      <c r="E1343" s="26" t="s">
        <v>27</v>
      </c>
      <c r="F1343" s="21">
        <v>678.5</v>
      </c>
      <c r="G1343" s="21">
        <v>262</v>
      </c>
    </row>
    <row r="1344" spans="1:7">
      <c r="A1344" s="28">
        <v>41161</v>
      </c>
      <c r="B1344" s="26" t="s">
        <v>12</v>
      </c>
      <c r="C1344" s="26" t="s">
        <v>217</v>
      </c>
      <c r="D1344" s="26" t="s">
        <v>51</v>
      </c>
      <c r="E1344" s="26" t="s">
        <v>24</v>
      </c>
      <c r="F1344" s="21">
        <v>641.15000000000009</v>
      </c>
      <c r="G1344" s="21">
        <v>187.15</v>
      </c>
    </row>
    <row r="1345" spans="1:7">
      <c r="A1345" s="28">
        <v>40967</v>
      </c>
      <c r="B1345" s="26" t="s">
        <v>207</v>
      </c>
      <c r="C1345" s="26" t="s">
        <v>218</v>
      </c>
      <c r="D1345" s="26" t="s">
        <v>42</v>
      </c>
      <c r="E1345" s="26" t="s">
        <v>27</v>
      </c>
      <c r="F1345" s="21">
        <v>1930.25</v>
      </c>
      <c r="G1345" s="21">
        <v>848.7</v>
      </c>
    </row>
    <row r="1346" spans="1:7">
      <c r="A1346" s="28">
        <v>41611</v>
      </c>
      <c r="B1346" s="26" t="s">
        <v>202</v>
      </c>
      <c r="C1346" s="26" t="s">
        <v>216</v>
      </c>
      <c r="D1346" s="26" t="s">
        <v>51</v>
      </c>
      <c r="E1346" s="26" t="s">
        <v>21</v>
      </c>
      <c r="F1346" s="21">
        <v>742</v>
      </c>
      <c r="G1346" s="21">
        <v>162.35000000000002</v>
      </c>
    </row>
    <row r="1347" spans="1:7">
      <c r="A1347" s="28">
        <v>40630</v>
      </c>
      <c r="B1347" s="26" t="s">
        <v>207</v>
      </c>
      <c r="C1347" s="26" t="s">
        <v>218</v>
      </c>
      <c r="D1347" s="26" t="s">
        <v>38</v>
      </c>
      <c r="E1347" s="26" t="s">
        <v>24</v>
      </c>
      <c r="F1347" s="21">
        <v>1062</v>
      </c>
      <c r="G1347" s="21">
        <v>281.25</v>
      </c>
    </row>
    <row r="1348" spans="1:7">
      <c r="A1348" s="28">
        <v>41325</v>
      </c>
      <c r="B1348" s="26" t="s">
        <v>207</v>
      </c>
      <c r="C1348" s="26" t="s">
        <v>218</v>
      </c>
      <c r="D1348" s="26" t="s">
        <v>55</v>
      </c>
      <c r="E1348" s="26" t="s">
        <v>10</v>
      </c>
      <c r="F1348" s="21">
        <v>1844.3000000000002</v>
      </c>
      <c r="G1348" s="21">
        <v>596.35</v>
      </c>
    </row>
    <row r="1349" spans="1:7">
      <c r="A1349" s="28">
        <v>40755</v>
      </c>
      <c r="B1349" s="26" t="s">
        <v>208</v>
      </c>
      <c r="C1349" s="26" t="s">
        <v>217</v>
      </c>
      <c r="D1349" s="26" t="s">
        <v>53</v>
      </c>
      <c r="E1349" s="26" t="s">
        <v>18</v>
      </c>
      <c r="F1349" s="21">
        <v>1555.5500000000002</v>
      </c>
      <c r="G1349" s="21">
        <v>452.1</v>
      </c>
    </row>
    <row r="1350" spans="1:7">
      <c r="A1350" s="28">
        <v>40723</v>
      </c>
      <c r="B1350" s="26" t="s">
        <v>211</v>
      </c>
      <c r="C1350" s="26" t="s">
        <v>218</v>
      </c>
      <c r="D1350" s="26" t="s">
        <v>26</v>
      </c>
      <c r="E1350" s="26" t="s">
        <v>17</v>
      </c>
      <c r="F1350" s="21">
        <v>1575.1000000000001</v>
      </c>
      <c r="G1350" s="21">
        <v>1086.05</v>
      </c>
    </row>
    <row r="1351" spans="1:7">
      <c r="A1351" s="28">
        <v>41515</v>
      </c>
      <c r="B1351" s="26" t="s">
        <v>209</v>
      </c>
      <c r="C1351" s="26" t="s">
        <v>219</v>
      </c>
      <c r="D1351" s="26" t="s">
        <v>50</v>
      </c>
      <c r="E1351" s="26" t="s">
        <v>10</v>
      </c>
      <c r="F1351" s="21">
        <v>489.65000000000003</v>
      </c>
      <c r="G1351" s="21">
        <v>243.75</v>
      </c>
    </row>
    <row r="1352" spans="1:7">
      <c r="A1352" s="28">
        <v>40699</v>
      </c>
      <c r="B1352" s="26" t="s">
        <v>14</v>
      </c>
      <c r="C1352" s="26" t="s">
        <v>216</v>
      </c>
      <c r="D1352" s="26" t="s">
        <v>20</v>
      </c>
      <c r="E1352" s="26" t="s">
        <v>27</v>
      </c>
      <c r="F1352" s="21">
        <v>1837.3500000000001</v>
      </c>
      <c r="G1352" s="21">
        <v>511.5</v>
      </c>
    </row>
    <row r="1353" spans="1:7">
      <c r="A1353" s="28">
        <v>40430</v>
      </c>
      <c r="B1353" s="26" t="s">
        <v>206</v>
      </c>
      <c r="C1353" s="26" t="s">
        <v>216</v>
      </c>
      <c r="D1353" s="26" t="s">
        <v>16</v>
      </c>
      <c r="E1353" s="26" t="s">
        <v>27</v>
      </c>
      <c r="F1353" s="21">
        <v>1321.25</v>
      </c>
      <c r="G1353" s="21">
        <v>843.40000000000009</v>
      </c>
    </row>
    <row r="1354" spans="1:7">
      <c r="A1354" s="28">
        <v>40610</v>
      </c>
      <c r="B1354" s="26" t="s">
        <v>12</v>
      </c>
      <c r="C1354" s="26" t="s">
        <v>217</v>
      </c>
      <c r="D1354" s="26" t="s">
        <v>50</v>
      </c>
      <c r="E1354" s="26" t="s">
        <v>21</v>
      </c>
      <c r="F1354" s="21">
        <v>867.45</v>
      </c>
      <c r="G1354" s="21">
        <v>228.45000000000002</v>
      </c>
    </row>
    <row r="1355" spans="1:7">
      <c r="A1355" s="28">
        <v>41596</v>
      </c>
      <c r="B1355" s="26" t="s">
        <v>12</v>
      </c>
      <c r="C1355" s="26" t="s">
        <v>217</v>
      </c>
      <c r="D1355" s="26" t="s">
        <v>26</v>
      </c>
      <c r="E1355" s="26" t="s">
        <v>18</v>
      </c>
      <c r="F1355" s="21">
        <v>1620.65</v>
      </c>
      <c r="G1355" s="21">
        <v>1013.7</v>
      </c>
    </row>
    <row r="1356" spans="1:7">
      <c r="A1356" s="28">
        <v>40897</v>
      </c>
      <c r="B1356" s="26" t="s">
        <v>206</v>
      </c>
      <c r="C1356" s="26" t="s">
        <v>216</v>
      </c>
      <c r="D1356" s="26" t="s">
        <v>26</v>
      </c>
      <c r="E1356" s="26" t="s">
        <v>10</v>
      </c>
      <c r="F1356" s="21">
        <v>1566.4</v>
      </c>
      <c r="G1356" s="21">
        <v>878.25</v>
      </c>
    </row>
    <row r="1357" spans="1:7">
      <c r="A1357" s="28">
        <v>40844</v>
      </c>
      <c r="B1357" s="26" t="s">
        <v>206</v>
      </c>
      <c r="C1357" s="26" t="s">
        <v>216</v>
      </c>
      <c r="D1357" s="26" t="s">
        <v>31</v>
      </c>
      <c r="E1357" s="26" t="s">
        <v>28</v>
      </c>
      <c r="F1357" s="21">
        <v>398</v>
      </c>
      <c r="G1357" s="21">
        <v>177.10000000000002</v>
      </c>
    </row>
    <row r="1358" spans="1:7">
      <c r="A1358" s="28">
        <v>40214</v>
      </c>
      <c r="B1358" s="26" t="s">
        <v>13</v>
      </c>
      <c r="C1358" s="26" t="s">
        <v>219</v>
      </c>
      <c r="D1358" s="26" t="s">
        <v>30</v>
      </c>
      <c r="E1358" s="26" t="s">
        <v>28</v>
      </c>
      <c r="F1358" s="21">
        <v>1673</v>
      </c>
      <c r="G1358" s="21">
        <v>1155.75</v>
      </c>
    </row>
    <row r="1359" spans="1:7">
      <c r="A1359" s="28">
        <v>40239</v>
      </c>
      <c r="B1359" s="26" t="s">
        <v>9</v>
      </c>
      <c r="C1359" s="26" t="s">
        <v>217</v>
      </c>
      <c r="D1359" s="26" t="s">
        <v>37</v>
      </c>
      <c r="E1359" s="26" t="s">
        <v>27</v>
      </c>
      <c r="F1359" s="21">
        <v>406.6</v>
      </c>
      <c r="G1359" s="21">
        <v>133.6</v>
      </c>
    </row>
    <row r="1360" spans="1:7">
      <c r="A1360" s="28">
        <v>41077</v>
      </c>
      <c r="B1360" s="26" t="s">
        <v>202</v>
      </c>
      <c r="C1360" s="26" t="s">
        <v>216</v>
      </c>
      <c r="D1360" s="26" t="s">
        <v>37</v>
      </c>
      <c r="E1360" s="26" t="s">
        <v>28</v>
      </c>
      <c r="F1360" s="21">
        <v>402.6</v>
      </c>
      <c r="G1360" s="21">
        <v>233.4</v>
      </c>
    </row>
    <row r="1361" spans="1:7">
      <c r="A1361" s="28">
        <v>41323</v>
      </c>
      <c r="B1361" s="26" t="s">
        <v>209</v>
      </c>
      <c r="C1361" s="26" t="s">
        <v>219</v>
      </c>
      <c r="D1361" s="26" t="s">
        <v>51</v>
      </c>
      <c r="E1361" s="26" t="s">
        <v>27</v>
      </c>
      <c r="F1361" s="21">
        <v>105.15</v>
      </c>
      <c r="G1361" s="21">
        <v>66.3</v>
      </c>
    </row>
    <row r="1362" spans="1:7">
      <c r="A1362" s="28">
        <v>41011</v>
      </c>
      <c r="B1362" s="26" t="s">
        <v>206</v>
      </c>
      <c r="C1362" s="26" t="s">
        <v>216</v>
      </c>
      <c r="D1362" s="26" t="s">
        <v>23</v>
      </c>
      <c r="E1362" s="26" t="s">
        <v>18</v>
      </c>
      <c r="F1362" s="21">
        <v>190.4</v>
      </c>
      <c r="G1362" s="21">
        <v>90.45</v>
      </c>
    </row>
    <row r="1363" spans="1:7">
      <c r="A1363" s="28">
        <v>41469</v>
      </c>
      <c r="B1363" s="26" t="s">
        <v>211</v>
      </c>
      <c r="C1363" s="26" t="s">
        <v>218</v>
      </c>
      <c r="D1363" s="26" t="s">
        <v>38</v>
      </c>
      <c r="E1363" s="26" t="s">
        <v>28</v>
      </c>
      <c r="F1363" s="21">
        <v>368.35</v>
      </c>
      <c r="G1363" s="21">
        <v>146.25</v>
      </c>
    </row>
    <row r="1364" spans="1:7">
      <c r="A1364" s="28">
        <v>40670</v>
      </c>
      <c r="B1364" s="26" t="s">
        <v>211</v>
      </c>
      <c r="C1364" s="26" t="s">
        <v>218</v>
      </c>
      <c r="D1364" s="26" t="s">
        <v>42</v>
      </c>
      <c r="E1364" s="26" t="s">
        <v>27</v>
      </c>
      <c r="F1364" s="21">
        <v>1661.6000000000001</v>
      </c>
      <c r="G1364" s="21">
        <v>656.75</v>
      </c>
    </row>
    <row r="1365" spans="1:7">
      <c r="A1365" s="28">
        <v>40199</v>
      </c>
      <c r="B1365" s="26" t="s">
        <v>14</v>
      </c>
      <c r="C1365" s="26" t="s">
        <v>216</v>
      </c>
      <c r="D1365" s="26" t="s">
        <v>33</v>
      </c>
      <c r="E1365" s="26" t="s">
        <v>24</v>
      </c>
      <c r="F1365" s="21">
        <v>995.5</v>
      </c>
      <c r="G1365" s="21">
        <v>450.8</v>
      </c>
    </row>
    <row r="1366" spans="1:7">
      <c r="A1366" s="28">
        <v>41449</v>
      </c>
      <c r="B1366" s="26" t="s">
        <v>211</v>
      </c>
      <c r="C1366" s="26" t="s">
        <v>218</v>
      </c>
      <c r="D1366" s="26" t="s">
        <v>31</v>
      </c>
      <c r="E1366" s="26" t="s">
        <v>28</v>
      </c>
      <c r="F1366" s="21">
        <v>676.1</v>
      </c>
      <c r="G1366" s="21">
        <v>442.20000000000005</v>
      </c>
    </row>
    <row r="1367" spans="1:7">
      <c r="A1367" s="28">
        <v>41081</v>
      </c>
      <c r="B1367" s="26" t="s">
        <v>207</v>
      </c>
      <c r="C1367" s="26" t="s">
        <v>218</v>
      </c>
      <c r="D1367" s="26" t="s">
        <v>51</v>
      </c>
      <c r="E1367" s="26" t="s">
        <v>18</v>
      </c>
      <c r="F1367" s="21">
        <v>1990.9</v>
      </c>
      <c r="G1367" s="21">
        <v>605.95000000000005</v>
      </c>
    </row>
    <row r="1368" spans="1:7">
      <c r="A1368" s="28">
        <v>41150</v>
      </c>
      <c r="B1368" s="26" t="s">
        <v>208</v>
      </c>
      <c r="C1368" s="26" t="s">
        <v>217</v>
      </c>
      <c r="D1368" s="26" t="s">
        <v>46</v>
      </c>
      <c r="E1368" s="26" t="s">
        <v>10</v>
      </c>
      <c r="F1368" s="21">
        <v>289.60000000000002</v>
      </c>
      <c r="G1368" s="21">
        <v>141.30000000000001</v>
      </c>
    </row>
    <row r="1369" spans="1:7">
      <c r="A1369" s="28">
        <v>41529</v>
      </c>
      <c r="B1369" s="26" t="s">
        <v>12</v>
      </c>
      <c r="C1369" s="26" t="s">
        <v>217</v>
      </c>
      <c r="D1369" s="26" t="s">
        <v>35</v>
      </c>
      <c r="E1369" s="26" t="s">
        <v>24</v>
      </c>
      <c r="F1369" s="21">
        <v>1494</v>
      </c>
      <c r="G1369" s="21">
        <v>709.65000000000009</v>
      </c>
    </row>
    <row r="1370" spans="1:7">
      <c r="A1370" s="28">
        <v>40274</v>
      </c>
      <c r="B1370" s="26" t="s">
        <v>206</v>
      </c>
      <c r="C1370" s="26" t="s">
        <v>216</v>
      </c>
      <c r="D1370" s="26" t="s">
        <v>56</v>
      </c>
      <c r="E1370" s="26" t="s">
        <v>21</v>
      </c>
      <c r="F1370" s="21">
        <v>1535.7</v>
      </c>
      <c r="G1370" s="21">
        <v>695.80000000000007</v>
      </c>
    </row>
    <row r="1371" spans="1:7">
      <c r="A1371" s="28">
        <v>41250</v>
      </c>
      <c r="B1371" s="26" t="s">
        <v>208</v>
      </c>
      <c r="C1371" s="26" t="s">
        <v>217</v>
      </c>
      <c r="D1371" s="26" t="s">
        <v>23</v>
      </c>
      <c r="E1371" s="26" t="s">
        <v>28</v>
      </c>
      <c r="F1371" s="21">
        <v>1320.95</v>
      </c>
      <c r="G1371" s="21">
        <v>679.80000000000007</v>
      </c>
    </row>
    <row r="1372" spans="1:7">
      <c r="A1372" s="28">
        <v>40700</v>
      </c>
      <c r="B1372" s="26" t="s">
        <v>204</v>
      </c>
      <c r="C1372" s="26" t="s">
        <v>218</v>
      </c>
      <c r="D1372" s="26" t="s">
        <v>42</v>
      </c>
      <c r="E1372" s="26" t="s">
        <v>17</v>
      </c>
      <c r="F1372" s="21">
        <v>1317.4</v>
      </c>
      <c r="G1372" s="21">
        <v>768.7</v>
      </c>
    </row>
    <row r="1373" spans="1:7">
      <c r="A1373" s="28">
        <v>41336</v>
      </c>
      <c r="B1373" s="26" t="s">
        <v>9</v>
      </c>
      <c r="C1373" s="26" t="s">
        <v>217</v>
      </c>
      <c r="D1373" s="26" t="s">
        <v>20</v>
      </c>
      <c r="E1373" s="26" t="s">
        <v>28</v>
      </c>
      <c r="F1373" s="21">
        <v>718.6</v>
      </c>
      <c r="G1373" s="21">
        <v>483.40000000000003</v>
      </c>
    </row>
    <row r="1374" spans="1:7">
      <c r="A1374" s="28">
        <v>40972</v>
      </c>
      <c r="B1374" s="26" t="s">
        <v>209</v>
      </c>
      <c r="C1374" s="26" t="s">
        <v>219</v>
      </c>
      <c r="D1374" s="26" t="s">
        <v>38</v>
      </c>
      <c r="E1374" s="26" t="s">
        <v>24</v>
      </c>
      <c r="F1374" s="21">
        <v>1876.45</v>
      </c>
      <c r="G1374" s="21">
        <v>888.7</v>
      </c>
    </row>
    <row r="1375" spans="1:7">
      <c r="A1375" s="28">
        <v>41333</v>
      </c>
      <c r="B1375" s="26" t="s">
        <v>14</v>
      </c>
      <c r="C1375" s="26" t="s">
        <v>216</v>
      </c>
      <c r="D1375" s="26" t="s">
        <v>49</v>
      </c>
      <c r="E1375" s="26" t="s">
        <v>21</v>
      </c>
      <c r="F1375" s="21">
        <v>1974.3500000000001</v>
      </c>
      <c r="G1375" s="21">
        <v>843.35</v>
      </c>
    </row>
    <row r="1376" spans="1:7">
      <c r="A1376" s="28">
        <v>41240</v>
      </c>
      <c r="B1376" s="26" t="s">
        <v>207</v>
      </c>
      <c r="C1376" s="26" t="s">
        <v>218</v>
      </c>
      <c r="D1376" s="26" t="s">
        <v>51</v>
      </c>
      <c r="E1376" s="26" t="s">
        <v>24</v>
      </c>
      <c r="F1376" s="21">
        <v>414.70000000000005</v>
      </c>
      <c r="G1376" s="21">
        <v>213.95000000000002</v>
      </c>
    </row>
    <row r="1377" spans="1:7">
      <c r="A1377" s="28">
        <v>41617</v>
      </c>
      <c r="B1377" s="26" t="s">
        <v>208</v>
      </c>
      <c r="C1377" s="26" t="s">
        <v>217</v>
      </c>
      <c r="D1377" s="26" t="s">
        <v>16</v>
      </c>
      <c r="E1377" s="26" t="s">
        <v>17</v>
      </c>
      <c r="F1377" s="21">
        <v>863.1</v>
      </c>
      <c r="G1377" s="21">
        <v>557.95000000000005</v>
      </c>
    </row>
    <row r="1378" spans="1:7">
      <c r="A1378" s="28">
        <v>41130</v>
      </c>
      <c r="B1378" s="26" t="s">
        <v>206</v>
      </c>
      <c r="C1378" s="26" t="s">
        <v>216</v>
      </c>
      <c r="D1378" s="26" t="s">
        <v>35</v>
      </c>
      <c r="E1378" s="26" t="s">
        <v>21</v>
      </c>
      <c r="F1378" s="21">
        <v>1359.3000000000002</v>
      </c>
      <c r="G1378" s="21">
        <v>848.25</v>
      </c>
    </row>
    <row r="1379" spans="1:7">
      <c r="A1379" s="28">
        <v>40192</v>
      </c>
      <c r="B1379" s="26" t="s">
        <v>209</v>
      </c>
      <c r="C1379" s="26" t="s">
        <v>219</v>
      </c>
      <c r="D1379" s="26" t="s">
        <v>26</v>
      </c>
      <c r="E1379" s="26" t="s">
        <v>28</v>
      </c>
      <c r="F1379" s="21">
        <v>847.05000000000007</v>
      </c>
      <c r="G1379" s="21">
        <v>208.65</v>
      </c>
    </row>
    <row r="1380" spans="1:7">
      <c r="A1380" s="28">
        <v>40209</v>
      </c>
      <c r="B1380" s="26" t="s">
        <v>211</v>
      </c>
      <c r="C1380" s="26" t="s">
        <v>218</v>
      </c>
      <c r="D1380" s="26" t="s">
        <v>46</v>
      </c>
      <c r="E1380" s="26" t="s">
        <v>10</v>
      </c>
      <c r="F1380" s="21">
        <v>1020.35</v>
      </c>
      <c r="G1380" s="21">
        <v>698.90000000000009</v>
      </c>
    </row>
    <row r="1381" spans="1:7">
      <c r="A1381" s="28">
        <v>40541</v>
      </c>
      <c r="B1381" s="26" t="s">
        <v>12</v>
      </c>
      <c r="C1381" s="26" t="s">
        <v>217</v>
      </c>
      <c r="D1381" s="26" t="s">
        <v>23</v>
      </c>
      <c r="E1381" s="26" t="s">
        <v>10</v>
      </c>
      <c r="F1381" s="21">
        <v>1715.7</v>
      </c>
      <c r="G1381" s="21">
        <v>571.70000000000005</v>
      </c>
    </row>
    <row r="1382" spans="1:7">
      <c r="A1382" s="28">
        <v>41631</v>
      </c>
      <c r="B1382" s="26" t="s">
        <v>208</v>
      </c>
      <c r="C1382" s="26" t="s">
        <v>217</v>
      </c>
      <c r="D1382" s="26" t="s">
        <v>46</v>
      </c>
      <c r="E1382" s="26" t="s">
        <v>18</v>
      </c>
      <c r="F1382" s="21">
        <v>1653.8500000000001</v>
      </c>
      <c r="G1382" s="21">
        <v>890.05000000000007</v>
      </c>
    </row>
    <row r="1383" spans="1:7">
      <c r="A1383" s="28">
        <v>41565</v>
      </c>
      <c r="B1383" s="26" t="s">
        <v>207</v>
      </c>
      <c r="C1383" s="26" t="s">
        <v>218</v>
      </c>
      <c r="D1383" s="26" t="s">
        <v>37</v>
      </c>
      <c r="E1383" s="26" t="s">
        <v>27</v>
      </c>
      <c r="F1383" s="21">
        <v>289.55</v>
      </c>
      <c r="G1383" s="21">
        <v>80.100000000000009</v>
      </c>
    </row>
    <row r="1384" spans="1:7">
      <c r="A1384" s="28">
        <v>41138</v>
      </c>
      <c r="B1384" s="26" t="s">
        <v>208</v>
      </c>
      <c r="C1384" s="26" t="s">
        <v>217</v>
      </c>
      <c r="D1384" s="26" t="s">
        <v>35</v>
      </c>
      <c r="E1384" s="26" t="s">
        <v>17</v>
      </c>
      <c r="F1384" s="21">
        <v>350.70000000000005</v>
      </c>
      <c r="G1384" s="21">
        <v>178.25</v>
      </c>
    </row>
    <row r="1385" spans="1:7">
      <c r="A1385" s="28">
        <v>41161</v>
      </c>
      <c r="B1385" s="26" t="s">
        <v>12</v>
      </c>
      <c r="C1385" s="26" t="s">
        <v>217</v>
      </c>
      <c r="D1385" s="26" t="s">
        <v>42</v>
      </c>
      <c r="E1385" s="26" t="s">
        <v>24</v>
      </c>
      <c r="F1385" s="21">
        <v>1679.3000000000002</v>
      </c>
      <c r="G1385" s="21">
        <v>1120.7</v>
      </c>
    </row>
    <row r="1386" spans="1:7">
      <c r="A1386" s="28">
        <v>40213</v>
      </c>
      <c r="B1386" s="26" t="s">
        <v>206</v>
      </c>
      <c r="C1386" s="26" t="s">
        <v>216</v>
      </c>
      <c r="D1386" s="26" t="s">
        <v>43</v>
      </c>
      <c r="E1386" s="26" t="s">
        <v>18</v>
      </c>
      <c r="F1386" s="21">
        <v>276.85000000000002</v>
      </c>
      <c r="G1386" s="21">
        <v>71.900000000000006</v>
      </c>
    </row>
    <row r="1387" spans="1:7">
      <c r="A1387" s="28">
        <v>40640</v>
      </c>
      <c r="B1387" s="26" t="s">
        <v>12</v>
      </c>
      <c r="C1387" s="26" t="s">
        <v>217</v>
      </c>
      <c r="D1387" s="26" t="s">
        <v>33</v>
      </c>
      <c r="E1387" s="26" t="s">
        <v>24</v>
      </c>
      <c r="F1387" s="21">
        <v>1352.3500000000001</v>
      </c>
      <c r="G1387" s="21">
        <v>432.65000000000003</v>
      </c>
    </row>
    <row r="1388" spans="1:7">
      <c r="A1388" s="28">
        <v>40280</v>
      </c>
      <c r="B1388" s="26" t="s">
        <v>205</v>
      </c>
      <c r="C1388" s="26" t="s">
        <v>219</v>
      </c>
      <c r="D1388" s="26" t="s">
        <v>20</v>
      </c>
      <c r="E1388" s="26" t="s">
        <v>18</v>
      </c>
      <c r="F1388" s="21">
        <v>902.75</v>
      </c>
      <c r="G1388" s="21">
        <v>482.3</v>
      </c>
    </row>
    <row r="1389" spans="1:7">
      <c r="A1389" s="28">
        <v>41231</v>
      </c>
      <c r="B1389" s="26" t="s">
        <v>211</v>
      </c>
      <c r="C1389" s="26" t="s">
        <v>218</v>
      </c>
      <c r="D1389" s="26" t="s">
        <v>23</v>
      </c>
      <c r="E1389" s="26" t="s">
        <v>27</v>
      </c>
      <c r="F1389" s="21">
        <v>934.95</v>
      </c>
      <c r="G1389" s="21">
        <v>207.45000000000002</v>
      </c>
    </row>
    <row r="1390" spans="1:7">
      <c r="A1390" s="28">
        <v>40918</v>
      </c>
      <c r="B1390" s="26" t="s">
        <v>9</v>
      </c>
      <c r="C1390" s="26" t="s">
        <v>217</v>
      </c>
      <c r="D1390" s="26" t="s">
        <v>23</v>
      </c>
      <c r="E1390" s="26" t="s">
        <v>24</v>
      </c>
      <c r="F1390" s="21">
        <v>652.90000000000009</v>
      </c>
      <c r="G1390" s="21">
        <v>434.25</v>
      </c>
    </row>
    <row r="1391" spans="1:7">
      <c r="A1391" s="28">
        <v>40755</v>
      </c>
      <c r="B1391" s="26" t="s">
        <v>211</v>
      </c>
      <c r="C1391" s="26" t="s">
        <v>218</v>
      </c>
      <c r="D1391" s="26" t="s">
        <v>47</v>
      </c>
      <c r="E1391" s="26" t="s">
        <v>10</v>
      </c>
      <c r="F1391" s="21">
        <v>854.25</v>
      </c>
      <c r="G1391" s="21">
        <v>578.15</v>
      </c>
    </row>
    <row r="1392" spans="1:7">
      <c r="A1392" s="28">
        <v>41008</v>
      </c>
      <c r="B1392" s="26" t="s">
        <v>205</v>
      </c>
      <c r="C1392" s="26" t="s">
        <v>219</v>
      </c>
      <c r="D1392" s="26" t="s">
        <v>38</v>
      </c>
      <c r="E1392" s="26" t="s">
        <v>17</v>
      </c>
      <c r="F1392" s="21">
        <v>1849.5</v>
      </c>
      <c r="G1392" s="21">
        <v>379</v>
      </c>
    </row>
    <row r="1393" spans="1:7">
      <c r="A1393" s="28">
        <v>40587</v>
      </c>
      <c r="B1393" s="26" t="s">
        <v>211</v>
      </c>
      <c r="C1393" s="26" t="s">
        <v>218</v>
      </c>
      <c r="D1393" s="26" t="s">
        <v>41</v>
      </c>
      <c r="E1393" s="26" t="s">
        <v>28</v>
      </c>
      <c r="F1393" s="21">
        <v>194</v>
      </c>
      <c r="G1393" s="21">
        <v>48.650000000000006</v>
      </c>
    </row>
    <row r="1394" spans="1:7">
      <c r="A1394" s="28">
        <v>41163</v>
      </c>
      <c r="B1394" s="26" t="s">
        <v>12</v>
      </c>
      <c r="C1394" s="26" t="s">
        <v>217</v>
      </c>
      <c r="D1394" s="26" t="s">
        <v>8</v>
      </c>
      <c r="E1394" s="26" t="s">
        <v>18</v>
      </c>
      <c r="F1394" s="21">
        <v>328.40000000000003</v>
      </c>
      <c r="G1394" s="21">
        <v>116.85000000000001</v>
      </c>
    </row>
    <row r="1395" spans="1:7">
      <c r="A1395" s="28">
        <v>40299</v>
      </c>
      <c r="B1395" s="26" t="s">
        <v>14</v>
      </c>
      <c r="C1395" s="26" t="s">
        <v>216</v>
      </c>
      <c r="D1395" s="26" t="s">
        <v>31</v>
      </c>
      <c r="E1395" s="26" t="s">
        <v>21</v>
      </c>
      <c r="F1395" s="21">
        <v>533</v>
      </c>
      <c r="G1395" s="21">
        <v>242.85000000000002</v>
      </c>
    </row>
    <row r="1396" spans="1:7">
      <c r="A1396" s="28">
        <v>41345</v>
      </c>
      <c r="B1396" s="26" t="s">
        <v>14</v>
      </c>
      <c r="C1396" s="26" t="s">
        <v>216</v>
      </c>
      <c r="D1396" s="26" t="s">
        <v>45</v>
      </c>
      <c r="E1396" s="26" t="s">
        <v>10</v>
      </c>
      <c r="F1396" s="21">
        <v>1254.3000000000002</v>
      </c>
      <c r="G1396" s="21">
        <v>420.25</v>
      </c>
    </row>
    <row r="1397" spans="1:7">
      <c r="A1397" s="28">
        <v>41237</v>
      </c>
      <c r="B1397" s="26" t="s">
        <v>206</v>
      </c>
      <c r="C1397" s="26" t="s">
        <v>216</v>
      </c>
      <c r="D1397" s="26" t="s">
        <v>35</v>
      </c>
      <c r="E1397" s="26" t="s">
        <v>28</v>
      </c>
      <c r="F1397" s="21">
        <v>800</v>
      </c>
      <c r="G1397" s="21">
        <v>166.25</v>
      </c>
    </row>
    <row r="1398" spans="1:7">
      <c r="A1398" s="28">
        <v>40793</v>
      </c>
      <c r="B1398" s="26" t="s">
        <v>13</v>
      </c>
      <c r="C1398" s="26" t="s">
        <v>219</v>
      </c>
      <c r="D1398" s="26" t="s">
        <v>51</v>
      </c>
      <c r="E1398" s="26" t="s">
        <v>27</v>
      </c>
      <c r="F1398" s="21">
        <v>881.85</v>
      </c>
      <c r="G1398" s="21">
        <v>257.75</v>
      </c>
    </row>
    <row r="1399" spans="1:7">
      <c r="A1399" s="28">
        <v>40207</v>
      </c>
      <c r="B1399" s="26" t="s">
        <v>12</v>
      </c>
      <c r="C1399" s="26" t="s">
        <v>217</v>
      </c>
      <c r="D1399" s="26" t="s">
        <v>43</v>
      </c>
      <c r="E1399" s="26" t="s">
        <v>27</v>
      </c>
      <c r="F1399" s="21">
        <v>1600.0500000000002</v>
      </c>
      <c r="G1399" s="21">
        <v>806.95</v>
      </c>
    </row>
    <row r="1400" spans="1:7">
      <c r="A1400" s="28">
        <v>41445</v>
      </c>
      <c r="B1400" s="26" t="s">
        <v>207</v>
      </c>
      <c r="C1400" s="26" t="s">
        <v>218</v>
      </c>
      <c r="D1400" s="26" t="s">
        <v>43</v>
      </c>
      <c r="E1400" s="26" t="s">
        <v>17</v>
      </c>
      <c r="F1400" s="21">
        <v>1592.7</v>
      </c>
      <c r="G1400" s="21">
        <v>422.5</v>
      </c>
    </row>
    <row r="1401" spans="1:7">
      <c r="A1401" s="28">
        <v>40456</v>
      </c>
      <c r="B1401" s="26" t="s">
        <v>204</v>
      </c>
      <c r="C1401" s="26" t="s">
        <v>218</v>
      </c>
      <c r="D1401" s="26" t="s">
        <v>56</v>
      </c>
      <c r="E1401" s="26" t="s">
        <v>18</v>
      </c>
      <c r="F1401" s="21">
        <v>1708.5</v>
      </c>
      <c r="G1401" s="21">
        <v>993.55000000000007</v>
      </c>
    </row>
    <row r="1402" spans="1:7">
      <c r="A1402" s="28">
        <v>41367</v>
      </c>
      <c r="B1402" s="26" t="s">
        <v>204</v>
      </c>
      <c r="C1402" s="26" t="s">
        <v>218</v>
      </c>
      <c r="D1402" s="26" t="s">
        <v>42</v>
      </c>
      <c r="E1402" s="26" t="s">
        <v>18</v>
      </c>
      <c r="F1402" s="21">
        <v>659.65000000000009</v>
      </c>
      <c r="G1402" s="21">
        <v>424.65000000000003</v>
      </c>
    </row>
    <row r="1403" spans="1:7">
      <c r="A1403" s="28">
        <v>40855</v>
      </c>
      <c r="B1403" s="26" t="s">
        <v>9</v>
      </c>
      <c r="C1403" s="26" t="s">
        <v>217</v>
      </c>
      <c r="D1403" s="26" t="s">
        <v>53</v>
      </c>
      <c r="E1403" s="26" t="s">
        <v>27</v>
      </c>
      <c r="F1403" s="21">
        <v>1538.5</v>
      </c>
      <c r="G1403" s="21">
        <v>869.30000000000007</v>
      </c>
    </row>
    <row r="1404" spans="1:7">
      <c r="A1404" s="28">
        <v>40424</v>
      </c>
      <c r="B1404" s="26" t="s">
        <v>9</v>
      </c>
      <c r="C1404" s="26" t="s">
        <v>217</v>
      </c>
      <c r="D1404" s="26" t="s">
        <v>23</v>
      </c>
      <c r="E1404" s="26" t="s">
        <v>17</v>
      </c>
      <c r="F1404" s="21">
        <v>440.20000000000005</v>
      </c>
      <c r="G1404" s="21">
        <v>270.40000000000003</v>
      </c>
    </row>
    <row r="1405" spans="1:7">
      <c r="A1405" s="28">
        <v>40706</v>
      </c>
      <c r="B1405" s="26" t="s">
        <v>209</v>
      </c>
      <c r="C1405" s="26" t="s">
        <v>219</v>
      </c>
      <c r="D1405" s="26" t="s">
        <v>55</v>
      </c>
      <c r="E1405" s="26" t="s">
        <v>17</v>
      </c>
      <c r="F1405" s="21">
        <v>280.65000000000003</v>
      </c>
      <c r="G1405" s="21">
        <v>130.30000000000001</v>
      </c>
    </row>
    <row r="1406" spans="1:7">
      <c r="A1406" s="28">
        <v>41196</v>
      </c>
      <c r="B1406" s="26" t="s">
        <v>208</v>
      </c>
      <c r="C1406" s="26" t="s">
        <v>217</v>
      </c>
      <c r="D1406" s="26" t="s">
        <v>31</v>
      </c>
      <c r="E1406" s="26" t="s">
        <v>18</v>
      </c>
      <c r="F1406" s="21">
        <v>1046</v>
      </c>
      <c r="G1406" s="21">
        <v>465.75</v>
      </c>
    </row>
    <row r="1407" spans="1:7">
      <c r="A1407" s="28">
        <v>41458</v>
      </c>
      <c r="B1407" s="26" t="s">
        <v>208</v>
      </c>
      <c r="C1407" s="26" t="s">
        <v>217</v>
      </c>
      <c r="D1407" s="26" t="s">
        <v>51</v>
      </c>
      <c r="E1407" s="26" t="s">
        <v>18</v>
      </c>
      <c r="F1407" s="21">
        <v>382.1</v>
      </c>
      <c r="G1407" s="21">
        <v>222.10000000000002</v>
      </c>
    </row>
    <row r="1408" spans="1:7">
      <c r="A1408" s="28">
        <v>41284</v>
      </c>
      <c r="B1408" s="26" t="s">
        <v>211</v>
      </c>
      <c r="C1408" s="26" t="s">
        <v>218</v>
      </c>
      <c r="D1408" s="26" t="s">
        <v>30</v>
      </c>
      <c r="E1408" s="26" t="s">
        <v>28</v>
      </c>
      <c r="F1408" s="21">
        <v>1912.95</v>
      </c>
      <c r="G1408" s="21">
        <v>900.30000000000007</v>
      </c>
    </row>
    <row r="1409" spans="1:7">
      <c r="A1409" s="28">
        <v>40738</v>
      </c>
      <c r="B1409" s="26" t="s">
        <v>12</v>
      </c>
      <c r="C1409" s="26" t="s">
        <v>217</v>
      </c>
      <c r="D1409" s="26" t="s">
        <v>35</v>
      </c>
      <c r="E1409" s="26" t="s">
        <v>10</v>
      </c>
      <c r="F1409" s="21">
        <v>1572.8000000000002</v>
      </c>
      <c r="G1409" s="21">
        <v>957.45</v>
      </c>
    </row>
    <row r="1410" spans="1:7">
      <c r="A1410" s="28">
        <v>40394</v>
      </c>
      <c r="B1410" s="26" t="s">
        <v>204</v>
      </c>
      <c r="C1410" s="26" t="s">
        <v>218</v>
      </c>
      <c r="D1410" s="26" t="s">
        <v>45</v>
      </c>
      <c r="E1410" s="26" t="s">
        <v>27</v>
      </c>
      <c r="F1410" s="21">
        <v>298.95</v>
      </c>
      <c r="G1410" s="21">
        <v>125.7</v>
      </c>
    </row>
    <row r="1411" spans="1:7">
      <c r="A1411" s="28">
        <v>40391</v>
      </c>
      <c r="B1411" s="26" t="s">
        <v>209</v>
      </c>
      <c r="C1411" s="26" t="s">
        <v>219</v>
      </c>
      <c r="D1411" s="26" t="s">
        <v>16</v>
      </c>
      <c r="E1411" s="26" t="s">
        <v>17</v>
      </c>
      <c r="F1411" s="21">
        <v>263.10000000000002</v>
      </c>
      <c r="G1411" s="21">
        <v>124</v>
      </c>
    </row>
    <row r="1412" spans="1:7">
      <c r="A1412" s="28">
        <v>41609</v>
      </c>
      <c r="B1412" s="26" t="s">
        <v>206</v>
      </c>
      <c r="C1412" s="26" t="s">
        <v>216</v>
      </c>
      <c r="D1412" s="26" t="s">
        <v>55</v>
      </c>
      <c r="E1412" s="26" t="s">
        <v>17</v>
      </c>
      <c r="F1412" s="21">
        <v>226.45000000000002</v>
      </c>
      <c r="G1412" s="21">
        <v>135</v>
      </c>
    </row>
    <row r="1413" spans="1:7">
      <c r="A1413" s="28">
        <v>40294</v>
      </c>
      <c r="B1413" s="26" t="s">
        <v>206</v>
      </c>
      <c r="C1413" s="26" t="s">
        <v>216</v>
      </c>
      <c r="D1413" s="26" t="s">
        <v>53</v>
      </c>
      <c r="E1413" s="26" t="s">
        <v>18</v>
      </c>
      <c r="F1413" s="21">
        <v>863.1</v>
      </c>
      <c r="G1413" s="21">
        <v>189.85000000000002</v>
      </c>
    </row>
    <row r="1414" spans="1:7">
      <c r="A1414" s="28">
        <v>40761</v>
      </c>
      <c r="B1414" s="26" t="s">
        <v>208</v>
      </c>
      <c r="C1414" s="26" t="s">
        <v>217</v>
      </c>
      <c r="D1414" s="26" t="s">
        <v>55</v>
      </c>
      <c r="E1414" s="26" t="s">
        <v>27</v>
      </c>
      <c r="F1414" s="21">
        <v>474.65000000000003</v>
      </c>
      <c r="G1414" s="21">
        <v>208.9</v>
      </c>
    </row>
    <row r="1415" spans="1:7">
      <c r="A1415" s="28">
        <v>40414</v>
      </c>
      <c r="B1415" s="26" t="s">
        <v>12</v>
      </c>
      <c r="C1415" s="26" t="s">
        <v>217</v>
      </c>
      <c r="D1415" s="26" t="s">
        <v>30</v>
      </c>
      <c r="E1415" s="26" t="s">
        <v>18</v>
      </c>
      <c r="F1415" s="21">
        <v>499.70000000000005</v>
      </c>
      <c r="G1415" s="21">
        <v>176.9</v>
      </c>
    </row>
    <row r="1416" spans="1:7">
      <c r="A1416" s="28">
        <v>41243</v>
      </c>
      <c r="B1416" s="26" t="s">
        <v>9</v>
      </c>
      <c r="C1416" s="26" t="s">
        <v>217</v>
      </c>
      <c r="D1416" s="26" t="s">
        <v>50</v>
      </c>
      <c r="E1416" s="26" t="s">
        <v>24</v>
      </c>
      <c r="F1416" s="21">
        <v>652.30000000000007</v>
      </c>
      <c r="G1416" s="21">
        <v>312.05</v>
      </c>
    </row>
    <row r="1417" spans="1:7">
      <c r="A1417" s="28">
        <v>40573</v>
      </c>
      <c r="B1417" s="26" t="s">
        <v>9</v>
      </c>
      <c r="C1417" s="26" t="s">
        <v>217</v>
      </c>
      <c r="D1417" s="26" t="s">
        <v>26</v>
      </c>
      <c r="E1417" s="26" t="s">
        <v>24</v>
      </c>
      <c r="F1417" s="21">
        <v>1516.9</v>
      </c>
      <c r="G1417" s="21">
        <v>708.6</v>
      </c>
    </row>
    <row r="1418" spans="1:7">
      <c r="A1418" s="28">
        <v>41614</v>
      </c>
      <c r="B1418" s="26" t="s">
        <v>211</v>
      </c>
      <c r="C1418" s="26" t="s">
        <v>218</v>
      </c>
      <c r="D1418" s="26" t="s">
        <v>56</v>
      </c>
      <c r="E1418" s="26" t="s">
        <v>10</v>
      </c>
      <c r="F1418" s="21">
        <v>253.75</v>
      </c>
      <c r="G1418" s="21">
        <v>130.5</v>
      </c>
    </row>
    <row r="1419" spans="1:7">
      <c r="A1419" s="28">
        <v>40935</v>
      </c>
      <c r="B1419" s="26" t="s">
        <v>205</v>
      </c>
      <c r="C1419" s="26" t="s">
        <v>219</v>
      </c>
      <c r="D1419" s="26" t="s">
        <v>45</v>
      </c>
      <c r="E1419" s="26" t="s">
        <v>17</v>
      </c>
      <c r="F1419" s="21">
        <v>1990.15</v>
      </c>
      <c r="G1419" s="21">
        <v>1242.1000000000001</v>
      </c>
    </row>
    <row r="1420" spans="1:7">
      <c r="A1420" s="28">
        <v>41265</v>
      </c>
      <c r="B1420" s="26" t="s">
        <v>14</v>
      </c>
      <c r="C1420" s="26" t="s">
        <v>216</v>
      </c>
      <c r="D1420" s="26" t="s">
        <v>56</v>
      </c>
      <c r="E1420" s="26" t="s">
        <v>18</v>
      </c>
      <c r="F1420" s="21">
        <v>469.55</v>
      </c>
      <c r="G1420" s="21">
        <v>192.55</v>
      </c>
    </row>
    <row r="1421" spans="1:7">
      <c r="A1421" s="28">
        <v>41595</v>
      </c>
      <c r="B1421" s="26" t="s">
        <v>207</v>
      </c>
      <c r="C1421" s="26" t="s">
        <v>218</v>
      </c>
      <c r="D1421" s="26" t="s">
        <v>50</v>
      </c>
      <c r="E1421" s="26" t="s">
        <v>24</v>
      </c>
      <c r="F1421" s="21">
        <v>1496.6000000000001</v>
      </c>
      <c r="G1421" s="21">
        <v>597.70000000000005</v>
      </c>
    </row>
    <row r="1422" spans="1:7">
      <c r="A1422" s="28">
        <v>41355</v>
      </c>
      <c r="B1422" s="26" t="s">
        <v>202</v>
      </c>
      <c r="C1422" s="26" t="s">
        <v>216</v>
      </c>
      <c r="D1422" s="26" t="s">
        <v>49</v>
      </c>
      <c r="E1422" s="26" t="s">
        <v>28</v>
      </c>
      <c r="F1422" s="21">
        <v>1495.8500000000001</v>
      </c>
      <c r="G1422" s="21">
        <v>951.5</v>
      </c>
    </row>
    <row r="1423" spans="1:7">
      <c r="A1423" s="28">
        <v>40812</v>
      </c>
      <c r="B1423" s="26" t="s">
        <v>208</v>
      </c>
      <c r="C1423" s="26" t="s">
        <v>217</v>
      </c>
      <c r="D1423" s="26" t="s">
        <v>26</v>
      </c>
      <c r="E1423" s="26" t="s">
        <v>21</v>
      </c>
      <c r="F1423" s="21">
        <v>1180</v>
      </c>
      <c r="G1423" s="21">
        <v>432.20000000000005</v>
      </c>
    </row>
    <row r="1424" spans="1:7">
      <c r="A1424" s="28">
        <v>40278</v>
      </c>
      <c r="B1424" s="26" t="s">
        <v>208</v>
      </c>
      <c r="C1424" s="26" t="s">
        <v>217</v>
      </c>
      <c r="D1424" s="26" t="s">
        <v>30</v>
      </c>
      <c r="E1424" s="26" t="s">
        <v>24</v>
      </c>
      <c r="F1424" s="21">
        <v>952.1</v>
      </c>
      <c r="G1424" s="21">
        <v>202.3</v>
      </c>
    </row>
    <row r="1425" spans="1:7">
      <c r="A1425" s="28">
        <v>41368</v>
      </c>
      <c r="B1425" s="26" t="s">
        <v>207</v>
      </c>
      <c r="C1425" s="26" t="s">
        <v>218</v>
      </c>
      <c r="D1425" s="26" t="s">
        <v>23</v>
      </c>
      <c r="E1425" s="26" t="s">
        <v>27</v>
      </c>
      <c r="F1425" s="21">
        <v>1318.5</v>
      </c>
      <c r="G1425" s="21">
        <v>264.15000000000003</v>
      </c>
    </row>
    <row r="1426" spans="1:7">
      <c r="A1426" s="28">
        <v>41100</v>
      </c>
      <c r="B1426" s="26" t="s">
        <v>211</v>
      </c>
      <c r="C1426" s="26" t="s">
        <v>218</v>
      </c>
      <c r="D1426" s="26" t="s">
        <v>41</v>
      </c>
      <c r="E1426" s="26" t="s">
        <v>24</v>
      </c>
      <c r="F1426" s="21">
        <v>806.40000000000009</v>
      </c>
      <c r="G1426" s="21">
        <v>195.10000000000002</v>
      </c>
    </row>
    <row r="1427" spans="1:7">
      <c r="A1427" s="28">
        <v>41011</v>
      </c>
      <c r="B1427" s="26" t="s">
        <v>9</v>
      </c>
      <c r="C1427" s="26" t="s">
        <v>217</v>
      </c>
      <c r="D1427" s="26" t="s">
        <v>50</v>
      </c>
      <c r="E1427" s="26" t="s">
        <v>10</v>
      </c>
      <c r="F1427" s="21">
        <v>942.35</v>
      </c>
      <c r="G1427" s="21">
        <v>617.85</v>
      </c>
    </row>
    <row r="1428" spans="1:7">
      <c r="A1428" s="28">
        <v>40357</v>
      </c>
      <c r="B1428" s="26" t="s">
        <v>207</v>
      </c>
      <c r="C1428" s="26" t="s">
        <v>218</v>
      </c>
      <c r="D1428" s="26" t="s">
        <v>23</v>
      </c>
      <c r="E1428" s="26" t="s">
        <v>17</v>
      </c>
      <c r="F1428" s="21">
        <v>199.45000000000002</v>
      </c>
      <c r="G1428" s="21">
        <v>66.3</v>
      </c>
    </row>
    <row r="1429" spans="1:7">
      <c r="A1429" s="28">
        <v>40264</v>
      </c>
      <c r="B1429" s="26" t="s">
        <v>14</v>
      </c>
      <c r="C1429" s="26" t="s">
        <v>216</v>
      </c>
      <c r="D1429" s="26" t="s">
        <v>38</v>
      </c>
      <c r="E1429" s="26" t="s">
        <v>18</v>
      </c>
      <c r="F1429" s="21">
        <v>1494.8000000000002</v>
      </c>
      <c r="G1429" s="21">
        <v>686.7</v>
      </c>
    </row>
    <row r="1430" spans="1:7">
      <c r="A1430" s="28">
        <v>40316</v>
      </c>
      <c r="B1430" s="26" t="s">
        <v>211</v>
      </c>
      <c r="C1430" s="26" t="s">
        <v>218</v>
      </c>
      <c r="D1430" s="26" t="s">
        <v>51</v>
      </c>
      <c r="E1430" s="26" t="s">
        <v>17</v>
      </c>
      <c r="F1430" s="21">
        <v>314.75</v>
      </c>
      <c r="G1430" s="21">
        <v>112.75</v>
      </c>
    </row>
    <row r="1431" spans="1:7">
      <c r="A1431" s="28">
        <v>41585</v>
      </c>
      <c r="B1431" s="26" t="s">
        <v>206</v>
      </c>
      <c r="C1431" s="26" t="s">
        <v>216</v>
      </c>
      <c r="D1431" s="26" t="s">
        <v>31</v>
      </c>
      <c r="E1431" s="26" t="s">
        <v>28</v>
      </c>
      <c r="F1431" s="21">
        <v>1106.2</v>
      </c>
      <c r="G1431" s="21">
        <v>643.80000000000007</v>
      </c>
    </row>
    <row r="1432" spans="1:7">
      <c r="A1432" s="28">
        <v>40908</v>
      </c>
      <c r="B1432" s="26" t="s">
        <v>211</v>
      </c>
      <c r="C1432" s="26" t="s">
        <v>218</v>
      </c>
      <c r="D1432" s="26" t="s">
        <v>46</v>
      </c>
      <c r="E1432" s="26" t="s">
        <v>18</v>
      </c>
      <c r="F1432" s="21">
        <v>769</v>
      </c>
      <c r="G1432" s="21">
        <v>362.35</v>
      </c>
    </row>
    <row r="1433" spans="1:7">
      <c r="A1433" s="28">
        <v>41307</v>
      </c>
      <c r="B1433" s="26" t="s">
        <v>14</v>
      </c>
      <c r="C1433" s="26" t="s">
        <v>216</v>
      </c>
      <c r="D1433" s="26" t="s">
        <v>16</v>
      </c>
      <c r="E1433" s="26" t="s">
        <v>21</v>
      </c>
      <c r="F1433" s="21">
        <v>386.95000000000005</v>
      </c>
      <c r="G1433" s="21">
        <v>158.70000000000002</v>
      </c>
    </row>
    <row r="1434" spans="1:7">
      <c r="A1434" s="28">
        <v>41558</v>
      </c>
      <c r="B1434" s="26" t="s">
        <v>209</v>
      </c>
      <c r="C1434" s="26" t="s">
        <v>219</v>
      </c>
      <c r="D1434" s="26" t="s">
        <v>33</v>
      </c>
      <c r="E1434" s="26" t="s">
        <v>18</v>
      </c>
      <c r="F1434" s="21">
        <v>398.3</v>
      </c>
      <c r="G1434" s="21">
        <v>149.05000000000001</v>
      </c>
    </row>
    <row r="1435" spans="1:7">
      <c r="A1435" s="28">
        <v>40352</v>
      </c>
      <c r="B1435" s="26" t="s">
        <v>206</v>
      </c>
      <c r="C1435" s="26" t="s">
        <v>216</v>
      </c>
      <c r="D1435" s="26" t="s">
        <v>37</v>
      </c>
      <c r="E1435" s="26" t="s">
        <v>27</v>
      </c>
      <c r="F1435" s="21">
        <v>386.40000000000003</v>
      </c>
      <c r="G1435" s="21">
        <v>198.4</v>
      </c>
    </row>
    <row r="1436" spans="1:7">
      <c r="A1436" s="28">
        <v>41087</v>
      </c>
      <c r="B1436" s="26" t="s">
        <v>211</v>
      </c>
      <c r="C1436" s="26" t="s">
        <v>218</v>
      </c>
      <c r="D1436" s="26" t="s">
        <v>41</v>
      </c>
      <c r="E1436" s="26" t="s">
        <v>17</v>
      </c>
      <c r="F1436" s="21">
        <v>123.25</v>
      </c>
      <c r="G1436" s="21">
        <v>83.5</v>
      </c>
    </row>
    <row r="1437" spans="1:7">
      <c r="A1437" s="28">
        <v>41413</v>
      </c>
      <c r="B1437" s="26" t="s">
        <v>207</v>
      </c>
      <c r="C1437" s="26" t="s">
        <v>218</v>
      </c>
      <c r="D1437" s="26" t="s">
        <v>31</v>
      </c>
      <c r="E1437" s="26" t="s">
        <v>17</v>
      </c>
      <c r="F1437" s="21">
        <v>309.25</v>
      </c>
      <c r="G1437" s="21">
        <v>126.15</v>
      </c>
    </row>
    <row r="1438" spans="1:7">
      <c r="A1438" s="28">
        <v>41165</v>
      </c>
      <c r="B1438" s="26" t="s">
        <v>208</v>
      </c>
      <c r="C1438" s="26" t="s">
        <v>217</v>
      </c>
      <c r="D1438" s="26" t="s">
        <v>20</v>
      </c>
      <c r="E1438" s="26" t="s">
        <v>18</v>
      </c>
      <c r="F1438" s="21">
        <v>1566.25</v>
      </c>
      <c r="G1438" s="21">
        <v>512.9</v>
      </c>
    </row>
    <row r="1439" spans="1:7">
      <c r="A1439" s="28">
        <v>40480</v>
      </c>
      <c r="B1439" s="26" t="s">
        <v>13</v>
      </c>
      <c r="C1439" s="26" t="s">
        <v>219</v>
      </c>
      <c r="D1439" s="26" t="s">
        <v>35</v>
      </c>
      <c r="E1439" s="26" t="s">
        <v>17</v>
      </c>
      <c r="F1439" s="21">
        <v>1859.3500000000001</v>
      </c>
      <c r="G1439" s="21">
        <v>603.9</v>
      </c>
    </row>
    <row r="1440" spans="1:7">
      <c r="A1440" s="28">
        <v>41323</v>
      </c>
      <c r="B1440" s="26" t="s">
        <v>208</v>
      </c>
      <c r="C1440" s="26" t="s">
        <v>217</v>
      </c>
      <c r="D1440" s="26" t="s">
        <v>53</v>
      </c>
      <c r="E1440" s="26" t="s">
        <v>17</v>
      </c>
      <c r="F1440" s="21">
        <v>142.70000000000002</v>
      </c>
      <c r="G1440" s="21">
        <v>78.7</v>
      </c>
    </row>
    <row r="1441" spans="1:7">
      <c r="A1441" s="28">
        <v>40579</v>
      </c>
      <c r="B1441" s="26" t="s">
        <v>208</v>
      </c>
      <c r="C1441" s="26" t="s">
        <v>217</v>
      </c>
      <c r="D1441" s="26" t="s">
        <v>23</v>
      </c>
      <c r="E1441" s="26" t="s">
        <v>18</v>
      </c>
      <c r="F1441" s="21">
        <v>594.6</v>
      </c>
      <c r="G1441" s="21">
        <v>397.95000000000005</v>
      </c>
    </row>
    <row r="1442" spans="1:7">
      <c r="A1442" s="28">
        <v>41024</v>
      </c>
      <c r="B1442" s="26" t="s">
        <v>206</v>
      </c>
      <c r="C1442" s="26" t="s">
        <v>216</v>
      </c>
      <c r="D1442" s="26" t="s">
        <v>20</v>
      </c>
      <c r="E1442" s="26" t="s">
        <v>10</v>
      </c>
      <c r="F1442" s="21">
        <v>525.95000000000005</v>
      </c>
      <c r="G1442" s="21">
        <v>200.45000000000002</v>
      </c>
    </row>
    <row r="1443" spans="1:7">
      <c r="A1443" s="28">
        <v>40564</v>
      </c>
      <c r="B1443" s="26" t="s">
        <v>12</v>
      </c>
      <c r="C1443" s="26" t="s">
        <v>217</v>
      </c>
      <c r="D1443" s="26" t="s">
        <v>35</v>
      </c>
      <c r="E1443" s="26" t="s">
        <v>27</v>
      </c>
      <c r="F1443" s="21">
        <v>1278.6500000000001</v>
      </c>
      <c r="G1443" s="21">
        <v>841.2</v>
      </c>
    </row>
    <row r="1444" spans="1:7">
      <c r="A1444" s="28">
        <v>40639</v>
      </c>
      <c r="B1444" s="26" t="s">
        <v>12</v>
      </c>
      <c r="C1444" s="26" t="s">
        <v>217</v>
      </c>
      <c r="D1444" s="26" t="s">
        <v>37</v>
      </c>
      <c r="E1444" s="26" t="s">
        <v>27</v>
      </c>
      <c r="F1444" s="21">
        <v>924.15000000000009</v>
      </c>
      <c r="G1444" s="21">
        <v>595.80000000000007</v>
      </c>
    </row>
    <row r="1445" spans="1:7">
      <c r="A1445" s="28">
        <v>41346</v>
      </c>
      <c r="B1445" s="26" t="s">
        <v>206</v>
      </c>
      <c r="C1445" s="26" t="s">
        <v>216</v>
      </c>
      <c r="D1445" s="26" t="s">
        <v>37</v>
      </c>
      <c r="E1445" s="26" t="s">
        <v>21</v>
      </c>
      <c r="F1445" s="21">
        <v>497.5</v>
      </c>
      <c r="G1445" s="21">
        <v>200.70000000000002</v>
      </c>
    </row>
    <row r="1446" spans="1:7">
      <c r="A1446" s="28">
        <v>40728</v>
      </c>
      <c r="B1446" s="26" t="s">
        <v>206</v>
      </c>
      <c r="C1446" s="26" t="s">
        <v>216</v>
      </c>
      <c r="D1446" s="26" t="s">
        <v>33</v>
      </c>
      <c r="E1446" s="26" t="s">
        <v>10</v>
      </c>
      <c r="F1446" s="21">
        <v>1246.9000000000001</v>
      </c>
      <c r="G1446" s="21">
        <v>846.6</v>
      </c>
    </row>
    <row r="1447" spans="1:7">
      <c r="A1447" s="28">
        <v>40845</v>
      </c>
      <c r="B1447" s="26" t="s">
        <v>211</v>
      </c>
      <c r="C1447" s="26" t="s">
        <v>218</v>
      </c>
      <c r="D1447" s="26" t="s">
        <v>8</v>
      </c>
      <c r="E1447" s="26" t="s">
        <v>28</v>
      </c>
      <c r="F1447" s="21">
        <v>703.85</v>
      </c>
      <c r="G1447" s="21">
        <v>406.90000000000003</v>
      </c>
    </row>
    <row r="1448" spans="1:7">
      <c r="A1448" s="28">
        <v>40579</v>
      </c>
      <c r="B1448" s="26" t="s">
        <v>9</v>
      </c>
      <c r="C1448" s="26" t="s">
        <v>217</v>
      </c>
      <c r="D1448" s="26" t="s">
        <v>50</v>
      </c>
      <c r="E1448" s="26" t="s">
        <v>24</v>
      </c>
      <c r="F1448" s="21">
        <v>1149.8</v>
      </c>
      <c r="G1448" s="21">
        <v>804.05000000000007</v>
      </c>
    </row>
    <row r="1449" spans="1:7">
      <c r="A1449" s="28">
        <v>40919</v>
      </c>
      <c r="B1449" s="26" t="s">
        <v>12</v>
      </c>
      <c r="C1449" s="26" t="s">
        <v>217</v>
      </c>
      <c r="D1449" s="26" t="s">
        <v>49</v>
      </c>
      <c r="E1449" s="26" t="s">
        <v>10</v>
      </c>
      <c r="F1449" s="21">
        <v>1443.6000000000001</v>
      </c>
      <c r="G1449" s="21">
        <v>937.1</v>
      </c>
    </row>
    <row r="1450" spans="1:7">
      <c r="A1450" s="28">
        <v>40601</v>
      </c>
      <c r="B1450" s="26" t="s">
        <v>206</v>
      </c>
      <c r="C1450" s="26" t="s">
        <v>216</v>
      </c>
      <c r="D1450" s="26" t="s">
        <v>8</v>
      </c>
      <c r="E1450" s="26" t="s">
        <v>21</v>
      </c>
      <c r="F1450" s="21">
        <v>1286.75</v>
      </c>
      <c r="G1450" s="21">
        <v>276.55</v>
      </c>
    </row>
    <row r="1451" spans="1:7">
      <c r="A1451" s="28">
        <v>40445</v>
      </c>
      <c r="B1451" s="26" t="s">
        <v>205</v>
      </c>
      <c r="C1451" s="26" t="s">
        <v>219</v>
      </c>
      <c r="D1451" s="26" t="s">
        <v>41</v>
      </c>
      <c r="E1451" s="26" t="s">
        <v>21</v>
      </c>
      <c r="F1451" s="21">
        <v>1058.05</v>
      </c>
      <c r="G1451" s="21">
        <v>444.5</v>
      </c>
    </row>
    <row r="1452" spans="1:7">
      <c r="A1452" s="28">
        <v>40346</v>
      </c>
      <c r="B1452" s="26" t="s">
        <v>13</v>
      </c>
      <c r="C1452" s="26" t="s">
        <v>219</v>
      </c>
      <c r="D1452" s="26" t="s">
        <v>56</v>
      </c>
      <c r="E1452" s="26" t="s">
        <v>27</v>
      </c>
      <c r="F1452" s="21">
        <v>825.35</v>
      </c>
      <c r="G1452" s="21">
        <v>515.65</v>
      </c>
    </row>
    <row r="1453" spans="1:7">
      <c r="A1453" s="28">
        <v>40928</v>
      </c>
      <c r="B1453" s="26" t="s">
        <v>206</v>
      </c>
      <c r="C1453" s="26" t="s">
        <v>216</v>
      </c>
      <c r="D1453" s="26" t="s">
        <v>41</v>
      </c>
      <c r="E1453" s="26" t="s">
        <v>28</v>
      </c>
      <c r="F1453" s="21">
        <v>432.90000000000003</v>
      </c>
      <c r="G1453" s="21">
        <v>208.20000000000002</v>
      </c>
    </row>
    <row r="1454" spans="1:7">
      <c r="A1454" s="28">
        <v>40763</v>
      </c>
      <c r="B1454" s="26" t="s">
        <v>206</v>
      </c>
      <c r="C1454" s="26" t="s">
        <v>216</v>
      </c>
      <c r="D1454" s="26" t="s">
        <v>47</v>
      </c>
      <c r="E1454" s="26" t="s">
        <v>24</v>
      </c>
      <c r="F1454" s="21">
        <v>1350.7</v>
      </c>
      <c r="G1454" s="21">
        <v>916.05000000000007</v>
      </c>
    </row>
    <row r="1455" spans="1:7">
      <c r="A1455" s="28">
        <v>40852</v>
      </c>
      <c r="B1455" s="26" t="s">
        <v>205</v>
      </c>
      <c r="C1455" s="26" t="s">
        <v>219</v>
      </c>
      <c r="D1455" s="26" t="s">
        <v>51</v>
      </c>
      <c r="E1455" s="26" t="s">
        <v>27</v>
      </c>
      <c r="F1455" s="21">
        <v>1224.45</v>
      </c>
      <c r="G1455" s="21">
        <v>525.75</v>
      </c>
    </row>
    <row r="1456" spans="1:7">
      <c r="A1456" s="28">
        <v>41458</v>
      </c>
      <c r="B1456" s="26" t="s">
        <v>207</v>
      </c>
      <c r="C1456" s="26" t="s">
        <v>218</v>
      </c>
      <c r="D1456" s="26" t="s">
        <v>30</v>
      </c>
      <c r="E1456" s="26" t="s">
        <v>28</v>
      </c>
      <c r="F1456" s="21">
        <v>410.75</v>
      </c>
      <c r="G1456" s="21">
        <v>218</v>
      </c>
    </row>
    <row r="1457" spans="1:7">
      <c r="A1457" s="28">
        <v>40653</v>
      </c>
      <c r="B1457" s="26" t="s">
        <v>206</v>
      </c>
      <c r="C1457" s="26" t="s">
        <v>216</v>
      </c>
      <c r="D1457" s="26" t="s">
        <v>30</v>
      </c>
      <c r="E1457" s="26" t="s">
        <v>18</v>
      </c>
      <c r="F1457" s="21">
        <v>345.6</v>
      </c>
      <c r="G1457" s="21">
        <v>97</v>
      </c>
    </row>
    <row r="1458" spans="1:7">
      <c r="A1458" s="28">
        <v>41612</v>
      </c>
      <c r="B1458" s="26" t="s">
        <v>205</v>
      </c>
      <c r="C1458" s="26" t="s">
        <v>219</v>
      </c>
      <c r="D1458" s="26" t="s">
        <v>51</v>
      </c>
      <c r="E1458" s="26" t="s">
        <v>21</v>
      </c>
      <c r="F1458" s="21">
        <v>973.1</v>
      </c>
      <c r="G1458" s="21">
        <v>511.55</v>
      </c>
    </row>
    <row r="1459" spans="1:7">
      <c r="A1459" s="28">
        <v>41041</v>
      </c>
      <c r="B1459" s="26" t="s">
        <v>204</v>
      </c>
      <c r="C1459" s="26" t="s">
        <v>218</v>
      </c>
      <c r="D1459" s="26" t="s">
        <v>43</v>
      </c>
      <c r="E1459" s="26" t="s">
        <v>17</v>
      </c>
      <c r="F1459" s="21">
        <v>1833.8000000000002</v>
      </c>
      <c r="G1459" s="21">
        <v>519.75</v>
      </c>
    </row>
    <row r="1460" spans="1:7">
      <c r="A1460" s="28">
        <v>41092</v>
      </c>
      <c r="B1460" s="26" t="s">
        <v>204</v>
      </c>
      <c r="C1460" s="26" t="s">
        <v>218</v>
      </c>
      <c r="D1460" s="26" t="s">
        <v>49</v>
      </c>
      <c r="E1460" s="26" t="s">
        <v>21</v>
      </c>
      <c r="F1460" s="21">
        <v>1269.6000000000001</v>
      </c>
      <c r="G1460" s="21">
        <v>482</v>
      </c>
    </row>
    <row r="1461" spans="1:7">
      <c r="A1461" s="28">
        <v>40831</v>
      </c>
      <c r="B1461" s="26" t="s">
        <v>202</v>
      </c>
      <c r="C1461" s="26" t="s">
        <v>216</v>
      </c>
      <c r="D1461" s="26" t="s">
        <v>47</v>
      </c>
      <c r="E1461" s="26" t="s">
        <v>28</v>
      </c>
      <c r="F1461" s="21">
        <v>150.55000000000001</v>
      </c>
      <c r="G1461" s="21">
        <v>82.65</v>
      </c>
    </row>
    <row r="1462" spans="1:7">
      <c r="A1462" s="28">
        <v>41249</v>
      </c>
      <c r="B1462" s="26" t="s">
        <v>208</v>
      </c>
      <c r="C1462" s="26" t="s">
        <v>217</v>
      </c>
      <c r="D1462" s="26" t="s">
        <v>47</v>
      </c>
      <c r="E1462" s="26" t="s">
        <v>10</v>
      </c>
      <c r="F1462" s="21">
        <v>1124</v>
      </c>
      <c r="G1462" s="21">
        <v>331.1</v>
      </c>
    </row>
    <row r="1463" spans="1:7">
      <c r="A1463" s="28">
        <v>41029</v>
      </c>
      <c r="B1463" s="26" t="s">
        <v>208</v>
      </c>
      <c r="C1463" s="26" t="s">
        <v>217</v>
      </c>
      <c r="D1463" s="26" t="s">
        <v>33</v>
      </c>
      <c r="E1463" s="26" t="s">
        <v>24</v>
      </c>
      <c r="F1463" s="21">
        <v>730.45</v>
      </c>
      <c r="G1463" s="21">
        <v>267.5</v>
      </c>
    </row>
    <row r="1464" spans="1:7">
      <c r="A1464" s="28">
        <v>40504</v>
      </c>
      <c r="B1464" s="26" t="s">
        <v>207</v>
      </c>
      <c r="C1464" s="26" t="s">
        <v>218</v>
      </c>
      <c r="D1464" s="26" t="s">
        <v>41</v>
      </c>
      <c r="E1464" s="26" t="s">
        <v>28</v>
      </c>
      <c r="F1464" s="21">
        <v>194.60000000000002</v>
      </c>
      <c r="G1464" s="21">
        <v>51.95</v>
      </c>
    </row>
    <row r="1465" spans="1:7">
      <c r="A1465" s="28">
        <v>40957</v>
      </c>
      <c r="B1465" s="26" t="s">
        <v>12</v>
      </c>
      <c r="C1465" s="26" t="s">
        <v>217</v>
      </c>
      <c r="D1465" s="26" t="s">
        <v>55</v>
      </c>
      <c r="E1465" s="26" t="s">
        <v>18</v>
      </c>
      <c r="F1465" s="21">
        <v>1478.15</v>
      </c>
      <c r="G1465" s="21">
        <v>897.7</v>
      </c>
    </row>
    <row r="1466" spans="1:7">
      <c r="A1466" s="28">
        <v>40893</v>
      </c>
      <c r="B1466" s="26" t="s">
        <v>204</v>
      </c>
      <c r="C1466" s="26" t="s">
        <v>218</v>
      </c>
      <c r="D1466" s="26" t="s">
        <v>16</v>
      </c>
      <c r="E1466" s="26" t="s">
        <v>18</v>
      </c>
      <c r="F1466" s="21">
        <v>526.20000000000005</v>
      </c>
      <c r="G1466" s="21">
        <v>106.85000000000001</v>
      </c>
    </row>
    <row r="1467" spans="1:7">
      <c r="A1467" s="28">
        <v>40890</v>
      </c>
      <c r="B1467" s="26" t="s">
        <v>206</v>
      </c>
      <c r="C1467" s="26" t="s">
        <v>216</v>
      </c>
      <c r="D1467" s="26" t="s">
        <v>56</v>
      </c>
      <c r="E1467" s="26" t="s">
        <v>17</v>
      </c>
      <c r="F1467" s="21">
        <v>728.75</v>
      </c>
      <c r="G1467" s="21">
        <v>400.5</v>
      </c>
    </row>
    <row r="1468" spans="1:7">
      <c r="A1468" s="28">
        <v>41269</v>
      </c>
      <c r="B1468" s="26" t="s">
        <v>9</v>
      </c>
      <c r="C1468" s="26" t="s">
        <v>217</v>
      </c>
      <c r="D1468" s="26" t="s">
        <v>35</v>
      </c>
      <c r="E1468" s="26" t="s">
        <v>28</v>
      </c>
      <c r="F1468" s="21">
        <v>546.20000000000005</v>
      </c>
      <c r="G1468" s="21">
        <v>264.40000000000003</v>
      </c>
    </row>
    <row r="1469" spans="1:7">
      <c r="A1469" s="28">
        <v>41407</v>
      </c>
      <c r="B1469" s="26" t="s">
        <v>208</v>
      </c>
      <c r="C1469" s="26" t="s">
        <v>217</v>
      </c>
      <c r="D1469" s="26" t="s">
        <v>49</v>
      </c>
      <c r="E1469" s="26" t="s">
        <v>10</v>
      </c>
      <c r="F1469" s="21">
        <v>393.75</v>
      </c>
      <c r="G1469" s="21">
        <v>126.05000000000001</v>
      </c>
    </row>
    <row r="1470" spans="1:7">
      <c r="A1470" s="28">
        <v>40507</v>
      </c>
      <c r="B1470" s="26" t="s">
        <v>202</v>
      </c>
      <c r="C1470" s="26" t="s">
        <v>216</v>
      </c>
      <c r="D1470" s="26" t="s">
        <v>38</v>
      </c>
      <c r="E1470" s="26" t="s">
        <v>24</v>
      </c>
      <c r="F1470" s="21">
        <v>511.85</v>
      </c>
      <c r="G1470" s="21">
        <v>301.35000000000002</v>
      </c>
    </row>
    <row r="1471" spans="1:7">
      <c r="A1471" s="28">
        <v>41303</v>
      </c>
      <c r="B1471" s="26" t="s">
        <v>13</v>
      </c>
      <c r="C1471" s="26" t="s">
        <v>219</v>
      </c>
      <c r="D1471" s="26" t="s">
        <v>45</v>
      </c>
      <c r="E1471" s="26" t="s">
        <v>18</v>
      </c>
      <c r="F1471" s="21">
        <v>1563.0500000000002</v>
      </c>
      <c r="G1471" s="21">
        <v>921.5</v>
      </c>
    </row>
    <row r="1472" spans="1:7">
      <c r="A1472" s="28">
        <v>40199</v>
      </c>
      <c r="B1472" s="26" t="s">
        <v>14</v>
      </c>
      <c r="C1472" s="26" t="s">
        <v>216</v>
      </c>
      <c r="D1472" s="26" t="s">
        <v>56</v>
      </c>
      <c r="E1472" s="26" t="s">
        <v>28</v>
      </c>
      <c r="F1472" s="21">
        <v>285.15000000000003</v>
      </c>
      <c r="G1472" s="21">
        <v>182.35000000000002</v>
      </c>
    </row>
    <row r="1473" spans="1:7">
      <c r="A1473" s="28">
        <v>41106</v>
      </c>
      <c r="B1473" s="26" t="s">
        <v>206</v>
      </c>
      <c r="C1473" s="26" t="s">
        <v>216</v>
      </c>
      <c r="D1473" s="26" t="s">
        <v>43</v>
      </c>
      <c r="E1473" s="26" t="s">
        <v>21</v>
      </c>
      <c r="F1473" s="21">
        <v>636.20000000000005</v>
      </c>
      <c r="G1473" s="21">
        <v>382</v>
      </c>
    </row>
    <row r="1474" spans="1:7">
      <c r="A1474" s="28">
        <v>40521</v>
      </c>
      <c r="B1474" s="26" t="s">
        <v>205</v>
      </c>
      <c r="C1474" s="26" t="s">
        <v>219</v>
      </c>
      <c r="D1474" s="26" t="s">
        <v>41</v>
      </c>
      <c r="E1474" s="26" t="s">
        <v>21</v>
      </c>
      <c r="F1474" s="21">
        <v>573</v>
      </c>
      <c r="G1474" s="21">
        <v>163.20000000000002</v>
      </c>
    </row>
    <row r="1475" spans="1:7">
      <c r="A1475" s="28">
        <v>40182</v>
      </c>
      <c r="B1475" s="26" t="s">
        <v>211</v>
      </c>
      <c r="C1475" s="26" t="s">
        <v>218</v>
      </c>
      <c r="D1475" s="26" t="s">
        <v>30</v>
      </c>
      <c r="E1475" s="26" t="s">
        <v>24</v>
      </c>
      <c r="F1475" s="21">
        <v>1540.3000000000002</v>
      </c>
      <c r="G1475" s="21">
        <v>900</v>
      </c>
    </row>
    <row r="1476" spans="1:7">
      <c r="A1476" s="28">
        <v>40661</v>
      </c>
      <c r="B1476" s="26" t="s">
        <v>205</v>
      </c>
      <c r="C1476" s="26" t="s">
        <v>219</v>
      </c>
      <c r="D1476" s="26" t="s">
        <v>33</v>
      </c>
      <c r="E1476" s="26" t="s">
        <v>10</v>
      </c>
      <c r="F1476" s="21">
        <v>311.8</v>
      </c>
      <c r="G1476" s="21">
        <v>166.55</v>
      </c>
    </row>
    <row r="1477" spans="1:7">
      <c r="A1477" s="28">
        <v>41351</v>
      </c>
      <c r="B1477" s="26" t="s">
        <v>207</v>
      </c>
      <c r="C1477" s="26" t="s">
        <v>218</v>
      </c>
      <c r="D1477" s="26" t="s">
        <v>56</v>
      </c>
      <c r="E1477" s="26" t="s">
        <v>28</v>
      </c>
      <c r="F1477" s="21">
        <v>1139.95</v>
      </c>
      <c r="G1477" s="21">
        <v>680.45</v>
      </c>
    </row>
    <row r="1478" spans="1:7">
      <c r="A1478" s="28">
        <v>40846</v>
      </c>
      <c r="B1478" s="26" t="s">
        <v>208</v>
      </c>
      <c r="C1478" s="26" t="s">
        <v>217</v>
      </c>
      <c r="D1478" s="26" t="s">
        <v>20</v>
      </c>
      <c r="E1478" s="26" t="s">
        <v>17</v>
      </c>
      <c r="F1478" s="21">
        <v>1922.65</v>
      </c>
      <c r="G1478" s="21">
        <v>625.6</v>
      </c>
    </row>
    <row r="1479" spans="1:7">
      <c r="A1479" s="28">
        <v>41266</v>
      </c>
      <c r="B1479" s="26" t="s">
        <v>207</v>
      </c>
      <c r="C1479" s="26" t="s">
        <v>218</v>
      </c>
      <c r="D1479" s="26" t="s">
        <v>16</v>
      </c>
      <c r="E1479" s="26" t="s">
        <v>21</v>
      </c>
      <c r="F1479" s="21">
        <v>1298.1000000000001</v>
      </c>
      <c r="G1479" s="21">
        <v>421.15000000000003</v>
      </c>
    </row>
    <row r="1480" spans="1:7">
      <c r="A1480" s="28">
        <v>40866</v>
      </c>
      <c r="B1480" s="26" t="s">
        <v>12</v>
      </c>
      <c r="C1480" s="26" t="s">
        <v>217</v>
      </c>
      <c r="D1480" s="26" t="s">
        <v>43</v>
      </c>
      <c r="E1480" s="26" t="s">
        <v>28</v>
      </c>
      <c r="F1480" s="21">
        <v>839.65000000000009</v>
      </c>
      <c r="G1480" s="21">
        <v>464.3</v>
      </c>
    </row>
    <row r="1481" spans="1:7">
      <c r="A1481" s="28">
        <v>40298</v>
      </c>
      <c r="B1481" s="26" t="s">
        <v>9</v>
      </c>
      <c r="C1481" s="26" t="s">
        <v>217</v>
      </c>
      <c r="D1481" s="26" t="s">
        <v>56</v>
      </c>
      <c r="E1481" s="26" t="s">
        <v>28</v>
      </c>
      <c r="F1481" s="21">
        <v>1127.3500000000001</v>
      </c>
      <c r="G1481" s="21">
        <v>610.85</v>
      </c>
    </row>
    <row r="1482" spans="1:7">
      <c r="A1482" s="28">
        <v>40678</v>
      </c>
      <c r="B1482" s="26" t="s">
        <v>207</v>
      </c>
      <c r="C1482" s="26" t="s">
        <v>218</v>
      </c>
      <c r="D1482" s="26" t="s">
        <v>50</v>
      </c>
      <c r="E1482" s="26" t="s">
        <v>24</v>
      </c>
      <c r="F1482" s="21">
        <v>1222.4000000000001</v>
      </c>
      <c r="G1482" s="21">
        <v>656</v>
      </c>
    </row>
    <row r="1483" spans="1:7">
      <c r="A1483" s="28">
        <v>40845</v>
      </c>
      <c r="B1483" s="26" t="s">
        <v>211</v>
      </c>
      <c r="C1483" s="26" t="s">
        <v>218</v>
      </c>
      <c r="D1483" s="26" t="s">
        <v>46</v>
      </c>
      <c r="E1483" s="26" t="s">
        <v>21</v>
      </c>
      <c r="F1483" s="21">
        <v>1689.5</v>
      </c>
      <c r="G1483" s="21">
        <v>1034.4000000000001</v>
      </c>
    </row>
    <row r="1484" spans="1:7">
      <c r="A1484" s="28">
        <v>41337</v>
      </c>
      <c r="B1484" s="26" t="s">
        <v>211</v>
      </c>
      <c r="C1484" s="26" t="s">
        <v>218</v>
      </c>
      <c r="D1484" s="26" t="s">
        <v>26</v>
      </c>
      <c r="E1484" s="26" t="s">
        <v>28</v>
      </c>
      <c r="F1484" s="21">
        <v>120.75</v>
      </c>
      <c r="G1484" s="21">
        <v>71.150000000000006</v>
      </c>
    </row>
    <row r="1485" spans="1:7">
      <c r="A1485" s="28">
        <v>40828</v>
      </c>
      <c r="B1485" s="26" t="s">
        <v>207</v>
      </c>
      <c r="C1485" s="26" t="s">
        <v>218</v>
      </c>
      <c r="D1485" s="26" t="s">
        <v>46</v>
      </c>
      <c r="E1485" s="26" t="s">
        <v>21</v>
      </c>
      <c r="F1485" s="21">
        <v>1548.95</v>
      </c>
      <c r="G1485" s="21">
        <v>575.1</v>
      </c>
    </row>
    <row r="1486" spans="1:7">
      <c r="A1486" s="28">
        <v>41264</v>
      </c>
      <c r="B1486" s="26" t="s">
        <v>13</v>
      </c>
      <c r="C1486" s="26" t="s">
        <v>219</v>
      </c>
      <c r="D1486" s="26" t="s">
        <v>20</v>
      </c>
      <c r="E1486" s="26" t="s">
        <v>17</v>
      </c>
      <c r="F1486" s="21">
        <v>1398.4</v>
      </c>
      <c r="G1486" s="21">
        <v>389.55</v>
      </c>
    </row>
    <row r="1487" spans="1:7">
      <c r="A1487" s="28">
        <v>41087</v>
      </c>
      <c r="B1487" s="26" t="s">
        <v>208</v>
      </c>
      <c r="C1487" s="26" t="s">
        <v>217</v>
      </c>
      <c r="D1487" s="26" t="s">
        <v>23</v>
      </c>
      <c r="E1487" s="26" t="s">
        <v>27</v>
      </c>
      <c r="F1487" s="21">
        <v>1036.3500000000001</v>
      </c>
      <c r="G1487" s="21">
        <v>499.05</v>
      </c>
    </row>
    <row r="1488" spans="1:7">
      <c r="A1488" s="28">
        <v>40759</v>
      </c>
      <c r="B1488" s="26" t="s">
        <v>14</v>
      </c>
      <c r="C1488" s="26" t="s">
        <v>216</v>
      </c>
      <c r="D1488" s="26" t="s">
        <v>20</v>
      </c>
      <c r="E1488" s="26" t="s">
        <v>28</v>
      </c>
      <c r="F1488" s="21">
        <v>1235.3500000000001</v>
      </c>
      <c r="G1488" s="21">
        <v>412.90000000000003</v>
      </c>
    </row>
    <row r="1489" spans="1:7">
      <c r="A1489" s="28">
        <v>40907</v>
      </c>
      <c r="B1489" s="26" t="s">
        <v>13</v>
      </c>
      <c r="C1489" s="26" t="s">
        <v>219</v>
      </c>
      <c r="D1489" s="26" t="s">
        <v>20</v>
      </c>
      <c r="E1489" s="26" t="s">
        <v>18</v>
      </c>
      <c r="F1489" s="21">
        <v>1935.5500000000002</v>
      </c>
      <c r="G1489" s="21">
        <v>833.75</v>
      </c>
    </row>
    <row r="1490" spans="1:7">
      <c r="A1490" s="28">
        <v>41031</v>
      </c>
      <c r="B1490" s="26" t="s">
        <v>209</v>
      </c>
      <c r="C1490" s="26" t="s">
        <v>219</v>
      </c>
      <c r="D1490" s="26" t="s">
        <v>55</v>
      </c>
      <c r="E1490" s="26" t="s">
        <v>27</v>
      </c>
      <c r="F1490" s="21">
        <v>1928.45</v>
      </c>
      <c r="G1490" s="21">
        <v>669.30000000000007</v>
      </c>
    </row>
    <row r="1491" spans="1:7">
      <c r="A1491" s="28">
        <v>40510</v>
      </c>
      <c r="B1491" s="26" t="s">
        <v>13</v>
      </c>
      <c r="C1491" s="26" t="s">
        <v>219</v>
      </c>
      <c r="D1491" s="26" t="s">
        <v>47</v>
      </c>
      <c r="E1491" s="26" t="s">
        <v>28</v>
      </c>
      <c r="F1491" s="21">
        <v>761.55000000000007</v>
      </c>
      <c r="G1491" s="21">
        <v>273.15000000000003</v>
      </c>
    </row>
    <row r="1492" spans="1:7">
      <c r="A1492" s="28">
        <v>40202</v>
      </c>
      <c r="B1492" s="26" t="s">
        <v>211</v>
      </c>
      <c r="C1492" s="26" t="s">
        <v>218</v>
      </c>
      <c r="D1492" s="26" t="s">
        <v>23</v>
      </c>
      <c r="E1492" s="26" t="s">
        <v>28</v>
      </c>
      <c r="F1492" s="21">
        <v>537.35</v>
      </c>
      <c r="G1492" s="21">
        <v>319.10000000000002</v>
      </c>
    </row>
    <row r="1493" spans="1:7">
      <c r="A1493" s="28">
        <v>41188</v>
      </c>
      <c r="B1493" s="26" t="s">
        <v>208</v>
      </c>
      <c r="C1493" s="26" t="s">
        <v>217</v>
      </c>
      <c r="D1493" s="26" t="s">
        <v>53</v>
      </c>
      <c r="E1493" s="26" t="s">
        <v>27</v>
      </c>
      <c r="F1493" s="21">
        <v>274.60000000000002</v>
      </c>
      <c r="G1493" s="21">
        <v>98.15</v>
      </c>
    </row>
    <row r="1494" spans="1:7">
      <c r="A1494" s="28">
        <v>40510</v>
      </c>
      <c r="B1494" s="26" t="s">
        <v>211</v>
      </c>
      <c r="C1494" s="26" t="s">
        <v>218</v>
      </c>
      <c r="D1494" s="26" t="s">
        <v>8</v>
      </c>
      <c r="E1494" s="26" t="s">
        <v>28</v>
      </c>
      <c r="F1494" s="21">
        <v>151.5</v>
      </c>
      <c r="G1494" s="21">
        <v>58</v>
      </c>
    </row>
    <row r="1495" spans="1:7">
      <c r="A1495" s="28">
        <v>41131</v>
      </c>
      <c r="B1495" s="26" t="s">
        <v>208</v>
      </c>
      <c r="C1495" s="26" t="s">
        <v>217</v>
      </c>
      <c r="D1495" s="26" t="s">
        <v>33</v>
      </c>
      <c r="E1495" s="26" t="s">
        <v>28</v>
      </c>
      <c r="F1495" s="21">
        <v>1487.95</v>
      </c>
      <c r="G1495" s="21">
        <v>897.25</v>
      </c>
    </row>
    <row r="1496" spans="1:7">
      <c r="A1496" s="28">
        <v>40530</v>
      </c>
      <c r="B1496" s="26" t="s">
        <v>211</v>
      </c>
      <c r="C1496" s="26" t="s">
        <v>218</v>
      </c>
      <c r="D1496" s="26" t="s">
        <v>16</v>
      </c>
      <c r="E1496" s="26" t="s">
        <v>28</v>
      </c>
      <c r="F1496" s="21">
        <v>1422.65</v>
      </c>
      <c r="G1496" s="21">
        <v>657.2</v>
      </c>
    </row>
    <row r="1497" spans="1:7">
      <c r="A1497" s="28">
        <v>40415</v>
      </c>
      <c r="B1497" s="26" t="s">
        <v>204</v>
      </c>
      <c r="C1497" s="26" t="s">
        <v>218</v>
      </c>
      <c r="D1497" s="26" t="s">
        <v>47</v>
      </c>
      <c r="E1497" s="26" t="s">
        <v>10</v>
      </c>
      <c r="F1497" s="21">
        <v>1806.65</v>
      </c>
      <c r="G1497" s="21">
        <v>423.65000000000003</v>
      </c>
    </row>
    <row r="1498" spans="1:7">
      <c r="A1498" s="28">
        <v>40708</v>
      </c>
      <c r="B1498" s="26" t="s">
        <v>206</v>
      </c>
      <c r="C1498" s="26" t="s">
        <v>216</v>
      </c>
      <c r="D1498" s="26" t="s">
        <v>42</v>
      </c>
      <c r="E1498" s="26" t="s">
        <v>27</v>
      </c>
      <c r="F1498" s="21">
        <v>543.9</v>
      </c>
      <c r="G1498" s="21">
        <v>206.05</v>
      </c>
    </row>
    <row r="1499" spans="1:7">
      <c r="A1499" s="28">
        <v>40965</v>
      </c>
      <c r="B1499" s="26" t="s">
        <v>208</v>
      </c>
      <c r="C1499" s="26" t="s">
        <v>217</v>
      </c>
      <c r="D1499" s="26" t="s">
        <v>41</v>
      </c>
      <c r="E1499" s="26" t="s">
        <v>17</v>
      </c>
      <c r="F1499" s="21">
        <v>412.45000000000005</v>
      </c>
      <c r="G1499" s="21">
        <v>276.2</v>
      </c>
    </row>
    <row r="1500" spans="1:7">
      <c r="A1500" s="28">
        <v>40227</v>
      </c>
      <c r="B1500" s="26" t="s">
        <v>12</v>
      </c>
      <c r="C1500" s="26" t="s">
        <v>217</v>
      </c>
      <c r="D1500" s="26" t="s">
        <v>56</v>
      </c>
      <c r="E1500" s="26" t="s">
        <v>17</v>
      </c>
      <c r="F1500" s="21">
        <v>1089.05</v>
      </c>
      <c r="G1500" s="21">
        <v>563.25</v>
      </c>
    </row>
    <row r="1501" spans="1:7">
      <c r="A1501" s="28">
        <v>40435</v>
      </c>
      <c r="B1501" s="26" t="s">
        <v>211</v>
      </c>
      <c r="C1501" s="26" t="s">
        <v>218</v>
      </c>
      <c r="D1501" s="26" t="s">
        <v>35</v>
      </c>
      <c r="E1501" s="26" t="s">
        <v>10</v>
      </c>
      <c r="F1501" s="21">
        <v>807.95</v>
      </c>
      <c r="G1501" s="21">
        <v>546.65</v>
      </c>
    </row>
    <row r="1502" spans="1:7">
      <c r="A1502" s="28">
        <v>40643</v>
      </c>
      <c r="B1502" s="26" t="s">
        <v>205</v>
      </c>
      <c r="C1502" s="26" t="s">
        <v>219</v>
      </c>
      <c r="D1502" s="26" t="s">
        <v>43</v>
      </c>
      <c r="E1502" s="26" t="s">
        <v>17</v>
      </c>
      <c r="F1502" s="21">
        <v>1891.25</v>
      </c>
      <c r="G1502" s="21">
        <v>669.6</v>
      </c>
    </row>
    <row r="1503" spans="1:7">
      <c r="A1503" s="28">
        <v>41438</v>
      </c>
      <c r="B1503" s="26" t="s">
        <v>205</v>
      </c>
      <c r="C1503" s="26" t="s">
        <v>219</v>
      </c>
      <c r="D1503" s="26" t="s">
        <v>8</v>
      </c>
      <c r="E1503" s="26" t="s">
        <v>18</v>
      </c>
      <c r="F1503" s="21">
        <v>1674.6000000000001</v>
      </c>
      <c r="G1503" s="21">
        <v>1121.25</v>
      </c>
    </row>
    <row r="1504" spans="1:7">
      <c r="A1504" s="28">
        <v>40378</v>
      </c>
      <c r="B1504" s="26" t="s">
        <v>206</v>
      </c>
      <c r="C1504" s="26" t="s">
        <v>216</v>
      </c>
      <c r="D1504" s="26" t="s">
        <v>56</v>
      </c>
      <c r="E1504" s="26" t="s">
        <v>21</v>
      </c>
      <c r="F1504" s="21">
        <v>1047.45</v>
      </c>
      <c r="G1504" s="21">
        <v>620.65000000000009</v>
      </c>
    </row>
    <row r="1505" spans="1:7">
      <c r="A1505" s="28">
        <v>41163</v>
      </c>
      <c r="B1505" s="26" t="s">
        <v>208</v>
      </c>
      <c r="C1505" s="26" t="s">
        <v>217</v>
      </c>
      <c r="D1505" s="26" t="s">
        <v>38</v>
      </c>
      <c r="E1505" s="26" t="s">
        <v>10</v>
      </c>
      <c r="F1505" s="21">
        <v>1209.25</v>
      </c>
      <c r="G1505" s="21">
        <v>527.30000000000007</v>
      </c>
    </row>
    <row r="1506" spans="1:7">
      <c r="A1506" s="28">
        <v>40200</v>
      </c>
      <c r="B1506" s="26" t="s">
        <v>207</v>
      </c>
      <c r="C1506" s="26" t="s">
        <v>218</v>
      </c>
      <c r="D1506" s="26" t="s">
        <v>8</v>
      </c>
      <c r="E1506" s="26" t="s">
        <v>18</v>
      </c>
      <c r="F1506" s="21">
        <v>1121.75</v>
      </c>
      <c r="G1506" s="21">
        <v>327.8</v>
      </c>
    </row>
    <row r="1507" spans="1:7">
      <c r="A1507" s="28">
        <v>41358</v>
      </c>
      <c r="B1507" s="26" t="s">
        <v>207</v>
      </c>
      <c r="C1507" s="26" t="s">
        <v>218</v>
      </c>
      <c r="D1507" s="26" t="s">
        <v>31</v>
      </c>
      <c r="E1507" s="26" t="s">
        <v>21</v>
      </c>
      <c r="F1507" s="21">
        <v>1780.9</v>
      </c>
      <c r="G1507" s="21">
        <v>845.85</v>
      </c>
    </row>
    <row r="1508" spans="1:7">
      <c r="A1508" s="28">
        <v>41020</v>
      </c>
      <c r="B1508" s="26" t="s">
        <v>207</v>
      </c>
      <c r="C1508" s="26" t="s">
        <v>218</v>
      </c>
      <c r="D1508" s="26" t="s">
        <v>30</v>
      </c>
      <c r="E1508" s="26" t="s">
        <v>17</v>
      </c>
      <c r="F1508" s="21">
        <v>287.95</v>
      </c>
      <c r="G1508" s="21">
        <v>197.3</v>
      </c>
    </row>
    <row r="1509" spans="1:7">
      <c r="A1509" s="28">
        <v>41605</v>
      </c>
      <c r="B1509" s="26" t="s">
        <v>206</v>
      </c>
      <c r="C1509" s="26" t="s">
        <v>216</v>
      </c>
      <c r="D1509" s="26" t="s">
        <v>41</v>
      </c>
      <c r="E1509" s="26" t="s">
        <v>27</v>
      </c>
      <c r="F1509" s="21">
        <v>608.4</v>
      </c>
      <c r="G1509" s="21">
        <v>298.8</v>
      </c>
    </row>
    <row r="1510" spans="1:7">
      <c r="A1510" s="28">
        <v>40279</v>
      </c>
      <c r="B1510" s="26" t="s">
        <v>204</v>
      </c>
      <c r="C1510" s="26" t="s">
        <v>218</v>
      </c>
      <c r="D1510" s="26" t="s">
        <v>53</v>
      </c>
      <c r="E1510" s="26" t="s">
        <v>18</v>
      </c>
      <c r="F1510" s="21">
        <v>130.5</v>
      </c>
      <c r="G1510" s="21">
        <v>73.7</v>
      </c>
    </row>
    <row r="1511" spans="1:7">
      <c r="A1511" s="28">
        <v>40220</v>
      </c>
      <c r="B1511" s="26" t="s">
        <v>206</v>
      </c>
      <c r="C1511" s="26" t="s">
        <v>216</v>
      </c>
      <c r="D1511" s="26" t="s">
        <v>56</v>
      </c>
      <c r="E1511" s="26" t="s">
        <v>17</v>
      </c>
      <c r="F1511" s="21">
        <v>670.1</v>
      </c>
      <c r="G1511" s="21">
        <v>226.65</v>
      </c>
    </row>
    <row r="1512" spans="1:7">
      <c r="A1512" s="28">
        <v>41487</v>
      </c>
      <c r="B1512" s="26" t="s">
        <v>208</v>
      </c>
      <c r="C1512" s="26" t="s">
        <v>217</v>
      </c>
      <c r="D1512" s="26" t="s">
        <v>41</v>
      </c>
      <c r="E1512" s="26" t="s">
        <v>24</v>
      </c>
      <c r="F1512" s="21">
        <v>1105.7</v>
      </c>
      <c r="G1512" s="21">
        <v>748.95</v>
      </c>
    </row>
    <row r="1513" spans="1:7">
      <c r="A1513" s="28">
        <v>40905</v>
      </c>
      <c r="B1513" s="26" t="s">
        <v>12</v>
      </c>
      <c r="C1513" s="26" t="s">
        <v>217</v>
      </c>
      <c r="D1513" s="26" t="s">
        <v>56</v>
      </c>
      <c r="E1513" s="26" t="s">
        <v>27</v>
      </c>
      <c r="F1513" s="21">
        <v>1286.3000000000002</v>
      </c>
      <c r="G1513" s="21">
        <v>839.45</v>
      </c>
    </row>
    <row r="1514" spans="1:7">
      <c r="A1514" s="28">
        <v>41616</v>
      </c>
      <c r="B1514" s="26" t="s">
        <v>209</v>
      </c>
      <c r="C1514" s="26" t="s">
        <v>219</v>
      </c>
      <c r="D1514" s="26" t="s">
        <v>16</v>
      </c>
      <c r="E1514" s="26" t="s">
        <v>10</v>
      </c>
      <c r="F1514" s="21">
        <v>1367.6000000000001</v>
      </c>
      <c r="G1514" s="21">
        <v>864.25</v>
      </c>
    </row>
    <row r="1515" spans="1:7">
      <c r="A1515" s="28">
        <v>40654</v>
      </c>
      <c r="B1515" s="26" t="s">
        <v>207</v>
      </c>
      <c r="C1515" s="26" t="s">
        <v>218</v>
      </c>
      <c r="D1515" s="26" t="s">
        <v>8</v>
      </c>
      <c r="E1515" s="26" t="s">
        <v>21</v>
      </c>
      <c r="F1515" s="21">
        <v>1005.0500000000001</v>
      </c>
      <c r="G1515" s="21">
        <v>276.45</v>
      </c>
    </row>
    <row r="1516" spans="1:7">
      <c r="A1516" s="28">
        <v>40437</v>
      </c>
      <c r="B1516" s="26" t="s">
        <v>205</v>
      </c>
      <c r="C1516" s="26" t="s">
        <v>219</v>
      </c>
      <c r="D1516" s="26" t="s">
        <v>42</v>
      </c>
      <c r="E1516" s="26" t="s">
        <v>10</v>
      </c>
      <c r="F1516" s="21">
        <v>1235.1000000000001</v>
      </c>
      <c r="G1516" s="21">
        <v>792.45</v>
      </c>
    </row>
    <row r="1517" spans="1:7">
      <c r="A1517" s="28">
        <v>41633</v>
      </c>
      <c r="B1517" s="26" t="s">
        <v>211</v>
      </c>
      <c r="C1517" s="26" t="s">
        <v>218</v>
      </c>
      <c r="D1517" s="26" t="s">
        <v>38</v>
      </c>
      <c r="E1517" s="26" t="s">
        <v>17</v>
      </c>
      <c r="F1517" s="21">
        <v>368.40000000000003</v>
      </c>
      <c r="G1517" s="21">
        <v>172.05</v>
      </c>
    </row>
    <row r="1518" spans="1:7">
      <c r="A1518" s="28">
        <v>41233</v>
      </c>
      <c r="B1518" s="26" t="s">
        <v>205</v>
      </c>
      <c r="C1518" s="26" t="s">
        <v>219</v>
      </c>
      <c r="D1518" s="26" t="s">
        <v>8</v>
      </c>
      <c r="E1518" s="26" t="s">
        <v>17</v>
      </c>
      <c r="F1518" s="21">
        <v>940.25</v>
      </c>
      <c r="G1518" s="21">
        <v>200.35000000000002</v>
      </c>
    </row>
    <row r="1519" spans="1:7">
      <c r="A1519" s="28">
        <v>40872</v>
      </c>
      <c r="B1519" s="26" t="s">
        <v>207</v>
      </c>
      <c r="C1519" s="26" t="s">
        <v>218</v>
      </c>
      <c r="D1519" s="26" t="s">
        <v>43</v>
      </c>
      <c r="E1519" s="26" t="s">
        <v>27</v>
      </c>
      <c r="F1519" s="21">
        <v>1633</v>
      </c>
      <c r="G1519" s="21">
        <v>882.5</v>
      </c>
    </row>
    <row r="1520" spans="1:7">
      <c r="A1520" s="28">
        <v>41288</v>
      </c>
      <c r="B1520" s="26" t="s">
        <v>13</v>
      </c>
      <c r="C1520" s="26" t="s">
        <v>219</v>
      </c>
      <c r="D1520" s="26" t="s">
        <v>37</v>
      </c>
      <c r="E1520" s="26" t="s">
        <v>28</v>
      </c>
      <c r="F1520" s="21">
        <v>927.15000000000009</v>
      </c>
      <c r="G1520" s="21">
        <v>286.8</v>
      </c>
    </row>
    <row r="1521" spans="1:7">
      <c r="A1521" s="28">
        <v>41411</v>
      </c>
      <c r="B1521" s="26" t="s">
        <v>12</v>
      </c>
      <c r="C1521" s="26" t="s">
        <v>217</v>
      </c>
      <c r="D1521" s="26" t="s">
        <v>16</v>
      </c>
      <c r="E1521" s="26" t="s">
        <v>27</v>
      </c>
      <c r="F1521" s="21">
        <v>1353.45</v>
      </c>
      <c r="G1521" s="21">
        <v>911.6</v>
      </c>
    </row>
    <row r="1522" spans="1:7">
      <c r="A1522" s="28">
        <v>41467</v>
      </c>
      <c r="B1522" s="26" t="s">
        <v>12</v>
      </c>
      <c r="C1522" s="26" t="s">
        <v>217</v>
      </c>
      <c r="D1522" s="26" t="s">
        <v>43</v>
      </c>
      <c r="E1522" s="26" t="s">
        <v>24</v>
      </c>
      <c r="F1522" s="21">
        <v>451.85</v>
      </c>
      <c r="G1522" s="21">
        <v>142.85</v>
      </c>
    </row>
    <row r="1523" spans="1:7">
      <c r="A1523" s="28">
        <v>40786</v>
      </c>
      <c r="B1523" s="26" t="s">
        <v>211</v>
      </c>
      <c r="C1523" s="26" t="s">
        <v>218</v>
      </c>
      <c r="D1523" s="26" t="s">
        <v>30</v>
      </c>
      <c r="E1523" s="26" t="s">
        <v>28</v>
      </c>
      <c r="F1523" s="21">
        <v>430.15000000000003</v>
      </c>
      <c r="G1523" s="21">
        <v>123.9</v>
      </c>
    </row>
    <row r="1524" spans="1:7">
      <c r="A1524" s="28">
        <v>40968</v>
      </c>
      <c r="B1524" s="26" t="s">
        <v>208</v>
      </c>
      <c r="C1524" s="26" t="s">
        <v>217</v>
      </c>
      <c r="D1524" s="26" t="s">
        <v>8</v>
      </c>
      <c r="E1524" s="26" t="s">
        <v>18</v>
      </c>
      <c r="F1524" s="21">
        <v>861.90000000000009</v>
      </c>
      <c r="G1524" s="21">
        <v>195.65</v>
      </c>
    </row>
    <row r="1525" spans="1:7">
      <c r="A1525" s="28">
        <v>41521</v>
      </c>
      <c r="B1525" s="26" t="s">
        <v>204</v>
      </c>
      <c r="C1525" s="26" t="s">
        <v>218</v>
      </c>
      <c r="D1525" s="26" t="s">
        <v>56</v>
      </c>
      <c r="E1525" s="26" t="s">
        <v>21</v>
      </c>
      <c r="F1525" s="21">
        <v>240.60000000000002</v>
      </c>
      <c r="G1525" s="21">
        <v>101.30000000000001</v>
      </c>
    </row>
    <row r="1526" spans="1:7">
      <c r="A1526" s="28">
        <v>40220</v>
      </c>
      <c r="B1526" s="26" t="s">
        <v>9</v>
      </c>
      <c r="C1526" s="26" t="s">
        <v>217</v>
      </c>
      <c r="D1526" s="26" t="s">
        <v>47</v>
      </c>
      <c r="E1526" s="26" t="s">
        <v>17</v>
      </c>
      <c r="F1526" s="21">
        <v>980.80000000000007</v>
      </c>
      <c r="G1526" s="21">
        <v>320.3</v>
      </c>
    </row>
    <row r="1527" spans="1:7">
      <c r="A1527" s="28">
        <v>41346</v>
      </c>
      <c r="B1527" s="26" t="s">
        <v>204</v>
      </c>
      <c r="C1527" s="26" t="s">
        <v>218</v>
      </c>
      <c r="D1527" s="26" t="s">
        <v>49</v>
      </c>
      <c r="E1527" s="26" t="s">
        <v>27</v>
      </c>
      <c r="F1527" s="21">
        <v>118.10000000000001</v>
      </c>
      <c r="G1527" s="21">
        <v>45.35</v>
      </c>
    </row>
    <row r="1528" spans="1:7">
      <c r="A1528" s="28">
        <v>40988</v>
      </c>
      <c r="B1528" s="26" t="s">
        <v>13</v>
      </c>
      <c r="C1528" s="26" t="s">
        <v>219</v>
      </c>
      <c r="D1528" s="26" t="s">
        <v>31</v>
      </c>
      <c r="E1528" s="26" t="s">
        <v>27</v>
      </c>
      <c r="F1528" s="21">
        <v>1121.3</v>
      </c>
      <c r="G1528" s="21">
        <v>648.15000000000009</v>
      </c>
    </row>
    <row r="1529" spans="1:7">
      <c r="A1529" s="28">
        <v>40918</v>
      </c>
      <c r="B1529" s="26" t="s">
        <v>12</v>
      </c>
      <c r="C1529" s="26" t="s">
        <v>217</v>
      </c>
      <c r="D1529" s="26" t="s">
        <v>55</v>
      </c>
      <c r="E1529" s="26" t="s">
        <v>10</v>
      </c>
      <c r="F1529" s="21">
        <v>1238.2</v>
      </c>
      <c r="G1529" s="21">
        <v>514.4</v>
      </c>
    </row>
    <row r="1530" spans="1:7">
      <c r="A1530" s="28">
        <v>40232</v>
      </c>
      <c r="B1530" s="26" t="s">
        <v>202</v>
      </c>
      <c r="C1530" s="26" t="s">
        <v>216</v>
      </c>
      <c r="D1530" s="26" t="s">
        <v>49</v>
      </c>
      <c r="E1530" s="26" t="s">
        <v>18</v>
      </c>
      <c r="F1530" s="21">
        <v>370.90000000000003</v>
      </c>
      <c r="G1530" s="21">
        <v>85.7</v>
      </c>
    </row>
    <row r="1531" spans="1:7">
      <c r="A1531" s="28">
        <v>40400</v>
      </c>
      <c r="B1531" s="26" t="s">
        <v>207</v>
      </c>
      <c r="C1531" s="26" t="s">
        <v>218</v>
      </c>
      <c r="D1531" s="26" t="s">
        <v>23</v>
      </c>
      <c r="E1531" s="26" t="s">
        <v>10</v>
      </c>
      <c r="F1531" s="21">
        <v>103.55000000000001</v>
      </c>
      <c r="G1531" s="21">
        <v>62.95</v>
      </c>
    </row>
    <row r="1532" spans="1:7">
      <c r="A1532" s="28">
        <v>40540</v>
      </c>
      <c r="B1532" s="26" t="s">
        <v>208</v>
      </c>
      <c r="C1532" s="26" t="s">
        <v>217</v>
      </c>
      <c r="D1532" s="26" t="s">
        <v>33</v>
      </c>
      <c r="E1532" s="26" t="s">
        <v>28</v>
      </c>
      <c r="F1532" s="21">
        <v>1503.95</v>
      </c>
      <c r="G1532" s="21">
        <v>515.05000000000007</v>
      </c>
    </row>
    <row r="1533" spans="1:7">
      <c r="A1533" s="28">
        <v>41100</v>
      </c>
      <c r="B1533" s="26" t="s">
        <v>207</v>
      </c>
      <c r="C1533" s="26" t="s">
        <v>218</v>
      </c>
      <c r="D1533" s="26" t="s">
        <v>16</v>
      </c>
      <c r="E1533" s="26" t="s">
        <v>24</v>
      </c>
      <c r="F1533" s="21">
        <v>946.75</v>
      </c>
      <c r="G1533" s="21">
        <v>554.95000000000005</v>
      </c>
    </row>
    <row r="1534" spans="1:7">
      <c r="A1534" s="28">
        <v>40274</v>
      </c>
      <c r="B1534" s="26" t="s">
        <v>206</v>
      </c>
      <c r="C1534" s="26" t="s">
        <v>216</v>
      </c>
      <c r="D1534" s="26" t="s">
        <v>56</v>
      </c>
      <c r="E1534" s="26" t="s">
        <v>27</v>
      </c>
      <c r="F1534" s="21">
        <v>1340.3500000000001</v>
      </c>
      <c r="G1534" s="21">
        <v>279.3</v>
      </c>
    </row>
    <row r="1535" spans="1:7">
      <c r="A1535" s="28">
        <v>40790</v>
      </c>
      <c r="B1535" s="26" t="s">
        <v>13</v>
      </c>
      <c r="C1535" s="26" t="s">
        <v>219</v>
      </c>
      <c r="D1535" s="26" t="s">
        <v>56</v>
      </c>
      <c r="E1535" s="26" t="s">
        <v>28</v>
      </c>
      <c r="F1535" s="21">
        <v>886.7</v>
      </c>
      <c r="G1535" s="21">
        <v>572.15</v>
      </c>
    </row>
    <row r="1536" spans="1:7">
      <c r="A1536" s="28">
        <v>41377</v>
      </c>
      <c r="B1536" s="26" t="s">
        <v>206</v>
      </c>
      <c r="C1536" s="26" t="s">
        <v>216</v>
      </c>
      <c r="D1536" s="26" t="s">
        <v>46</v>
      </c>
      <c r="E1536" s="26" t="s">
        <v>18</v>
      </c>
      <c r="F1536" s="21">
        <v>1351.25</v>
      </c>
      <c r="G1536" s="21">
        <v>776.40000000000009</v>
      </c>
    </row>
    <row r="1537" spans="1:7">
      <c r="A1537" s="28">
        <v>41336</v>
      </c>
      <c r="B1537" s="26" t="s">
        <v>202</v>
      </c>
      <c r="C1537" s="26" t="s">
        <v>216</v>
      </c>
      <c r="D1537" s="26" t="s">
        <v>31</v>
      </c>
      <c r="E1537" s="26" t="s">
        <v>24</v>
      </c>
      <c r="F1537" s="21">
        <v>178.5</v>
      </c>
      <c r="G1537" s="21">
        <v>46.7</v>
      </c>
    </row>
    <row r="1538" spans="1:7">
      <c r="A1538" s="28">
        <v>40315</v>
      </c>
      <c r="B1538" s="26" t="s">
        <v>13</v>
      </c>
      <c r="C1538" s="26" t="s">
        <v>219</v>
      </c>
      <c r="D1538" s="26" t="s">
        <v>56</v>
      </c>
      <c r="E1538" s="26" t="s">
        <v>18</v>
      </c>
      <c r="F1538" s="21">
        <v>337.05</v>
      </c>
      <c r="G1538" s="21">
        <v>85.050000000000011</v>
      </c>
    </row>
    <row r="1539" spans="1:7">
      <c r="A1539" s="28">
        <v>40808</v>
      </c>
      <c r="B1539" s="26" t="s">
        <v>207</v>
      </c>
      <c r="C1539" s="26" t="s">
        <v>218</v>
      </c>
      <c r="D1539" s="26" t="s">
        <v>26</v>
      </c>
      <c r="E1539" s="26" t="s">
        <v>21</v>
      </c>
      <c r="F1539" s="21">
        <v>396.85</v>
      </c>
      <c r="G1539" s="21">
        <v>232.85000000000002</v>
      </c>
    </row>
    <row r="1540" spans="1:7">
      <c r="A1540" s="28">
        <v>40401</v>
      </c>
      <c r="B1540" s="26" t="s">
        <v>206</v>
      </c>
      <c r="C1540" s="26" t="s">
        <v>216</v>
      </c>
      <c r="D1540" s="26" t="s">
        <v>23</v>
      </c>
      <c r="E1540" s="26" t="s">
        <v>10</v>
      </c>
      <c r="F1540" s="21">
        <v>482.40000000000003</v>
      </c>
      <c r="G1540" s="21">
        <v>184.70000000000002</v>
      </c>
    </row>
    <row r="1541" spans="1:7">
      <c r="A1541" s="28">
        <v>41216</v>
      </c>
      <c r="B1541" s="26" t="s">
        <v>209</v>
      </c>
      <c r="C1541" s="26" t="s">
        <v>219</v>
      </c>
      <c r="D1541" s="26" t="s">
        <v>20</v>
      </c>
      <c r="E1541" s="26" t="s">
        <v>24</v>
      </c>
      <c r="F1541" s="21">
        <v>1282.1000000000001</v>
      </c>
      <c r="G1541" s="21">
        <v>360.75</v>
      </c>
    </row>
    <row r="1542" spans="1:7">
      <c r="A1542" s="28">
        <v>40817</v>
      </c>
      <c r="B1542" s="26" t="s">
        <v>205</v>
      </c>
      <c r="C1542" s="26" t="s">
        <v>219</v>
      </c>
      <c r="D1542" s="26" t="s">
        <v>46</v>
      </c>
      <c r="E1542" s="26" t="s">
        <v>18</v>
      </c>
      <c r="F1542" s="21">
        <v>1263.6000000000001</v>
      </c>
      <c r="G1542" s="21">
        <v>517.6</v>
      </c>
    </row>
    <row r="1543" spans="1:7">
      <c r="A1543" s="28">
        <v>41344</v>
      </c>
      <c r="B1543" s="26" t="s">
        <v>206</v>
      </c>
      <c r="C1543" s="26" t="s">
        <v>216</v>
      </c>
      <c r="D1543" s="26" t="s">
        <v>16</v>
      </c>
      <c r="E1543" s="26" t="s">
        <v>24</v>
      </c>
      <c r="F1543" s="21">
        <v>1072.1000000000001</v>
      </c>
      <c r="G1543" s="21">
        <v>344.95000000000005</v>
      </c>
    </row>
    <row r="1544" spans="1:7">
      <c r="A1544" s="28">
        <v>40277</v>
      </c>
      <c r="B1544" s="26" t="s">
        <v>207</v>
      </c>
      <c r="C1544" s="26" t="s">
        <v>218</v>
      </c>
      <c r="D1544" s="26" t="s">
        <v>33</v>
      </c>
      <c r="E1544" s="26" t="s">
        <v>10</v>
      </c>
      <c r="F1544" s="21">
        <v>1019.1</v>
      </c>
      <c r="G1544" s="21">
        <v>485.65000000000003</v>
      </c>
    </row>
    <row r="1545" spans="1:7">
      <c r="A1545" s="28">
        <v>41589</v>
      </c>
      <c r="B1545" s="26" t="s">
        <v>206</v>
      </c>
      <c r="C1545" s="26" t="s">
        <v>216</v>
      </c>
      <c r="D1545" s="26" t="s">
        <v>31</v>
      </c>
      <c r="E1545" s="26" t="s">
        <v>17</v>
      </c>
      <c r="F1545" s="21">
        <v>1213.95</v>
      </c>
      <c r="G1545" s="21">
        <v>461.90000000000003</v>
      </c>
    </row>
    <row r="1546" spans="1:7">
      <c r="A1546" s="28">
        <v>40922</v>
      </c>
      <c r="B1546" s="26" t="s">
        <v>206</v>
      </c>
      <c r="C1546" s="26" t="s">
        <v>216</v>
      </c>
      <c r="D1546" s="26" t="s">
        <v>47</v>
      </c>
      <c r="E1546" s="26" t="s">
        <v>17</v>
      </c>
      <c r="F1546" s="21">
        <v>1483.95</v>
      </c>
      <c r="G1546" s="21">
        <v>728</v>
      </c>
    </row>
    <row r="1547" spans="1:7">
      <c r="A1547" s="28">
        <v>40637</v>
      </c>
      <c r="B1547" s="26" t="s">
        <v>202</v>
      </c>
      <c r="C1547" s="26" t="s">
        <v>216</v>
      </c>
      <c r="D1547" s="26" t="s">
        <v>20</v>
      </c>
      <c r="E1547" s="26" t="s">
        <v>27</v>
      </c>
      <c r="F1547" s="21">
        <v>1976.5</v>
      </c>
      <c r="G1547" s="21">
        <v>1140.8500000000001</v>
      </c>
    </row>
    <row r="1548" spans="1:7">
      <c r="A1548" s="28">
        <v>41176</v>
      </c>
      <c r="B1548" s="26" t="s">
        <v>206</v>
      </c>
      <c r="C1548" s="26" t="s">
        <v>216</v>
      </c>
      <c r="D1548" s="26" t="s">
        <v>55</v>
      </c>
      <c r="E1548" s="26" t="s">
        <v>18</v>
      </c>
      <c r="F1548" s="21">
        <v>1740.8500000000001</v>
      </c>
      <c r="G1548" s="21">
        <v>1096.1500000000001</v>
      </c>
    </row>
    <row r="1549" spans="1:7">
      <c r="A1549" s="28">
        <v>40747</v>
      </c>
      <c r="B1549" s="26" t="s">
        <v>14</v>
      </c>
      <c r="C1549" s="26" t="s">
        <v>216</v>
      </c>
      <c r="D1549" s="26" t="s">
        <v>38</v>
      </c>
      <c r="E1549" s="26" t="s">
        <v>27</v>
      </c>
      <c r="F1549" s="21">
        <v>1527.7</v>
      </c>
      <c r="G1549" s="21">
        <v>592.4</v>
      </c>
    </row>
    <row r="1550" spans="1:7">
      <c r="A1550" s="28">
        <v>41347</v>
      </c>
      <c r="B1550" s="26" t="s">
        <v>209</v>
      </c>
      <c r="C1550" s="26" t="s">
        <v>219</v>
      </c>
      <c r="D1550" s="26" t="s">
        <v>55</v>
      </c>
      <c r="E1550" s="26" t="s">
        <v>24</v>
      </c>
      <c r="F1550" s="21">
        <v>1191.95</v>
      </c>
      <c r="G1550" s="21">
        <v>509.75</v>
      </c>
    </row>
    <row r="1551" spans="1:7">
      <c r="A1551" s="28">
        <v>41472</v>
      </c>
      <c r="B1551" s="26" t="s">
        <v>206</v>
      </c>
      <c r="C1551" s="26" t="s">
        <v>216</v>
      </c>
      <c r="D1551" s="26" t="s">
        <v>26</v>
      </c>
      <c r="E1551" s="26" t="s">
        <v>28</v>
      </c>
      <c r="F1551" s="21">
        <v>1843.8000000000002</v>
      </c>
      <c r="G1551" s="21">
        <v>787.05000000000007</v>
      </c>
    </row>
    <row r="1552" spans="1:7">
      <c r="A1552" s="28">
        <v>41005</v>
      </c>
      <c r="B1552" s="26" t="s">
        <v>207</v>
      </c>
      <c r="C1552" s="26" t="s">
        <v>218</v>
      </c>
      <c r="D1552" s="26" t="s">
        <v>49</v>
      </c>
      <c r="E1552" s="26" t="s">
        <v>28</v>
      </c>
      <c r="F1552" s="21">
        <v>1893</v>
      </c>
      <c r="G1552" s="21">
        <v>578.45000000000005</v>
      </c>
    </row>
    <row r="1553" spans="1:7">
      <c r="A1553" s="28">
        <v>40639</v>
      </c>
      <c r="B1553" s="26" t="s">
        <v>202</v>
      </c>
      <c r="C1553" s="26" t="s">
        <v>216</v>
      </c>
      <c r="D1553" s="26" t="s">
        <v>51</v>
      </c>
      <c r="E1553" s="26" t="s">
        <v>24</v>
      </c>
      <c r="F1553" s="21">
        <v>165.10000000000002</v>
      </c>
      <c r="G1553" s="21">
        <v>50.050000000000004</v>
      </c>
    </row>
    <row r="1554" spans="1:7">
      <c r="A1554" s="28">
        <v>40257</v>
      </c>
      <c r="B1554" s="26" t="s">
        <v>208</v>
      </c>
      <c r="C1554" s="26" t="s">
        <v>217</v>
      </c>
      <c r="D1554" s="26" t="s">
        <v>42</v>
      </c>
      <c r="E1554" s="26" t="s">
        <v>18</v>
      </c>
      <c r="F1554" s="21">
        <v>1935.8500000000001</v>
      </c>
      <c r="G1554" s="21">
        <v>731.15000000000009</v>
      </c>
    </row>
    <row r="1555" spans="1:7">
      <c r="A1555" s="28">
        <v>40580</v>
      </c>
      <c r="B1555" s="26" t="s">
        <v>204</v>
      </c>
      <c r="C1555" s="26" t="s">
        <v>218</v>
      </c>
      <c r="D1555" s="26" t="s">
        <v>43</v>
      </c>
      <c r="E1555" s="26" t="s">
        <v>21</v>
      </c>
      <c r="F1555" s="21">
        <v>708.40000000000009</v>
      </c>
      <c r="G1555" s="21">
        <v>308.85000000000002</v>
      </c>
    </row>
    <row r="1556" spans="1:7">
      <c r="A1556" s="28">
        <v>41044</v>
      </c>
      <c r="B1556" s="26" t="s">
        <v>9</v>
      </c>
      <c r="C1556" s="26" t="s">
        <v>217</v>
      </c>
      <c r="D1556" s="26" t="s">
        <v>20</v>
      </c>
      <c r="E1556" s="26" t="s">
        <v>27</v>
      </c>
      <c r="F1556" s="21">
        <v>1902.75</v>
      </c>
      <c r="G1556" s="21">
        <v>839.45</v>
      </c>
    </row>
    <row r="1557" spans="1:7">
      <c r="A1557" s="28">
        <v>41058</v>
      </c>
      <c r="B1557" s="26" t="s">
        <v>206</v>
      </c>
      <c r="C1557" s="26" t="s">
        <v>216</v>
      </c>
      <c r="D1557" s="26" t="s">
        <v>23</v>
      </c>
      <c r="E1557" s="26" t="s">
        <v>10</v>
      </c>
      <c r="F1557" s="21">
        <v>1108</v>
      </c>
      <c r="G1557" s="21">
        <v>690.7</v>
      </c>
    </row>
    <row r="1558" spans="1:7">
      <c r="A1558" s="28">
        <v>40616</v>
      </c>
      <c r="B1558" s="26" t="s">
        <v>211</v>
      </c>
      <c r="C1558" s="26" t="s">
        <v>218</v>
      </c>
      <c r="D1558" s="26" t="s">
        <v>56</v>
      </c>
      <c r="E1558" s="26" t="s">
        <v>17</v>
      </c>
      <c r="F1558" s="21">
        <v>1150.8</v>
      </c>
      <c r="G1558" s="21">
        <v>625.55000000000007</v>
      </c>
    </row>
    <row r="1559" spans="1:7">
      <c r="A1559" s="28">
        <v>40671</v>
      </c>
      <c r="B1559" s="26" t="s">
        <v>206</v>
      </c>
      <c r="C1559" s="26" t="s">
        <v>216</v>
      </c>
      <c r="D1559" s="26" t="s">
        <v>42</v>
      </c>
      <c r="E1559" s="26" t="s">
        <v>24</v>
      </c>
      <c r="F1559" s="21">
        <v>367.25</v>
      </c>
      <c r="G1559" s="21">
        <v>241.25</v>
      </c>
    </row>
    <row r="1560" spans="1:7">
      <c r="A1560" s="28">
        <v>40322</v>
      </c>
      <c r="B1560" s="26" t="s">
        <v>208</v>
      </c>
      <c r="C1560" s="26" t="s">
        <v>217</v>
      </c>
      <c r="D1560" s="26" t="s">
        <v>20</v>
      </c>
      <c r="E1560" s="26" t="s">
        <v>18</v>
      </c>
      <c r="F1560" s="21">
        <v>1704</v>
      </c>
      <c r="G1560" s="21">
        <v>366.3</v>
      </c>
    </row>
    <row r="1561" spans="1:7">
      <c r="A1561" s="28">
        <v>40834</v>
      </c>
      <c r="B1561" s="26" t="s">
        <v>205</v>
      </c>
      <c r="C1561" s="26" t="s">
        <v>219</v>
      </c>
      <c r="D1561" s="26" t="s">
        <v>38</v>
      </c>
      <c r="E1561" s="26" t="s">
        <v>18</v>
      </c>
      <c r="F1561" s="21">
        <v>1099.7</v>
      </c>
      <c r="G1561" s="21">
        <v>713.35</v>
      </c>
    </row>
    <row r="1562" spans="1:7">
      <c r="A1562" s="28">
        <v>41402</v>
      </c>
      <c r="B1562" s="26" t="s">
        <v>208</v>
      </c>
      <c r="C1562" s="26" t="s">
        <v>217</v>
      </c>
      <c r="D1562" s="26" t="s">
        <v>43</v>
      </c>
      <c r="E1562" s="26" t="s">
        <v>21</v>
      </c>
      <c r="F1562" s="21">
        <v>746.95</v>
      </c>
      <c r="G1562" s="21">
        <v>373.90000000000003</v>
      </c>
    </row>
    <row r="1563" spans="1:7">
      <c r="A1563" s="28">
        <v>40492</v>
      </c>
      <c r="B1563" s="26" t="s">
        <v>208</v>
      </c>
      <c r="C1563" s="26" t="s">
        <v>217</v>
      </c>
      <c r="D1563" s="26" t="s">
        <v>16</v>
      </c>
      <c r="E1563" s="26" t="s">
        <v>18</v>
      </c>
      <c r="F1563" s="21">
        <v>693.15000000000009</v>
      </c>
      <c r="G1563" s="21">
        <v>175.05</v>
      </c>
    </row>
    <row r="1564" spans="1:7">
      <c r="A1564" s="28">
        <v>40274</v>
      </c>
      <c r="B1564" s="26" t="s">
        <v>209</v>
      </c>
      <c r="C1564" s="26" t="s">
        <v>219</v>
      </c>
      <c r="D1564" s="26" t="s">
        <v>56</v>
      </c>
      <c r="E1564" s="26" t="s">
        <v>28</v>
      </c>
      <c r="F1564" s="21">
        <v>1045.3</v>
      </c>
      <c r="G1564" s="21">
        <v>531.55000000000007</v>
      </c>
    </row>
    <row r="1565" spans="1:7">
      <c r="A1565" s="28">
        <v>41553</v>
      </c>
      <c r="B1565" s="26" t="s">
        <v>9</v>
      </c>
      <c r="C1565" s="26" t="s">
        <v>217</v>
      </c>
      <c r="D1565" s="26" t="s">
        <v>46</v>
      </c>
      <c r="E1565" s="26" t="s">
        <v>17</v>
      </c>
      <c r="F1565" s="21">
        <v>1861.5</v>
      </c>
      <c r="G1565" s="21">
        <v>1086.1500000000001</v>
      </c>
    </row>
    <row r="1566" spans="1:7">
      <c r="A1566" s="28">
        <v>40645</v>
      </c>
      <c r="B1566" s="26" t="s">
        <v>206</v>
      </c>
      <c r="C1566" s="26" t="s">
        <v>216</v>
      </c>
      <c r="D1566" s="26" t="s">
        <v>23</v>
      </c>
      <c r="E1566" s="26" t="s">
        <v>17</v>
      </c>
      <c r="F1566" s="21">
        <v>1744.4</v>
      </c>
      <c r="G1566" s="21">
        <v>856.85</v>
      </c>
    </row>
    <row r="1567" spans="1:7">
      <c r="A1567" s="28">
        <v>40189</v>
      </c>
      <c r="B1567" s="26" t="s">
        <v>12</v>
      </c>
      <c r="C1567" s="26" t="s">
        <v>217</v>
      </c>
      <c r="D1567" s="26" t="s">
        <v>46</v>
      </c>
      <c r="E1567" s="26" t="s">
        <v>27</v>
      </c>
      <c r="F1567" s="21">
        <v>1219.25</v>
      </c>
      <c r="G1567" s="21">
        <v>740.95</v>
      </c>
    </row>
    <row r="1568" spans="1:7">
      <c r="A1568" s="28">
        <v>41477</v>
      </c>
      <c r="B1568" s="26" t="s">
        <v>209</v>
      </c>
      <c r="C1568" s="26" t="s">
        <v>219</v>
      </c>
      <c r="D1568" s="26" t="s">
        <v>16</v>
      </c>
      <c r="E1568" s="26" t="s">
        <v>24</v>
      </c>
      <c r="F1568" s="21">
        <v>578.20000000000005</v>
      </c>
      <c r="G1568" s="21">
        <v>341.85</v>
      </c>
    </row>
    <row r="1569" spans="1:7">
      <c r="A1569" s="28">
        <v>41430</v>
      </c>
      <c r="B1569" s="26" t="s">
        <v>13</v>
      </c>
      <c r="C1569" s="26" t="s">
        <v>219</v>
      </c>
      <c r="D1569" s="26" t="s">
        <v>33</v>
      </c>
      <c r="E1569" s="26" t="s">
        <v>18</v>
      </c>
      <c r="F1569" s="21">
        <v>1204</v>
      </c>
      <c r="G1569" s="21">
        <v>666.40000000000009</v>
      </c>
    </row>
    <row r="1570" spans="1:7">
      <c r="A1570" s="28">
        <v>41102</v>
      </c>
      <c r="B1570" s="26" t="s">
        <v>209</v>
      </c>
      <c r="C1570" s="26" t="s">
        <v>219</v>
      </c>
      <c r="D1570" s="26" t="s">
        <v>55</v>
      </c>
      <c r="E1570" s="26" t="s">
        <v>21</v>
      </c>
      <c r="F1570" s="21">
        <v>1140.95</v>
      </c>
      <c r="G1570" s="21">
        <v>647.1</v>
      </c>
    </row>
    <row r="1571" spans="1:7">
      <c r="A1571" s="28">
        <v>40838</v>
      </c>
      <c r="B1571" s="26" t="s">
        <v>206</v>
      </c>
      <c r="C1571" s="26" t="s">
        <v>216</v>
      </c>
      <c r="D1571" s="26" t="s">
        <v>53</v>
      </c>
      <c r="E1571" s="26" t="s">
        <v>21</v>
      </c>
      <c r="F1571" s="21">
        <v>365.40000000000003</v>
      </c>
      <c r="G1571" s="21">
        <v>235.45000000000002</v>
      </c>
    </row>
    <row r="1572" spans="1:7">
      <c r="A1572" s="28">
        <v>40238</v>
      </c>
      <c r="B1572" s="26" t="s">
        <v>206</v>
      </c>
      <c r="C1572" s="26" t="s">
        <v>216</v>
      </c>
      <c r="D1572" s="26" t="s">
        <v>53</v>
      </c>
      <c r="E1572" s="26" t="s">
        <v>17</v>
      </c>
      <c r="F1572" s="21">
        <v>650.35</v>
      </c>
      <c r="G1572" s="21">
        <v>360.5</v>
      </c>
    </row>
    <row r="1573" spans="1:7">
      <c r="A1573" s="28">
        <v>40744</v>
      </c>
      <c r="B1573" s="26" t="s">
        <v>206</v>
      </c>
      <c r="C1573" s="26" t="s">
        <v>216</v>
      </c>
      <c r="D1573" s="26" t="s">
        <v>37</v>
      </c>
      <c r="E1573" s="26" t="s">
        <v>28</v>
      </c>
      <c r="F1573" s="21">
        <v>735.35</v>
      </c>
      <c r="G1573" s="21">
        <v>389.65000000000003</v>
      </c>
    </row>
    <row r="1574" spans="1:7">
      <c r="A1574" s="28">
        <v>40271</v>
      </c>
      <c r="B1574" s="26" t="s">
        <v>211</v>
      </c>
      <c r="C1574" s="26" t="s">
        <v>218</v>
      </c>
      <c r="D1574" s="26" t="s">
        <v>31</v>
      </c>
      <c r="E1574" s="26" t="s">
        <v>10</v>
      </c>
      <c r="F1574" s="21">
        <v>1818.45</v>
      </c>
      <c r="G1574" s="21">
        <v>592</v>
      </c>
    </row>
    <row r="1575" spans="1:7">
      <c r="A1575" s="28">
        <v>40871</v>
      </c>
      <c r="B1575" s="26" t="s">
        <v>206</v>
      </c>
      <c r="C1575" s="26" t="s">
        <v>216</v>
      </c>
      <c r="D1575" s="26" t="s">
        <v>53</v>
      </c>
      <c r="E1575" s="26" t="s">
        <v>17</v>
      </c>
      <c r="F1575" s="21">
        <v>1026.8500000000001</v>
      </c>
      <c r="G1575" s="21">
        <v>285.75</v>
      </c>
    </row>
    <row r="1576" spans="1:7">
      <c r="A1576" s="28">
        <v>40330</v>
      </c>
      <c r="B1576" s="26" t="s">
        <v>205</v>
      </c>
      <c r="C1576" s="26" t="s">
        <v>219</v>
      </c>
      <c r="D1576" s="26" t="s">
        <v>53</v>
      </c>
      <c r="E1576" s="26" t="s">
        <v>18</v>
      </c>
      <c r="F1576" s="21">
        <v>604.75</v>
      </c>
      <c r="G1576" s="21">
        <v>260.7</v>
      </c>
    </row>
    <row r="1577" spans="1:7">
      <c r="A1577" s="28">
        <v>40216</v>
      </c>
      <c r="B1577" s="26" t="s">
        <v>207</v>
      </c>
      <c r="C1577" s="26" t="s">
        <v>218</v>
      </c>
      <c r="D1577" s="26" t="s">
        <v>31</v>
      </c>
      <c r="E1577" s="26" t="s">
        <v>28</v>
      </c>
      <c r="F1577" s="21">
        <v>1683.2</v>
      </c>
      <c r="G1577" s="21">
        <v>421.55</v>
      </c>
    </row>
    <row r="1578" spans="1:7">
      <c r="A1578" s="28">
        <v>40816</v>
      </c>
      <c r="B1578" s="26" t="s">
        <v>211</v>
      </c>
      <c r="C1578" s="26" t="s">
        <v>218</v>
      </c>
      <c r="D1578" s="26" t="s">
        <v>20</v>
      </c>
      <c r="E1578" s="26" t="s">
        <v>21</v>
      </c>
      <c r="F1578" s="21">
        <v>837.15000000000009</v>
      </c>
      <c r="G1578" s="21">
        <v>234.3</v>
      </c>
    </row>
    <row r="1579" spans="1:7">
      <c r="A1579" s="28">
        <v>41362</v>
      </c>
      <c r="B1579" s="26" t="s">
        <v>12</v>
      </c>
      <c r="C1579" s="26" t="s">
        <v>217</v>
      </c>
      <c r="D1579" s="26" t="s">
        <v>50</v>
      </c>
      <c r="E1579" s="26" t="s">
        <v>18</v>
      </c>
      <c r="F1579" s="21">
        <v>1103.3500000000001</v>
      </c>
      <c r="G1579" s="21">
        <v>654.90000000000009</v>
      </c>
    </row>
    <row r="1580" spans="1:7">
      <c r="A1580" s="28">
        <v>40459</v>
      </c>
      <c r="B1580" s="26" t="s">
        <v>208</v>
      </c>
      <c r="C1580" s="26" t="s">
        <v>217</v>
      </c>
      <c r="D1580" s="26" t="s">
        <v>45</v>
      </c>
      <c r="E1580" s="26" t="s">
        <v>24</v>
      </c>
      <c r="F1580" s="21">
        <v>1930.7</v>
      </c>
      <c r="G1580" s="21">
        <v>457.35</v>
      </c>
    </row>
    <row r="1581" spans="1:7">
      <c r="A1581" s="28">
        <v>40733</v>
      </c>
      <c r="B1581" s="26" t="s">
        <v>9</v>
      </c>
      <c r="C1581" s="26" t="s">
        <v>217</v>
      </c>
      <c r="D1581" s="26" t="s">
        <v>26</v>
      </c>
      <c r="E1581" s="26" t="s">
        <v>10</v>
      </c>
      <c r="F1581" s="21">
        <v>1178.95</v>
      </c>
      <c r="G1581" s="21">
        <v>642.70000000000005</v>
      </c>
    </row>
    <row r="1582" spans="1:7">
      <c r="A1582" s="28">
        <v>41557</v>
      </c>
      <c r="B1582" s="26" t="s">
        <v>205</v>
      </c>
      <c r="C1582" s="26" t="s">
        <v>219</v>
      </c>
      <c r="D1582" s="26" t="s">
        <v>23</v>
      </c>
      <c r="E1582" s="26" t="s">
        <v>28</v>
      </c>
      <c r="F1582" s="21">
        <v>1445.6000000000001</v>
      </c>
      <c r="G1582" s="21">
        <v>643.45000000000005</v>
      </c>
    </row>
    <row r="1583" spans="1:7">
      <c r="A1583" s="28">
        <v>40360</v>
      </c>
      <c r="B1583" s="26" t="s">
        <v>209</v>
      </c>
      <c r="C1583" s="26" t="s">
        <v>219</v>
      </c>
      <c r="D1583" s="26" t="s">
        <v>42</v>
      </c>
      <c r="E1583" s="26" t="s">
        <v>18</v>
      </c>
      <c r="F1583" s="21">
        <v>316.45000000000005</v>
      </c>
      <c r="G1583" s="21">
        <v>143.85</v>
      </c>
    </row>
    <row r="1584" spans="1:7">
      <c r="A1584" s="28">
        <v>40987</v>
      </c>
      <c r="B1584" s="26" t="s">
        <v>207</v>
      </c>
      <c r="C1584" s="26" t="s">
        <v>218</v>
      </c>
      <c r="D1584" s="26" t="s">
        <v>53</v>
      </c>
      <c r="E1584" s="26" t="s">
        <v>10</v>
      </c>
      <c r="F1584" s="21">
        <v>422.5</v>
      </c>
      <c r="G1584" s="21">
        <v>219.75</v>
      </c>
    </row>
    <row r="1585" spans="1:7">
      <c r="A1585" s="28">
        <v>41323</v>
      </c>
      <c r="B1585" s="26" t="s">
        <v>12</v>
      </c>
      <c r="C1585" s="26" t="s">
        <v>217</v>
      </c>
      <c r="D1585" s="26" t="s">
        <v>8</v>
      </c>
      <c r="E1585" s="26" t="s">
        <v>18</v>
      </c>
      <c r="F1585" s="21">
        <v>1109.6500000000001</v>
      </c>
      <c r="G1585" s="21">
        <v>264.45</v>
      </c>
    </row>
    <row r="1586" spans="1:7">
      <c r="A1586" s="28">
        <v>41199</v>
      </c>
      <c r="B1586" s="26" t="s">
        <v>211</v>
      </c>
      <c r="C1586" s="26" t="s">
        <v>218</v>
      </c>
      <c r="D1586" s="26" t="s">
        <v>16</v>
      </c>
      <c r="E1586" s="26" t="s">
        <v>28</v>
      </c>
      <c r="F1586" s="21">
        <v>1090.8500000000001</v>
      </c>
      <c r="G1586" s="21">
        <v>595.95000000000005</v>
      </c>
    </row>
    <row r="1587" spans="1:7">
      <c r="A1587" s="28">
        <v>41063</v>
      </c>
      <c r="B1587" s="26" t="s">
        <v>13</v>
      </c>
      <c r="C1587" s="26" t="s">
        <v>219</v>
      </c>
      <c r="D1587" s="26" t="s">
        <v>37</v>
      </c>
      <c r="E1587" s="26" t="s">
        <v>28</v>
      </c>
      <c r="F1587" s="21">
        <v>1368</v>
      </c>
      <c r="G1587" s="21">
        <v>300.2</v>
      </c>
    </row>
    <row r="1588" spans="1:7">
      <c r="A1588" s="28">
        <v>41048</v>
      </c>
      <c r="B1588" s="26" t="s">
        <v>211</v>
      </c>
      <c r="C1588" s="26" t="s">
        <v>218</v>
      </c>
      <c r="D1588" s="26" t="s">
        <v>37</v>
      </c>
      <c r="E1588" s="26" t="s">
        <v>18</v>
      </c>
      <c r="F1588" s="21">
        <v>1853.65</v>
      </c>
      <c r="G1588" s="21">
        <v>601.5</v>
      </c>
    </row>
    <row r="1589" spans="1:7">
      <c r="A1589" s="28">
        <v>40785</v>
      </c>
      <c r="B1589" s="26" t="s">
        <v>205</v>
      </c>
      <c r="C1589" s="26" t="s">
        <v>219</v>
      </c>
      <c r="D1589" s="26" t="s">
        <v>45</v>
      </c>
      <c r="E1589" s="26" t="s">
        <v>24</v>
      </c>
      <c r="F1589" s="21">
        <v>1500.0500000000002</v>
      </c>
      <c r="G1589" s="21">
        <v>748</v>
      </c>
    </row>
    <row r="1590" spans="1:7">
      <c r="A1590" s="28">
        <v>41534</v>
      </c>
      <c r="B1590" s="26" t="s">
        <v>211</v>
      </c>
      <c r="C1590" s="26" t="s">
        <v>218</v>
      </c>
      <c r="D1590" s="26" t="s">
        <v>53</v>
      </c>
      <c r="E1590" s="26" t="s">
        <v>17</v>
      </c>
      <c r="F1590" s="21">
        <v>891.7</v>
      </c>
      <c r="G1590" s="21">
        <v>521.6</v>
      </c>
    </row>
    <row r="1591" spans="1:7">
      <c r="A1591" s="28">
        <v>40265</v>
      </c>
      <c r="B1591" s="26" t="s">
        <v>211</v>
      </c>
      <c r="C1591" s="26" t="s">
        <v>218</v>
      </c>
      <c r="D1591" s="26" t="s">
        <v>49</v>
      </c>
      <c r="E1591" s="26" t="s">
        <v>28</v>
      </c>
      <c r="F1591" s="21">
        <v>878.25</v>
      </c>
      <c r="G1591" s="21">
        <v>316.15000000000003</v>
      </c>
    </row>
    <row r="1592" spans="1:7">
      <c r="A1592" s="28">
        <v>41310</v>
      </c>
      <c r="B1592" s="26" t="s">
        <v>209</v>
      </c>
      <c r="C1592" s="26" t="s">
        <v>219</v>
      </c>
      <c r="D1592" s="26" t="s">
        <v>37</v>
      </c>
      <c r="E1592" s="26" t="s">
        <v>24</v>
      </c>
      <c r="F1592" s="21">
        <v>1281.1500000000001</v>
      </c>
      <c r="G1592" s="21">
        <v>535.35</v>
      </c>
    </row>
    <row r="1593" spans="1:7">
      <c r="A1593" s="28">
        <v>41578</v>
      </c>
      <c r="B1593" s="26" t="s">
        <v>9</v>
      </c>
      <c r="C1593" s="26" t="s">
        <v>217</v>
      </c>
      <c r="D1593" s="26" t="s">
        <v>46</v>
      </c>
      <c r="E1593" s="26" t="s">
        <v>17</v>
      </c>
      <c r="F1593" s="21">
        <v>1825.6000000000001</v>
      </c>
      <c r="G1593" s="21">
        <v>520.70000000000005</v>
      </c>
    </row>
    <row r="1594" spans="1:7">
      <c r="A1594" s="28">
        <v>40418</v>
      </c>
      <c r="B1594" s="26" t="s">
        <v>206</v>
      </c>
      <c r="C1594" s="26" t="s">
        <v>216</v>
      </c>
      <c r="D1594" s="26" t="s">
        <v>47</v>
      </c>
      <c r="E1594" s="26" t="s">
        <v>10</v>
      </c>
      <c r="F1594" s="21">
        <v>946.25</v>
      </c>
      <c r="G1594" s="21">
        <v>308.3</v>
      </c>
    </row>
    <row r="1595" spans="1:7">
      <c r="A1595" s="28">
        <v>41337</v>
      </c>
      <c r="B1595" s="26" t="s">
        <v>206</v>
      </c>
      <c r="C1595" s="26" t="s">
        <v>216</v>
      </c>
      <c r="D1595" s="26" t="s">
        <v>35</v>
      </c>
      <c r="E1595" s="26" t="s">
        <v>10</v>
      </c>
      <c r="F1595" s="21">
        <v>858.1</v>
      </c>
      <c r="G1595" s="21">
        <v>552.9</v>
      </c>
    </row>
    <row r="1596" spans="1:7">
      <c r="A1596" s="28">
        <v>41574</v>
      </c>
      <c r="B1596" s="26" t="s">
        <v>211</v>
      </c>
      <c r="C1596" s="26" t="s">
        <v>218</v>
      </c>
      <c r="D1596" s="26" t="s">
        <v>45</v>
      </c>
      <c r="E1596" s="26" t="s">
        <v>24</v>
      </c>
      <c r="F1596" s="21">
        <v>121.05000000000001</v>
      </c>
      <c r="G1596" s="21">
        <v>29.450000000000003</v>
      </c>
    </row>
    <row r="1597" spans="1:7">
      <c r="A1597" s="28">
        <v>40526</v>
      </c>
      <c r="B1597" s="26" t="s">
        <v>206</v>
      </c>
      <c r="C1597" s="26" t="s">
        <v>216</v>
      </c>
      <c r="D1597" s="26" t="s">
        <v>56</v>
      </c>
      <c r="E1597" s="26" t="s">
        <v>28</v>
      </c>
      <c r="F1597" s="21">
        <v>1778.45</v>
      </c>
      <c r="G1597" s="21">
        <v>1098.6500000000001</v>
      </c>
    </row>
    <row r="1598" spans="1:7">
      <c r="A1598" s="28">
        <v>40580</v>
      </c>
      <c r="B1598" s="26" t="s">
        <v>206</v>
      </c>
      <c r="C1598" s="26" t="s">
        <v>216</v>
      </c>
      <c r="D1598" s="26" t="s">
        <v>51</v>
      </c>
      <c r="E1598" s="26" t="s">
        <v>27</v>
      </c>
      <c r="F1598" s="21">
        <v>106.30000000000001</v>
      </c>
      <c r="G1598" s="21">
        <v>41.45</v>
      </c>
    </row>
    <row r="1599" spans="1:7">
      <c r="A1599" s="28">
        <v>41235</v>
      </c>
      <c r="B1599" s="26" t="s">
        <v>202</v>
      </c>
      <c r="C1599" s="26" t="s">
        <v>216</v>
      </c>
      <c r="D1599" s="26" t="s">
        <v>38</v>
      </c>
      <c r="E1599" s="26" t="s">
        <v>21</v>
      </c>
      <c r="F1599" s="21">
        <v>1820.0500000000002</v>
      </c>
      <c r="G1599" s="21">
        <v>744</v>
      </c>
    </row>
    <row r="1600" spans="1:7">
      <c r="A1600" s="28">
        <v>40401</v>
      </c>
      <c r="B1600" s="26" t="s">
        <v>209</v>
      </c>
      <c r="C1600" s="26" t="s">
        <v>219</v>
      </c>
      <c r="D1600" s="26" t="s">
        <v>43</v>
      </c>
      <c r="E1600" s="26" t="s">
        <v>17</v>
      </c>
      <c r="F1600" s="21">
        <v>1623.8000000000002</v>
      </c>
      <c r="G1600" s="21">
        <v>743.1</v>
      </c>
    </row>
    <row r="1601" spans="1:7">
      <c r="A1601" s="28">
        <v>40377</v>
      </c>
      <c r="B1601" s="26" t="s">
        <v>13</v>
      </c>
      <c r="C1601" s="26" t="s">
        <v>219</v>
      </c>
      <c r="D1601" s="26" t="s">
        <v>16</v>
      </c>
      <c r="E1601" s="26" t="s">
        <v>10</v>
      </c>
      <c r="F1601" s="21">
        <v>1336.5500000000002</v>
      </c>
      <c r="G1601" s="21">
        <v>282.25</v>
      </c>
    </row>
    <row r="1602" spans="1:7">
      <c r="A1602" s="28">
        <v>40307</v>
      </c>
      <c r="B1602" s="26" t="s">
        <v>207</v>
      </c>
      <c r="C1602" s="26" t="s">
        <v>218</v>
      </c>
      <c r="D1602" s="26" t="s">
        <v>30</v>
      </c>
      <c r="E1602" s="26" t="s">
        <v>18</v>
      </c>
      <c r="F1602" s="21">
        <v>1913.45</v>
      </c>
      <c r="G1602" s="21">
        <v>1262.0500000000002</v>
      </c>
    </row>
    <row r="1603" spans="1:7">
      <c r="A1603" s="28">
        <v>40656</v>
      </c>
      <c r="B1603" s="26" t="s">
        <v>209</v>
      </c>
      <c r="C1603" s="26" t="s">
        <v>219</v>
      </c>
      <c r="D1603" s="26" t="s">
        <v>35</v>
      </c>
      <c r="E1603" s="26" t="s">
        <v>10</v>
      </c>
      <c r="F1603" s="21">
        <v>170.8</v>
      </c>
      <c r="G1603" s="21">
        <v>71.100000000000009</v>
      </c>
    </row>
    <row r="1604" spans="1:7">
      <c r="A1604" s="28">
        <v>40596</v>
      </c>
      <c r="B1604" s="26" t="s">
        <v>14</v>
      </c>
      <c r="C1604" s="26" t="s">
        <v>216</v>
      </c>
      <c r="D1604" s="26" t="s">
        <v>23</v>
      </c>
      <c r="E1604" s="26" t="s">
        <v>24</v>
      </c>
      <c r="F1604" s="21">
        <v>1870.45</v>
      </c>
      <c r="G1604" s="21">
        <v>1242.6500000000001</v>
      </c>
    </row>
    <row r="1605" spans="1:7">
      <c r="A1605" s="28">
        <v>41452</v>
      </c>
      <c r="B1605" s="26" t="s">
        <v>206</v>
      </c>
      <c r="C1605" s="26" t="s">
        <v>216</v>
      </c>
      <c r="D1605" s="26" t="s">
        <v>47</v>
      </c>
      <c r="E1605" s="26" t="s">
        <v>10</v>
      </c>
      <c r="F1605" s="21">
        <v>585.5</v>
      </c>
      <c r="G1605" s="21">
        <v>396.75</v>
      </c>
    </row>
    <row r="1606" spans="1:7">
      <c r="A1606" s="28">
        <v>40460</v>
      </c>
      <c r="B1606" s="26" t="s">
        <v>9</v>
      </c>
      <c r="C1606" s="26" t="s">
        <v>217</v>
      </c>
      <c r="D1606" s="26" t="s">
        <v>55</v>
      </c>
      <c r="E1606" s="26" t="s">
        <v>27</v>
      </c>
      <c r="F1606" s="21">
        <v>1330.4</v>
      </c>
      <c r="G1606" s="21">
        <v>556.75</v>
      </c>
    </row>
    <row r="1607" spans="1:7">
      <c r="A1607" s="28">
        <v>40608</v>
      </c>
      <c r="B1607" s="26" t="s">
        <v>208</v>
      </c>
      <c r="C1607" s="26" t="s">
        <v>217</v>
      </c>
      <c r="D1607" s="26" t="s">
        <v>56</v>
      </c>
      <c r="E1607" s="26" t="s">
        <v>10</v>
      </c>
      <c r="F1607" s="21">
        <v>677.45</v>
      </c>
      <c r="G1607" s="21">
        <v>179.4</v>
      </c>
    </row>
    <row r="1608" spans="1:7">
      <c r="A1608" s="28">
        <v>40815</v>
      </c>
      <c r="B1608" s="26" t="s">
        <v>208</v>
      </c>
      <c r="C1608" s="26" t="s">
        <v>217</v>
      </c>
      <c r="D1608" s="26" t="s">
        <v>30</v>
      </c>
      <c r="E1608" s="26" t="s">
        <v>18</v>
      </c>
      <c r="F1608" s="21">
        <v>1188.9000000000001</v>
      </c>
      <c r="G1608" s="21">
        <v>689.55000000000007</v>
      </c>
    </row>
    <row r="1609" spans="1:7">
      <c r="A1609" s="28">
        <v>40263</v>
      </c>
      <c r="B1609" s="26" t="s">
        <v>9</v>
      </c>
      <c r="C1609" s="26" t="s">
        <v>217</v>
      </c>
      <c r="D1609" s="26" t="s">
        <v>26</v>
      </c>
      <c r="E1609" s="26" t="s">
        <v>21</v>
      </c>
      <c r="F1609" s="21">
        <v>254.85000000000002</v>
      </c>
      <c r="G1609" s="21">
        <v>105.45</v>
      </c>
    </row>
    <row r="1610" spans="1:7">
      <c r="A1610" s="28">
        <v>41368</v>
      </c>
      <c r="B1610" s="26" t="s">
        <v>209</v>
      </c>
      <c r="C1610" s="26" t="s">
        <v>219</v>
      </c>
      <c r="D1610" s="26" t="s">
        <v>41</v>
      </c>
      <c r="E1610" s="26" t="s">
        <v>24</v>
      </c>
      <c r="F1610" s="21">
        <v>1534.1000000000001</v>
      </c>
      <c r="G1610" s="21">
        <v>816.65000000000009</v>
      </c>
    </row>
    <row r="1611" spans="1:7">
      <c r="A1611" s="28">
        <v>40352</v>
      </c>
      <c r="B1611" s="26" t="s">
        <v>205</v>
      </c>
      <c r="C1611" s="26" t="s">
        <v>219</v>
      </c>
      <c r="D1611" s="26" t="s">
        <v>8</v>
      </c>
      <c r="E1611" s="26" t="s">
        <v>10</v>
      </c>
      <c r="F1611" s="21">
        <v>1343.45</v>
      </c>
      <c r="G1611" s="21">
        <v>587.25</v>
      </c>
    </row>
    <row r="1612" spans="1:7">
      <c r="A1612" s="28">
        <v>41221</v>
      </c>
      <c r="B1612" s="26" t="s">
        <v>208</v>
      </c>
      <c r="C1612" s="26" t="s">
        <v>217</v>
      </c>
      <c r="D1612" s="26" t="s">
        <v>31</v>
      </c>
      <c r="E1612" s="26" t="s">
        <v>18</v>
      </c>
      <c r="F1612" s="21">
        <v>1442.1000000000001</v>
      </c>
      <c r="G1612" s="21">
        <v>646.70000000000005</v>
      </c>
    </row>
    <row r="1613" spans="1:7">
      <c r="A1613" s="28">
        <v>41165</v>
      </c>
      <c r="B1613" s="26" t="s">
        <v>206</v>
      </c>
      <c r="C1613" s="26" t="s">
        <v>216</v>
      </c>
      <c r="D1613" s="26" t="s">
        <v>42</v>
      </c>
      <c r="E1613" s="26" t="s">
        <v>21</v>
      </c>
      <c r="F1613" s="21">
        <v>1352.75</v>
      </c>
      <c r="G1613" s="21">
        <v>467.15000000000003</v>
      </c>
    </row>
    <row r="1614" spans="1:7">
      <c r="A1614" s="28">
        <v>40366</v>
      </c>
      <c r="B1614" s="26" t="s">
        <v>208</v>
      </c>
      <c r="C1614" s="26" t="s">
        <v>217</v>
      </c>
      <c r="D1614" s="26" t="s">
        <v>42</v>
      </c>
      <c r="E1614" s="26" t="s">
        <v>28</v>
      </c>
      <c r="F1614" s="21">
        <v>337.45000000000005</v>
      </c>
      <c r="G1614" s="21">
        <v>106.05000000000001</v>
      </c>
    </row>
    <row r="1615" spans="1:7">
      <c r="A1615" s="28">
        <v>40912</v>
      </c>
      <c r="B1615" s="26" t="s">
        <v>205</v>
      </c>
      <c r="C1615" s="26" t="s">
        <v>219</v>
      </c>
      <c r="D1615" s="26" t="s">
        <v>49</v>
      </c>
      <c r="E1615" s="26" t="s">
        <v>17</v>
      </c>
      <c r="F1615" s="21">
        <v>349.70000000000005</v>
      </c>
      <c r="G1615" s="21">
        <v>137.85</v>
      </c>
    </row>
    <row r="1616" spans="1:7">
      <c r="A1616" s="28">
        <v>40317</v>
      </c>
      <c r="B1616" s="26" t="s">
        <v>208</v>
      </c>
      <c r="C1616" s="26" t="s">
        <v>217</v>
      </c>
      <c r="D1616" s="26" t="s">
        <v>30</v>
      </c>
      <c r="E1616" s="26" t="s">
        <v>28</v>
      </c>
      <c r="F1616" s="21">
        <v>1637.8500000000001</v>
      </c>
      <c r="G1616" s="21">
        <v>775.5</v>
      </c>
    </row>
    <row r="1617" spans="1:7">
      <c r="A1617" s="28">
        <v>40287</v>
      </c>
      <c r="B1617" s="26" t="s">
        <v>207</v>
      </c>
      <c r="C1617" s="26" t="s">
        <v>218</v>
      </c>
      <c r="D1617" s="26" t="s">
        <v>26</v>
      </c>
      <c r="E1617" s="26" t="s">
        <v>24</v>
      </c>
      <c r="F1617" s="21">
        <v>1063.3500000000001</v>
      </c>
      <c r="G1617" s="21">
        <v>531.65</v>
      </c>
    </row>
    <row r="1618" spans="1:7">
      <c r="A1618" s="28">
        <v>41063</v>
      </c>
      <c r="B1618" s="26" t="s">
        <v>206</v>
      </c>
      <c r="C1618" s="26" t="s">
        <v>216</v>
      </c>
      <c r="D1618" s="26" t="s">
        <v>33</v>
      </c>
      <c r="E1618" s="26" t="s">
        <v>21</v>
      </c>
      <c r="F1618" s="21">
        <v>517.6</v>
      </c>
      <c r="G1618" s="21">
        <v>208.20000000000002</v>
      </c>
    </row>
    <row r="1619" spans="1:7">
      <c r="A1619" s="28">
        <v>41433</v>
      </c>
      <c r="B1619" s="26" t="s">
        <v>204</v>
      </c>
      <c r="C1619" s="26" t="s">
        <v>218</v>
      </c>
      <c r="D1619" s="26" t="s">
        <v>26</v>
      </c>
      <c r="E1619" s="26" t="s">
        <v>21</v>
      </c>
      <c r="F1619" s="21">
        <v>1504.8000000000002</v>
      </c>
      <c r="G1619" s="21">
        <v>414.75</v>
      </c>
    </row>
    <row r="1620" spans="1:7">
      <c r="A1620" s="28">
        <v>40405</v>
      </c>
      <c r="B1620" s="26" t="s">
        <v>12</v>
      </c>
      <c r="C1620" s="26" t="s">
        <v>217</v>
      </c>
      <c r="D1620" s="26" t="s">
        <v>53</v>
      </c>
      <c r="E1620" s="26" t="s">
        <v>28</v>
      </c>
      <c r="F1620" s="21">
        <v>1525.2</v>
      </c>
      <c r="G1620" s="21">
        <v>950.1</v>
      </c>
    </row>
    <row r="1621" spans="1:7">
      <c r="A1621" s="28">
        <v>40670</v>
      </c>
      <c r="B1621" s="26" t="s">
        <v>206</v>
      </c>
      <c r="C1621" s="26" t="s">
        <v>216</v>
      </c>
      <c r="D1621" s="26" t="s">
        <v>38</v>
      </c>
      <c r="E1621" s="26" t="s">
        <v>21</v>
      </c>
      <c r="F1621" s="21">
        <v>949.15000000000009</v>
      </c>
      <c r="G1621" s="21">
        <v>339.15000000000003</v>
      </c>
    </row>
    <row r="1622" spans="1:7">
      <c r="A1622" s="28">
        <v>40608</v>
      </c>
      <c r="B1622" s="26" t="s">
        <v>206</v>
      </c>
      <c r="C1622" s="26" t="s">
        <v>216</v>
      </c>
      <c r="D1622" s="26" t="s">
        <v>33</v>
      </c>
      <c r="E1622" s="26" t="s">
        <v>18</v>
      </c>
      <c r="F1622" s="21">
        <v>1915.5500000000002</v>
      </c>
      <c r="G1622" s="21">
        <v>607.25</v>
      </c>
    </row>
    <row r="1623" spans="1:7">
      <c r="A1623" s="28">
        <v>41423</v>
      </c>
      <c r="B1623" s="26" t="s">
        <v>209</v>
      </c>
      <c r="C1623" s="26" t="s">
        <v>219</v>
      </c>
      <c r="D1623" s="26" t="s">
        <v>46</v>
      </c>
      <c r="E1623" s="26" t="s">
        <v>27</v>
      </c>
      <c r="F1623" s="21">
        <v>1786.8000000000002</v>
      </c>
      <c r="G1623" s="21">
        <v>753</v>
      </c>
    </row>
    <row r="1624" spans="1:7">
      <c r="A1624" s="28">
        <v>41252</v>
      </c>
      <c r="B1624" s="26" t="s">
        <v>204</v>
      </c>
      <c r="C1624" s="26" t="s">
        <v>218</v>
      </c>
      <c r="D1624" s="26" t="s">
        <v>47</v>
      </c>
      <c r="E1624" s="26" t="s">
        <v>18</v>
      </c>
      <c r="F1624" s="21">
        <v>1787.7</v>
      </c>
      <c r="G1624" s="21">
        <v>619</v>
      </c>
    </row>
    <row r="1625" spans="1:7">
      <c r="A1625" s="28">
        <v>41619</v>
      </c>
      <c r="B1625" s="26" t="s">
        <v>208</v>
      </c>
      <c r="C1625" s="26" t="s">
        <v>217</v>
      </c>
      <c r="D1625" s="26" t="s">
        <v>33</v>
      </c>
      <c r="E1625" s="26" t="s">
        <v>24</v>
      </c>
      <c r="F1625" s="21">
        <v>1576.45</v>
      </c>
      <c r="G1625" s="21">
        <v>956.25</v>
      </c>
    </row>
    <row r="1626" spans="1:7">
      <c r="A1626" s="28">
        <v>40504</v>
      </c>
      <c r="B1626" s="26" t="s">
        <v>207</v>
      </c>
      <c r="C1626" s="26" t="s">
        <v>218</v>
      </c>
      <c r="D1626" s="26" t="s">
        <v>31</v>
      </c>
      <c r="E1626" s="26" t="s">
        <v>10</v>
      </c>
      <c r="F1626" s="21">
        <v>1714.5</v>
      </c>
      <c r="G1626" s="21">
        <v>552.45000000000005</v>
      </c>
    </row>
    <row r="1627" spans="1:7">
      <c r="A1627" s="28">
        <v>40208</v>
      </c>
      <c r="B1627" s="26" t="s">
        <v>204</v>
      </c>
      <c r="C1627" s="26" t="s">
        <v>218</v>
      </c>
      <c r="D1627" s="26" t="s">
        <v>49</v>
      </c>
      <c r="E1627" s="26" t="s">
        <v>18</v>
      </c>
      <c r="F1627" s="21">
        <v>1551.5</v>
      </c>
      <c r="G1627" s="21">
        <v>397.15000000000003</v>
      </c>
    </row>
    <row r="1628" spans="1:7">
      <c r="A1628" s="28">
        <v>40483</v>
      </c>
      <c r="B1628" s="26" t="s">
        <v>202</v>
      </c>
      <c r="C1628" s="26" t="s">
        <v>216</v>
      </c>
      <c r="D1628" s="26" t="s">
        <v>42</v>
      </c>
      <c r="E1628" s="26" t="s">
        <v>21</v>
      </c>
      <c r="F1628" s="21">
        <v>1336.5</v>
      </c>
      <c r="G1628" s="21">
        <v>334.95000000000005</v>
      </c>
    </row>
    <row r="1629" spans="1:7">
      <c r="A1629" s="28">
        <v>41378</v>
      </c>
      <c r="B1629" s="26" t="s">
        <v>206</v>
      </c>
      <c r="C1629" s="26" t="s">
        <v>216</v>
      </c>
      <c r="D1629" s="26" t="s">
        <v>20</v>
      </c>
      <c r="E1629" s="26" t="s">
        <v>10</v>
      </c>
      <c r="F1629" s="21">
        <v>911.25</v>
      </c>
      <c r="G1629" s="21">
        <v>507.3</v>
      </c>
    </row>
    <row r="1630" spans="1:7">
      <c r="A1630" s="28">
        <v>40380</v>
      </c>
      <c r="B1630" s="26" t="s">
        <v>207</v>
      </c>
      <c r="C1630" s="26" t="s">
        <v>218</v>
      </c>
      <c r="D1630" s="26" t="s">
        <v>55</v>
      </c>
      <c r="E1630" s="26" t="s">
        <v>28</v>
      </c>
      <c r="F1630" s="21">
        <v>1494.95</v>
      </c>
      <c r="G1630" s="21">
        <v>895.55000000000007</v>
      </c>
    </row>
    <row r="1631" spans="1:7">
      <c r="A1631" s="28">
        <v>41556</v>
      </c>
      <c r="B1631" s="26" t="s">
        <v>12</v>
      </c>
      <c r="C1631" s="26" t="s">
        <v>217</v>
      </c>
      <c r="D1631" s="26" t="s">
        <v>30</v>
      </c>
      <c r="E1631" s="26" t="s">
        <v>27</v>
      </c>
      <c r="F1631" s="21">
        <v>658.6</v>
      </c>
      <c r="G1631" s="21">
        <v>200.8</v>
      </c>
    </row>
    <row r="1632" spans="1:7">
      <c r="A1632" s="28">
        <v>40617</v>
      </c>
      <c r="B1632" s="26" t="s">
        <v>209</v>
      </c>
      <c r="C1632" s="26" t="s">
        <v>219</v>
      </c>
      <c r="D1632" s="26" t="s">
        <v>53</v>
      </c>
      <c r="E1632" s="26" t="s">
        <v>18</v>
      </c>
      <c r="F1632" s="21">
        <v>698</v>
      </c>
      <c r="G1632" s="21">
        <v>422.75</v>
      </c>
    </row>
    <row r="1633" spans="1:7">
      <c r="A1633" s="28">
        <v>40195</v>
      </c>
      <c r="B1633" s="26" t="s">
        <v>211</v>
      </c>
      <c r="C1633" s="26" t="s">
        <v>218</v>
      </c>
      <c r="D1633" s="26" t="s">
        <v>47</v>
      </c>
      <c r="E1633" s="26" t="s">
        <v>10</v>
      </c>
      <c r="F1633" s="21">
        <v>1982.45</v>
      </c>
      <c r="G1633" s="21">
        <v>782.2</v>
      </c>
    </row>
    <row r="1634" spans="1:7">
      <c r="A1634" s="28">
        <v>41114</v>
      </c>
      <c r="B1634" s="26" t="s">
        <v>208</v>
      </c>
      <c r="C1634" s="26" t="s">
        <v>217</v>
      </c>
      <c r="D1634" s="26" t="s">
        <v>55</v>
      </c>
      <c r="E1634" s="26" t="s">
        <v>24</v>
      </c>
      <c r="F1634" s="21">
        <v>379.15000000000003</v>
      </c>
      <c r="G1634" s="21">
        <v>185.4</v>
      </c>
    </row>
    <row r="1635" spans="1:7">
      <c r="A1635" s="28">
        <v>41632</v>
      </c>
      <c r="B1635" s="26" t="s">
        <v>207</v>
      </c>
      <c r="C1635" s="26" t="s">
        <v>218</v>
      </c>
      <c r="D1635" s="26" t="s">
        <v>26</v>
      </c>
      <c r="E1635" s="26" t="s">
        <v>21</v>
      </c>
      <c r="F1635" s="21">
        <v>1003.5</v>
      </c>
      <c r="G1635" s="21">
        <v>330.20000000000005</v>
      </c>
    </row>
    <row r="1636" spans="1:7">
      <c r="A1636" s="28">
        <v>40402</v>
      </c>
      <c r="B1636" s="26" t="s">
        <v>202</v>
      </c>
      <c r="C1636" s="26" t="s">
        <v>216</v>
      </c>
      <c r="D1636" s="26" t="s">
        <v>23</v>
      </c>
      <c r="E1636" s="26" t="s">
        <v>21</v>
      </c>
      <c r="F1636" s="21">
        <v>1853.8000000000002</v>
      </c>
      <c r="G1636" s="21">
        <v>1046.55</v>
      </c>
    </row>
    <row r="1637" spans="1:7">
      <c r="A1637" s="28">
        <v>40493</v>
      </c>
      <c r="B1637" s="26" t="s">
        <v>9</v>
      </c>
      <c r="C1637" s="26" t="s">
        <v>217</v>
      </c>
      <c r="D1637" s="26" t="s">
        <v>50</v>
      </c>
      <c r="E1637" s="26" t="s">
        <v>18</v>
      </c>
      <c r="F1637" s="21">
        <v>530.55000000000007</v>
      </c>
      <c r="G1637" s="21">
        <v>198.35000000000002</v>
      </c>
    </row>
    <row r="1638" spans="1:7">
      <c r="A1638" s="28">
        <v>40411</v>
      </c>
      <c r="B1638" s="26" t="s">
        <v>207</v>
      </c>
      <c r="C1638" s="26" t="s">
        <v>218</v>
      </c>
      <c r="D1638" s="26" t="s">
        <v>30</v>
      </c>
      <c r="E1638" s="26" t="s">
        <v>17</v>
      </c>
      <c r="F1638" s="21">
        <v>936.15000000000009</v>
      </c>
      <c r="G1638" s="21">
        <v>608.25</v>
      </c>
    </row>
    <row r="1639" spans="1:7">
      <c r="A1639" s="28">
        <v>41148</v>
      </c>
      <c r="B1639" s="26" t="s">
        <v>209</v>
      </c>
      <c r="C1639" s="26" t="s">
        <v>219</v>
      </c>
      <c r="D1639" s="26" t="s">
        <v>51</v>
      </c>
      <c r="E1639" s="26" t="s">
        <v>24</v>
      </c>
      <c r="F1639" s="21">
        <v>1551.15</v>
      </c>
      <c r="G1639" s="21">
        <v>741.85</v>
      </c>
    </row>
    <row r="1640" spans="1:7">
      <c r="A1640" s="28">
        <v>40936</v>
      </c>
      <c r="B1640" s="26" t="s">
        <v>207</v>
      </c>
      <c r="C1640" s="26" t="s">
        <v>218</v>
      </c>
      <c r="D1640" s="26" t="s">
        <v>47</v>
      </c>
      <c r="E1640" s="26" t="s">
        <v>27</v>
      </c>
      <c r="F1640" s="21">
        <v>1198.6000000000001</v>
      </c>
      <c r="G1640" s="21">
        <v>408.85</v>
      </c>
    </row>
    <row r="1641" spans="1:7">
      <c r="A1641" s="28">
        <v>41429</v>
      </c>
      <c r="B1641" s="26" t="s">
        <v>206</v>
      </c>
      <c r="C1641" s="26" t="s">
        <v>216</v>
      </c>
      <c r="D1641" s="26" t="s">
        <v>16</v>
      </c>
      <c r="E1641" s="26" t="s">
        <v>27</v>
      </c>
      <c r="F1641" s="21">
        <v>1448.7</v>
      </c>
      <c r="G1641" s="21">
        <v>566.20000000000005</v>
      </c>
    </row>
    <row r="1642" spans="1:7">
      <c r="A1642" s="28">
        <v>41052</v>
      </c>
      <c r="B1642" s="26" t="s">
        <v>206</v>
      </c>
      <c r="C1642" s="26" t="s">
        <v>216</v>
      </c>
      <c r="D1642" s="26" t="s">
        <v>31</v>
      </c>
      <c r="E1642" s="26" t="s">
        <v>27</v>
      </c>
      <c r="F1642" s="21">
        <v>280.90000000000003</v>
      </c>
      <c r="G1642" s="21">
        <v>182.75</v>
      </c>
    </row>
    <row r="1643" spans="1:7">
      <c r="A1643" s="28">
        <v>40765</v>
      </c>
      <c r="B1643" s="26" t="s">
        <v>208</v>
      </c>
      <c r="C1643" s="26" t="s">
        <v>217</v>
      </c>
      <c r="D1643" s="26" t="s">
        <v>51</v>
      </c>
      <c r="E1643" s="26" t="s">
        <v>27</v>
      </c>
      <c r="F1643" s="21">
        <v>1264.1000000000001</v>
      </c>
      <c r="G1643" s="21">
        <v>667.30000000000007</v>
      </c>
    </row>
    <row r="1644" spans="1:7">
      <c r="A1644" s="28">
        <v>41349</v>
      </c>
      <c r="B1644" s="26" t="s">
        <v>211</v>
      </c>
      <c r="C1644" s="26" t="s">
        <v>218</v>
      </c>
      <c r="D1644" s="26" t="s">
        <v>42</v>
      </c>
      <c r="E1644" s="26" t="s">
        <v>27</v>
      </c>
      <c r="F1644" s="21">
        <v>969.80000000000007</v>
      </c>
      <c r="G1644" s="21">
        <v>363.90000000000003</v>
      </c>
    </row>
    <row r="1645" spans="1:7">
      <c r="A1645" s="28">
        <v>40627</v>
      </c>
      <c r="B1645" s="26" t="s">
        <v>211</v>
      </c>
      <c r="C1645" s="26" t="s">
        <v>218</v>
      </c>
      <c r="D1645" s="26" t="s">
        <v>37</v>
      </c>
      <c r="E1645" s="26" t="s">
        <v>10</v>
      </c>
      <c r="F1645" s="21">
        <v>248</v>
      </c>
      <c r="G1645" s="21">
        <v>99.95</v>
      </c>
    </row>
    <row r="1646" spans="1:7">
      <c r="A1646" s="28">
        <v>41377</v>
      </c>
      <c r="B1646" s="26" t="s">
        <v>207</v>
      </c>
      <c r="C1646" s="26" t="s">
        <v>218</v>
      </c>
      <c r="D1646" s="26" t="s">
        <v>35</v>
      </c>
      <c r="E1646" s="26" t="s">
        <v>24</v>
      </c>
      <c r="F1646" s="21">
        <v>1238.6500000000001</v>
      </c>
      <c r="G1646" s="21">
        <v>320.90000000000003</v>
      </c>
    </row>
    <row r="1647" spans="1:7">
      <c r="A1647" s="28">
        <v>40824</v>
      </c>
      <c r="B1647" s="26" t="s">
        <v>9</v>
      </c>
      <c r="C1647" s="26" t="s">
        <v>217</v>
      </c>
      <c r="D1647" s="26" t="s">
        <v>41</v>
      </c>
      <c r="E1647" s="26" t="s">
        <v>10</v>
      </c>
      <c r="F1647" s="21">
        <v>1586</v>
      </c>
      <c r="G1647" s="21">
        <v>497.40000000000003</v>
      </c>
    </row>
    <row r="1648" spans="1:7">
      <c r="A1648" s="28">
        <v>41458</v>
      </c>
      <c r="B1648" s="26" t="s">
        <v>202</v>
      </c>
      <c r="C1648" s="26" t="s">
        <v>216</v>
      </c>
      <c r="D1648" s="26" t="s">
        <v>20</v>
      </c>
      <c r="E1648" s="26" t="s">
        <v>24</v>
      </c>
      <c r="F1648" s="21">
        <v>420.85</v>
      </c>
      <c r="G1648" s="21">
        <v>139.20000000000002</v>
      </c>
    </row>
    <row r="1649" spans="1:7">
      <c r="A1649" s="28">
        <v>41590</v>
      </c>
      <c r="B1649" s="26" t="s">
        <v>206</v>
      </c>
      <c r="C1649" s="26" t="s">
        <v>216</v>
      </c>
      <c r="D1649" s="26" t="s">
        <v>38</v>
      </c>
      <c r="E1649" s="26" t="s">
        <v>18</v>
      </c>
      <c r="F1649" s="21">
        <v>446.90000000000003</v>
      </c>
      <c r="G1649" s="21">
        <v>307.05</v>
      </c>
    </row>
    <row r="1650" spans="1:7">
      <c r="A1650" s="28">
        <v>40504</v>
      </c>
      <c r="B1650" s="26" t="s">
        <v>14</v>
      </c>
      <c r="C1650" s="26" t="s">
        <v>216</v>
      </c>
      <c r="D1650" s="26" t="s">
        <v>50</v>
      </c>
      <c r="E1650" s="26" t="s">
        <v>17</v>
      </c>
      <c r="F1650" s="21">
        <v>1848.7</v>
      </c>
      <c r="G1650" s="21">
        <v>795.05000000000007</v>
      </c>
    </row>
    <row r="1651" spans="1:7">
      <c r="A1651" s="28">
        <v>41148</v>
      </c>
      <c r="B1651" s="26" t="s">
        <v>208</v>
      </c>
      <c r="C1651" s="26" t="s">
        <v>217</v>
      </c>
      <c r="D1651" s="26" t="s">
        <v>37</v>
      </c>
      <c r="E1651" s="26" t="s">
        <v>21</v>
      </c>
      <c r="F1651" s="21">
        <v>1427.7</v>
      </c>
      <c r="G1651" s="21">
        <v>612.25</v>
      </c>
    </row>
    <row r="1652" spans="1:7">
      <c r="A1652" s="28">
        <v>40367</v>
      </c>
      <c r="B1652" s="26" t="s">
        <v>208</v>
      </c>
      <c r="C1652" s="26" t="s">
        <v>217</v>
      </c>
      <c r="D1652" s="26" t="s">
        <v>33</v>
      </c>
      <c r="E1652" s="26" t="s">
        <v>28</v>
      </c>
      <c r="F1652" s="21">
        <v>874.65000000000009</v>
      </c>
      <c r="G1652" s="21">
        <v>599.35</v>
      </c>
    </row>
    <row r="1653" spans="1:7">
      <c r="A1653" s="28">
        <v>41227</v>
      </c>
      <c r="B1653" s="26" t="s">
        <v>12</v>
      </c>
      <c r="C1653" s="26" t="s">
        <v>217</v>
      </c>
      <c r="D1653" s="26" t="s">
        <v>56</v>
      </c>
      <c r="E1653" s="26" t="s">
        <v>28</v>
      </c>
      <c r="F1653" s="21">
        <v>1756.8000000000002</v>
      </c>
      <c r="G1653" s="21">
        <v>633.5</v>
      </c>
    </row>
    <row r="1654" spans="1:7">
      <c r="A1654" s="28">
        <v>41500</v>
      </c>
      <c r="B1654" s="26" t="s">
        <v>208</v>
      </c>
      <c r="C1654" s="26" t="s">
        <v>217</v>
      </c>
      <c r="D1654" s="26" t="s">
        <v>38</v>
      </c>
      <c r="E1654" s="26" t="s">
        <v>18</v>
      </c>
      <c r="F1654" s="21">
        <v>900.45</v>
      </c>
      <c r="G1654" s="21">
        <v>582.25</v>
      </c>
    </row>
    <row r="1655" spans="1:7">
      <c r="A1655" s="28">
        <v>41594</v>
      </c>
      <c r="B1655" s="26" t="s">
        <v>208</v>
      </c>
      <c r="C1655" s="26" t="s">
        <v>217</v>
      </c>
      <c r="D1655" s="26" t="s">
        <v>31</v>
      </c>
      <c r="E1655" s="26" t="s">
        <v>21</v>
      </c>
      <c r="F1655" s="21">
        <v>386.3</v>
      </c>
      <c r="G1655" s="21">
        <v>172.85000000000002</v>
      </c>
    </row>
    <row r="1656" spans="1:7">
      <c r="A1656" s="28">
        <v>40686</v>
      </c>
      <c r="B1656" s="26" t="s">
        <v>206</v>
      </c>
      <c r="C1656" s="26" t="s">
        <v>216</v>
      </c>
      <c r="D1656" s="26" t="s">
        <v>8</v>
      </c>
      <c r="E1656" s="26" t="s">
        <v>27</v>
      </c>
      <c r="F1656" s="21">
        <v>1747.4</v>
      </c>
      <c r="G1656" s="21">
        <v>609.15</v>
      </c>
    </row>
    <row r="1657" spans="1:7">
      <c r="A1657" s="28">
        <v>40320</v>
      </c>
      <c r="B1657" s="26" t="s">
        <v>204</v>
      </c>
      <c r="C1657" s="26" t="s">
        <v>218</v>
      </c>
      <c r="D1657" s="26" t="s">
        <v>45</v>
      </c>
      <c r="E1657" s="26" t="s">
        <v>21</v>
      </c>
      <c r="F1657" s="21">
        <v>487.20000000000005</v>
      </c>
      <c r="G1657" s="21">
        <v>184.8</v>
      </c>
    </row>
    <row r="1658" spans="1:7">
      <c r="A1658" s="28">
        <v>41276</v>
      </c>
      <c r="B1658" s="26" t="s">
        <v>14</v>
      </c>
      <c r="C1658" s="26" t="s">
        <v>216</v>
      </c>
      <c r="D1658" s="26" t="s">
        <v>35</v>
      </c>
      <c r="E1658" s="26" t="s">
        <v>24</v>
      </c>
      <c r="F1658" s="21">
        <v>1878.8500000000001</v>
      </c>
      <c r="G1658" s="21">
        <v>476.45000000000005</v>
      </c>
    </row>
    <row r="1659" spans="1:7">
      <c r="A1659" s="28">
        <v>41447</v>
      </c>
      <c r="B1659" s="26" t="s">
        <v>207</v>
      </c>
      <c r="C1659" s="26" t="s">
        <v>218</v>
      </c>
      <c r="D1659" s="26" t="s">
        <v>8</v>
      </c>
      <c r="E1659" s="26" t="s">
        <v>17</v>
      </c>
      <c r="F1659" s="21">
        <v>1228.75</v>
      </c>
      <c r="G1659" s="21">
        <v>717.5</v>
      </c>
    </row>
    <row r="1660" spans="1:7">
      <c r="A1660" s="28">
        <v>41094</v>
      </c>
      <c r="B1660" s="26" t="s">
        <v>202</v>
      </c>
      <c r="C1660" s="26" t="s">
        <v>216</v>
      </c>
      <c r="D1660" s="26" t="s">
        <v>51</v>
      </c>
      <c r="E1660" s="26" t="s">
        <v>24</v>
      </c>
      <c r="F1660" s="21">
        <v>524.45000000000005</v>
      </c>
      <c r="G1660" s="21">
        <v>125.5</v>
      </c>
    </row>
    <row r="1661" spans="1:7">
      <c r="A1661" s="28">
        <v>41479</v>
      </c>
      <c r="B1661" s="26" t="s">
        <v>211</v>
      </c>
      <c r="C1661" s="26" t="s">
        <v>218</v>
      </c>
      <c r="D1661" s="26" t="s">
        <v>56</v>
      </c>
      <c r="E1661" s="26" t="s">
        <v>28</v>
      </c>
      <c r="F1661" s="21">
        <v>1871.45</v>
      </c>
      <c r="G1661" s="21">
        <v>375</v>
      </c>
    </row>
    <row r="1662" spans="1:7">
      <c r="A1662" s="28">
        <v>41067</v>
      </c>
      <c r="B1662" s="26" t="s">
        <v>211</v>
      </c>
      <c r="C1662" s="26" t="s">
        <v>218</v>
      </c>
      <c r="D1662" s="26" t="s">
        <v>8</v>
      </c>
      <c r="E1662" s="26" t="s">
        <v>18</v>
      </c>
      <c r="F1662" s="21">
        <v>1894.1000000000001</v>
      </c>
      <c r="G1662" s="21">
        <v>434.85</v>
      </c>
    </row>
    <row r="1663" spans="1:7">
      <c r="A1663" s="28">
        <v>41518</v>
      </c>
      <c r="B1663" s="26" t="s">
        <v>9</v>
      </c>
      <c r="C1663" s="26" t="s">
        <v>217</v>
      </c>
      <c r="D1663" s="26" t="s">
        <v>30</v>
      </c>
      <c r="E1663" s="26" t="s">
        <v>17</v>
      </c>
      <c r="F1663" s="21">
        <v>1855.8500000000001</v>
      </c>
      <c r="G1663" s="21">
        <v>479</v>
      </c>
    </row>
    <row r="1664" spans="1:7">
      <c r="A1664" s="28">
        <v>40520</v>
      </c>
      <c r="B1664" s="26" t="s">
        <v>206</v>
      </c>
      <c r="C1664" s="26" t="s">
        <v>216</v>
      </c>
      <c r="D1664" s="26" t="s">
        <v>30</v>
      </c>
      <c r="E1664" s="26" t="s">
        <v>27</v>
      </c>
      <c r="F1664" s="21">
        <v>174.15</v>
      </c>
      <c r="G1664" s="21">
        <v>49.5</v>
      </c>
    </row>
    <row r="1665" spans="1:7">
      <c r="A1665" s="28">
        <v>40400</v>
      </c>
      <c r="B1665" s="26" t="s">
        <v>207</v>
      </c>
      <c r="C1665" s="26" t="s">
        <v>218</v>
      </c>
      <c r="D1665" s="26" t="s">
        <v>23</v>
      </c>
      <c r="E1665" s="26" t="s">
        <v>18</v>
      </c>
      <c r="F1665" s="21">
        <v>1841.65</v>
      </c>
      <c r="G1665" s="21">
        <v>1011.35</v>
      </c>
    </row>
    <row r="1666" spans="1:7">
      <c r="A1666" s="28">
        <v>41390</v>
      </c>
      <c r="B1666" s="26" t="s">
        <v>9</v>
      </c>
      <c r="C1666" s="26" t="s">
        <v>217</v>
      </c>
      <c r="D1666" s="26" t="s">
        <v>30</v>
      </c>
      <c r="E1666" s="26" t="s">
        <v>21</v>
      </c>
      <c r="F1666" s="21">
        <v>1584.65</v>
      </c>
      <c r="G1666" s="21">
        <v>1032.8</v>
      </c>
    </row>
    <row r="1667" spans="1:7">
      <c r="A1667" s="28">
        <v>41179</v>
      </c>
      <c r="B1667" s="26" t="s">
        <v>13</v>
      </c>
      <c r="C1667" s="26" t="s">
        <v>219</v>
      </c>
      <c r="D1667" s="26" t="s">
        <v>45</v>
      </c>
      <c r="E1667" s="26" t="s">
        <v>17</v>
      </c>
      <c r="F1667" s="21">
        <v>416.45000000000005</v>
      </c>
      <c r="G1667" s="21">
        <v>128</v>
      </c>
    </row>
    <row r="1668" spans="1:7">
      <c r="A1668" s="28">
        <v>40512</v>
      </c>
      <c r="B1668" s="26" t="s">
        <v>208</v>
      </c>
      <c r="C1668" s="26" t="s">
        <v>217</v>
      </c>
      <c r="D1668" s="26" t="s">
        <v>35</v>
      </c>
      <c r="E1668" s="26" t="s">
        <v>28</v>
      </c>
      <c r="F1668" s="21">
        <v>1463.9</v>
      </c>
      <c r="G1668" s="21">
        <v>791.65000000000009</v>
      </c>
    </row>
    <row r="1669" spans="1:7">
      <c r="A1669" s="28">
        <v>40517</v>
      </c>
      <c r="B1669" s="26" t="s">
        <v>211</v>
      </c>
      <c r="C1669" s="26" t="s">
        <v>218</v>
      </c>
      <c r="D1669" s="26" t="s">
        <v>41</v>
      </c>
      <c r="E1669" s="26" t="s">
        <v>21</v>
      </c>
      <c r="F1669" s="21">
        <v>1012.45</v>
      </c>
      <c r="G1669" s="21">
        <v>356.90000000000003</v>
      </c>
    </row>
    <row r="1670" spans="1:7">
      <c r="A1670" s="28">
        <v>41211</v>
      </c>
      <c r="B1670" s="26" t="s">
        <v>9</v>
      </c>
      <c r="C1670" s="26" t="s">
        <v>217</v>
      </c>
      <c r="D1670" s="26" t="s">
        <v>26</v>
      </c>
      <c r="E1670" s="26" t="s">
        <v>24</v>
      </c>
      <c r="F1670" s="21">
        <v>1709.4</v>
      </c>
      <c r="G1670" s="21">
        <v>422.35</v>
      </c>
    </row>
    <row r="1671" spans="1:7">
      <c r="A1671" s="28">
        <v>40518</v>
      </c>
      <c r="B1671" s="26" t="s">
        <v>211</v>
      </c>
      <c r="C1671" s="26" t="s">
        <v>218</v>
      </c>
      <c r="D1671" s="26" t="s">
        <v>16</v>
      </c>
      <c r="E1671" s="26" t="s">
        <v>27</v>
      </c>
      <c r="F1671" s="21">
        <v>769.1</v>
      </c>
      <c r="G1671" s="21">
        <v>211.65</v>
      </c>
    </row>
    <row r="1672" spans="1:7">
      <c r="A1672" s="28">
        <v>41458</v>
      </c>
      <c r="B1672" s="26" t="s">
        <v>209</v>
      </c>
      <c r="C1672" s="26" t="s">
        <v>219</v>
      </c>
      <c r="D1672" s="26" t="s">
        <v>53</v>
      </c>
      <c r="E1672" s="26" t="s">
        <v>17</v>
      </c>
      <c r="F1672" s="21">
        <v>1802.45</v>
      </c>
      <c r="G1672" s="21">
        <v>1253</v>
      </c>
    </row>
    <row r="1673" spans="1:7">
      <c r="A1673" s="28">
        <v>40835</v>
      </c>
      <c r="B1673" s="26" t="s">
        <v>12</v>
      </c>
      <c r="C1673" s="26" t="s">
        <v>217</v>
      </c>
      <c r="D1673" s="26" t="s">
        <v>47</v>
      </c>
      <c r="E1673" s="26" t="s">
        <v>17</v>
      </c>
      <c r="F1673" s="21">
        <v>1602.75</v>
      </c>
      <c r="G1673" s="21">
        <v>699.30000000000007</v>
      </c>
    </row>
    <row r="1674" spans="1:7">
      <c r="A1674" s="28">
        <v>41475</v>
      </c>
      <c r="B1674" s="26" t="s">
        <v>207</v>
      </c>
      <c r="C1674" s="26" t="s">
        <v>218</v>
      </c>
      <c r="D1674" s="26" t="s">
        <v>43</v>
      </c>
      <c r="E1674" s="26" t="s">
        <v>17</v>
      </c>
      <c r="F1674" s="21">
        <v>1860.0500000000002</v>
      </c>
      <c r="G1674" s="21">
        <v>844</v>
      </c>
    </row>
    <row r="1675" spans="1:7">
      <c r="A1675" s="28">
        <v>41087</v>
      </c>
      <c r="B1675" s="26" t="s">
        <v>12</v>
      </c>
      <c r="C1675" s="26" t="s">
        <v>217</v>
      </c>
      <c r="D1675" s="26" t="s">
        <v>37</v>
      </c>
      <c r="E1675" s="26" t="s">
        <v>17</v>
      </c>
      <c r="F1675" s="21">
        <v>287.5</v>
      </c>
      <c r="G1675" s="21">
        <v>155.25</v>
      </c>
    </row>
    <row r="1676" spans="1:7">
      <c r="A1676" s="28">
        <v>41610</v>
      </c>
      <c r="B1676" s="26" t="s">
        <v>211</v>
      </c>
      <c r="C1676" s="26" t="s">
        <v>218</v>
      </c>
      <c r="D1676" s="26" t="s">
        <v>26</v>
      </c>
      <c r="E1676" s="26" t="s">
        <v>10</v>
      </c>
      <c r="F1676" s="21">
        <v>1438.25</v>
      </c>
      <c r="G1676" s="21">
        <v>620.65000000000009</v>
      </c>
    </row>
    <row r="1677" spans="1:7">
      <c r="A1677" s="28">
        <v>41193</v>
      </c>
      <c r="B1677" s="26" t="s">
        <v>202</v>
      </c>
      <c r="C1677" s="26" t="s">
        <v>216</v>
      </c>
      <c r="D1677" s="26" t="s">
        <v>42</v>
      </c>
      <c r="E1677" s="26" t="s">
        <v>17</v>
      </c>
      <c r="F1677" s="21">
        <v>1964.4</v>
      </c>
      <c r="G1677" s="21">
        <v>507.5</v>
      </c>
    </row>
    <row r="1678" spans="1:7">
      <c r="A1678" s="28">
        <v>40965</v>
      </c>
      <c r="B1678" s="26" t="s">
        <v>207</v>
      </c>
      <c r="C1678" s="26" t="s">
        <v>218</v>
      </c>
      <c r="D1678" s="26" t="s">
        <v>50</v>
      </c>
      <c r="E1678" s="26" t="s">
        <v>18</v>
      </c>
      <c r="F1678" s="21">
        <v>1028.8</v>
      </c>
      <c r="G1678" s="21">
        <v>630.5</v>
      </c>
    </row>
    <row r="1679" spans="1:7">
      <c r="A1679" s="28">
        <v>40774</v>
      </c>
      <c r="B1679" s="26" t="s">
        <v>12</v>
      </c>
      <c r="C1679" s="26" t="s">
        <v>217</v>
      </c>
      <c r="D1679" s="26" t="s">
        <v>23</v>
      </c>
      <c r="E1679" s="26" t="s">
        <v>10</v>
      </c>
      <c r="F1679" s="21">
        <v>697.15000000000009</v>
      </c>
      <c r="G1679" s="21">
        <v>272.40000000000003</v>
      </c>
    </row>
    <row r="1680" spans="1:7">
      <c r="A1680" s="28">
        <v>41349</v>
      </c>
      <c r="B1680" s="26" t="s">
        <v>13</v>
      </c>
      <c r="C1680" s="26" t="s">
        <v>219</v>
      </c>
      <c r="D1680" s="26" t="s">
        <v>53</v>
      </c>
      <c r="E1680" s="26" t="s">
        <v>10</v>
      </c>
      <c r="F1680" s="21">
        <v>225.4</v>
      </c>
      <c r="G1680" s="21">
        <v>99.25</v>
      </c>
    </row>
    <row r="1681" spans="1:7">
      <c r="A1681" s="28">
        <v>40958</v>
      </c>
      <c r="B1681" s="26" t="s">
        <v>206</v>
      </c>
      <c r="C1681" s="26" t="s">
        <v>216</v>
      </c>
      <c r="D1681" s="26" t="s">
        <v>42</v>
      </c>
      <c r="E1681" s="26" t="s">
        <v>18</v>
      </c>
      <c r="F1681" s="21">
        <v>1856.95</v>
      </c>
      <c r="G1681" s="21">
        <v>747.65000000000009</v>
      </c>
    </row>
    <row r="1682" spans="1:7">
      <c r="A1682" s="28">
        <v>40857</v>
      </c>
      <c r="B1682" s="26" t="s">
        <v>206</v>
      </c>
      <c r="C1682" s="26" t="s">
        <v>216</v>
      </c>
      <c r="D1682" s="26" t="s">
        <v>37</v>
      </c>
      <c r="E1682" s="26" t="s">
        <v>21</v>
      </c>
      <c r="F1682" s="21">
        <v>1603.0500000000002</v>
      </c>
      <c r="G1682" s="21">
        <v>733.6</v>
      </c>
    </row>
    <row r="1683" spans="1:7">
      <c r="A1683" s="28">
        <v>41242</v>
      </c>
      <c r="B1683" s="26" t="s">
        <v>205</v>
      </c>
      <c r="C1683" s="26" t="s">
        <v>219</v>
      </c>
      <c r="D1683" s="26" t="s">
        <v>16</v>
      </c>
      <c r="E1683" s="26" t="s">
        <v>10</v>
      </c>
      <c r="F1683" s="21">
        <v>1708.8500000000001</v>
      </c>
      <c r="G1683" s="21">
        <v>1027.25</v>
      </c>
    </row>
    <row r="1684" spans="1:7">
      <c r="A1684" s="28">
        <v>40200</v>
      </c>
      <c r="B1684" s="26" t="s">
        <v>9</v>
      </c>
      <c r="C1684" s="26" t="s">
        <v>217</v>
      </c>
      <c r="D1684" s="26" t="s">
        <v>56</v>
      </c>
      <c r="E1684" s="26" t="s">
        <v>21</v>
      </c>
      <c r="F1684" s="21">
        <v>1262.6500000000001</v>
      </c>
      <c r="G1684" s="21">
        <v>735.90000000000009</v>
      </c>
    </row>
    <row r="1685" spans="1:7">
      <c r="A1685" s="28">
        <v>40481</v>
      </c>
      <c r="B1685" s="26" t="s">
        <v>208</v>
      </c>
      <c r="C1685" s="26" t="s">
        <v>217</v>
      </c>
      <c r="D1685" s="26" t="s">
        <v>55</v>
      </c>
      <c r="E1685" s="26" t="s">
        <v>10</v>
      </c>
      <c r="F1685" s="21">
        <v>707.90000000000009</v>
      </c>
      <c r="G1685" s="21">
        <v>148.5</v>
      </c>
    </row>
    <row r="1686" spans="1:7">
      <c r="A1686" s="28">
        <v>40934</v>
      </c>
      <c r="B1686" s="26" t="s">
        <v>209</v>
      </c>
      <c r="C1686" s="26" t="s">
        <v>219</v>
      </c>
      <c r="D1686" s="26" t="s">
        <v>31</v>
      </c>
      <c r="E1686" s="26" t="s">
        <v>21</v>
      </c>
      <c r="F1686" s="21">
        <v>1072.8</v>
      </c>
      <c r="G1686" s="21">
        <v>284.35000000000002</v>
      </c>
    </row>
    <row r="1687" spans="1:7">
      <c r="A1687" s="28">
        <v>41084</v>
      </c>
      <c r="B1687" s="26" t="s">
        <v>12</v>
      </c>
      <c r="C1687" s="26" t="s">
        <v>217</v>
      </c>
      <c r="D1687" s="26" t="s">
        <v>51</v>
      </c>
      <c r="E1687" s="26" t="s">
        <v>27</v>
      </c>
      <c r="F1687" s="21">
        <v>1834.9</v>
      </c>
      <c r="G1687" s="21">
        <v>1246.9000000000001</v>
      </c>
    </row>
    <row r="1688" spans="1:7">
      <c r="A1688" s="28">
        <v>40893</v>
      </c>
      <c r="B1688" s="26" t="s">
        <v>202</v>
      </c>
      <c r="C1688" s="26" t="s">
        <v>216</v>
      </c>
      <c r="D1688" s="26" t="s">
        <v>23</v>
      </c>
      <c r="E1688" s="26" t="s">
        <v>27</v>
      </c>
      <c r="F1688" s="21">
        <v>806.55000000000007</v>
      </c>
      <c r="G1688" s="21">
        <v>308.60000000000002</v>
      </c>
    </row>
    <row r="1689" spans="1:7">
      <c r="A1689" s="28">
        <v>41028</v>
      </c>
      <c r="B1689" s="26" t="s">
        <v>204</v>
      </c>
      <c r="C1689" s="26" t="s">
        <v>218</v>
      </c>
      <c r="D1689" s="26" t="s">
        <v>37</v>
      </c>
      <c r="E1689" s="26" t="s">
        <v>28</v>
      </c>
      <c r="F1689" s="21">
        <v>941</v>
      </c>
      <c r="G1689" s="21">
        <v>249.20000000000002</v>
      </c>
    </row>
    <row r="1690" spans="1:7">
      <c r="A1690" s="28">
        <v>40264</v>
      </c>
      <c r="B1690" s="26" t="s">
        <v>206</v>
      </c>
      <c r="C1690" s="26" t="s">
        <v>216</v>
      </c>
      <c r="D1690" s="26" t="s">
        <v>35</v>
      </c>
      <c r="E1690" s="26" t="s">
        <v>27</v>
      </c>
      <c r="F1690" s="21">
        <v>970.6</v>
      </c>
      <c r="G1690" s="21">
        <v>283.35000000000002</v>
      </c>
    </row>
    <row r="1691" spans="1:7">
      <c r="A1691" s="28">
        <v>41232</v>
      </c>
      <c r="B1691" s="26" t="s">
        <v>206</v>
      </c>
      <c r="C1691" s="26" t="s">
        <v>216</v>
      </c>
      <c r="D1691" s="26" t="s">
        <v>47</v>
      </c>
      <c r="E1691" s="26" t="s">
        <v>21</v>
      </c>
      <c r="F1691" s="21">
        <v>1837.45</v>
      </c>
      <c r="G1691" s="21">
        <v>755.35</v>
      </c>
    </row>
    <row r="1692" spans="1:7">
      <c r="A1692" s="28">
        <v>41059</v>
      </c>
      <c r="B1692" s="26" t="s">
        <v>211</v>
      </c>
      <c r="C1692" s="26" t="s">
        <v>218</v>
      </c>
      <c r="D1692" s="26" t="s">
        <v>33</v>
      </c>
      <c r="E1692" s="26" t="s">
        <v>18</v>
      </c>
      <c r="F1692" s="21">
        <v>963.90000000000009</v>
      </c>
      <c r="G1692" s="21">
        <v>396.75</v>
      </c>
    </row>
    <row r="1693" spans="1:7">
      <c r="A1693" s="28">
        <v>41615</v>
      </c>
      <c r="B1693" s="26" t="s">
        <v>12</v>
      </c>
      <c r="C1693" s="26" t="s">
        <v>217</v>
      </c>
      <c r="D1693" s="26" t="s">
        <v>49</v>
      </c>
      <c r="E1693" s="26" t="s">
        <v>28</v>
      </c>
      <c r="F1693" s="21">
        <v>1236.5</v>
      </c>
      <c r="G1693" s="21">
        <v>401.40000000000003</v>
      </c>
    </row>
    <row r="1694" spans="1:7">
      <c r="A1694" s="28">
        <v>40221</v>
      </c>
      <c r="B1694" s="26" t="s">
        <v>208</v>
      </c>
      <c r="C1694" s="26" t="s">
        <v>217</v>
      </c>
      <c r="D1694" s="26" t="s">
        <v>8</v>
      </c>
      <c r="E1694" s="26" t="s">
        <v>21</v>
      </c>
      <c r="F1694" s="21">
        <v>430.5</v>
      </c>
      <c r="G1694" s="21">
        <v>110.95</v>
      </c>
    </row>
    <row r="1695" spans="1:7">
      <c r="A1695" s="28">
        <v>41304</v>
      </c>
      <c r="B1695" s="26" t="s">
        <v>206</v>
      </c>
      <c r="C1695" s="26" t="s">
        <v>216</v>
      </c>
      <c r="D1695" s="26" t="s">
        <v>38</v>
      </c>
      <c r="E1695" s="26" t="s">
        <v>21</v>
      </c>
      <c r="F1695" s="21">
        <v>299.60000000000002</v>
      </c>
      <c r="G1695" s="21">
        <v>64.75</v>
      </c>
    </row>
    <row r="1696" spans="1:7">
      <c r="A1696" s="28">
        <v>40283</v>
      </c>
      <c r="B1696" s="26" t="s">
        <v>208</v>
      </c>
      <c r="C1696" s="26" t="s">
        <v>217</v>
      </c>
      <c r="D1696" s="26" t="s">
        <v>46</v>
      </c>
      <c r="E1696" s="26" t="s">
        <v>10</v>
      </c>
      <c r="F1696" s="21">
        <v>1448.3000000000002</v>
      </c>
      <c r="G1696" s="21">
        <v>454.75</v>
      </c>
    </row>
    <row r="1697" spans="1:7">
      <c r="A1697" s="28">
        <v>40790</v>
      </c>
      <c r="B1697" s="26" t="s">
        <v>211</v>
      </c>
      <c r="C1697" s="26" t="s">
        <v>218</v>
      </c>
      <c r="D1697" s="26" t="s">
        <v>31</v>
      </c>
      <c r="E1697" s="26" t="s">
        <v>24</v>
      </c>
      <c r="F1697" s="21">
        <v>1331.1000000000001</v>
      </c>
      <c r="G1697" s="21">
        <v>757.80000000000007</v>
      </c>
    </row>
    <row r="1698" spans="1:7">
      <c r="A1698" s="28">
        <v>41021</v>
      </c>
      <c r="B1698" s="26" t="s">
        <v>14</v>
      </c>
      <c r="C1698" s="26" t="s">
        <v>216</v>
      </c>
      <c r="D1698" s="26" t="s">
        <v>45</v>
      </c>
      <c r="E1698" s="26" t="s">
        <v>10</v>
      </c>
      <c r="F1698" s="21">
        <v>1042.3500000000001</v>
      </c>
      <c r="G1698" s="21">
        <v>573.30000000000007</v>
      </c>
    </row>
    <row r="1699" spans="1:7">
      <c r="A1699" s="28">
        <v>40280</v>
      </c>
      <c r="B1699" s="26" t="s">
        <v>211</v>
      </c>
      <c r="C1699" s="26" t="s">
        <v>218</v>
      </c>
      <c r="D1699" s="26" t="s">
        <v>31</v>
      </c>
      <c r="E1699" s="26" t="s">
        <v>21</v>
      </c>
      <c r="F1699" s="21">
        <v>1271.2</v>
      </c>
      <c r="G1699" s="21">
        <v>687.25</v>
      </c>
    </row>
    <row r="1700" spans="1:7">
      <c r="A1700" s="28">
        <v>40203</v>
      </c>
      <c r="B1700" s="26" t="s">
        <v>9</v>
      </c>
      <c r="C1700" s="26" t="s">
        <v>217</v>
      </c>
      <c r="D1700" s="26" t="s">
        <v>43</v>
      </c>
      <c r="E1700" s="26" t="s">
        <v>21</v>
      </c>
      <c r="F1700" s="21">
        <v>479.55</v>
      </c>
      <c r="G1700" s="21">
        <v>191.20000000000002</v>
      </c>
    </row>
    <row r="1701" spans="1:7">
      <c r="A1701" s="28">
        <v>41592</v>
      </c>
      <c r="B1701" s="26" t="s">
        <v>9</v>
      </c>
      <c r="C1701" s="26" t="s">
        <v>217</v>
      </c>
      <c r="D1701" s="26" t="s">
        <v>26</v>
      </c>
      <c r="E1701" s="26" t="s">
        <v>28</v>
      </c>
      <c r="F1701" s="21">
        <v>222.65</v>
      </c>
      <c r="G1701" s="21">
        <v>79.7</v>
      </c>
    </row>
    <row r="1702" spans="1:7">
      <c r="A1702" s="28">
        <v>40411</v>
      </c>
      <c r="B1702" s="26" t="s">
        <v>209</v>
      </c>
      <c r="C1702" s="26" t="s">
        <v>219</v>
      </c>
      <c r="D1702" s="26" t="s">
        <v>43</v>
      </c>
      <c r="E1702" s="26" t="s">
        <v>28</v>
      </c>
      <c r="F1702" s="21">
        <v>2000.9</v>
      </c>
      <c r="G1702" s="21">
        <v>564.05000000000007</v>
      </c>
    </row>
    <row r="1703" spans="1:7">
      <c r="A1703" s="28">
        <v>40855</v>
      </c>
      <c r="B1703" s="26" t="s">
        <v>208</v>
      </c>
      <c r="C1703" s="26" t="s">
        <v>217</v>
      </c>
      <c r="D1703" s="26" t="s">
        <v>50</v>
      </c>
      <c r="E1703" s="26" t="s">
        <v>28</v>
      </c>
      <c r="F1703" s="21">
        <v>498.1</v>
      </c>
      <c r="G1703" s="21">
        <v>303.8</v>
      </c>
    </row>
    <row r="1704" spans="1:7">
      <c r="A1704" s="28">
        <v>40841</v>
      </c>
      <c r="B1704" s="26" t="s">
        <v>12</v>
      </c>
      <c r="C1704" s="26" t="s">
        <v>217</v>
      </c>
      <c r="D1704" s="26" t="s">
        <v>23</v>
      </c>
      <c r="E1704" s="26" t="s">
        <v>21</v>
      </c>
      <c r="F1704" s="21">
        <v>885.5</v>
      </c>
      <c r="G1704" s="21">
        <v>400.45000000000005</v>
      </c>
    </row>
    <row r="1705" spans="1:7">
      <c r="A1705" s="28">
        <v>41061</v>
      </c>
      <c r="B1705" s="26" t="s">
        <v>211</v>
      </c>
      <c r="C1705" s="26" t="s">
        <v>218</v>
      </c>
      <c r="D1705" s="26" t="s">
        <v>42</v>
      </c>
      <c r="E1705" s="26" t="s">
        <v>10</v>
      </c>
      <c r="F1705" s="21">
        <v>325.45000000000005</v>
      </c>
      <c r="G1705" s="21">
        <v>70.650000000000006</v>
      </c>
    </row>
    <row r="1706" spans="1:7">
      <c r="A1706" s="28">
        <v>41506</v>
      </c>
      <c r="B1706" s="26" t="s">
        <v>204</v>
      </c>
      <c r="C1706" s="26" t="s">
        <v>218</v>
      </c>
      <c r="D1706" s="26" t="s">
        <v>43</v>
      </c>
      <c r="E1706" s="26" t="s">
        <v>17</v>
      </c>
      <c r="F1706" s="21">
        <v>1056.2</v>
      </c>
      <c r="G1706" s="21">
        <v>404.95000000000005</v>
      </c>
    </row>
    <row r="1707" spans="1:7">
      <c r="A1707" s="28">
        <v>40483</v>
      </c>
      <c r="B1707" s="26" t="s">
        <v>12</v>
      </c>
      <c r="C1707" s="26" t="s">
        <v>217</v>
      </c>
      <c r="D1707" s="26" t="s">
        <v>30</v>
      </c>
      <c r="E1707" s="26" t="s">
        <v>21</v>
      </c>
      <c r="F1707" s="21">
        <v>953.7</v>
      </c>
      <c r="G1707" s="21">
        <v>261</v>
      </c>
    </row>
    <row r="1708" spans="1:7">
      <c r="A1708" s="28">
        <v>40450</v>
      </c>
      <c r="B1708" s="26" t="s">
        <v>13</v>
      </c>
      <c r="C1708" s="26" t="s">
        <v>219</v>
      </c>
      <c r="D1708" s="26" t="s">
        <v>23</v>
      </c>
      <c r="E1708" s="26" t="s">
        <v>17</v>
      </c>
      <c r="F1708" s="21">
        <v>658.15000000000009</v>
      </c>
      <c r="G1708" s="21">
        <v>214.35000000000002</v>
      </c>
    </row>
    <row r="1709" spans="1:7">
      <c r="A1709" s="28">
        <v>41158</v>
      </c>
      <c r="B1709" s="26" t="s">
        <v>14</v>
      </c>
      <c r="C1709" s="26" t="s">
        <v>216</v>
      </c>
      <c r="D1709" s="26" t="s">
        <v>16</v>
      </c>
      <c r="E1709" s="26" t="s">
        <v>28</v>
      </c>
      <c r="F1709" s="21">
        <v>1440.5</v>
      </c>
      <c r="G1709" s="21">
        <v>621.05000000000007</v>
      </c>
    </row>
    <row r="1710" spans="1:7">
      <c r="A1710" s="28">
        <v>41139</v>
      </c>
      <c r="B1710" s="26" t="s">
        <v>12</v>
      </c>
      <c r="C1710" s="26" t="s">
        <v>217</v>
      </c>
      <c r="D1710" s="26" t="s">
        <v>45</v>
      </c>
      <c r="E1710" s="26" t="s">
        <v>21</v>
      </c>
      <c r="F1710" s="21">
        <v>1806.2</v>
      </c>
      <c r="G1710" s="21">
        <v>1103.4000000000001</v>
      </c>
    </row>
    <row r="1711" spans="1:7">
      <c r="A1711" s="28">
        <v>41334</v>
      </c>
      <c r="B1711" s="26" t="s">
        <v>9</v>
      </c>
      <c r="C1711" s="26" t="s">
        <v>217</v>
      </c>
      <c r="D1711" s="26" t="s">
        <v>46</v>
      </c>
      <c r="E1711" s="26" t="s">
        <v>18</v>
      </c>
      <c r="F1711" s="21">
        <v>1625.15</v>
      </c>
      <c r="G1711" s="21">
        <v>674.80000000000007</v>
      </c>
    </row>
    <row r="1712" spans="1:7">
      <c r="A1712" s="28">
        <v>40491</v>
      </c>
      <c r="B1712" s="26" t="s">
        <v>208</v>
      </c>
      <c r="C1712" s="26" t="s">
        <v>217</v>
      </c>
      <c r="D1712" s="26" t="s">
        <v>38</v>
      </c>
      <c r="E1712" s="26" t="s">
        <v>24</v>
      </c>
      <c r="F1712" s="21">
        <v>1619.75</v>
      </c>
      <c r="G1712" s="21">
        <v>734.90000000000009</v>
      </c>
    </row>
    <row r="1713" spans="1:7">
      <c r="A1713" s="28">
        <v>41268</v>
      </c>
      <c r="B1713" s="26" t="s">
        <v>9</v>
      </c>
      <c r="C1713" s="26" t="s">
        <v>217</v>
      </c>
      <c r="D1713" s="26" t="s">
        <v>46</v>
      </c>
      <c r="E1713" s="26" t="s">
        <v>17</v>
      </c>
      <c r="F1713" s="21">
        <v>1285.7</v>
      </c>
      <c r="G1713" s="21">
        <v>790.45</v>
      </c>
    </row>
    <row r="1714" spans="1:7">
      <c r="A1714" s="28">
        <v>41553</v>
      </c>
      <c r="B1714" s="26" t="s">
        <v>12</v>
      </c>
      <c r="C1714" s="26" t="s">
        <v>217</v>
      </c>
      <c r="D1714" s="26" t="s">
        <v>50</v>
      </c>
      <c r="E1714" s="26" t="s">
        <v>28</v>
      </c>
      <c r="F1714" s="21">
        <v>1132.2</v>
      </c>
      <c r="G1714" s="21">
        <v>417.75</v>
      </c>
    </row>
    <row r="1715" spans="1:7">
      <c r="A1715" s="28">
        <v>40181</v>
      </c>
      <c r="B1715" s="26" t="s">
        <v>13</v>
      </c>
      <c r="C1715" s="26" t="s">
        <v>219</v>
      </c>
      <c r="D1715" s="26" t="s">
        <v>30</v>
      </c>
      <c r="E1715" s="26" t="s">
        <v>17</v>
      </c>
      <c r="F1715" s="21">
        <v>1867.8500000000001</v>
      </c>
      <c r="G1715" s="21">
        <v>385.3</v>
      </c>
    </row>
    <row r="1716" spans="1:7">
      <c r="A1716" s="28">
        <v>41188</v>
      </c>
      <c r="B1716" s="26" t="s">
        <v>211</v>
      </c>
      <c r="C1716" s="26" t="s">
        <v>218</v>
      </c>
      <c r="D1716" s="26" t="s">
        <v>31</v>
      </c>
      <c r="E1716" s="26" t="s">
        <v>24</v>
      </c>
      <c r="F1716" s="21">
        <v>911.45</v>
      </c>
      <c r="G1716" s="21">
        <v>277.55</v>
      </c>
    </row>
    <row r="1717" spans="1:7">
      <c r="A1717" s="28">
        <v>40318</v>
      </c>
      <c r="B1717" s="26" t="s">
        <v>204</v>
      </c>
      <c r="C1717" s="26" t="s">
        <v>218</v>
      </c>
      <c r="D1717" s="26" t="s">
        <v>49</v>
      </c>
      <c r="E1717" s="26" t="s">
        <v>21</v>
      </c>
      <c r="F1717" s="21">
        <v>982.2</v>
      </c>
      <c r="G1717" s="21">
        <v>403</v>
      </c>
    </row>
    <row r="1718" spans="1:7">
      <c r="A1718" s="28">
        <v>40922</v>
      </c>
      <c r="B1718" s="26" t="s">
        <v>209</v>
      </c>
      <c r="C1718" s="26" t="s">
        <v>219</v>
      </c>
      <c r="D1718" s="26" t="s">
        <v>26</v>
      </c>
      <c r="E1718" s="26" t="s">
        <v>18</v>
      </c>
      <c r="F1718" s="21">
        <v>443.20000000000005</v>
      </c>
      <c r="G1718" s="21">
        <v>253.65</v>
      </c>
    </row>
    <row r="1719" spans="1:7">
      <c r="A1719" s="28">
        <v>41054</v>
      </c>
      <c r="B1719" s="26" t="s">
        <v>9</v>
      </c>
      <c r="C1719" s="26" t="s">
        <v>217</v>
      </c>
      <c r="D1719" s="26" t="s">
        <v>47</v>
      </c>
      <c r="E1719" s="26" t="s">
        <v>18</v>
      </c>
      <c r="F1719" s="21">
        <v>1040.6000000000001</v>
      </c>
      <c r="G1719" s="21">
        <v>633.55000000000007</v>
      </c>
    </row>
    <row r="1720" spans="1:7">
      <c r="A1720" s="28">
        <v>41372</v>
      </c>
      <c r="B1720" s="26" t="s">
        <v>211</v>
      </c>
      <c r="C1720" s="26" t="s">
        <v>218</v>
      </c>
      <c r="D1720" s="26" t="s">
        <v>41</v>
      </c>
      <c r="E1720" s="26" t="s">
        <v>10</v>
      </c>
      <c r="F1720" s="21">
        <v>1072.05</v>
      </c>
      <c r="G1720" s="21">
        <v>626.6</v>
      </c>
    </row>
    <row r="1721" spans="1:7">
      <c r="A1721" s="28">
        <v>40823</v>
      </c>
      <c r="B1721" s="26" t="s">
        <v>9</v>
      </c>
      <c r="C1721" s="26" t="s">
        <v>217</v>
      </c>
      <c r="D1721" s="26" t="s">
        <v>8</v>
      </c>
      <c r="E1721" s="26" t="s">
        <v>10</v>
      </c>
      <c r="F1721" s="21">
        <v>651.70000000000005</v>
      </c>
      <c r="G1721" s="21">
        <v>246.70000000000002</v>
      </c>
    </row>
    <row r="1722" spans="1:7">
      <c r="A1722" s="28">
        <v>41070</v>
      </c>
      <c r="B1722" s="26" t="s">
        <v>12</v>
      </c>
      <c r="C1722" s="26" t="s">
        <v>217</v>
      </c>
      <c r="D1722" s="26" t="s">
        <v>46</v>
      </c>
      <c r="E1722" s="26" t="s">
        <v>18</v>
      </c>
      <c r="F1722" s="21">
        <v>1365.5500000000002</v>
      </c>
      <c r="G1722" s="21">
        <v>511.05</v>
      </c>
    </row>
    <row r="1723" spans="1:7">
      <c r="A1723" s="28">
        <v>41233</v>
      </c>
      <c r="B1723" s="26" t="s">
        <v>206</v>
      </c>
      <c r="C1723" s="26" t="s">
        <v>216</v>
      </c>
      <c r="D1723" s="26" t="s">
        <v>55</v>
      </c>
      <c r="E1723" s="26" t="s">
        <v>10</v>
      </c>
      <c r="F1723" s="21">
        <v>673.85</v>
      </c>
      <c r="G1723" s="21">
        <v>277.25</v>
      </c>
    </row>
    <row r="1724" spans="1:7">
      <c r="A1724" s="28">
        <v>40551</v>
      </c>
      <c r="B1724" s="26" t="s">
        <v>211</v>
      </c>
      <c r="C1724" s="26" t="s">
        <v>218</v>
      </c>
      <c r="D1724" s="26" t="s">
        <v>46</v>
      </c>
      <c r="E1724" s="26" t="s">
        <v>27</v>
      </c>
      <c r="F1724" s="21">
        <v>356.75</v>
      </c>
      <c r="G1724" s="21">
        <v>143.4</v>
      </c>
    </row>
    <row r="1725" spans="1:7">
      <c r="A1725" s="28">
        <v>41525</v>
      </c>
      <c r="B1725" s="26" t="s">
        <v>211</v>
      </c>
      <c r="C1725" s="26" t="s">
        <v>218</v>
      </c>
      <c r="D1725" s="26" t="s">
        <v>37</v>
      </c>
      <c r="E1725" s="26" t="s">
        <v>17</v>
      </c>
      <c r="F1725" s="21">
        <v>421.70000000000005</v>
      </c>
      <c r="G1725" s="21">
        <v>169.45000000000002</v>
      </c>
    </row>
    <row r="1726" spans="1:7">
      <c r="A1726" s="28">
        <v>40769</v>
      </c>
      <c r="B1726" s="26" t="s">
        <v>14</v>
      </c>
      <c r="C1726" s="26" t="s">
        <v>216</v>
      </c>
      <c r="D1726" s="26" t="s">
        <v>51</v>
      </c>
      <c r="E1726" s="26" t="s">
        <v>10</v>
      </c>
      <c r="F1726" s="21">
        <v>441.15000000000003</v>
      </c>
      <c r="G1726" s="21">
        <v>177.75</v>
      </c>
    </row>
    <row r="1727" spans="1:7">
      <c r="A1727" s="28">
        <v>40833</v>
      </c>
      <c r="B1727" s="26" t="s">
        <v>204</v>
      </c>
      <c r="C1727" s="26" t="s">
        <v>218</v>
      </c>
      <c r="D1727" s="26" t="s">
        <v>16</v>
      </c>
      <c r="E1727" s="26" t="s">
        <v>10</v>
      </c>
      <c r="F1727" s="21">
        <v>1714.25</v>
      </c>
      <c r="G1727" s="21">
        <v>422.3</v>
      </c>
    </row>
    <row r="1728" spans="1:7">
      <c r="A1728" s="28">
        <v>41162</v>
      </c>
      <c r="B1728" s="26" t="s">
        <v>206</v>
      </c>
      <c r="C1728" s="26" t="s">
        <v>216</v>
      </c>
      <c r="D1728" s="26" t="s">
        <v>33</v>
      </c>
      <c r="E1728" s="26" t="s">
        <v>18</v>
      </c>
      <c r="F1728" s="21">
        <v>136.9</v>
      </c>
      <c r="G1728" s="21">
        <v>64.3</v>
      </c>
    </row>
    <row r="1729" spans="1:7">
      <c r="A1729" s="28">
        <v>40719</v>
      </c>
      <c r="B1729" s="26" t="s">
        <v>211</v>
      </c>
      <c r="C1729" s="26" t="s">
        <v>218</v>
      </c>
      <c r="D1729" s="26" t="s">
        <v>16</v>
      </c>
      <c r="E1729" s="26" t="s">
        <v>27</v>
      </c>
      <c r="F1729" s="21">
        <v>584.25</v>
      </c>
      <c r="G1729" s="21">
        <v>299.65000000000003</v>
      </c>
    </row>
    <row r="1730" spans="1:7">
      <c r="A1730" s="28">
        <v>40838</v>
      </c>
      <c r="B1730" s="26" t="s">
        <v>12</v>
      </c>
      <c r="C1730" s="26" t="s">
        <v>217</v>
      </c>
      <c r="D1730" s="26" t="s">
        <v>43</v>
      </c>
      <c r="E1730" s="26" t="s">
        <v>18</v>
      </c>
      <c r="F1730" s="21">
        <v>695.1</v>
      </c>
      <c r="G1730" s="21">
        <v>275.35000000000002</v>
      </c>
    </row>
    <row r="1731" spans="1:7">
      <c r="A1731" s="28">
        <v>40891</v>
      </c>
      <c r="B1731" s="26" t="s">
        <v>208</v>
      </c>
      <c r="C1731" s="26" t="s">
        <v>217</v>
      </c>
      <c r="D1731" s="26" t="s">
        <v>56</v>
      </c>
      <c r="E1731" s="26" t="s">
        <v>17</v>
      </c>
      <c r="F1731" s="21">
        <v>1950.25</v>
      </c>
      <c r="G1731" s="21">
        <v>1161.45</v>
      </c>
    </row>
    <row r="1732" spans="1:7">
      <c r="A1732" s="28">
        <v>41384</v>
      </c>
      <c r="B1732" s="26" t="s">
        <v>205</v>
      </c>
      <c r="C1732" s="26" t="s">
        <v>219</v>
      </c>
      <c r="D1732" s="26" t="s">
        <v>46</v>
      </c>
      <c r="E1732" s="26" t="s">
        <v>10</v>
      </c>
      <c r="F1732" s="21">
        <v>390.3</v>
      </c>
      <c r="G1732" s="21">
        <v>269.05</v>
      </c>
    </row>
    <row r="1733" spans="1:7">
      <c r="A1733" s="28">
        <v>41399</v>
      </c>
      <c r="B1733" s="26" t="s">
        <v>12</v>
      </c>
      <c r="C1733" s="26" t="s">
        <v>217</v>
      </c>
      <c r="D1733" s="26" t="s">
        <v>56</v>
      </c>
      <c r="E1733" s="26" t="s">
        <v>27</v>
      </c>
      <c r="F1733" s="21">
        <v>717.90000000000009</v>
      </c>
      <c r="G1733" s="21">
        <v>200.8</v>
      </c>
    </row>
    <row r="1734" spans="1:7">
      <c r="A1734" s="28">
        <v>40397</v>
      </c>
      <c r="B1734" s="26" t="s">
        <v>12</v>
      </c>
      <c r="C1734" s="26" t="s">
        <v>217</v>
      </c>
      <c r="D1734" s="26" t="s">
        <v>47</v>
      </c>
      <c r="E1734" s="26" t="s">
        <v>18</v>
      </c>
      <c r="F1734" s="21">
        <v>545.1</v>
      </c>
      <c r="G1734" s="21">
        <v>135.85</v>
      </c>
    </row>
    <row r="1735" spans="1:7">
      <c r="A1735" s="28">
        <v>41496</v>
      </c>
      <c r="B1735" s="26" t="s">
        <v>209</v>
      </c>
      <c r="C1735" s="26" t="s">
        <v>219</v>
      </c>
      <c r="D1735" s="26" t="s">
        <v>50</v>
      </c>
      <c r="E1735" s="26" t="s">
        <v>10</v>
      </c>
      <c r="F1735" s="21">
        <v>1631.5500000000002</v>
      </c>
      <c r="G1735" s="21">
        <v>838.55000000000007</v>
      </c>
    </row>
    <row r="1736" spans="1:7">
      <c r="A1736" s="28">
        <v>40853</v>
      </c>
      <c r="B1736" s="26" t="s">
        <v>211</v>
      </c>
      <c r="C1736" s="26" t="s">
        <v>218</v>
      </c>
      <c r="D1736" s="26" t="s">
        <v>16</v>
      </c>
      <c r="E1736" s="26" t="s">
        <v>10</v>
      </c>
      <c r="F1736" s="21">
        <v>1230.9000000000001</v>
      </c>
      <c r="G1736" s="21">
        <v>847.1</v>
      </c>
    </row>
    <row r="1737" spans="1:7">
      <c r="A1737" s="28">
        <v>41436</v>
      </c>
      <c r="B1737" s="26" t="s">
        <v>204</v>
      </c>
      <c r="C1737" s="26" t="s">
        <v>218</v>
      </c>
      <c r="D1737" s="26" t="s">
        <v>41</v>
      </c>
      <c r="E1737" s="26" t="s">
        <v>17</v>
      </c>
      <c r="F1737" s="21">
        <v>1358.3500000000001</v>
      </c>
      <c r="G1737" s="21">
        <v>292</v>
      </c>
    </row>
    <row r="1738" spans="1:7">
      <c r="A1738" s="28">
        <v>40346</v>
      </c>
      <c r="B1738" s="26" t="s">
        <v>206</v>
      </c>
      <c r="C1738" s="26" t="s">
        <v>216</v>
      </c>
      <c r="D1738" s="26" t="s">
        <v>41</v>
      </c>
      <c r="E1738" s="26" t="s">
        <v>17</v>
      </c>
      <c r="F1738" s="21">
        <v>509.90000000000003</v>
      </c>
      <c r="G1738" s="21">
        <v>208.8</v>
      </c>
    </row>
    <row r="1739" spans="1:7">
      <c r="A1739" s="28">
        <v>41376</v>
      </c>
      <c r="B1739" s="26" t="s">
        <v>209</v>
      </c>
      <c r="C1739" s="26" t="s">
        <v>219</v>
      </c>
      <c r="D1739" s="26" t="s">
        <v>8</v>
      </c>
      <c r="E1739" s="26" t="s">
        <v>10</v>
      </c>
      <c r="F1739" s="21">
        <v>774.75</v>
      </c>
      <c r="G1739" s="21">
        <v>277.05</v>
      </c>
    </row>
    <row r="1740" spans="1:7">
      <c r="A1740" s="28">
        <v>40751</v>
      </c>
      <c r="B1740" s="26" t="s">
        <v>204</v>
      </c>
      <c r="C1740" s="26" t="s">
        <v>218</v>
      </c>
      <c r="D1740" s="26" t="s">
        <v>37</v>
      </c>
      <c r="E1740" s="26" t="s">
        <v>21</v>
      </c>
      <c r="F1740" s="21">
        <v>1874.75</v>
      </c>
      <c r="G1740" s="21">
        <v>605.80000000000007</v>
      </c>
    </row>
    <row r="1741" spans="1:7">
      <c r="A1741" s="28">
        <v>40714</v>
      </c>
      <c r="B1741" s="26" t="s">
        <v>12</v>
      </c>
      <c r="C1741" s="26" t="s">
        <v>217</v>
      </c>
      <c r="D1741" s="26" t="s">
        <v>16</v>
      </c>
      <c r="E1741" s="26" t="s">
        <v>17</v>
      </c>
      <c r="F1741" s="21">
        <v>666.95</v>
      </c>
      <c r="G1741" s="21">
        <v>318.75</v>
      </c>
    </row>
    <row r="1742" spans="1:7">
      <c r="A1742" s="28">
        <v>41041</v>
      </c>
      <c r="B1742" s="26" t="s">
        <v>202</v>
      </c>
      <c r="C1742" s="26" t="s">
        <v>216</v>
      </c>
      <c r="D1742" s="26" t="s">
        <v>31</v>
      </c>
      <c r="E1742" s="26" t="s">
        <v>28</v>
      </c>
      <c r="F1742" s="21">
        <v>802.55000000000007</v>
      </c>
      <c r="G1742" s="21">
        <v>400.15000000000003</v>
      </c>
    </row>
    <row r="1743" spans="1:7">
      <c r="A1743" s="28">
        <v>41460</v>
      </c>
      <c r="B1743" s="26" t="s">
        <v>12</v>
      </c>
      <c r="C1743" s="26" t="s">
        <v>217</v>
      </c>
      <c r="D1743" s="26" t="s">
        <v>42</v>
      </c>
      <c r="E1743" s="26" t="s">
        <v>18</v>
      </c>
      <c r="F1743" s="21">
        <v>167.85000000000002</v>
      </c>
      <c r="G1743" s="21">
        <v>36.75</v>
      </c>
    </row>
    <row r="1744" spans="1:7">
      <c r="A1744" s="28">
        <v>40540</v>
      </c>
      <c r="B1744" s="26" t="s">
        <v>206</v>
      </c>
      <c r="C1744" s="26" t="s">
        <v>216</v>
      </c>
      <c r="D1744" s="26" t="s">
        <v>43</v>
      </c>
      <c r="E1744" s="26" t="s">
        <v>24</v>
      </c>
      <c r="F1744" s="21">
        <v>1288.5</v>
      </c>
      <c r="G1744" s="21">
        <v>725.80000000000007</v>
      </c>
    </row>
    <row r="1745" spans="1:7">
      <c r="A1745" s="28">
        <v>40282</v>
      </c>
      <c r="B1745" s="26" t="s">
        <v>9</v>
      </c>
      <c r="C1745" s="26" t="s">
        <v>217</v>
      </c>
      <c r="D1745" s="26" t="s">
        <v>45</v>
      </c>
      <c r="E1745" s="26" t="s">
        <v>24</v>
      </c>
      <c r="F1745" s="21">
        <v>1223.2</v>
      </c>
      <c r="G1745" s="21">
        <v>575.80000000000007</v>
      </c>
    </row>
    <row r="1746" spans="1:7">
      <c r="A1746" s="28">
        <v>41629</v>
      </c>
      <c r="B1746" s="26" t="s">
        <v>204</v>
      </c>
      <c r="C1746" s="26" t="s">
        <v>218</v>
      </c>
      <c r="D1746" s="26" t="s">
        <v>31</v>
      </c>
      <c r="E1746" s="26" t="s">
        <v>24</v>
      </c>
      <c r="F1746" s="21">
        <v>275.10000000000002</v>
      </c>
      <c r="G1746" s="21">
        <v>185.55</v>
      </c>
    </row>
    <row r="1747" spans="1:7">
      <c r="A1747" s="28">
        <v>40424</v>
      </c>
      <c r="B1747" s="26" t="s">
        <v>9</v>
      </c>
      <c r="C1747" s="26" t="s">
        <v>217</v>
      </c>
      <c r="D1747" s="26" t="s">
        <v>53</v>
      </c>
      <c r="E1747" s="26" t="s">
        <v>27</v>
      </c>
      <c r="F1747" s="21">
        <v>1853.6000000000001</v>
      </c>
      <c r="G1747" s="21">
        <v>677.25</v>
      </c>
    </row>
    <row r="1748" spans="1:7">
      <c r="A1748" s="28">
        <v>41211</v>
      </c>
      <c r="B1748" s="26" t="s">
        <v>211</v>
      </c>
      <c r="C1748" s="26" t="s">
        <v>218</v>
      </c>
      <c r="D1748" s="26" t="s">
        <v>49</v>
      </c>
      <c r="E1748" s="26" t="s">
        <v>28</v>
      </c>
      <c r="F1748" s="21">
        <v>1760.3500000000001</v>
      </c>
      <c r="G1748" s="21">
        <v>841.55000000000007</v>
      </c>
    </row>
    <row r="1749" spans="1:7">
      <c r="A1749" s="28">
        <v>40842</v>
      </c>
      <c r="B1749" s="26" t="s">
        <v>206</v>
      </c>
      <c r="C1749" s="26" t="s">
        <v>216</v>
      </c>
      <c r="D1749" s="26" t="s">
        <v>35</v>
      </c>
      <c r="E1749" s="26" t="s">
        <v>24</v>
      </c>
      <c r="F1749" s="21">
        <v>611.6</v>
      </c>
      <c r="G1749" s="21">
        <v>393.3</v>
      </c>
    </row>
    <row r="1750" spans="1:7">
      <c r="A1750" s="28">
        <v>40869</v>
      </c>
      <c r="B1750" s="26" t="s">
        <v>12</v>
      </c>
      <c r="C1750" s="26" t="s">
        <v>217</v>
      </c>
      <c r="D1750" s="26" t="s">
        <v>56</v>
      </c>
      <c r="E1750" s="26" t="s">
        <v>27</v>
      </c>
      <c r="F1750" s="21">
        <v>849.95</v>
      </c>
      <c r="G1750" s="21">
        <v>273.55</v>
      </c>
    </row>
    <row r="1751" spans="1:7">
      <c r="A1751" s="28">
        <v>41162</v>
      </c>
      <c r="B1751" s="26" t="s">
        <v>207</v>
      </c>
      <c r="C1751" s="26" t="s">
        <v>218</v>
      </c>
      <c r="D1751" s="26" t="s">
        <v>50</v>
      </c>
      <c r="E1751" s="26" t="s">
        <v>24</v>
      </c>
      <c r="F1751" s="21">
        <v>826.80000000000007</v>
      </c>
      <c r="G1751" s="21">
        <v>242.5</v>
      </c>
    </row>
    <row r="1752" spans="1:7">
      <c r="A1752" s="28">
        <v>41135</v>
      </c>
      <c r="B1752" s="26" t="s">
        <v>211</v>
      </c>
      <c r="C1752" s="26" t="s">
        <v>218</v>
      </c>
      <c r="D1752" s="26" t="s">
        <v>55</v>
      </c>
      <c r="E1752" s="26" t="s">
        <v>28</v>
      </c>
      <c r="F1752" s="21">
        <v>794.30000000000007</v>
      </c>
      <c r="G1752" s="21">
        <v>552.55000000000007</v>
      </c>
    </row>
    <row r="1753" spans="1:7">
      <c r="A1753" s="28">
        <v>41627</v>
      </c>
      <c r="B1753" s="26" t="s">
        <v>207</v>
      </c>
      <c r="C1753" s="26" t="s">
        <v>218</v>
      </c>
      <c r="D1753" s="26" t="s">
        <v>20</v>
      </c>
      <c r="E1753" s="26" t="s">
        <v>27</v>
      </c>
      <c r="F1753" s="21">
        <v>121.30000000000001</v>
      </c>
      <c r="G1753" s="21">
        <v>78.75</v>
      </c>
    </row>
    <row r="1754" spans="1:7">
      <c r="A1754" s="28">
        <v>41236</v>
      </c>
      <c r="B1754" s="26" t="s">
        <v>13</v>
      </c>
      <c r="C1754" s="26" t="s">
        <v>219</v>
      </c>
      <c r="D1754" s="26" t="s">
        <v>46</v>
      </c>
      <c r="E1754" s="26" t="s">
        <v>18</v>
      </c>
      <c r="F1754" s="21">
        <v>938.85</v>
      </c>
      <c r="G1754" s="21">
        <v>524.4</v>
      </c>
    </row>
    <row r="1755" spans="1:7">
      <c r="A1755" s="28">
        <v>41575</v>
      </c>
      <c r="B1755" s="26" t="s">
        <v>208</v>
      </c>
      <c r="C1755" s="26" t="s">
        <v>217</v>
      </c>
      <c r="D1755" s="26" t="s">
        <v>42</v>
      </c>
      <c r="E1755" s="26" t="s">
        <v>24</v>
      </c>
      <c r="F1755" s="21">
        <v>1217.6500000000001</v>
      </c>
      <c r="G1755" s="21">
        <v>771.1</v>
      </c>
    </row>
    <row r="1756" spans="1:7">
      <c r="A1756" s="28">
        <v>41574</v>
      </c>
      <c r="B1756" s="26" t="s">
        <v>12</v>
      </c>
      <c r="C1756" s="26" t="s">
        <v>217</v>
      </c>
      <c r="D1756" s="26" t="s">
        <v>38</v>
      </c>
      <c r="E1756" s="26" t="s">
        <v>24</v>
      </c>
      <c r="F1756" s="21">
        <v>338.65000000000003</v>
      </c>
      <c r="G1756" s="21">
        <v>163.80000000000001</v>
      </c>
    </row>
    <row r="1757" spans="1:7">
      <c r="A1757" s="28">
        <v>40930</v>
      </c>
      <c r="B1757" s="26" t="s">
        <v>206</v>
      </c>
      <c r="C1757" s="26" t="s">
        <v>216</v>
      </c>
      <c r="D1757" s="26" t="s">
        <v>55</v>
      </c>
      <c r="E1757" s="26" t="s">
        <v>21</v>
      </c>
      <c r="F1757" s="21">
        <v>675.05000000000007</v>
      </c>
      <c r="G1757" s="21">
        <v>284.7</v>
      </c>
    </row>
    <row r="1758" spans="1:7">
      <c r="A1758" s="28">
        <v>40713</v>
      </c>
      <c r="B1758" s="26" t="s">
        <v>211</v>
      </c>
      <c r="C1758" s="26" t="s">
        <v>218</v>
      </c>
      <c r="D1758" s="26" t="s">
        <v>37</v>
      </c>
      <c r="E1758" s="26" t="s">
        <v>28</v>
      </c>
      <c r="F1758" s="21">
        <v>415.45000000000005</v>
      </c>
      <c r="G1758" s="21">
        <v>210.3</v>
      </c>
    </row>
    <row r="1759" spans="1:7">
      <c r="A1759" s="28">
        <v>41230</v>
      </c>
      <c r="B1759" s="26" t="s">
        <v>207</v>
      </c>
      <c r="C1759" s="26" t="s">
        <v>218</v>
      </c>
      <c r="D1759" s="26" t="s">
        <v>50</v>
      </c>
      <c r="E1759" s="26" t="s">
        <v>10</v>
      </c>
      <c r="F1759" s="21">
        <v>822.40000000000009</v>
      </c>
      <c r="G1759" s="21">
        <v>450</v>
      </c>
    </row>
    <row r="1760" spans="1:7">
      <c r="A1760" s="28">
        <v>41614</v>
      </c>
      <c r="B1760" s="26" t="s">
        <v>204</v>
      </c>
      <c r="C1760" s="26" t="s">
        <v>218</v>
      </c>
      <c r="D1760" s="26" t="s">
        <v>45</v>
      </c>
      <c r="E1760" s="26" t="s">
        <v>18</v>
      </c>
      <c r="F1760" s="21">
        <v>170.85000000000002</v>
      </c>
      <c r="G1760" s="21">
        <v>114.75</v>
      </c>
    </row>
    <row r="1761" spans="1:7">
      <c r="A1761" s="28">
        <v>40384</v>
      </c>
      <c r="B1761" s="26" t="s">
        <v>208</v>
      </c>
      <c r="C1761" s="26" t="s">
        <v>217</v>
      </c>
      <c r="D1761" s="26" t="s">
        <v>30</v>
      </c>
      <c r="E1761" s="26" t="s">
        <v>18</v>
      </c>
      <c r="F1761" s="21">
        <v>1908.6000000000001</v>
      </c>
      <c r="G1761" s="21">
        <v>974.90000000000009</v>
      </c>
    </row>
    <row r="1762" spans="1:7">
      <c r="A1762" s="28">
        <v>41478</v>
      </c>
      <c r="B1762" s="26" t="s">
        <v>12</v>
      </c>
      <c r="C1762" s="26" t="s">
        <v>217</v>
      </c>
      <c r="D1762" s="26" t="s">
        <v>23</v>
      </c>
      <c r="E1762" s="26" t="s">
        <v>10</v>
      </c>
      <c r="F1762" s="21">
        <v>1499.15</v>
      </c>
      <c r="G1762" s="21">
        <v>1010</v>
      </c>
    </row>
    <row r="1763" spans="1:7">
      <c r="A1763" s="28">
        <v>41010</v>
      </c>
      <c r="B1763" s="26" t="s">
        <v>9</v>
      </c>
      <c r="C1763" s="26" t="s">
        <v>217</v>
      </c>
      <c r="D1763" s="26" t="s">
        <v>56</v>
      </c>
      <c r="E1763" s="26" t="s">
        <v>18</v>
      </c>
      <c r="F1763" s="21">
        <v>160.75</v>
      </c>
      <c r="G1763" s="21">
        <v>58.400000000000006</v>
      </c>
    </row>
    <row r="1764" spans="1:7">
      <c r="A1764" s="28">
        <v>41211</v>
      </c>
      <c r="B1764" s="26" t="s">
        <v>207</v>
      </c>
      <c r="C1764" s="26" t="s">
        <v>218</v>
      </c>
      <c r="D1764" s="26" t="s">
        <v>55</v>
      </c>
      <c r="E1764" s="26" t="s">
        <v>18</v>
      </c>
      <c r="F1764" s="21">
        <v>208.9</v>
      </c>
      <c r="G1764" s="21">
        <v>60.650000000000006</v>
      </c>
    </row>
    <row r="1765" spans="1:7">
      <c r="A1765" s="28">
        <v>40755</v>
      </c>
      <c r="B1765" s="26" t="s">
        <v>207</v>
      </c>
      <c r="C1765" s="26" t="s">
        <v>218</v>
      </c>
      <c r="D1765" s="26" t="s">
        <v>45</v>
      </c>
      <c r="E1765" s="26" t="s">
        <v>17</v>
      </c>
      <c r="F1765" s="21">
        <v>250.9</v>
      </c>
      <c r="G1765" s="21">
        <v>167.5</v>
      </c>
    </row>
    <row r="1766" spans="1:7">
      <c r="A1766" s="28">
        <v>40548</v>
      </c>
      <c r="B1766" s="26" t="s">
        <v>206</v>
      </c>
      <c r="C1766" s="26" t="s">
        <v>216</v>
      </c>
      <c r="D1766" s="26" t="s">
        <v>50</v>
      </c>
      <c r="E1766" s="26" t="s">
        <v>10</v>
      </c>
      <c r="F1766" s="21">
        <v>734.45</v>
      </c>
      <c r="G1766" s="21">
        <v>459.5</v>
      </c>
    </row>
    <row r="1767" spans="1:7">
      <c r="A1767" s="28">
        <v>40525</v>
      </c>
      <c r="B1767" s="26" t="s">
        <v>208</v>
      </c>
      <c r="C1767" s="26" t="s">
        <v>217</v>
      </c>
      <c r="D1767" s="26" t="s">
        <v>23</v>
      </c>
      <c r="E1767" s="26" t="s">
        <v>21</v>
      </c>
      <c r="F1767" s="21">
        <v>1551.9</v>
      </c>
      <c r="G1767" s="21">
        <v>603</v>
      </c>
    </row>
    <row r="1768" spans="1:7">
      <c r="A1768" s="28">
        <v>40772</v>
      </c>
      <c r="B1768" s="26" t="s">
        <v>204</v>
      </c>
      <c r="C1768" s="26" t="s">
        <v>218</v>
      </c>
      <c r="D1768" s="26" t="s">
        <v>50</v>
      </c>
      <c r="E1768" s="26" t="s">
        <v>21</v>
      </c>
      <c r="F1768" s="21">
        <v>1210.95</v>
      </c>
      <c r="G1768" s="21">
        <v>565.1</v>
      </c>
    </row>
    <row r="1769" spans="1:7">
      <c r="A1769" s="28">
        <v>40331</v>
      </c>
      <c r="B1769" s="26" t="s">
        <v>12</v>
      </c>
      <c r="C1769" s="26" t="s">
        <v>217</v>
      </c>
      <c r="D1769" s="26" t="s">
        <v>31</v>
      </c>
      <c r="E1769" s="26" t="s">
        <v>24</v>
      </c>
      <c r="F1769" s="21">
        <v>310.45000000000005</v>
      </c>
      <c r="G1769" s="21">
        <v>81</v>
      </c>
    </row>
    <row r="1770" spans="1:7">
      <c r="A1770" s="28">
        <v>40797</v>
      </c>
      <c r="B1770" s="26" t="s">
        <v>9</v>
      </c>
      <c r="C1770" s="26" t="s">
        <v>217</v>
      </c>
      <c r="D1770" s="26" t="s">
        <v>16</v>
      </c>
      <c r="E1770" s="26" t="s">
        <v>18</v>
      </c>
      <c r="F1770" s="21">
        <v>1469.65</v>
      </c>
      <c r="G1770" s="21">
        <v>700</v>
      </c>
    </row>
    <row r="1771" spans="1:7">
      <c r="A1771" s="28">
        <v>40200</v>
      </c>
      <c r="B1771" s="26" t="s">
        <v>14</v>
      </c>
      <c r="C1771" s="26" t="s">
        <v>216</v>
      </c>
      <c r="D1771" s="26" t="s">
        <v>33</v>
      </c>
      <c r="E1771" s="26" t="s">
        <v>27</v>
      </c>
      <c r="F1771" s="21">
        <v>1264.5500000000002</v>
      </c>
      <c r="G1771" s="21">
        <v>657.85</v>
      </c>
    </row>
    <row r="1772" spans="1:7">
      <c r="A1772" s="28">
        <v>41252</v>
      </c>
      <c r="B1772" s="26" t="s">
        <v>14</v>
      </c>
      <c r="C1772" s="26" t="s">
        <v>216</v>
      </c>
      <c r="D1772" s="26" t="s">
        <v>45</v>
      </c>
      <c r="E1772" s="26" t="s">
        <v>21</v>
      </c>
      <c r="F1772" s="21">
        <v>1878.8000000000002</v>
      </c>
      <c r="G1772" s="21">
        <v>839.65000000000009</v>
      </c>
    </row>
    <row r="1773" spans="1:7">
      <c r="A1773" s="28">
        <v>41591</v>
      </c>
      <c r="B1773" s="26" t="s">
        <v>204</v>
      </c>
      <c r="C1773" s="26" t="s">
        <v>218</v>
      </c>
      <c r="D1773" s="26" t="s">
        <v>42</v>
      </c>
      <c r="E1773" s="26" t="s">
        <v>10</v>
      </c>
      <c r="F1773" s="21">
        <v>1056.05</v>
      </c>
      <c r="G1773" s="21">
        <v>588.6</v>
      </c>
    </row>
    <row r="1774" spans="1:7">
      <c r="A1774" s="28">
        <v>41216</v>
      </c>
      <c r="B1774" s="26" t="s">
        <v>13</v>
      </c>
      <c r="C1774" s="26" t="s">
        <v>219</v>
      </c>
      <c r="D1774" s="26" t="s">
        <v>43</v>
      </c>
      <c r="E1774" s="26" t="s">
        <v>17</v>
      </c>
      <c r="F1774" s="21">
        <v>1137.8</v>
      </c>
      <c r="G1774" s="21">
        <v>575.9</v>
      </c>
    </row>
    <row r="1775" spans="1:7">
      <c r="A1775" s="28">
        <v>41372</v>
      </c>
      <c r="B1775" s="26" t="s">
        <v>208</v>
      </c>
      <c r="C1775" s="26" t="s">
        <v>217</v>
      </c>
      <c r="D1775" s="26" t="s">
        <v>8</v>
      </c>
      <c r="E1775" s="26" t="s">
        <v>10</v>
      </c>
      <c r="F1775" s="21">
        <v>192.10000000000002</v>
      </c>
      <c r="G1775" s="21">
        <v>118.95</v>
      </c>
    </row>
    <row r="1776" spans="1:7">
      <c r="A1776" s="28">
        <v>40874</v>
      </c>
      <c r="B1776" s="26" t="s">
        <v>206</v>
      </c>
      <c r="C1776" s="26" t="s">
        <v>216</v>
      </c>
      <c r="D1776" s="26" t="s">
        <v>31</v>
      </c>
      <c r="E1776" s="26" t="s">
        <v>18</v>
      </c>
      <c r="F1776" s="21">
        <v>168</v>
      </c>
      <c r="G1776" s="21">
        <v>70.650000000000006</v>
      </c>
    </row>
    <row r="1777" spans="1:7">
      <c r="A1777" s="28">
        <v>40281</v>
      </c>
      <c r="B1777" s="26" t="s">
        <v>207</v>
      </c>
      <c r="C1777" s="26" t="s">
        <v>218</v>
      </c>
      <c r="D1777" s="26" t="s">
        <v>56</v>
      </c>
      <c r="E1777" s="26" t="s">
        <v>10</v>
      </c>
      <c r="F1777" s="21">
        <v>190.85000000000002</v>
      </c>
      <c r="G1777" s="21">
        <v>102.55000000000001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>
    <tabColor rgb="FF1E73BE"/>
  </sheetPr>
  <dimension ref="A1"/>
  <sheetViews>
    <sheetView topLeftCell="A7" zoomScaleNormal="100" workbookViewId="0">
      <selection activeCell="B19" sqref="B19"/>
    </sheetView>
  </sheetViews>
  <sheetFormatPr defaultRowHeight="14.4"/>
  <cols>
    <col min="1" max="1" width="17.6640625" customWidth="1"/>
    <col min="2" max="2" width="17.6640625" bestFit="1" customWidth="1"/>
    <col min="3" max="3" width="10" bestFit="1" customWidth="1"/>
    <col min="4" max="4" width="9" customWidth="1"/>
    <col min="5" max="5" width="10" bestFit="1" customWidth="1"/>
    <col min="6" max="6" width="14.33203125" bestFit="1" customWidth="1"/>
  </cols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Arkusz15">
    <tabColor rgb="FF1E73BE"/>
  </sheetPr>
  <dimension ref="A1:L13"/>
  <sheetViews>
    <sheetView workbookViewId="0">
      <selection activeCell="B19" sqref="B19"/>
    </sheetView>
  </sheetViews>
  <sheetFormatPr defaultRowHeight="14.4"/>
  <cols>
    <col min="1" max="1" width="17.6640625" bestFit="1" customWidth="1"/>
    <col min="2" max="2" width="17.6640625" customWidth="1"/>
    <col min="3" max="5" width="9" customWidth="1"/>
    <col min="6" max="6" width="14.33203125" bestFit="1" customWidth="1"/>
    <col min="7" max="7" width="2.44140625" customWidth="1"/>
    <col min="8" max="9" width="14.33203125" bestFit="1" customWidth="1"/>
    <col min="10" max="10" width="10" bestFit="1" customWidth="1"/>
  </cols>
  <sheetData>
    <row r="1" spans="1:12">
      <c r="H1" s="47" t="s">
        <v>221</v>
      </c>
      <c r="I1" s="47" t="s">
        <v>254</v>
      </c>
      <c r="J1" s="47" t="s">
        <v>255</v>
      </c>
      <c r="L1" s="48"/>
    </row>
    <row r="2" spans="1:12">
      <c r="L2" s="48"/>
    </row>
    <row r="3" spans="1:12">
      <c r="A3" s="30" t="s">
        <v>1</v>
      </c>
      <c r="B3" t="s">
        <v>253</v>
      </c>
    </row>
    <row r="5" spans="1:12">
      <c r="A5" s="30" t="s">
        <v>223</v>
      </c>
      <c r="B5" s="30" t="s">
        <v>222</v>
      </c>
    </row>
    <row r="6" spans="1:12">
      <c r="A6" s="30" t="s">
        <v>220</v>
      </c>
      <c r="B6" t="s">
        <v>228</v>
      </c>
      <c r="C6" t="s">
        <v>232</v>
      </c>
      <c r="D6" t="s">
        <v>238</v>
      </c>
      <c r="E6" t="s">
        <v>230</v>
      </c>
      <c r="F6" t="s">
        <v>221</v>
      </c>
    </row>
    <row r="7" spans="1:12">
      <c r="A7" s="35" t="s">
        <v>59</v>
      </c>
      <c r="B7">
        <v>2662.3900000000003</v>
      </c>
      <c r="C7">
        <v>2845.53</v>
      </c>
      <c r="D7">
        <v>2673.7600000000007</v>
      </c>
      <c r="E7">
        <v>3547.05</v>
      </c>
      <c r="F7">
        <v>11728.73</v>
      </c>
    </row>
    <row r="8" spans="1:12">
      <c r="A8" s="35" t="s">
        <v>60</v>
      </c>
      <c r="B8">
        <v>3744.6500000000005</v>
      </c>
      <c r="C8">
        <v>1887.5399999999997</v>
      </c>
      <c r="D8">
        <v>2673.5600000000004</v>
      </c>
      <c r="E8">
        <v>2755.7100000000014</v>
      </c>
      <c r="F8">
        <v>11061.460000000001</v>
      </c>
    </row>
    <row r="9" spans="1:12">
      <c r="A9" s="35" t="s">
        <v>61</v>
      </c>
      <c r="B9">
        <v>2291.0099999999998</v>
      </c>
      <c r="C9">
        <v>2705.6099999999997</v>
      </c>
      <c r="D9">
        <v>3115.2599999999998</v>
      </c>
      <c r="E9">
        <v>3110.9499999999994</v>
      </c>
      <c r="F9">
        <v>11222.829999999998</v>
      </c>
    </row>
    <row r="10" spans="1:12">
      <c r="A10" s="35" t="s">
        <v>62</v>
      </c>
      <c r="B10">
        <v>2126.7199999999993</v>
      </c>
      <c r="C10">
        <v>3254.2599999999998</v>
      </c>
      <c r="D10">
        <v>3250.2000000000007</v>
      </c>
      <c r="E10">
        <v>2955.9700000000003</v>
      </c>
      <c r="F10">
        <v>11587.150000000001</v>
      </c>
    </row>
    <row r="11" spans="1:12">
      <c r="A11" s="35" t="s">
        <v>63</v>
      </c>
      <c r="B11">
        <v>3277.1600000000003</v>
      </c>
      <c r="C11">
        <v>2698.880000000001</v>
      </c>
      <c r="D11">
        <v>2914.1600000000008</v>
      </c>
      <c r="E11">
        <v>3063.3399999999992</v>
      </c>
      <c r="F11">
        <v>11953.54</v>
      </c>
    </row>
    <row r="12" spans="1:12">
      <c r="A12" s="35" t="s">
        <v>64</v>
      </c>
      <c r="B12">
        <v>3139.53</v>
      </c>
      <c r="C12">
        <v>2452.9999999999995</v>
      </c>
      <c r="D12">
        <v>2855.4499999999994</v>
      </c>
      <c r="E12">
        <v>2224.0899999999997</v>
      </c>
      <c r="F12">
        <v>10672.07</v>
      </c>
    </row>
    <row r="13" spans="1:12">
      <c r="A13" s="35" t="s">
        <v>221</v>
      </c>
      <c r="B13">
        <v>17241.46</v>
      </c>
      <c r="C13">
        <v>15844.82</v>
      </c>
      <c r="D13">
        <v>17482.390000000003</v>
      </c>
      <c r="E13">
        <v>17657.11</v>
      </c>
      <c r="F13">
        <v>68225.78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Arkusz16">
    <tabColor rgb="FFFFFF00"/>
  </sheetPr>
  <dimension ref="A1:K1000"/>
  <sheetViews>
    <sheetView workbookViewId="0">
      <selection activeCell="B19" sqref="B19"/>
    </sheetView>
  </sheetViews>
  <sheetFormatPr defaultRowHeight="14.4"/>
  <cols>
    <col min="1" max="1" width="10.44140625" bestFit="1" customWidth="1"/>
    <col min="2" max="2" width="11.44140625" bestFit="1" customWidth="1"/>
    <col min="4" max="4" width="21" bestFit="1" customWidth="1"/>
    <col min="5" max="5" width="8.88671875" bestFit="1" customWidth="1"/>
    <col min="7" max="7" width="13" customWidth="1"/>
    <col min="8" max="8" width="9" customWidth="1"/>
    <col min="9" max="9" width="14.33203125" bestFit="1" customWidth="1"/>
  </cols>
  <sheetData>
    <row r="1" spans="1:11">
      <c r="A1" s="49" t="s">
        <v>0</v>
      </c>
      <c r="B1" s="49" t="s">
        <v>3</v>
      </c>
      <c r="C1" s="49" t="s">
        <v>4</v>
      </c>
      <c r="D1" s="49" t="s">
        <v>1</v>
      </c>
      <c r="E1" s="49" t="s">
        <v>5</v>
      </c>
      <c r="I1" s="50"/>
      <c r="J1" s="51"/>
      <c r="K1" s="51"/>
    </row>
    <row r="2" spans="1:11">
      <c r="A2" s="36">
        <v>41697</v>
      </c>
      <c r="B2" s="37" t="s">
        <v>228</v>
      </c>
      <c r="C2" s="38" t="s">
        <v>256</v>
      </c>
      <c r="D2" s="37" t="s">
        <v>39</v>
      </c>
      <c r="E2" s="38">
        <v>14.09</v>
      </c>
      <c r="G2" s="22"/>
      <c r="I2" s="50"/>
      <c r="J2" s="51"/>
      <c r="K2" s="51"/>
    </row>
    <row r="3" spans="1:11">
      <c r="A3" s="36">
        <v>41768</v>
      </c>
      <c r="B3" s="37" t="s">
        <v>230</v>
      </c>
      <c r="C3" s="38" t="s">
        <v>256</v>
      </c>
      <c r="D3" s="37" t="s">
        <v>7</v>
      </c>
      <c r="E3" s="38">
        <v>28.6</v>
      </c>
      <c r="G3" s="22"/>
    </row>
    <row r="4" spans="1:11">
      <c r="A4" s="36">
        <v>41669</v>
      </c>
      <c r="B4" s="37" t="s">
        <v>232</v>
      </c>
      <c r="C4" s="38" t="s">
        <v>257</v>
      </c>
      <c r="D4" s="37" t="s">
        <v>25</v>
      </c>
      <c r="E4" s="38">
        <v>37.4</v>
      </c>
      <c r="I4" s="50"/>
      <c r="J4" s="51"/>
      <c r="K4" s="51"/>
    </row>
    <row r="5" spans="1:11">
      <c r="A5" s="36">
        <v>41664</v>
      </c>
      <c r="B5" s="37" t="s">
        <v>230</v>
      </c>
      <c r="C5" s="38" t="s">
        <v>258</v>
      </c>
      <c r="D5" s="37" t="s">
        <v>259</v>
      </c>
      <c r="E5" s="38">
        <v>113.83</v>
      </c>
      <c r="I5" s="50"/>
      <c r="J5" s="51"/>
      <c r="K5" s="51"/>
    </row>
    <row r="6" spans="1:11">
      <c r="A6" s="36">
        <v>41651</v>
      </c>
      <c r="B6" s="37" t="s">
        <v>232</v>
      </c>
      <c r="C6" s="38" t="s">
        <v>260</v>
      </c>
      <c r="D6" s="37" t="s">
        <v>29</v>
      </c>
      <c r="E6" s="38">
        <v>91.49</v>
      </c>
    </row>
    <row r="7" spans="1:11">
      <c r="A7" s="36">
        <v>41812</v>
      </c>
      <c r="B7" s="37" t="s">
        <v>230</v>
      </c>
      <c r="C7" s="38" t="s">
        <v>257</v>
      </c>
      <c r="D7" s="37" t="s">
        <v>259</v>
      </c>
      <c r="E7" s="38">
        <v>64.45</v>
      </c>
      <c r="I7" s="50"/>
      <c r="J7" s="51"/>
      <c r="K7" s="51"/>
    </row>
    <row r="8" spans="1:11">
      <c r="A8" s="36">
        <v>41674</v>
      </c>
      <c r="B8" s="37" t="s">
        <v>238</v>
      </c>
      <c r="C8" s="38" t="s">
        <v>260</v>
      </c>
      <c r="D8" s="37" t="s">
        <v>48</v>
      </c>
      <c r="E8" s="38">
        <v>101.41</v>
      </c>
      <c r="I8" s="50"/>
      <c r="J8" s="51"/>
      <c r="K8" s="51"/>
    </row>
    <row r="9" spans="1:11">
      <c r="A9" s="36">
        <v>41707</v>
      </c>
      <c r="B9" s="37" t="s">
        <v>238</v>
      </c>
      <c r="C9" s="38" t="s">
        <v>261</v>
      </c>
      <c r="D9" s="37" t="s">
        <v>48</v>
      </c>
      <c r="E9" s="38">
        <v>17.739999999999998</v>
      </c>
      <c r="I9" s="50"/>
      <c r="J9" s="51"/>
      <c r="K9" s="51"/>
    </row>
    <row r="10" spans="1:11">
      <c r="A10" s="36">
        <v>41756</v>
      </c>
      <c r="B10" s="37" t="s">
        <v>228</v>
      </c>
      <c r="C10" s="38" t="s">
        <v>256</v>
      </c>
      <c r="D10" s="37" t="s">
        <v>44</v>
      </c>
      <c r="E10" s="38">
        <v>96.49</v>
      </c>
      <c r="I10" s="50"/>
      <c r="J10" s="51"/>
      <c r="K10" s="51"/>
    </row>
    <row r="11" spans="1:11">
      <c r="A11" s="36">
        <v>41792</v>
      </c>
      <c r="B11" s="37" t="s">
        <v>230</v>
      </c>
      <c r="C11" s="38" t="s">
        <v>261</v>
      </c>
      <c r="D11" s="37" t="s">
        <v>52</v>
      </c>
      <c r="E11" s="38">
        <v>46.28</v>
      </c>
      <c r="I11" s="50"/>
      <c r="J11" s="51"/>
      <c r="K11" s="51"/>
    </row>
    <row r="12" spans="1:11">
      <c r="A12" s="36">
        <v>41803</v>
      </c>
      <c r="B12" s="37" t="s">
        <v>228</v>
      </c>
      <c r="C12" s="38" t="s">
        <v>257</v>
      </c>
      <c r="D12" s="37" t="s">
        <v>40</v>
      </c>
      <c r="E12" s="38">
        <v>80.95</v>
      </c>
      <c r="I12" s="50"/>
      <c r="J12" s="51"/>
      <c r="K12" s="51"/>
    </row>
    <row r="13" spans="1:11">
      <c r="A13" s="36">
        <v>41723</v>
      </c>
      <c r="B13" s="37" t="s">
        <v>228</v>
      </c>
      <c r="C13" s="38" t="s">
        <v>261</v>
      </c>
      <c r="D13" s="37" t="s">
        <v>34</v>
      </c>
      <c r="E13" s="38">
        <v>40.090000000000003</v>
      </c>
      <c r="I13" s="50"/>
      <c r="J13" s="51"/>
      <c r="K13" s="51"/>
    </row>
    <row r="14" spans="1:11">
      <c r="A14" s="36">
        <v>41682</v>
      </c>
      <c r="B14" s="37" t="s">
        <v>238</v>
      </c>
      <c r="C14" s="38" t="s">
        <v>258</v>
      </c>
      <c r="D14" s="37" t="s">
        <v>32</v>
      </c>
      <c r="E14" s="38">
        <v>50.59</v>
      </c>
      <c r="I14" s="50"/>
      <c r="J14" s="51"/>
      <c r="K14" s="51"/>
    </row>
    <row r="15" spans="1:11">
      <c r="A15" s="36">
        <v>41749</v>
      </c>
      <c r="B15" s="37" t="s">
        <v>230</v>
      </c>
      <c r="C15" s="38" t="s">
        <v>257</v>
      </c>
      <c r="D15" s="37" t="s">
        <v>39</v>
      </c>
      <c r="E15" s="38">
        <v>97.39</v>
      </c>
      <c r="I15" s="50"/>
      <c r="J15" s="51"/>
      <c r="K15" s="51"/>
    </row>
    <row r="16" spans="1:11">
      <c r="A16" s="36">
        <v>41695</v>
      </c>
      <c r="B16" s="37" t="s">
        <v>230</v>
      </c>
      <c r="C16" s="38" t="s">
        <v>258</v>
      </c>
      <c r="D16" s="37" t="s">
        <v>48</v>
      </c>
      <c r="E16" s="38">
        <v>111.6</v>
      </c>
      <c r="I16" s="50"/>
      <c r="J16" s="51"/>
      <c r="K16" s="51"/>
    </row>
    <row r="17" spans="1:11">
      <c r="A17" s="36">
        <v>41720</v>
      </c>
      <c r="B17" s="37" t="s">
        <v>232</v>
      </c>
      <c r="C17" s="38" t="s">
        <v>256</v>
      </c>
      <c r="D17" s="37" t="s">
        <v>29</v>
      </c>
      <c r="E17" s="38">
        <v>92.78</v>
      </c>
      <c r="I17" s="50"/>
      <c r="J17" s="51"/>
      <c r="K17" s="51"/>
    </row>
    <row r="18" spans="1:11">
      <c r="A18" s="36">
        <v>41681</v>
      </c>
      <c r="B18" s="37" t="s">
        <v>228</v>
      </c>
      <c r="C18" s="38" t="s">
        <v>260</v>
      </c>
      <c r="D18" s="37" t="s">
        <v>29</v>
      </c>
      <c r="E18" s="38">
        <v>93.5</v>
      </c>
      <c r="I18" s="50"/>
      <c r="J18" s="51"/>
      <c r="K18" s="51"/>
    </row>
    <row r="19" spans="1:11">
      <c r="A19" s="36">
        <v>41742</v>
      </c>
      <c r="B19" s="37" t="s">
        <v>238</v>
      </c>
      <c r="C19" s="38" t="s">
        <v>258</v>
      </c>
      <c r="D19" s="37" t="s">
        <v>40</v>
      </c>
      <c r="E19" s="38">
        <v>91.39</v>
      </c>
    </row>
    <row r="20" spans="1:11">
      <c r="A20" s="36">
        <v>41750</v>
      </c>
      <c r="B20" s="37" t="s">
        <v>232</v>
      </c>
      <c r="C20" s="38" t="s">
        <v>256</v>
      </c>
      <c r="D20" s="37" t="s">
        <v>34</v>
      </c>
      <c r="E20" s="38">
        <v>122.65</v>
      </c>
    </row>
    <row r="21" spans="1:11">
      <c r="A21" s="36">
        <v>41677</v>
      </c>
      <c r="B21" s="37" t="s">
        <v>228</v>
      </c>
      <c r="C21" s="38" t="s">
        <v>256</v>
      </c>
      <c r="D21" s="37" t="s">
        <v>262</v>
      </c>
      <c r="E21" s="38">
        <v>56.61</v>
      </c>
    </row>
    <row r="22" spans="1:11">
      <c r="A22" s="36">
        <v>41791</v>
      </c>
      <c r="B22" s="37" t="s">
        <v>230</v>
      </c>
      <c r="C22" s="38" t="s">
        <v>257</v>
      </c>
      <c r="D22" s="37" t="s">
        <v>262</v>
      </c>
      <c r="E22" s="38">
        <v>15</v>
      </c>
    </row>
    <row r="23" spans="1:11">
      <c r="A23" s="36">
        <v>41756</v>
      </c>
      <c r="B23" s="37" t="s">
        <v>230</v>
      </c>
      <c r="C23" s="38" t="s">
        <v>260</v>
      </c>
      <c r="D23" s="37" t="s">
        <v>40</v>
      </c>
      <c r="E23" s="38">
        <v>15.56</v>
      </c>
    </row>
    <row r="24" spans="1:11">
      <c r="A24" s="36">
        <v>41676</v>
      </c>
      <c r="B24" s="37" t="s">
        <v>228</v>
      </c>
      <c r="C24" s="38" t="s">
        <v>260</v>
      </c>
      <c r="D24" s="37" t="s">
        <v>52</v>
      </c>
      <c r="E24" s="38">
        <v>75.180000000000007</v>
      </c>
    </row>
    <row r="25" spans="1:11">
      <c r="A25" s="36">
        <v>41704</v>
      </c>
      <c r="B25" s="37" t="s">
        <v>238</v>
      </c>
      <c r="C25" s="38" t="s">
        <v>256</v>
      </c>
      <c r="D25" s="37" t="s">
        <v>34</v>
      </c>
      <c r="E25" s="38">
        <v>44.69</v>
      </c>
    </row>
    <row r="26" spans="1:11">
      <c r="A26" s="36">
        <v>41817</v>
      </c>
      <c r="B26" s="37" t="s">
        <v>232</v>
      </c>
      <c r="C26" s="38" t="s">
        <v>261</v>
      </c>
      <c r="D26" s="37" t="s">
        <v>57</v>
      </c>
      <c r="E26" s="38">
        <v>18.739999999999998</v>
      </c>
    </row>
    <row r="27" spans="1:11">
      <c r="A27" s="36">
        <v>41708</v>
      </c>
      <c r="B27" s="37" t="s">
        <v>230</v>
      </c>
      <c r="C27" s="38" t="s">
        <v>256</v>
      </c>
      <c r="D27" s="37" t="s">
        <v>34</v>
      </c>
      <c r="E27" s="38">
        <v>118.56</v>
      </c>
    </row>
    <row r="28" spans="1:11">
      <c r="A28" s="36">
        <v>41718</v>
      </c>
      <c r="B28" s="37" t="s">
        <v>230</v>
      </c>
      <c r="C28" s="38" t="s">
        <v>261</v>
      </c>
      <c r="D28" s="37" t="s">
        <v>57</v>
      </c>
      <c r="E28" s="38">
        <v>23.26</v>
      </c>
    </row>
    <row r="29" spans="1:11">
      <c r="A29" s="36">
        <v>41692</v>
      </c>
      <c r="B29" s="37" t="s">
        <v>228</v>
      </c>
      <c r="C29" s="38" t="s">
        <v>261</v>
      </c>
      <c r="D29" s="37" t="s">
        <v>36</v>
      </c>
      <c r="E29" s="38">
        <v>20.09</v>
      </c>
    </row>
    <row r="30" spans="1:11">
      <c r="A30" s="36">
        <v>41757</v>
      </c>
      <c r="B30" s="37" t="s">
        <v>232</v>
      </c>
      <c r="C30" s="38" t="s">
        <v>258</v>
      </c>
      <c r="D30" s="37" t="s">
        <v>44</v>
      </c>
      <c r="E30" s="38">
        <v>73.150000000000006</v>
      </c>
    </row>
    <row r="31" spans="1:11">
      <c r="A31" s="36">
        <v>41722</v>
      </c>
      <c r="B31" s="37" t="s">
        <v>232</v>
      </c>
      <c r="C31" s="38" t="s">
        <v>258</v>
      </c>
      <c r="D31" s="37" t="s">
        <v>29</v>
      </c>
      <c r="E31" s="38">
        <v>36.49</v>
      </c>
    </row>
    <row r="32" spans="1:11">
      <c r="A32" s="36">
        <v>41696</v>
      </c>
      <c r="B32" s="37" t="s">
        <v>230</v>
      </c>
      <c r="C32" s="38" t="s">
        <v>256</v>
      </c>
      <c r="D32" s="37" t="s">
        <v>32</v>
      </c>
      <c r="E32" s="38">
        <v>79.78</v>
      </c>
    </row>
    <row r="33" spans="1:5">
      <c r="A33" s="36">
        <v>41732</v>
      </c>
      <c r="B33" s="37" t="s">
        <v>230</v>
      </c>
      <c r="C33" s="38" t="s">
        <v>261</v>
      </c>
      <c r="D33" s="37" t="s">
        <v>7</v>
      </c>
      <c r="E33" s="38">
        <v>114.53</v>
      </c>
    </row>
    <row r="34" spans="1:5">
      <c r="A34" s="36">
        <v>41669</v>
      </c>
      <c r="B34" s="37" t="s">
        <v>238</v>
      </c>
      <c r="C34" s="38" t="s">
        <v>256</v>
      </c>
      <c r="D34" s="37" t="s">
        <v>262</v>
      </c>
      <c r="E34" s="38">
        <v>27.61</v>
      </c>
    </row>
    <row r="35" spans="1:5">
      <c r="A35" s="36">
        <v>41755</v>
      </c>
      <c r="B35" s="37" t="s">
        <v>238</v>
      </c>
      <c r="C35" s="38" t="s">
        <v>261</v>
      </c>
      <c r="D35" s="37" t="s">
        <v>36</v>
      </c>
      <c r="E35" s="38">
        <v>103.53</v>
      </c>
    </row>
    <row r="36" spans="1:5">
      <c r="A36" s="36">
        <v>41778</v>
      </c>
      <c r="B36" s="37" t="s">
        <v>228</v>
      </c>
      <c r="C36" s="38" t="s">
        <v>258</v>
      </c>
      <c r="D36" s="37" t="s">
        <v>15</v>
      </c>
      <c r="E36" s="38">
        <v>18.7</v>
      </c>
    </row>
    <row r="37" spans="1:5">
      <c r="A37" s="36">
        <v>41757</v>
      </c>
      <c r="B37" s="37" t="s">
        <v>232</v>
      </c>
      <c r="C37" s="38" t="s">
        <v>258</v>
      </c>
      <c r="D37" s="37" t="s">
        <v>36</v>
      </c>
      <c r="E37" s="38">
        <v>43.61</v>
      </c>
    </row>
    <row r="38" spans="1:5">
      <c r="A38" s="36">
        <v>41801</v>
      </c>
      <c r="B38" s="37" t="s">
        <v>228</v>
      </c>
      <c r="C38" s="38" t="s">
        <v>256</v>
      </c>
      <c r="D38" s="37" t="s">
        <v>32</v>
      </c>
      <c r="E38" s="38">
        <v>68.38</v>
      </c>
    </row>
    <row r="39" spans="1:5">
      <c r="A39" s="36">
        <v>41734</v>
      </c>
      <c r="B39" s="37" t="s">
        <v>238</v>
      </c>
      <c r="C39" s="38" t="s">
        <v>261</v>
      </c>
      <c r="D39" s="37" t="s">
        <v>48</v>
      </c>
      <c r="E39" s="38">
        <v>83.3</v>
      </c>
    </row>
    <row r="40" spans="1:5">
      <c r="A40" s="36">
        <v>41818</v>
      </c>
      <c r="B40" s="37" t="s">
        <v>230</v>
      </c>
      <c r="C40" s="38" t="s">
        <v>260</v>
      </c>
      <c r="D40" s="37" t="s">
        <v>15</v>
      </c>
      <c r="E40" s="38">
        <v>18.8</v>
      </c>
    </row>
    <row r="41" spans="1:5">
      <c r="A41" s="36">
        <v>41782</v>
      </c>
      <c r="B41" s="37" t="s">
        <v>228</v>
      </c>
      <c r="C41" s="38" t="s">
        <v>261</v>
      </c>
      <c r="D41" s="37" t="s">
        <v>34</v>
      </c>
      <c r="E41" s="38">
        <v>121.11</v>
      </c>
    </row>
    <row r="42" spans="1:5">
      <c r="A42" s="36">
        <v>41727</v>
      </c>
      <c r="B42" s="37" t="s">
        <v>230</v>
      </c>
      <c r="C42" s="38" t="s">
        <v>260</v>
      </c>
      <c r="D42" s="37" t="s">
        <v>48</v>
      </c>
      <c r="E42" s="38">
        <v>82.41</v>
      </c>
    </row>
    <row r="43" spans="1:5">
      <c r="A43" s="36">
        <v>41767</v>
      </c>
      <c r="B43" s="37" t="s">
        <v>228</v>
      </c>
      <c r="C43" s="38" t="s">
        <v>257</v>
      </c>
      <c r="D43" s="37" t="s">
        <v>36</v>
      </c>
      <c r="E43" s="38">
        <v>91.78</v>
      </c>
    </row>
    <row r="44" spans="1:5">
      <c r="A44" s="36">
        <v>41651</v>
      </c>
      <c r="B44" s="37" t="s">
        <v>230</v>
      </c>
      <c r="C44" s="38" t="s">
        <v>261</v>
      </c>
      <c r="D44" s="37" t="s">
        <v>57</v>
      </c>
      <c r="E44" s="38">
        <v>108.85</v>
      </c>
    </row>
    <row r="45" spans="1:5">
      <c r="A45" s="36">
        <v>41710</v>
      </c>
      <c r="B45" s="37" t="s">
        <v>230</v>
      </c>
      <c r="C45" s="38" t="s">
        <v>260</v>
      </c>
      <c r="D45" s="37" t="s">
        <v>34</v>
      </c>
      <c r="E45" s="38">
        <v>93.51</v>
      </c>
    </row>
    <row r="46" spans="1:5">
      <c r="A46" s="36">
        <v>41640</v>
      </c>
      <c r="B46" s="37" t="s">
        <v>228</v>
      </c>
      <c r="C46" s="38" t="s">
        <v>260</v>
      </c>
      <c r="D46" s="37" t="s">
        <v>36</v>
      </c>
      <c r="E46" s="38">
        <v>30.96</v>
      </c>
    </row>
    <row r="47" spans="1:5">
      <c r="A47" s="36">
        <v>41790</v>
      </c>
      <c r="B47" s="37" t="s">
        <v>228</v>
      </c>
      <c r="C47" s="38" t="s">
        <v>256</v>
      </c>
      <c r="D47" s="37" t="s">
        <v>40</v>
      </c>
      <c r="E47" s="38">
        <v>90.2</v>
      </c>
    </row>
    <row r="48" spans="1:5">
      <c r="A48" s="36">
        <v>41642</v>
      </c>
      <c r="B48" s="37" t="s">
        <v>238</v>
      </c>
      <c r="C48" s="38" t="s">
        <v>256</v>
      </c>
      <c r="D48" s="37" t="s">
        <v>57</v>
      </c>
      <c r="E48" s="38">
        <v>100.19</v>
      </c>
    </row>
    <row r="49" spans="1:5">
      <c r="A49" s="36">
        <v>41803</v>
      </c>
      <c r="B49" s="37" t="s">
        <v>238</v>
      </c>
      <c r="C49" s="38" t="s">
        <v>256</v>
      </c>
      <c r="D49" s="37" t="s">
        <v>44</v>
      </c>
      <c r="E49" s="38">
        <v>25.39</v>
      </c>
    </row>
    <row r="50" spans="1:5">
      <c r="A50" s="36">
        <v>41756</v>
      </c>
      <c r="B50" s="37" t="s">
        <v>228</v>
      </c>
      <c r="C50" s="38" t="s">
        <v>257</v>
      </c>
      <c r="D50" s="37" t="s">
        <v>44</v>
      </c>
      <c r="E50" s="38">
        <v>101.16</v>
      </c>
    </row>
    <row r="51" spans="1:5">
      <c r="A51" s="36">
        <v>41674</v>
      </c>
      <c r="B51" s="37" t="s">
        <v>232</v>
      </c>
      <c r="C51" s="38" t="s">
        <v>261</v>
      </c>
      <c r="D51" s="37" t="s">
        <v>32</v>
      </c>
      <c r="E51" s="38">
        <v>70.58</v>
      </c>
    </row>
    <row r="52" spans="1:5">
      <c r="A52" s="36">
        <v>41708</v>
      </c>
      <c r="B52" s="37" t="s">
        <v>238</v>
      </c>
      <c r="C52" s="38" t="s">
        <v>258</v>
      </c>
      <c r="D52" s="37" t="s">
        <v>29</v>
      </c>
      <c r="E52" s="38">
        <v>46.4</v>
      </c>
    </row>
    <row r="53" spans="1:5">
      <c r="A53" s="36">
        <v>41771</v>
      </c>
      <c r="B53" s="37" t="s">
        <v>230</v>
      </c>
      <c r="C53" s="38" t="s">
        <v>258</v>
      </c>
      <c r="D53" s="37" t="s">
        <v>39</v>
      </c>
      <c r="E53" s="38">
        <v>80.88</v>
      </c>
    </row>
    <row r="54" spans="1:5">
      <c r="A54" s="36">
        <v>41697</v>
      </c>
      <c r="B54" s="37" t="s">
        <v>228</v>
      </c>
      <c r="C54" s="38" t="s">
        <v>260</v>
      </c>
      <c r="D54" s="37" t="s">
        <v>32</v>
      </c>
      <c r="E54" s="38">
        <v>102.54</v>
      </c>
    </row>
    <row r="55" spans="1:5">
      <c r="A55" s="36">
        <v>41669</v>
      </c>
      <c r="B55" s="37" t="s">
        <v>230</v>
      </c>
      <c r="C55" s="38" t="s">
        <v>260</v>
      </c>
      <c r="D55" s="37" t="s">
        <v>39</v>
      </c>
      <c r="E55" s="38">
        <v>26.56</v>
      </c>
    </row>
    <row r="56" spans="1:5">
      <c r="A56" s="36">
        <v>41761</v>
      </c>
      <c r="B56" s="37" t="s">
        <v>230</v>
      </c>
      <c r="C56" s="38" t="s">
        <v>260</v>
      </c>
      <c r="D56" s="37" t="s">
        <v>7</v>
      </c>
      <c r="E56" s="38">
        <v>15.56</v>
      </c>
    </row>
    <row r="57" spans="1:5">
      <c r="A57" s="36">
        <v>41758</v>
      </c>
      <c r="B57" s="37" t="s">
        <v>228</v>
      </c>
      <c r="C57" s="38" t="s">
        <v>257</v>
      </c>
      <c r="D57" s="37" t="s">
        <v>29</v>
      </c>
      <c r="E57" s="38">
        <v>97.63</v>
      </c>
    </row>
    <row r="58" spans="1:5">
      <c r="A58" s="36">
        <v>41780</v>
      </c>
      <c r="B58" s="37" t="s">
        <v>232</v>
      </c>
      <c r="C58" s="38" t="s">
        <v>258</v>
      </c>
      <c r="D58" s="37" t="s">
        <v>259</v>
      </c>
      <c r="E58" s="38">
        <v>45.08</v>
      </c>
    </row>
    <row r="59" spans="1:5">
      <c r="A59" s="36">
        <v>41789</v>
      </c>
      <c r="B59" s="37" t="s">
        <v>228</v>
      </c>
      <c r="C59" s="38" t="s">
        <v>258</v>
      </c>
      <c r="D59" s="37" t="s">
        <v>40</v>
      </c>
      <c r="E59" s="38">
        <v>101.74</v>
      </c>
    </row>
    <row r="60" spans="1:5">
      <c r="A60" s="36">
        <v>41749</v>
      </c>
      <c r="B60" s="37" t="s">
        <v>238</v>
      </c>
      <c r="C60" s="38" t="s">
        <v>261</v>
      </c>
      <c r="D60" s="37" t="s">
        <v>44</v>
      </c>
      <c r="E60" s="38">
        <v>34.85</v>
      </c>
    </row>
    <row r="61" spans="1:5">
      <c r="A61" s="36">
        <v>41812</v>
      </c>
      <c r="B61" s="37" t="s">
        <v>232</v>
      </c>
      <c r="C61" s="38" t="s">
        <v>257</v>
      </c>
      <c r="D61" s="37" t="s">
        <v>262</v>
      </c>
      <c r="E61" s="38">
        <v>43.74</v>
      </c>
    </row>
    <row r="62" spans="1:5">
      <c r="A62" s="36">
        <v>41663</v>
      </c>
      <c r="B62" s="52" t="s">
        <v>238</v>
      </c>
      <c r="C62" s="53" t="s">
        <v>261</v>
      </c>
      <c r="D62" s="37" t="s">
        <v>34</v>
      </c>
      <c r="E62" s="53">
        <v>31.89</v>
      </c>
    </row>
    <row r="63" spans="1:5">
      <c r="A63" s="36">
        <v>41800</v>
      </c>
      <c r="B63" s="37" t="s">
        <v>230</v>
      </c>
      <c r="C63" s="38" t="s">
        <v>260</v>
      </c>
      <c r="D63" s="37" t="s">
        <v>7</v>
      </c>
      <c r="E63" s="38">
        <v>69.81</v>
      </c>
    </row>
    <row r="64" spans="1:5">
      <c r="A64" s="36">
        <v>41697</v>
      </c>
      <c r="B64" s="37" t="s">
        <v>232</v>
      </c>
      <c r="C64" s="38" t="s">
        <v>261</v>
      </c>
      <c r="D64" s="37" t="s">
        <v>40</v>
      </c>
      <c r="E64" s="38">
        <v>102.63</v>
      </c>
    </row>
    <row r="65" spans="1:5">
      <c r="A65" s="36">
        <v>41690</v>
      </c>
      <c r="B65" s="37" t="s">
        <v>238</v>
      </c>
      <c r="C65" s="38" t="s">
        <v>256</v>
      </c>
      <c r="D65" s="37" t="s">
        <v>32</v>
      </c>
      <c r="E65" s="38">
        <v>24.9</v>
      </c>
    </row>
    <row r="66" spans="1:5">
      <c r="A66" s="36">
        <v>41743</v>
      </c>
      <c r="B66" s="37" t="s">
        <v>232</v>
      </c>
      <c r="C66" s="38" t="s">
        <v>257</v>
      </c>
      <c r="D66" s="37" t="s">
        <v>259</v>
      </c>
      <c r="E66" s="38">
        <v>66.709999999999994</v>
      </c>
    </row>
    <row r="67" spans="1:5">
      <c r="A67" s="36">
        <v>41686</v>
      </c>
      <c r="B67" s="37" t="s">
        <v>230</v>
      </c>
      <c r="C67" s="38" t="s">
        <v>260</v>
      </c>
      <c r="D67" s="37" t="s">
        <v>15</v>
      </c>
      <c r="E67" s="38">
        <v>74.3</v>
      </c>
    </row>
    <row r="68" spans="1:5">
      <c r="A68" s="36">
        <v>41743</v>
      </c>
      <c r="B68" s="37" t="s">
        <v>228</v>
      </c>
      <c r="C68" s="38" t="s">
        <v>261</v>
      </c>
      <c r="D68" s="37" t="s">
        <v>52</v>
      </c>
      <c r="E68" s="38">
        <v>73.5</v>
      </c>
    </row>
    <row r="69" spans="1:5">
      <c r="A69" s="36">
        <v>41750</v>
      </c>
      <c r="B69" s="37" t="s">
        <v>232</v>
      </c>
      <c r="C69" s="38" t="s">
        <v>256</v>
      </c>
      <c r="D69" s="37" t="s">
        <v>36</v>
      </c>
      <c r="E69" s="38">
        <v>96.03</v>
      </c>
    </row>
    <row r="70" spans="1:5">
      <c r="A70" s="36">
        <v>41792</v>
      </c>
      <c r="B70" s="37" t="s">
        <v>232</v>
      </c>
      <c r="C70" s="38" t="s">
        <v>261</v>
      </c>
      <c r="D70" s="37" t="s">
        <v>29</v>
      </c>
      <c r="E70" s="38">
        <v>77.75</v>
      </c>
    </row>
    <row r="71" spans="1:5">
      <c r="A71" s="36">
        <v>41803</v>
      </c>
      <c r="B71" s="37" t="s">
        <v>228</v>
      </c>
      <c r="C71" s="38" t="s">
        <v>258</v>
      </c>
      <c r="D71" s="37" t="s">
        <v>15</v>
      </c>
      <c r="E71" s="38">
        <v>106.18</v>
      </c>
    </row>
    <row r="72" spans="1:5">
      <c r="A72" s="36">
        <v>41687</v>
      </c>
      <c r="B72" s="37" t="s">
        <v>228</v>
      </c>
      <c r="C72" s="38" t="s">
        <v>258</v>
      </c>
      <c r="D72" s="37" t="s">
        <v>262</v>
      </c>
      <c r="E72" s="38">
        <v>59.36</v>
      </c>
    </row>
    <row r="73" spans="1:5">
      <c r="A73" s="36">
        <v>41704</v>
      </c>
      <c r="B73" s="37" t="s">
        <v>228</v>
      </c>
      <c r="C73" s="38" t="s">
        <v>257</v>
      </c>
      <c r="D73" s="37" t="s">
        <v>52</v>
      </c>
      <c r="E73" s="38">
        <v>22.79</v>
      </c>
    </row>
    <row r="74" spans="1:5">
      <c r="A74" s="36">
        <v>41682</v>
      </c>
      <c r="B74" s="37" t="s">
        <v>230</v>
      </c>
      <c r="C74" s="38" t="s">
        <v>260</v>
      </c>
      <c r="D74" s="37" t="s">
        <v>7</v>
      </c>
      <c r="E74" s="38">
        <v>15.8</v>
      </c>
    </row>
    <row r="75" spans="1:5">
      <c r="A75" s="36">
        <v>41708</v>
      </c>
      <c r="B75" s="37" t="s">
        <v>230</v>
      </c>
      <c r="C75" s="38" t="s">
        <v>260</v>
      </c>
      <c r="D75" s="37" t="s">
        <v>15</v>
      </c>
      <c r="E75" s="38">
        <v>68.150000000000006</v>
      </c>
    </row>
    <row r="76" spans="1:5">
      <c r="A76" s="36">
        <v>41645</v>
      </c>
      <c r="B76" s="37" t="s">
        <v>228</v>
      </c>
      <c r="C76" s="38" t="s">
        <v>256</v>
      </c>
      <c r="D76" s="37" t="s">
        <v>29</v>
      </c>
      <c r="E76" s="38">
        <v>57.18</v>
      </c>
    </row>
    <row r="77" spans="1:5">
      <c r="A77" s="36">
        <v>41648</v>
      </c>
      <c r="B77" s="37" t="s">
        <v>238</v>
      </c>
      <c r="C77" s="38" t="s">
        <v>256</v>
      </c>
      <c r="D77" s="37" t="s">
        <v>48</v>
      </c>
      <c r="E77" s="38">
        <v>106.16</v>
      </c>
    </row>
    <row r="78" spans="1:5">
      <c r="A78" s="36">
        <v>41649</v>
      </c>
      <c r="B78" s="37" t="s">
        <v>238</v>
      </c>
      <c r="C78" s="38" t="s">
        <v>258</v>
      </c>
      <c r="D78" s="37" t="s">
        <v>40</v>
      </c>
      <c r="E78" s="38">
        <v>86.04</v>
      </c>
    </row>
    <row r="79" spans="1:5">
      <c r="A79" s="36">
        <v>41754</v>
      </c>
      <c r="B79" s="37" t="s">
        <v>238</v>
      </c>
      <c r="C79" s="38" t="s">
        <v>261</v>
      </c>
      <c r="D79" s="37" t="s">
        <v>44</v>
      </c>
      <c r="E79" s="38">
        <v>95.86</v>
      </c>
    </row>
    <row r="80" spans="1:5">
      <c r="A80" s="36">
        <v>41669</v>
      </c>
      <c r="B80" s="37" t="s">
        <v>232</v>
      </c>
      <c r="C80" s="38" t="s">
        <v>260</v>
      </c>
      <c r="D80" s="37" t="s">
        <v>48</v>
      </c>
      <c r="E80" s="38">
        <v>94.93</v>
      </c>
    </row>
    <row r="81" spans="1:5">
      <c r="A81" s="36">
        <v>41814</v>
      </c>
      <c r="B81" s="37" t="s">
        <v>238</v>
      </c>
      <c r="C81" s="38" t="s">
        <v>256</v>
      </c>
      <c r="D81" s="37" t="s">
        <v>54</v>
      </c>
      <c r="E81" s="38">
        <v>25.48</v>
      </c>
    </row>
    <row r="82" spans="1:5">
      <c r="A82" s="36">
        <v>41737</v>
      </c>
      <c r="B82" s="37" t="s">
        <v>238</v>
      </c>
      <c r="C82" s="38" t="s">
        <v>257</v>
      </c>
      <c r="D82" s="37" t="s">
        <v>54</v>
      </c>
      <c r="E82" s="38">
        <v>24.5</v>
      </c>
    </row>
    <row r="83" spans="1:5">
      <c r="A83" s="36">
        <v>41658</v>
      </c>
      <c r="B83" s="52" t="s">
        <v>230</v>
      </c>
      <c r="C83" s="53" t="s">
        <v>257</v>
      </c>
      <c r="D83" s="37" t="s">
        <v>48</v>
      </c>
      <c r="E83" s="53">
        <v>39.14</v>
      </c>
    </row>
    <row r="84" spans="1:5">
      <c r="A84" s="36">
        <v>41702</v>
      </c>
      <c r="B84" s="37" t="s">
        <v>232</v>
      </c>
      <c r="C84" s="38" t="s">
        <v>256</v>
      </c>
      <c r="D84" s="37" t="s">
        <v>15</v>
      </c>
      <c r="E84" s="38">
        <v>82.26</v>
      </c>
    </row>
    <row r="85" spans="1:5">
      <c r="A85" s="36">
        <v>41686</v>
      </c>
      <c r="B85" s="37" t="s">
        <v>228</v>
      </c>
      <c r="C85" s="38" t="s">
        <v>260</v>
      </c>
      <c r="D85" s="37" t="s">
        <v>44</v>
      </c>
      <c r="E85" s="38">
        <v>71.55</v>
      </c>
    </row>
    <row r="86" spans="1:5">
      <c r="A86" s="36">
        <v>41778</v>
      </c>
      <c r="B86" s="37" t="s">
        <v>238</v>
      </c>
      <c r="C86" s="38" t="s">
        <v>261</v>
      </c>
      <c r="D86" s="37" t="s">
        <v>48</v>
      </c>
      <c r="E86" s="38">
        <v>23.01</v>
      </c>
    </row>
    <row r="87" spans="1:5">
      <c r="A87" s="36">
        <v>41777</v>
      </c>
      <c r="B87" s="37" t="s">
        <v>238</v>
      </c>
      <c r="C87" s="38" t="s">
        <v>258</v>
      </c>
      <c r="D87" s="37" t="s">
        <v>25</v>
      </c>
      <c r="E87" s="38">
        <v>21.26</v>
      </c>
    </row>
    <row r="88" spans="1:5">
      <c r="A88" s="36">
        <v>41715</v>
      </c>
      <c r="B88" s="37" t="s">
        <v>230</v>
      </c>
      <c r="C88" s="38" t="s">
        <v>260</v>
      </c>
      <c r="D88" s="37" t="s">
        <v>29</v>
      </c>
      <c r="E88" s="38">
        <v>28.8</v>
      </c>
    </row>
    <row r="89" spans="1:5">
      <c r="A89" s="36">
        <v>41728</v>
      </c>
      <c r="B89" s="37" t="s">
        <v>228</v>
      </c>
      <c r="C89" s="38" t="s">
        <v>258</v>
      </c>
      <c r="D89" s="37" t="s">
        <v>54</v>
      </c>
      <c r="E89" s="38">
        <v>76.39</v>
      </c>
    </row>
    <row r="90" spans="1:5">
      <c r="A90" s="36">
        <v>41694</v>
      </c>
      <c r="B90" s="37" t="s">
        <v>230</v>
      </c>
      <c r="C90" s="38" t="s">
        <v>256</v>
      </c>
      <c r="D90" s="37" t="s">
        <v>44</v>
      </c>
      <c r="E90" s="38">
        <v>59.4</v>
      </c>
    </row>
    <row r="91" spans="1:5">
      <c r="A91" s="36">
        <v>41749</v>
      </c>
      <c r="B91" s="37" t="s">
        <v>228</v>
      </c>
      <c r="C91" s="38" t="s">
        <v>258</v>
      </c>
      <c r="D91" s="37" t="s">
        <v>39</v>
      </c>
      <c r="E91" s="38">
        <v>82.78</v>
      </c>
    </row>
    <row r="92" spans="1:5">
      <c r="A92" s="36">
        <v>41703</v>
      </c>
      <c r="B92" s="37" t="s">
        <v>232</v>
      </c>
      <c r="C92" s="38" t="s">
        <v>256</v>
      </c>
      <c r="D92" s="37" t="s">
        <v>44</v>
      </c>
      <c r="E92" s="38">
        <v>72.45</v>
      </c>
    </row>
    <row r="93" spans="1:5">
      <c r="A93" s="36">
        <v>41680</v>
      </c>
      <c r="B93" s="37" t="s">
        <v>238</v>
      </c>
      <c r="C93" s="38" t="s">
        <v>258</v>
      </c>
      <c r="D93" s="37" t="s">
        <v>262</v>
      </c>
      <c r="E93" s="38">
        <v>68.95</v>
      </c>
    </row>
    <row r="94" spans="1:5">
      <c r="A94" s="36">
        <v>41737</v>
      </c>
      <c r="B94" s="37" t="s">
        <v>238</v>
      </c>
      <c r="C94" s="38" t="s">
        <v>257</v>
      </c>
      <c r="D94" s="37" t="s">
        <v>259</v>
      </c>
      <c r="E94" s="38">
        <v>106.4</v>
      </c>
    </row>
    <row r="95" spans="1:5">
      <c r="A95" s="36">
        <v>41695</v>
      </c>
      <c r="B95" s="37" t="s">
        <v>228</v>
      </c>
      <c r="C95" s="38" t="s">
        <v>260</v>
      </c>
      <c r="D95" s="37" t="s">
        <v>52</v>
      </c>
      <c r="E95" s="38">
        <v>86.31</v>
      </c>
    </row>
    <row r="96" spans="1:5">
      <c r="A96" s="36">
        <v>41670</v>
      </c>
      <c r="B96" s="37" t="s">
        <v>232</v>
      </c>
      <c r="C96" s="38" t="s">
        <v>257</v>
      </c>
      <c r="D96" s="37" t="s">
        <v>48</v>
      </c>
      <c r="E96" s="38">
        <v>72.25</v>
      </c>
    </row>
    <row r="97" spans="1:5">
      <c r="A97" s="36">
        <v>41666</v>
      </c>
      <c r="B97" s="37" t="s">
        <v>230</v>
      </c>
      <c r="C97" s="38" t="s">
        <v>256</v>
      </c>
      <c r="D97" s="37" t="s">
        <v>44</v>
      </c>
      <c r="E97" s="38">
        <v>69.16</v>
      </c>
    </row>
    <row r="98" spans="1:5">
      <c r="A98" s="36">
        <v>41745</v>
      </c>
      <c r="B98" s="37" t="s">
        <v>232</v>
      </c>
      <c r="C98" s="38" t="s">
        <v>256</v>
      </c>
      <c r="D98" s="37" t="s">
        <v>262</v>
      </c>
      <c r="E98" s="38">
        <v>119.71</v>
      </c>
    </row>
    <row r="99" spans="1:5">
      <c r="A99" s="36">
        <v>41765</v>
      </c>
      <c r="B99" s="37" t="s">
        <v>238</v>
      </c>
      <c r="C99" s="38" t="s">
        <v>260</v>
      </c>
      <c r="D99" s="37" t="s">
        <v>34</v>
      </c>
      <c r="E99" s="38">
        <v>57.23</v>
      </c>
    </row>
    <row r="100" spans="1:5">
      <c r="A100" s="36">
        <v>41657</v>
      </c>
      <c r="B100" s="37" t="s">
        <v>238</v>
      </c>
      <c r="C100" s="38" t="s">
        <v>258</v>
      </c>
      <c r="D100" s="37" t="s">
        <v>7</v>
      </c>
      <c r="E100" s="38">
        <v>64.430000000000007</v>
      </c>
    </row>
    <row r="101" spans="1:5">
      <c r="A101" s="36">
        <v>41714</v>
      </c>
      <c r="B101" s="37" t="s">
        <v>238</v>
      </c>
      <c r="C101" s="38" t="s">
        <v>261</v>
      </c>
      <c r="D101" s="37" t="s">
        <v>29</v>
      </c>
      <c r="E101" s="38">
        <v>79.59</v>
      </c>
    </row>
    <row r="102" spans="1:5">
      <c r="A102" s="36">
        <v>41799</v>
      </c>
      <c r="B102" s="37" t="s">
        <v>228</v>
      </c>
      <c r="C102" s="38" t="s">
        <v>261</v>
      </c>
      <c r="D102" s="37" t="s">
        <v>259</v>
      </c>
      <c r="E102" s="38">
        <v>71.260000000000005</v>
      </c>
    </row>
    <row r="103" spans="1:5">
      <c r="A103" s="36">
        <v>41770</v>
      </c>
      <c r="B103" s="37" t="s">
        <v>230</v>
      </c>
      <c r="C103" s="38" t="s">
        <v>256</v>
      </c>
      <c r="D103" s="37" t="s">
        <v>15</v>
      </c>
      <c r="E103" s="38">
        <v>102.78</v>
      </c>
    </row>
    <row r="104" spans="1:5">
      <c r="A104" s="36">
        <v>41743</v>
      </c>
      <c r="B104" s="37" t="s">
        <v>228</v>
      </c>
      <c r="C104" s="38" t="s">
        <v>256</v>
      </c>
      <c r="D104" s="37" t="s">
        <v>48</v>
      </c>
      <c r="E104" s="38">
        <v>109.91</v>
      </c>
    </row>
    <row r="105" spans="1:5">
      <c r="A105" s="36">
        <v>41797</v>
      </c>
      <c r="B105" s="37" t="s">
        <v>232</v>
      </c>
      <c r="C105" s="38" t="s">
        <v>261</v>
      </c>
      <c r="D105" s="37" t="s">
        <v>40</v>
      </c>
      <c r="E105" s="38">
        <v>49.44</v>
      </c>
    </row>
    <row r="106" spans="1:5">
      <c r="A106" s="36">
        <v>41762</v>
      </c>
      <c r="B106" s="37" t="s">
        <v>230</v>
      </c>
      <c r="C106" s="38" t="s">
        <v>260</v>
      </c>
      <c r="D106" s="37" t="s">
        <v>262</v>
      </c>
      <c r="E106" s="38">
        <v>95.93</v>
      </c>
    </row>
    <row r="107" spans="1:5">
      <c r="A107" s="36">
        <v>41699</v>
      </c>
      <c r="B107" s="37" t="s">
        <v>232</v>
      </c>
      <c r="C107" s="38" t="s">
        <v>260</v>
      </c>
      <c r="D107" s="37" t="s">
        <v>36</v>
      </c>
      <c r="E107" s="38">
        <v>89.48</v>
      </c>
    </row>
    <row r="108" spans="1:5">
      <c r="A108" s="36">
        <v>41745</v>
      </c>
      <c r="B108" s="37" t="s">
        <v>230</v>
      </c>
      <c r="C108" s="38" t="s">
        <v>256</v>
      </c>
      <c r="D108" s="37" t="s">
        <v>52</v>
      </c>
      <c r="E108" s="38">
        <v>30.61</v>
      </c>
    </row>
    <row r="109" spans="1:5">
      <c r="A109" s="36">
        <v>41700</v>
      </c>
      <c r="B109" s="37" t="s">
        <v>230</v>
      </c>
      <c r="C109" s="38" t="s">
        <v>261</v>
      </c>
      <c r="D109" s="37" t="s">
        <v>34</v>
      </c>
      <c r="E109" s="38">
        <v>65.239999999999995</v>
      </c>
    </row>
    <row r="110" spans="1:5">
      <c r="A110" s="36">
        <v>41702</v>
      </c>
      <c r="B110" s="37" t="s">
        <v>238</v>
      </c>
      <c r="C110" s="38" t="s">
        <v>257</v>
      </c>
      <c r="D110" s="37" t="s">
        <v>34</v>
      </c>
      <c r="E110" s="38">
        <v>115.76</v>
      </c>
    </row>
    <row r="111" spans="1:5">
      <c r="A111" s="36">
        <v>41797</v>
      </c>
      <c r="B111" s="37" t="s">
        <v>232</v>
      </c>
      <c r="C111" s="38" t="s">
        <v>260</v>
      </c>
      <c r="D111" s="37" t="s">
        <v>34</v>
      </c>
      <c r="E111" s="38">
        <v>64.709999999999994</v>
      </c>
    </row>
    <row r="112" spans="1:5">
      <c r="A112" s="36">
        <v>41808</v>
      </c>
      <c r="B112" s="37" t="s">
        <v>228</v>
      </c>
      <c r="C112" s="38" t="s">
        <v>257</v>
      </c>
      <c r="D112" s="37" t="s">
        <v>25</v>
      </c>
      <c r="E112" s="38">
        <v>43.88</v>
      </c>
    </row>
    <row r="113" spans="1:5">
      <c r="A113" s="36">
        <v>41787</v>
      </c>
      <c r="B113" s="37" t="s">
        <v>230</v>
      </c>
      <c r="C113" s="38" t="s">
        <v>260</v>
      </c>
      <c r="D113" s="37" t="s">
        <v>29</v>
      </c>
      <c r="E113" s="38">
        <v>23.78</v>
      </c>
    </row>
    <row r="114" spans="1:5">
      <c r="A114" s="36">
        <v>41670</v>
      </c>
      <c r="B114" s="37" t="s">
        <v>232</v>
      </c>
      <c r="C114" s="38" t="s">
        <v>256</v>
      </c>
      <c r="D114" s="37" t="s">
        <v>32</v>
      </c>
      <c r="E114" s="38">
        <v>47.6</v>
      </c>
    </row>
    <row r="115" spans="1:5">
      <c r="A115" s="36">
        <v>41746</v>
      </c>
      <c r="B115" s="37" t="s">
        <v>232</v>
      </c>
      <c r="C115" s="38" t="s">
        <v>257</v>
      </c>
      <c r="D115" s="37" t="s">
        <v>57</v>
      </c>
      <c r="E115" s="38">
        <v>62.93</v>
      </c>
    </row>
    <row r="116" spans="1:5">
      <c r="A116" s="36">
        <v>41662</v>
      </c>
      <c r="B116" s="37" t="s">
        <v>230</v>
      </c>
      <c r="C116" s="38" t="s">
        <v>260</v>
      </c>
      <c r="D116" s="37" t="s">
        <v>36</v>
      </c>
      <c r="E116" s="38">
        <v>111.21</v>
      </c>
    </row>
    <row r="117" spans="1:5">
      <c r="A117" s="36">
        <v>41746</v>
      </c>
      <c r="B117" s="37" t="s">
        <v>228</v>
      </c>
      <c r="C117" s="38" t="s">
        <v>261</v>
      </c>
      <c r="D117" s="37" t="s">
        <v>44</v>
      </c>
      <c r="E117" s="38">
        <v>61</v>
      </c>
    </row>
    <row r="118" spans="1:5">
      <c r="A118" s="36">
        <v>41741</v>
      </c>
      <c r="B118" s="37" t="s">
        <v>228</v>
      </c>
      <c r="C118" s="38" t="s">
        <v>257</v>
      </c>
      <c r="D118" s="37" t="s">
        <v>52</v>
      </c>
      <c r="E118" s="38">
        <v>19.89</v>
      </c>
    </row>
    <row r="119" spans="1:5">
      <c r="A119" s="36">
        <v>41777</v>
      </c>
      <c r="B119" s="37" t="s">
        <v>230</v>
      </c>
      <c r="C119" s="38" t="s">
        <v>256</v>
      </c>
      <c r="D119" s="37" t="s">
        <v>15</v>
      </c>
      <c r="E119" s="38">
        <v>56.49</v>
      </c>
    </row>
    <row r="120" spans="1:5">
      <c r="A120" s="36">
        <v>41714</v>
      </c>
      <c r="B120" s="37" t="s">
        <v>230</v>
      </c>
      <c r="C120" s="38" t="s">
        <v>258</v>
      </c>
      <c r="D120" s="37" t="s">
        <v>25</v>
      </c>
      <c r="E120" s="38">
        <v>39.049999999999997</v>
      </c>
    </row>
    <row r="121" spans="1:5">
      <c r="A121" s="36">
        <v>41747</v>
      </c>
      <c r="B121" s="37" t="s">
        <v>238</v>
      </c>
      <c r="C121" s="38" t="s">
        <v>260</v>
      </c>
      <c r="D121" s="37" t="s">
        <v>32</v>
      </c>
      <c r="E121" s="38">
        <v>66.739999999999995</v>
      </c>
    </row>
    <row r="122" spans="1:5">
      <c r="A122" s="36">
        <v>41672</v>
      </c>
      <c r="B122" s="37" t="s">
        <v>238</v>
      </c>
      <c r="C122" s="38" t="s">
        <v>257</v>
      </c>
      <c r="D122" s="37" t="s">
        <v>36</v>
      </c>
      <c r="E122" s="38">
        <v>100.09</v>
      </c>
    </row>
    <row r="123" spans="1:5">
      <c r="A123" s="36">
        <v>41737</v>
      </c>
      <c r="B123" s="37" t="s">
        <v>230</v>
      </c>
      <c r="C123" s="38" t="s">
        <v>256</v>
      </c>
      <c r="D123" s="37" t="s">
        <v>262</v>
      </c>
      <c r="E123" s="38">
        <v>121.18</v>
      </c>
    </row>
    <row r="124" spans="1:5">
      <c r="A124" s="36">
        <v>41706</v>
      </c>
      <c r="B124" s="37" t="s">
        <v>232</v>
      </c>
      <c r="C124" s="38" t="s">
        <v>261</v>
      </c>
      <c r="D124" s="37" t="s">
        <v>259</v>
      </c>
      <c r="E124" s="38">
        <v>106.14</v>
      </c>
    </row>
    <row r="125" spans="1:5">
      <c r="A125" s="36">
        <v>41773</v>
      </c>
      <c r="B125" s="37" t="s">
        <v>232</v>
      </c>
      <c r="C125" s="38" t="s">
        <v>260</v>
      </c>
      <c r="D125" s="37" t="s">
        <v>259</v>
      </c>
      <c r="E125" s="38">
        <v>51.5</v>
      </c>
    </row>
    <row r="126" spans="1:5">
      <c r="A126" s="36">
        <v>41783</v>
      </c>
      <c r="B126" s="37" t="s">
        <v>232</v>
      </c>
      <c r="C126" s="38" t="s">
        <v>258</v>
      </c>
      <c r="D126" s="37" t="s">
        <v>32</v>
      </c>
      <c r="E126" s="38">
        <v>27.98</v>
      </c>
    </row>
    <row r="127" spans="1:5">
      <c r="A127" s="36">
        <v>41802</v>
      </c>
      <c r="B127" s="37" t="s">
        <v>238</v>
      </c>
      <c r="C127" s="38" t="s">
        <v>261</v>
      </c>
      <c r="D127" s="37" t="s">
        <v>29</v>
      </c>
      <c r="E127" s="38">
        <v>89.08</v>
      </c>
    </row>
    <row r="128" spans="1:5">
      <c r="A128" s="36">
        <v>41677</v>
      </c>
      <c r="B128" s="37" t="s">
        <v>230</v>
      </c>
      <c r="C128" s="38" t="s">
        <v>261</v>
      </c>
      <c r="D128" s="37" t="s">
        <v>54</v>
      </c>
      <c r="E128" s="38">
        <v>39.21</v>
      </c>
    </row>
    <row r="129" spans="1:5">
      <c r="A129" s="36">
        <v>41805</v>
      </c>
      <c r="B129" s="37" t="s">
        <v>238</v>
      </c>
      <c r="C129" s="38" t="s">
        <v>257</v>
      </c>
      <c r="D129" s="37" t="s">
        <v>36</v>
      </c>
      <c r="E129" s="38">
        <v>122.74</v>
      </c>
    </row>
    <row r="130" spans="1:5">
      <c r="A130" s="36">
        <v>41650</v>
      </c>
      <c r="B130" s="37" t="s">
        <v>230</v>
      </c>
      <c r="C130" s="38" t="s">
        <v>256</v>
      </c>
      <c r="D130" s="37" t="s">
        <v>25</v>
      </c>
      <c r="E130" s="38">
        <v>66.94</v>
      </c>
    </row>
    <row r="131" spans="1:5">
      <c r="A131" s="36">
        <v>41684</v>
      </c>
      <c r="B131" s="37" t="s">
        <v>238</v>
      </c>
      <c r="C131" s="38" t="s">
        <v>256</v>
      </c>
      <c r="D131" s="37" t="s">
        <v>259</v>
      </c>
      <c r="E131" s="38">
        <v>17.04</v>
      </c>
    </row>
    <row r="132" spans="1:5">
      <c r="A132" s="36">
        <v>41745</v>
      </c>
      <c r="B132" s="37" t="s">
        <v>238</v>
      </c>
      <c r="C132" s="38" t="s">
        <v>261</v>
      </c>
      <c r="D132" s="37" t="s">
        <v>54</v>
      </c>
      <c r="E132" s="38">
        <v>118.35</v>
      </c>
    </row>
    <row r="133" spans="1:5">
      <c r="A133" s="36">
        <v>41740</v>
      </c>
      <c r="B133" s="37" t="s">
        <v>238</v>
      </c>
      <c r="C133" s="38" t="s">
        <v>256</v>
      </c>
      <c r="D133" s="37" t="s">
        <v>34</v>
      </c>
      <c r="E133" s="38">
        <v>103.03</v>
      </c>
    </row>
    <row r="134" spans="1:5">
      <c r="A134" s="36">
        <v>41702</v>
      </c>
      <c r="B134" s="37" t="s">
        <v>232</v>
      </c>
      <c r="C134" s="38" t="s">
        <v>257</v>
      </c>
      <c r="D134" s="37" t="s">
        <v>40</v>
      </c>
      <c r="E134" s="38">
        <v>56.54</v>
      </c>
    </row>
    <row r="135" spans="1:5">
      <c r="A135" s="36">
        <v>41726</v>
      </c>
      <c r="B135" s="37" t="s">
        <v>232</v>
      </c>
      <c r="C135" s="38" t="s">
        <v>261</v>
      </c>
      <c r="D135" s="37" t="s">
        <v>36</v>
      </c>
      <c r="E135" s="38">
        <v>109.5</v>
      </c>
    </row>
    <row r="136" spans="1:5">
      <c r="A136" s="36">
        <v>41640</v>
      </c>
      <c r="B136" s="37" t="s">
        <v>238</v>
      </c>
      <c r="C136" s="38" t="s">
        <v>258</v>
      </c>
      <c r="D136" s="37" t="s">
        <v>57</v>
      </c>
      <c r="E136" s="38">
        <v>57.98</v>
      </c>
    </row>
    <row r="137" spans="1:5">
      <c r="A137" s="36">
        <v>41780</v>
      </c>
      <c r="B137" s="37" t="s">
        <v>228</v>
      </c>
      <c r="C137" s="38" t="s">
        <v>257</v>
      </c>
      <c r="D137" s="37" t="s">
        <v>36</v>
      </c>
      <c r="E137" s="38">
        <v>101.58</v>
      </c>
    </row>
    <row r="138" spans="1:5">
      <c r="A138" s="36">
        <v>41815</v>
      </c>
      <c r="B138" s="37" t="s">
        <v>230</v>
      </c>
      <c r="C138" s="38" t="s">
        <v>258</v>
      </c>
      <c r="D138" s="37" t="s">
        <v>7</v>
      </c>
      <c r="E138" s="38">
        <v>113.33</v>
      </c>
    </row>
    <row r="139" spans="1:5">
      <c r="A139" s="36">
        <v>41807</v>
      </c>
      <c r="B139" s="37" t="s">
        <v>228</v>
      </c>
      <c r="C139" s="38" t="s">
        <v>261</v>
      </c>
      <c r="D139" s="37" t="s">
        <v>32</v>
      </c>
      <c r="E139" s="38">
        <v>110.63</v>
      </c>
    </row>
    <row r="140" spans="1:5">
      <c r="A140" s="36">
        <v>41763</v>
      </c>
      <c r="B140" s="37" t="s">
        <v>238</v>
      </c>
      <c r="C140" s="38" t="s">
        <v>258</v>
      </c>
      <c r="D140" s="37" t="s">
        <v>48</v>
      </c>
      <c r="E140" s="38">
        <v>109.65</v>
      </c>
    </row>
    <row r="141" spans="1:5">
      <c r="A141" s="36">
        <v>41708</v>
      </c>
      <c r="B141" s="37" t="s">
        <v>228</v>
      </c>
      <c r="C141" s="38" t="s">
        <v>258</v>
      </c>
      <c r="D141" s="37" t="s">
        <v>36</v>
      </c>
      <c r="E141" s="38">
        <v>51.83</v>
      </c>
    </row>
    <row r="142" spans="1:5">
      <c r="A142" s="36">
        <v>41736</v>
      </c>
      <c r="B142" s="37" t="s">
        <v>232</v>
      </c>
      <c r="C142" s="38" t="s">
        <v>258</v>
      </c>
      <c r="D142" s="37" t="s">
        <v>54</v>
      </c>
      <c r="E142" s="38">
        <v>87.34</v>
      </c>
    </row>
    <row r="143" spans="1:5">
      <c r="A143" s="36">
        <v>41641</v>
      </c>
      <c r="B143" s="37" t="s">
        <v>230</v>
      </c>
      <c r="C143" s="38" t="s">
        <v>258</v>
      </c>
      <c r="D143" s="37" t="s">
        <v>57</v>
      </c>
      <c r="E143" s="38">
        <v>81.28</v>
      </c>
    </row>
    <row r="144" spans="1:5">
      <c r="A144" s="36">
        <v>41647</v>
      </c>
      <c r="B144" s="37" t="s">
        <v>230</v>
      </c>
      <c r="C144" s="38" t="s">
        <v>256</v>
      </c>
      <c r="D144" s="37" t="s">
        <v>29</v>
      </c>
      <c r="E144" s="38">
        <v>65.400000000000006</v>
      </c>
    </row>
    <row r="145" spans="1:5">
      <c r="A145" s="36">
        <v>41691</v>
      </c>
      <c r="B145" s="37" t="s">
        <v>238</v>
      </c>
      <c r="C145" s="38" t="s">
        <v>256</v>
      </c>
      <c r="D145" s="37" t="s">
        <v>262</v>
      </c>
      <c r="E145" s="38">
        <v>69.709999999999994</v>
      </c>
    </row>
    <row r="146" spans="1:5">
      <c r="A146" s="36">
        <v>41664</v>
      </c>
      <c r="B146" s="37" t="s">
        <v>232</v>
      </c>
      <c r="C146" s="38" t="s">
        <v>261</v>
      </c>
      <c r="D146" s="37" t="s">
        <v>54</v>
      </c>
      <c r="E146" s="38">
        <v>45.26</v>
      </c>
    </row>
    <row r="147" spans="1:5">
      <c r="A147" s="36">
        <v>41810</v>
      </c>
      <c r="B147" s="37" t="s">
        <v>232</v>
      </c>
      <c r="C147" s="38" t="s">
        <v>257</v>
      </c>
      <c r="D147" s="37" t="s">
        <v>259</v>
      </c>
      <c r="E147" s="38">
        <v>81.5</v>
      </c>
    </row>
    <row r="148" spans="1:5">
      <c r="A148" s="36">
        <v>41819</v>
      </c>
      <c r="B148" s="37" t="s">
        <v>230</v>
      </c>
      <c r="C148" s="38" t="s">
        <v>256</v>
      </c>
      <c r="D148" s="37" t="s">
        <v>15</v>
      </c>
      <c r="E148" s="38">
        <v>33.799999999999997</v>
      </c>
    </row>
    <row r="149" spans="1:5">
      <c r="A149" s="36">
        <v>41693</v>
      </c>
      <c r="B149" s="37" t="s">
        <v>228</v>
      </c>
      <c r="C149" s="38" t="s">
        <v>260</v>
      </c>
      <c r="D149" s="37" t="s">
        <v>39</v>
      </c>
      <c r="E149" s="38">
        <v>101.49</v>
      </c>
    </row>
    <row r="150" spans="1:5">
      <c r="A150" s="36">
        <v>41802</v>
      </c>
      <c r="B150" s="37" t="s">
        <v>232</v>
      </c>
      <c r="C150" s="38" t="s">
        <v>258</v>
      </c>
      <c r="D150" s="37" t="s">
        <v>48</v>
      </c>
      <c r="E150" s="38">
        <v>55.26</v>
      </c>
    </row>
    <row r="151" spans="1:5">
      <c r="A151" s="36">
        <v>41747</v>
      </c>
      <c r="B151" s="37" t="s">
        <v>228</v>
      </c>
      <c r="C151" s="38" t="s">
        <v>260</v>
      </c>
      <c r="D151" s="37" t="s">
        <v>32</v>
      </c>
      <c r="E151" s="38">
        <v>114.76</v>
      </c>
    </row>
    <row r="152" spans="1:5">
      <c r="A152" s="36">
        <v>41700</v>
      </c>
      <c r="B152" s="37" t="s">
        <v>238</v>
      </c>
      <c r="C152" s="38" t="s">
        <v>260</v>
      </c>
      <c r="D152" s="37" t="s">
        <v>7</v>
      </c>
      <c r="E152" s="38">
        <v>21.55</v>
      </c>
    </row>
    <row r="153" spans="1:5">
      <c r="A153" s="36">
        <v>41793</v>
      </c>
      <c r="B153" s="37" t="s">
        <v>238</v>
      </c>
      <c r="C153" s="38" t="s">
        <v>258</v>
      </c>
      <c r="D153" s="37" t="s">
        <v>36</v>
      </c>
      <c r="E153" s="38">
        <v>100.89</v>
      </c>
    </row>
    <row r="154" spans="1:5">
      <c r="A154" s="36">
        <v>41813</v>
      </c>
      <c r="B154" s="37" t="s">
        <v>238</v>
      </c>
      <c r="C154" s="38" t="s">
        <v>261</v>
      </c>
      <c r="D154" s="37" t="s">
        <v>32</v>
      </c>
      <c r="E154" s="38">
        <v>43.96</v>
      </c>
    </row>
    <row r="155" spans="1:5">
      <c r="A155" s="36">
        <v>41673</v>
      </c>
      <c r="B155" s="37" t="s">
        <v>232</v>
      </c>
      <c r="C155" s="38" t="s">
        <v>258</v>
      </c>
      <c r="D155" s="37" t="s">
        <v>48</v>
      </c>
      <c r="E155" s="38">
        <v>44.69</v>
      </c>
    </row>
    <row r="156" spans="1:5">
      <c r="A156" s="36">
        <v>41776</v>
      </c>
      <c r="B156" s="37" t="s">
        <v>230</v>
      </c>
      <c r="C156" s="38" t="s">
        <v>260</v>
      </c>
      <c r="D156" s="37" t="s">
        <v>40</v>
      </c>
      <c r="E156" s="38">
        <v>31.98</v>
      </c>
    </row>
    <row r="157" spans="1:5">
      <c r="A157" s="36">
        <v>41641</v>
      </c>
      <c r="B157" s="37" t="s">
        <v>228</v>
      </c>
      <c r="C157" s="38" t="s">
        <v>258</v>
      </c>
      <c r="D157" s="37" t="s">
        <v>259</v>
      </c>
      <c r="E157" s="38">
        <v>23.8</v>
      </c>
    </row>
    <row r="158" spans="1:5">
      <c r="A158" s="36">
        <v>41680</v>
      </c>
      <c r="B158" s="37" t="s">
        <v>230</v>
      </c>
      <c r="C158" s="38" t="s">
        <v>260</v>
      </c>
      <c r="D158" s="37" t="s">
        <v>29</v>
      </c>
      <c r="E158" s="38">
        <v>35.979999999999997</v>
      </c>
    </row>
    <row r="159" spans="1:5">
      <c r="A159" s="36">
        <v>41810</v>
      </c>
      <c r="B159" s="37" t="s">
        <v>238</v>
      </c>
      <c r="C159" s="38" t="s">
        <v>260</v>
      </c>
      <c r="D159" s="37" t="s">
        <v>44</v>
      </c>
      <c r="E159" s="38">
        <v>119.55</v>
      </c>
    </row>
    <row r="160" spans="1:5">
      <c r="A160" s="36">
        <v>41656</v>
      </c>
      <c r="B160" s="54" t="s">
        <v>228</v>
      </c>
      <c r="C160" s="55" t="s">
        <v>260</v>
      </c>
      <c r="D160" s="37" t="s">
        <v>15</v>
      </c>
      <c r="E160" s="55">
        <v>72.34</v>
      </c>
    </row>
    <row r="161" spans="1:5">
      <c r="A161" s="36">
        <v>41779</v>
      </c>
      <c r="B161" s="37" t="s">
        <v>232</v>
      </c>
      <c r="C161" s="38" t="s">
        <v>261</v>
      </c>
      <c r="D161" s="37" t="s">
        <v>54</v>
      </c>
      <c r="E161" s="38">
        <v>36.85</v>
      </c>
    </row>
    <row r="162" spans="1:5">
      <c r="A162" s="36">
        <v>41773</v>
      </c>
      <c r="B162" s="37" t="s">
        <v>238</v>
      </c>
      <c r="C162" s="38" t="s">
        <v>257</v>
      </c>
      <c r="D162" s="37" t="s">
        <v>57</v>
      </c>
      <c r="E162" s="38">
        <v>44.99</v>
      </c>
    </row>
    <row r="163" spans="1:5">
      <c r="A163" s="36">
        <v>41767</v>
      </c>
      <c r="B163" s="37" t="s">
        <v>230</v>
      </c>
      <c r="C163" s="38" t="s">
        <v>261</v>
      </c>
      <c r="D163" s="37" t="s">
        <v>44</v>
      </c>
      <c r="E163" s="38">
        <v>64.599999999999994</v>
      </c>
    </row>
    <row r="164" spans="1:5">
      <c r="A164" s="36">
        <v>41802</v>
      </c>
      <c r="B164" s="37" t="s">
        <v>232</v>
      </c>
      <c r="C164" s="38" t="s">
        <v>260</v>
      </c>
      <c r="D164" s="37" t="s">
        <v>15</v>
      </c>
      <c r="E164" s="38">
        <v>43</v>
      </c>
    </row>
    <row r="165" spans="1:5">
      <c r="A165" s="36">
        <v>41650</v>
      </c>
      <c r="B165" s="37" t="s">
        <v>238</v>
      </c>
      <c r="C165" s="38" t="s">
        <v>258</v>
      </c>
      <c r="D165" s="37" t="s">
        <v>57</v>
      </c>
      <c r="E165" s="38">
        <v>92.04</v>
      </c>
    </row>
    <row r="166" spans="1:5">
      <c r="A166" s="36">
        <v>41656</v>
      </c>
      <c r="B166" s="37" t="s">
        <v>238</v>
      </c>
      <c r="C166" s="38" t="s">
        <v>260</v>
      </c>
      <c r="D166" s="37" t="s">
        <v>39</v>
      </c>
      <c r="E166" s="38">
        <v>37.880000000000003</v>
      </c>
    </row>
    <row r="167" spans="1:5">
      <c r="A167" s="36">
        <v>41701</v>
      </c>
      <c r="B167" s="37" t="s">
        <v>230</v>
      </c>
      <c r="C167" s="38" t="s">
        <v>261</v>
      </c>
      <c r="D167" s="37" t="s">
        <v>34</v>
      </c>
      <c r="E167" s="38">
        <v>62.34</v>
      </c>
    </row>
    <row r="168" spans="1:5">
      <c r="A168" s="36">
        <v>41765</v>
      </c>
      <c r="B168" s="37" t="s">
        <v>230</v>
      </c>
      <c r="C168" s="38" t="s">
        <v>260</v>
      </c>
      <c r="D168" s="37" t="s">
        <v>48</v>
      </c>
      <c r="E168" s="38">
        <v>71.900000000000006</v>
      </c>
    </row>
    <row r="169" spans="1:5">
      <c r="A169" s="36">
        <v>41781</v>
      </c>
      <c r="B169" s="37" t="s">
        <v>232</v>
      </c>
      <c r="C169" s="38" t="s">
        <v>260</v>
      </c>
      <c r="D169" s="37" t="s">
        <v>25</v>
      </c>
      <c r="E169" s="38">
        <v>34.9</v>
      </c>
    </row>
    <row r="170" spans="1:5">
      <c r="A170" s="36">
        <v>41765</v>
      </c>
      <c r="B170" s="37" t="s">
        <v>232</v>
      </c>
      <c r="C170" s="38" t="s">
        <v>261</v>
      </c>
      <c r="D170" s="37" t="s">
        <v>262</v>
      </c>
      <c r="E170" s="38">
        <v>96.28</v>
      </c>
    </row>
    <row r="171" spans="1:5">
      <c r="A171" s="36">
        <v>41645</v>
      </c>
      <c r="B171" s="37" t="s">
        <v>232</v>
      </c>
      <c r="C171" s="38" t="s">
        <v>256</v>
      </c>
      <c r="D171" s="37" t="s">
        <v>36</v>
      </c>
      <c r="E171" s="38">
        <v>74.66</v>
      </c>
    </row>
    <row r="172" spans="1:5">
      <c r="A172" s="36">
        <v>41677</v>
      </c>
      <c r="B172" s="37" t="s">
        <v>238</v>
      </c>
      <c r="C172" s="38" t="s">
        <v>256</v>
      </c>
      <c r="D172" s="37" t="s">
        <v>57</v>
      </c>
      <c r="E172" s="38">
        <v>56.85</v>
      </c>
    </row>
    <row r="173" spans="1:5">
      <c r="A173" s="36">
        <v>41670</v>
      </c>
      <c r="B173" s="37" t="s">
        <v>230</v>
      </c>
      <c r="C173" s="38" t="s">
        <v>256</v>
      </c>
      <c r="D173" s="37" t="s">
        <v>29</v>
      </c>
      <c r="E173" s="38">
        <v>71.13</v>
      </c>
    </row>
    <row r="174" spans="1:5">
      <c r="A174" s="36">
        <v>41729</v>
      </c>
      <c r="B174" s="37" t="s">
        <v>238</v>
      </c>
      <c r="C174" s="38" t="s">
        <v>258</v>
      </c>
      <c r="D174" s="37" t="s">
        <v>15</v>
      </c>
      <c r="E174" s="38">
        <v>91.78</v>
      </c>
    </row>
    <row r="175" spans="1:5">
      <c r="A175" s="36">
        <v>41694</v>
      </c>
      <c r="B175" s="37" t="s">
        <v>230</v>
      </c>
      <c r="C175" s="38" t="s">
        <v>257</v>
      </c>
      <c r="D175" s="37" t="s">
        <v>15</v>
      </c>
      <c r="E175" s="38">
        <v>48.45</v>
      </c>
    </row>
    <row r="176" spans="1:5">
      <c r="A176" s="36">
        <v>41759</v>
      </c>
      <c r="B176" s="37" t="s">
        <v>230</v>
      </c>
      <c r="C176" s="38" t="s">
        <v>256</v>
      </c>
      <c r="D176" s="37" t="s">
        <v>48</v>
      </c>
      <c r="E176" s="38">
        <v>26.38</v>
      </c>
    </row>
    <row r="177" spans="1:5">
      <c r="A177" s="36">
        <v>41690</v>
      </c>
      <c r="B177" s="37" t="s">
        <v>228</v>
      </c>
      <c r="C177" s="38" t="s">
        <v>258</v>
      </c>
      <c r="D177" s="37" t="s">
        <v>7</v>
      </c>
      <c r="E177" s="38">
        <v>41.98</v>
      </c>
    </row>
    <row r="178" spans="1:5">
      <c r="A178" s="36">
        <v>41689</v>
      </c>
      <c r="B178" s="37" t="s">
        <v>228</v>
      </c>
      <c r="C178" s="38" t="s">
        <v>258</v>
      </c>
      <c r="D178" s="37" t="s">
        <v>29</v>
      </c>
      <c r="E178" s="38">
        <v>96.74</v>
      </c>
    </row>
    <row r="179" spans="1:5">
      <c r="A179" s="36">
        <v>41743</v>
      </c>
      <c r="B179" s="37" t="s">
        <v>238</v>
      </c>
      <c r="C179" s="38" t="s">
        <v>260</v>
      </c>
      <c r="D179" s="37" t="s">
        <v>15</v>
      </c>
      <c r="E179" s="38">
        <v>93.03</v>
      </c>
    </row>
    <row r="180" spans="1:5">
      <c r="A180" s="36">
        <v>41793</v>
      </c>
      <c r="B180" s="37" t="s">
        <v>232</v>
      </c>
      <c r="C180" s="38" t="s">
        <v>260</v>
      </c>
      <c r="D180" s="37" t="s">
        <v>44</v>
      </c>
      <c r="E180" s="38">
        <v>109.29</v>
      </c>
    </row>
    <row r="181" spans="1:5">
      <c r="A181" s="36">
        <v>41681</v>
      </c>
      <c r="B181" s="37" t="s">
        <v>232</v>
      </c>
      <c r="C181" s="38" t="s">
        <v>261</v>
      </c>
      <c r="D181" s="37" t="s">
        <v>15</v>
      </c>
      <c r="E181" s="38">
        <v>108.1</v>
      </c>
    </row>
    <row r="182" spans="1:5">
      <c r="A182" s="36">
        <v>41700</v>
      </c>
      <c r="B182" s="37" t="s">
        <v>228</v>
      </c>
      <c r="C182" s="38" t="s">
        <v>258</v>
      </c>
      <c r="D182" s="37" t="s">
        <v>52</v>
      </c>
      <c r="E182" s="38">
        <v>95.61</v>
      </c>
    </row>
    <row r="183" spans="1:5">
      <c r="A183" s="36">
        <v>41690</v>
      </c>
      <c r="B183" s="37" t="s">
        <v>230</v>
      </c>
      <c r="C183" s="38" t="s">
        <v>256</v>
      </c>
      <c r="D183" s="37" t="s">
        <v>40</v>
      </c>
      <c r="E183" s="38">
        <v>32.340000000000003</v>
      </c>
    </row>
    <row r="184" spans="1:5">
      <c r="A184" s="36">
        <v>41665</v>
      </c>
      <c r="B184" s="37" t="s">
        <v>228</v>
      </c>
      <c r="C184" s="38" t="s">
        <v>257</v>
      </c>
      <c r="D184" s="37" t="s">
        <v>259</v>
      </c>
      <c r="E184" s="38">
        <v>14.21</v>
      </c>
    </row>
    <row r="185" spans="1:5">
      <c r="A185" s="36">
        <v>41697</v>
      </c>
      <c r="B185" s="54" t="s">
        <v>238</v>
      </c>
      <c r="C185" s="55" t="s">
        <v>261</v>
      </c>
      <c r="D185" s="37" t="s">
        <v>32</v>
      </c>
      <c r="E185" s="55">
        <v>63.24</v>
      </c>
    </row>
    <row r="186" spans="1:5">
      <c r="A186" s="36">
        <v>41661</v>
      </c>
      <c r="B186" s="37" t="s">
        <v>232</v>
      </c>
      <c r="C186" s="38" t="s">
        <v>256</v>
      </c>
      <c r="D186" s="37" t="s">
        <v>34</v>
      </c>
      <c r="E186" s="38">
        <v>106.24</v>
      </c>
    </row>
    <row r="187" spans="1:5">
      <c r="A187" s="36">
        <v>41793</v>
      </c>
      <c r="B187" s="37" t="s">
        <v>228</v>
      </c>
      <c r="C187" s="38" t="s">
        <v>256</v>
      </c>
      <c r="D187" s="37" t="s">
        <v>7</v>
      </c>
      <c r="E187" s="38">
        <v>56.48</v>
      </c>
    </row>
    <row r="188" spans="1:5">
      <c r="A188" s="36">
        <v>41677</v>
      </c>
      <c r="B188" s="37" t="s">
        <v>228</v>
      </c>
      <c r="C188" s="38" t="s">
        <v>261</v>
      </c>
      <c r="D188" s="37" t="s">
        <v>34</v>
      </c>
      <c r="E188" s="38">
        <v>23.14</v>
      </c>
    </row>
    <row r="189" spans="1:5">
      <c r="A189" s="36">
        <v>41781</v>
      </c>
      <c r="B189" s="37" t="s">
        <v>238</v>
      </c>
      <c r="C189" s="38" t="s">
        <v>258</v>
      </c>
      <c r="D189" s="37" t="s">
        <v>259</v>
      </c>
      <c r="E189" s="38">
        <v>64.489999999999995</v>
      </c>
    </row>
    <row r="190" spans="1:5">
      <c r="A190" s="36">
        <v>41741</v>
      </c>
      <c r="B190" s="37" t="s">
        <v>232</v>
      </c>
      <c r="C190" s="38" t="s">
        <v>261</v>
      </c>
      <c r="D190" s="37" t="s">
        <v>52</v>
      </c>
      <c r="E190" s="38">
        <v>33.78</v>
      </c>
    </row>
    <row r="191" spans="1:5">
      <c r="A191" s="36">
        <v>41697</v>
      </c>
      <c r="B191" s="37" t="s">
        <v>238</v>
      </c>
      <c r="C191" s="38" t="s">
        <v>260</v>
      </c>
      <c r="D191" s="37" t="s">
        <v>262</v>
      </c>
      <c r="E191" s="38">
        <v>73.09</v>
      </c>
    </row>
    <row r="192" spans="1:5">
      <c r="A192" s="36">
        <v>41766</v>
      </c>
      <c r="B192" s="37" t="s">
        <v>228</v>
      </c>
      <c r="C192" s="38" t="s">
        <v>256</v>
      </c>
      <c r="D192" s="37" t="s">
        <v>7</v>
      </c>
      <c r="E192" s="38">
        <v>62.01</v>
      </c>
    </row>
    <row r="193" spans="1:5">
      <c r="A193" s="36">
        <v>41790</v>
      </c>
      <c r="B193" s="37" t="s">
        <v>230</v>
      </c>
      <c r="C193" s="38" t="s">
        <v>261</v>
      </c>
      <c r="D193" s="37" t="s">
        <v>44</v>
      </c>
      <c r="E193" s="38">
        <v>118.5</v>
      </c>
    </row>
    <row r="194" spans="1:5">
      <c r="A194" s="36">
        <v>41727</v>
      </c>
      <c r="B194" s="37" t="s">
        <v>230</v>
      </c>
      <c r="C194" s="38" t="s">
        <v>258</v>
      </c>
      <c r="D194" s="37" t="s">
        <v>25</v>
      </c>
      <c r="E194" s="38">
        <v>83.76</v>
      </c>
    </row>
    <row r="195" spans="1:5">
      <c r="A195" s="36">
        <v>41684</v>
      </c>
      <c r="B195" s="37" t="s">
        <v>228</v>
      </c>
      <c r="C195" s="38" t="s">
        <v>258</v>
      </c>
      <c r="D195" s="37" t="s">
        <v>52</v>
      </c>
      <c r="E195" s="38">
        <v>21.59</v>
      </c>
    </row>
    <row r="196" spans="1:5">
      <c r="A196" s="36">
        <v>41793</v>
      </c>
      <c r="B196" s="37" t="s">
        <v>228</v>
      </c>
      <c r="C196" s="38" t="s">
        <v>258</v>
      </c>
      <c r="D196" s="37" t="s">
        <v>54</v>
      </c>
      <c r="E196" s="38">
        <v>78.099999999999994</v>
      </c>
    </row>
    <row r="197" spans="1:5">
      <c r="A197" s="36">
        <v>41722</v>
      </c>
      <c r="B197" s="56" t="s">
        <v>232</v>
      </c>
      <c r="C197" s="38" t="s">
        <v>256</v>
      </c>
      <c r="D197" s="37" t="s">
        <v>57</v>
      </c>
      <c r="E197" s="38">
        <v>40.880000000000003</v>
      </c>
    </row>
    <row r="198" spans="1:5">
      <c r="A198" s="36">
        <v>41657</v>
      </c>
      <c r="B198" s="37" t="s">
        <v>232</v>
      </c>
      <c r="C198" s="38" t="s">
        <v>256</v>
      </c>
      <c r="D198" s="37" t="s">
        <v>48</v>
      </c>
      <c r="E198" s="38">
        <v>106.31</v>
      </c>
    </row>
    <row r="199" spans="1:5">
      <c r="A199" s="36">
        <v>41755</v>
      </c>
      <c r="B199" s="37" t="s">
        <v>230</v>
      </c>
      <c r="C199" s="38" t="s">
        <v>260</v>
      </c>
      <c r="D199" s="37" t="s">
        <v>52</v>
      </c>
      <c r="E199" s="38">
        <v>56.86</v>
      </c>
    </row>
    <row r="200" spans="1:5">
      <c r="A200" s="36">
        <v>41810</v>
      </c>
      <c r="B200" s="37" t="s">
        <v>230</v>
      </c>
      <c r="C200" s="38" t="s">
        <v>258</v>
      </c>
      <c r="D200" s="37" t="s">
        <v>52</v>
      </c>
      <c r="E200" s="38">
        <v>70.86</v>
      </c>
    </row>
    <row r="201" spans="1:5">
      <c r="A201" s="36">
        <v>41678</v>
      </c>
      <c r="B201" s="37" t="s">
        <v>230</v>
      </c>
      <c r="C201" s="38" t="s">
        <v>257</v>
      </c>
      <c r="D201" s="37" t="s">
        <v>54</v>
      </c>
      <c r="E201" s="38">
        <v>116.06</v>
      </c>
    </row>
    <row r="202" spans="1:5">
      <c r="A202" s="36">
        <v>41753</v>
      </c>
      <c r="B202" s="37" t="s">
        <v>238</v>
      </c>
      <c r="C202" s="38" t="s">
        <v>256</v>
      </c>
      <c r="D202" s="37" t="s">
        <v>262</v>
      </c>
      <c r="E202" s="38">
        <v>27.85</v>
      </c>
    </row>
    <row r="203" spans="1:5">
      <c r="A203" s="36">
        <v>41654</v>
      </c>
      <c r="B203" s="37" t="s">
        <v>238</v>
      </c>
      <c r="C203" s="38" t="s">
        <v>261</v>
      </c>
      <c r="D203" s="37" t="s">
        <v>262</v>
      </c>
      <c r="E203" s="38">
        <v>81.88</v>
      </c>
    </row>
    <row r="204" spans="1:5">
      <c r="A204" s="36">
        <v>41783</v>
      </c>
      <c r="B204" s="37" t="s">
        <v>228</v>
      </c>
      <c r="C204" s="38" t="s">
        <v>258</v>
      </c>
      <c r="D204" s="37" t="s">
        <v>54</v>
      </c>
      <c r="E204" s="38">
        <v>63.48</v>
      </c>
    </row>
    <row r="205" spans="1:5">
      <c r="A205" s="36">
        <v>41654</v>
      </c>
      <c r="B205" s="37" t="s">
        <v>228</v>
      </c>
      <c r="C205" s="38" t="s">
        <v>261</v>
      </c>
      <c r="D205" s="37" t="s">
        <v>48</v>
      </c>
      <c r="E205" s="38">
        <v>116.38</v>
      </c>
    </row>
    <row r="206" spans="1:5">
      <c r="A206" s="36">
        <v>41693</v>
      </c>
      <c r="B206" s="37" t="s">
        <v>228</v>
      </c>
      <c r="C206" s="38" t="s">
        <v>257</v>
      </c>
      <c r="D206" s="37" t="s">
        <v>48</v>
      </c>
      <c r="E206" s="38">
        <v>106.38</v>
      </c>
    </row>
    <row r="207" spans="1:5">
      <c r="A207" s="36">
        <v>41701</v>
      </c>
      <c r="B207" s="37" t="s">
        <v>230</v>
      </c>
      <c r="C207" s="38" t="s">
        <v>260</v>
      </c>
      <c r="D207" s="37" t="s">
        <v>29</v>
      </c>
      <c r="E207" s="38">
        <v>57.18</v>
      </c>
    </row>
    <row r="208" spans="1:5">
      <c r="A208" s="36">
        <v>41707</v>
      </c>
      <c r="B208" s="37" t="s">
        <v>230</v>
      </c>
      <c r="C208" s="38" t="s">
        <v>258</v>
      </c>
      <c r="D208" s="37" t="s">
        <v>54</v>
      </c>
      <c r="E208" s="38">
        <v>42.93</v>
      </c>
    </row>
    <row r="209" spans="1:5">
      <c r="A209" s="36">
        <v>41654</v>
      </c>
      <c r="B209" s="37" t="s">
        <v>230</v>
      </c>
      <c r="C209" s="38" t="s">
        <v>260</v>
      </c>
      <c r="D209" s="37" t="s">
        <v>32</v>
      </c>
      <c r="E209" s="38">
        <v>65.5</v>
      </c>
    </row>
    <row r="210" spans="1:5">
      <c r="A210" s="36">
        <v>41790</v>
      </c>
      <c r="B210" s="37" t="s">
        <v>232</v>
      </c>
      <c r="C210" s="38" t="s">
        <v>258</v>
      </c>
      <c r="D210" s="37" t="s">
        <v>36</v>
      </c>
      <c r="E210" s="38">
        <v>69.48</v>
      </c>
    </row>
    <row r="211" spans="1:5">
      <c r="A211" s="36">
        <v>41693</v>
      </c>
      <c r="B211" s="37" t="s">
        <v>230</v>
      </c>
      <c r="C211" s="38" t="s">
        <v>256</v>
      </c>
      <c r="D211" s="37" t="s">
        <v>25</v>
      </c>
      <c r="E211" s="38">
        <v>84.09</v>
      </c>
    </row>
    <row r="212" spans="1:5">
      <c r="A212" s="36">
        <v>41704</v>
      </c>
      <c r="B212" s="37" t="s">
        <v>238</v>
      </c>
      <c r="C212" s="38" t="s">
        <v>261</v>
      </c>
      <c r="D212" s="37" t="s">
        <v>40</v>
      </c>
      <c r="E212" s="38">
        <v>100.03</v>
      </c>
    </row>
    <row r="213" spans="1:5">
      <c r="A213" s="36">
        <v>41800</v>
      </c>
      <c r="B213" s="37" t="s">
        <v>238</v>
      </c>
      <c r="C213" s="38" t="s">
        <v>260</v>
      </c>
      <c r="D213" s="37" t="s">
        <v>25</v>
      </c>
      <c r="E213" s="38">
        <v>25.21</v>
      </c>
    </row>
    <row r="214" spans="1:5">
      <c r="A214" s="36">
        <v>41650</v>
      </c>
      <c r="B214" s="37" t="s">
        <v>230</v>
      </c>
      <c r="C214" s="38" t="s">
        <v>257</v>
      </c>
      <c r="D214" s="37" t="s">
        <v>39</v>
      </c>
      <c r="E214" s="38">
        <v>121.74</v>
      </c>
    </row>
    <row r="215" spans="1:5">
      <c r="A215" s="36">
        <v>41647</v>
      </c>
      <c r="B215" s="37" t="s">
        <v>230</v>
      </c>
      <c r="C215" s="38" t="s">
        <v>260</v>
      </c>
      <c r="D215" s="37" t="s">
        <v>48</v>
      </c>
      <c r="E215" s="38">
        <v>89.74</v>
      </c>
    </row>
    <row r="216" spans="1:5">
      <c r="A216" s="36">
        <v>41667</v>
      </c>
      <c r="B216" s="37" t="s">
        <v>238</v>
      </c>
      <c r="C216" s="38" t="s">
        <v>260</v>
      </c>
      <c r="D216" s="37" t="s">
        <v>40</v>
      </c>
      <c r="E216" s="38">
        <v>32.909999999999997</v>
      </c>
    </row>
    <row r="217" spans="1:5">
      <c r="A217" s="36">
        <v>41816</v>
      </c>
      <c r="B217" s="37" t="s">
        <v>238</v>
      </c>
      <c r="C217" s="38" t="s">
        <v>260</v>
      </c>
      <c r="D217" s="37" t="s">
        <v>34</v>
      </c>
      <c r="E217" s="38">
        <v>45.31</v>
      </c>
    </row>
    <row r="218" spans="1:5">
      <c r="A218" s="36">
        <v>41783</v>
      </c>
      <c r="B218" s="37" t="s">
        <v>238</v>
      </c>
      <c r="C218" s="38" t="s">
        <v>260</v>
      </c>
      <c r="D218" s="37" t="s">
        <v>52</v>
      </c>
      <c r="E218" s="38">
        <v>50.16</v>
      </c>
    </row>
    <row r="219" spans="1:5">
      <c r="A219" s="36">
        <v>41691</v>
      </c>
      <c r="B219" s="37" t="s">
        <v>238</v>
      </c>
      <c r="C219" s="38" t="s">
        <v>261</v>
      </c>
      <c r="D219" s="37" t="s">
        <v>34</v>
      </c>
      <c r="E219" s="38">
        <v>61.7</v>
      </c>
    </row>
    <row r="220" spans="1:5">
      <c r="A220" s="36">
        <v>41756</v>
      </c>
      <c r="B220" s="37" t="s">
        <v>230</v>
      </c>
      <c r="C220" s="38" t="s">
        <v>260</v>
      </c>
      <c r="D220" s="37" t="s">
        <v>54</v>
      </c>
      <c r="E220" s="38">
        <v>71.89</v>
      </c>
    </row>
    <row r="221" spans="1:5">
      <c r="A221" s="36">
        <v>41795</v>
      </c>
      <c r="B221" s="37" t="s">
        <v>238</v>
      </c>
      <c r="C221" s="38" t="s">
        <v>261</v>
      </c>
      <c r="D221" s="37" t="s">
        <v>15</v>
      </c>
      <c r="E221" s="38">
        <v>116.18</v>
      </c>
    </row>
    <row r="222" spans="1:5">
      <c r="A222" s="36">
        <v>41690</v>
      </c>
      <c r="B222" s="37" t="s">
        <v>232</v>
      </c>
      <c r="C222" s="38" t="s">
        <v>258</v>
      </c>
      <c r="D222" s="37" t="s">
        <v>48</v>
      </c>
      <c r="E222" s="38">
        <v>45.7</v>
      </c>
    </row>
    <row r="223" spans="1:5">
      <c r="A223" s="36">
        <v>41693</v>
      </c>
      <c r="B223" s="37" t="s">
        <v>230</v>
      </c>
      <c r="C223" s="38" t="s">
        <v>260</v>
      </c>
      <c r="D223" s="37" t="s">
        <v>29</v>
      </c>
      <c r="E223" s="38">
        <v>118.33</v>
      </c>
    </row>
    <row r="224" spans="1:5">
      <c r="A224" s="36">
        <v>41755</v>
      </c>
      <c r="B224" s="37" t="s">
        <v>238</v>
      </c>
      <c r="C224" s="38" t="s">
        <v>260</v>
      </c>
      <c r="D224" s="37" t="s">
        <v>15</v>
      </c>
      <c r="E224" s="38">
        <v>109.55</v>
      </c>
    </row>
    <row r="225" spans="1:5">
      <c r="A225" s="36">
        <v>41679</v>
      </c>
      <c r="B225" s="37" t="s">
        <v>238</v>
      </c>
      <c r="C225" s="38" t="s">
        <v>260</v>
      </c>
      <c r="D225" s="37" t="s">
        <v>32</v>
      </c>
      <c r="E225" s="38">
        <v>123.91</v>
      </c>
    </row>
    <row r="226" spans="1:5">
      <c r="A226" s="36">
        <v>41805</v>
      </c>
      <c r="B226" s="37" t="s">
        <v>230</v>
      </c>
      <c r="C226" s="38" t="s">
        <v>260</v>
      </c>
      <c r="D226" s="37" t="s">
        <v>57</v>
      </c>
      <c r="E226" s="38">
        <v>20.46</v>
      </c>
    </row>
    <row r="227" spans="1:5">
      <c r="A227" s="36">
        <v>41691</v>
      </c>
      <c r="B227" s="37" t="s">
        <v>230</v>
      </c>
      <c r="C227" s="38" t="s">
        <v>260</v>
      </c>
      <c r="D227" s="37" t="s">
        <v>40</v>
      </c>
      <c r="E227" s="38">
        <v>111.68</v>
      </c>
    </row>
    <row r="228" spans="1:5">
      <c r="A228" s="36">
        <v>41661</v>
      </c>
      <c r="B228" s="37" t="s">
        <v>230</v>
      </c>
      <c r="C228" s="38" t="s">
        <v>260</v>
      </c>
      <c r="D228" s="37" t="s">
        <v>52</v>
      </c>
      <c r="E228" s="38">
        <v>95.15</v>
      </c>
    </row>
    <row r="229" spans="1:5">
      <c r="A229" s="36">
        <v>41791</v>
      </c>
      <c r="B229" s="37" t="s">
        <v>230</v>
      </c>
      <c r="C229" s="38" t="s">
        <v>257</v>
      </c>
      <c r="D229" s="37" t="s">
        <v>40</v>
      </c>
      <c r="E229" s="38">
        <v>82.48</v>
      </c>
    </row>
    <row r="230" spans="1:5">
      <c r="A230" s="36">
        <v>41781</v>
      </c>
      <c r="B230" s="37" t="s">
        <v>230</v>
      </c>
      <c r="C230" s="38" t="s">
        <v>257</v>
      </c>
      <c r="D230" s="37" t="s">
        <v>7</v>
      </c>
      <c r="E230" s="38">
        <v>45.89</v>
      </c>
    </row>
    <row r="231" spans="1:5">
      <c r="A231" s="36">
        <v>41800</v>
      </c>
      <c r="B231" s="37" t="s">
        <v>238</v>
      </c>
      <c r="C231" s="38" t="s">
        <v>258</v>
      </c>
      <c r="D231" s="37" t="s">
        <v>32</v>
      </c>
      <c r="E231" s="38">
        <v>101.54</v>
      </c>
    </row>
    <row r="232" spans="1:5">
      <c r="A232" s="36">
        <v>41673</v>
      </c>
      <c r="B232" s="37" t="s">
        <v>232</v>
      </c>
      <c r="C232" s="38" t="s">
        <v>257</v>
      </c>
      <c r="D232" s="37" t="s">
        <v>15</v>
      </c>
      <c r="E232" s="38">
        <v>123.34</v>
      </c>
    </row>
    <row r="233" spans="1:5">
      <c r="A233" s="36">
        <v>41774</v>
      </c>
      <c r="B233" s="37" t="s">
        <v>228</v>
      </c>
      <c r="C233" s="38" t="s">
        <v>258</v>
      </c>
      <c r="D233" s="37" t="s">
        <v>262</v>
      </c>
      <c r="E233" s="38">
        <v>119.19</v>
      </c>
    </row>
    <row r="234" spans="1:5">
      <c r="A234" s="36">
        <v>41683</v>
      </c>
      <c r="B234" s="37" t="s">
        <v>228</v>
      </c>
      <c r="C234" s="38" t="s">
        <v>261</v>
      </c>
      <c r="D234" s="37" t="s">
        <v>32</v>
      </c>
      <c r="E234" s="38">
        <v>56.21</v>
      </c>
    </row>
    <row r="235" spans="1:5">
      <c r="A235" s="36">
        <v>41698</v>
      </c>
      <c r="B235" s="37" t="s">
        <v>238</v>
      </c>
      <c r="C235" s="38" t="s">
        <v>256</v>
      </c>
      <c r="D235" s="37" t="s">
        <v>54</v>
      </c>
      <c r="E235" s="38">
        <v>104.26</v>
      </c>
    </row>
    <row r="236" spans="1:5">
      <c r="A236" s="36">
        <v>41805</v>
      </c>
      <c r="B236" s="37" t="s">
        <v>228</v>
      </c>
      <c r="C236" s="38" t="s">
        <v>261</v>
      </c>
      <c r="D236" s="37" t="s">
        <v>48</v>
      </c>
      <c r="E236" s="38">
        <v>14.09</v>
      </c>
    </row>
    <row r="237" spans="1:5">
      <c r="A237" s="36">
        <v>41656</v>
      </c>
      <c r="B237" s="37" t="s">
        <v>238</v>
      </c>
      <c r="C237" s="38" t="s">
        <v>258</v>
      </c>
      <c r="D237" s="37" t="s">
        <v>57</v>
      </c>
      <c r="E237" s="38">
        <v>25.05</v>
      </c>
    </row>
    <row r="238" spans="1:5">
      <c r="A238" s="36">
        <v>41815</v>
      </c>
      <c r="B238" s="37" t="s">
        <v>228</v>
      </c>
      <c r="C238" s="38" t="s">
        <v>260</v>
      </c>
      <c r="D238" s="37" t="s">
        <v>57</v>
      </c>
      <c r="E238" s="38">
        <v>67.010000000000005</v>
      </c>
    </row>
    <row r="239" spans="1:5">
      <c r="A239" s="36">
        <v>41692</v>
      </c>
      <c r="B239" s="37" t="s">
        <v>238</v>
      </c>
      <c r="C239" s="38" t="s">
        <v>260</v>
      </c>
      <c r="D239" s="37" t="s">
        <v>57</v>
      </c>
      <c r="E239" s="38">
        <v>98.86</v>
      </c>
    </row>
    <row r="240" spans="1:5">
      <c r="A240" s="36">
        <v>41766</v>
      </c>
      <c r="B240" s="37" t="s">
        <v>238</v>
      </c>
      <c r="C240" s="38" t="s">
        <v>257</v>
      </c>
      <c r="D240" s="37" t="s">
        <v>36</v>
      </c>
      <c r="E240" s="38">
        <v>65.7</v>
      </c>
    </row>
    <row r="241" spans="1:5">
      <c r="A241" s="36">
        <v>41665</v>
      </c>
      <c r="B241" s="37" t="s">
        <v>238</v>
      </c>
      <c r="C241" s="38" t="s">
        <v>256</v>
      </c>
      <c r="D241" s="37" t="s">
        <v>36</v>
      </c>
      <c r="E241" s="38">
        <v>108.24</v>
      </c>
    </row>
    <row r="242" spans="1:5">
      <c r="A242" s="36">
        <v>41664</v>
      </c>
      <c r="B242" s="56" t="s">
        <v>230</v>
      </c>
      <c r="C242" s="38" t="s">
        <v>260</v>
      </c>
      <c r="D242" s="37" t="s">
        <v>52</v>
      </c>
      <c r="E242" s="38">
        <v>60.34</v>
      </c>
    </row>
    <row r="243" spans="1:5">
      <c r="A243" s="36">
        <v>41745</v>
      </c>
      <c r="B243" s="37" t="s">
        <v>232</v>
      </c>
      <c r="C243" s="38" t="s">
        <v>260</v>
      </c>
      <c r="D243" s="37" t="s">
        <v>34</v>
      </c>
      <c r="E243" s="38">
        <v>24.06</v>
      </c>
    </row>
    <row r="244" spans="1:5">
      <c r="A244" s="36">
        <v>41722</v>
      </c>
      <c r="B244" s="37" t="s">
        <v>238</v>
      </c>
      <c r="C244" s="38" t="s">
        <v>260</v>
      </c>
      <c r="D244" s="37" t="s">
        <v>29</v>
      </c>
      <c r="E244" s="38">
        <v>94</v>
      </c>
    </row>
    <row r="245" spans="1:5">
      <c r="A245" s="36">
        <v>41773</v>
      </c>
      <c r="B245" s="37" t="s">
        <v>228</v>
      </c>
      <c r="C245" s="38" t="s">
        <v>260</v>
      </c>
      <c r="D245" s="37" t="s">
        <v>40</v>
      </c>
      <c r="E245" s="38">
        <v>21.24</v>
      </c>
    </row>
    <row r="246" spans="1:5">
      <c r="A246" s="36">
        <v>41793</v>
      </c>
      <c r="B246" s="37" t="s">
        <v>228</v>
      </c>
      <c r="C246" s="38" t="s">
        <v>261</v>
      </c>
      <c r="D246" s="37" t="s">
        <v>48</v>
      </c>
      <c r="E246" s="38">
        <v>73.900000000000006</v>
      </c>
    </row>
    <row r="247" spans="1:5">
      <c r="A247" s="36">
        <v>41802</v>
      </c>
      <c r="B247" s="37" t="s">
        <v>238</v>
      </c>
      <c r="C247" s="38" t="s">
        <v>260</v>
      </c>
      <c r="D247" s="37" t="s">
        <v>259</v>
      </c>
      <c r="E247" s="38">
        <v>49.31</v>
      </c>
    </row>
    <row r="248" spans="1:5">
      <c r="A248" s="36">
        <v>41770</v>
      </c>
      <c r="B248" s="37" t="s">
        <v>228</v>
      </c>
      <c r="C248" s="38" t="s">
        <v>258</v>
      </c>
      <c r="D248" s="37" t="s">
        <v>39</v>
      </c>
      <c r="E248" s="38">
        <v>30.75</v>
      </c>
    </row>
    <row r="249" spans="1:5">
      <c r="A249" s="36">
        <v>41750</v>
      </c>
      <c r="B249" s="37" t="s">
        <v>232</v>
      </c>
      <c r="C249" s="38" t="s">
        <v>261</v>
      </c>
      <c r="D249" s="37" t="s">
        <v>36</v>
      </c>
      <c r="E249" s="38">
        <v>66.94</v>
      </c>
    </row>
    <row r="250" spans="1:5">
      <c r="A250" s="36">
        <v>41644</v>
      </c>
      <c r="B250" s="37" t="s">
        <v>228</v>
      </c>
      <c r="C250" s="38" t="s">
        <v>256</v>
      </c>
      <c r="D250" s="37" t="s">
        <v>52</v>
      </c>
      <c r="E250" s="38">
        <v>74.739999999999995</v>
      </c>
    </row>
    <row r="251" spans="1:5">
      <c r="A251" s="36">
        <v>41735</v>
      </c>
      <c r="B251" s="37" t="s">
        <v>232</v>
      </c>
      <c r="C251" s="38" t="s">
        <v>261</v>
      </c>
      <c r="D251" s="37" t="s">
        <v>54</v>
      </c>
      <c r="E251" s="38">
        <v>50.43</v>
      </c>
    </row>
    <row r="252" spans="1:5">
      <c r="A252" s="36">
        <v>41693</v>
      </c>
      <c r="B252" s="37" t="s">
        <v>230</v>
      </c>
      <c r="C252" s="38" t="s">
        <v>257</v>
      </c>
      <c r="D252" s="37" t="s">
        <v>32</v>
      </c>
      <c r="E252" s="38">
        <v>14.84</v>
      </c>
    </row>
    <row r="253" spans="1:5">
      <c r="A253" s="36">
        <v>41720</v>
      </c>
      <c r="B253" s="37" t="s">
        <v>232</v>
      </c>
      <c r="C253" s="38" t="s">
        <v>258</v>
      </c>
      <c r="D253" s="37" t="s">
        <v>34</v>
      </c>
      <c r="E253" s="38">
        <v>27</v>
      </c>
    </row>
    <row r="254" spans="1:5">
      <c r="A254" s="36">
        <v>41669</v>
      </c>
      <c r="B254" s="37" t="s">
        <v>232</v>
      </c>
      <c r="C254" s="38" t="s">
        <v>258</v>
      </c>
      <c r="D254" s="37" t="s">
        <v>36</v>
      </c>
      <c r="E254" s="38">
        <v>48.93</v>
      </c>
    </row>
    <row r="255" spans="1:5">
      <c r="A255" s="36">
        <v>41708</v>
      </c>
      <c r="B255" s="37" t="s">
        <v>228</v>
      </c>
      <c r="C255" s="38" t="s">
        <v>257</v>
      </c>
      <c r="D255" s="37" t="s">
        <v>29</v>
      </c>
      <c r="E255" s="38">
        <v>23.19</v>
      </c>
    </row>
    <row r="256" spans="1:5">
      <c r="A256" s="36">
        <v>41781</v>
      </c>
      <c r="B256" s="37" t="s">
        <v>232</v>
      </c>
      <c r="C256" s="38" t="s">
        <v>261</v>
      </c>
      <c r="D256" s="37" t="s">
        <v>259</v>
      </c>
      <c r="E256" s="38">
        <v>51.2</v>
      </c>
    </row>
    <row r="257" spans="1:5">
      <c r="A257" s="36">
        <v>41649</v>
      </c>
      <c r="B257" s="37" t="s">
        <v>232</v>
      </c>
      <c r="C257" s="38" t="s">
        <v>256</v>
      </c>
      <c r="D257" s="37" t="s">
        <v>54</v>
      </c>
      <c r="E257" s="38">
        <v>116.29</v>
      </c>
    </row>
    <row r="258" spans="1:5">
      <c r="A258" s="36">
        <v>41677</v>
      </c>
      <c r="B258" s="37" t="s">
        <v>228</v>
      </c>
      <c r="C258" s="38" t="s">
        <v>256</v>
      </c>
      <c r="D258" s="37" t="s">
        <v>48</v>
      </c>
      <c r="E258" s="38">
        <v>23.98</v>
      </c>
    </row>
    <row r="259" spans="1:5">
      <c r="A259" s="36">
        <v>41681</v>
      </c>
      <c r="B259" s="37" t="s">
        <v>230</v>
      </c>
      <c r="C259" s="38" t="s">
        <v>256</v>
      </c>
      <c r="D259" s="37" t="s">
        <v>34</v>
      </c>
      <c r="E259" s="38">
        <v>85.23</v>
      </c>
    </row>
    <row r="260" spans="1:5">
      <c r="A260" s="36">
        <v>41794</v>
      </c>
      <c r="B260" s="37" t="s">
        <v>230</v>
      </c>
      <c r="C260" s="38" t="s">
        <v>261</v>
      </c>
      <c r="D260" s="37" t="s">
        <v>40</v>
      </c>
      <c r="E260" s="38">
        <v>66.44</v>
      </c>
    </row>
    <row r="261" spans="1:5">
      <c r="A261" s="36">
        <v>41686</v>
      </c>
      <c r="B261" s="37" t="s">
        <v>230</v>
      </c>
      <c r="C261" s="38" t="s">
        <v>257</v>
      </c>
      <c r="D261" s="37" t="s">
        <v>57</v>
      </c>
      <c r="E261" s="38">
        <v>71.75</v>
      </c>
    </row>
    <row r="262" spans="1:5">
      <c r="A262" s="36">
        <v>41734</v>
      </c>
      <c r="B262" s="37" t="s">
        <v>228</v>
      </c>
      <c r="C262" s="38" t="s">
        <v>257</v>
      </c>
      <c r="D262" s="37" t="s">
        <v>15</v>
      </c>
      <c r="E262" s="38">
        <v>29.74</v>
      </c>
    </row>
    <row r="263" spans="1:5">
      <c r="A263" s="36">
        <v>41807</v>
      </c>
      <c r="B263" s="37" t="s">
        <v>228</v>
      </c>
      <c r="C263" s="38" t="s">
        <v>260</v>
      </c>
      <c r="D263" s="37" t="s">
        <v>262</v>
      </c>
      <c r="E263" s="38">
        <v>102.83</v>
      </c>
    </row>
    <row r="264" spans="1:5">
      <c r="A264" s="36">
        <v>41696</v>
      </c>
      <c r="B264" s="37" t="s">
        <v>232</v>
      </c>
      <c r="C264" s="38" t="s">
        <v>258</v>
      </c>
      <c r="D264" s="37" t="s">
        <v>39</v>
      </c>
      <c r="E264" s="38">
        <v>89.53</v>
      </c>
    </row>
    <row r="265" spans="1:5">
      <c r="A265" s="36">
        <v>41808</v>
      </c>
      <c r="B265" s="37" t="s">
        <v>228</v>
      </c>
      <c r="C265" s="38" t="s">
        <v>261</v>
      </c>
      <c r="D265" s="37" t="s">
        <v>32</v>
      </c>
      <c r="E265" s="38">
        <v>45.29</v>
      </c>
    </row>
    <row r="266" spans="1:5">
      <c r="A266" s="36">
        <v>41730</v>
      </c>
      <c r="B266" s="37" t="s">
        <v>232</v>
      </c>
      <c r="C266" s="38" t="s">
        <v>261</v>
      </c>
      <c r="D266" s="37" t="s">
        <v>48</v>
      </c>
      <c r="E266" s="38">
        <v>30.1</v>
      </c>
    </row>
    <row r="267" spans="1:5">
      <c r="A267" s="36">
        <v>41732</v>
      </c>
      <c r="B267" s="37" t="s">
        <v>238</v>
      </c>
      <c r="C267" s="38" t="s">
        <v>260</v>
      </c>
      <c r="D267" s="37" t="s">
        <v>54</v>
      </c>
      <c r="E267" s="38">
        <v>117.3</v>
      </c>
    </row>
    <row r="268" spans="1:5">
      <c r="A268" s="36">
        <v>41752</v>
      </c>
      <c r="B268" s="37" t="s">
        <v>232</v>
      </c>
      <c r="C268" s="38" t="s">
        <v>258</v>
      </c>
      <c r="D268" s="37" t="s">
        <v>36</v>
      </c>
      <c r="E268" s="38">
        <v>81.59</v>
      </c>
    </row>
    <row r="269" spans="1:5">
      <c r="A269" s="36">
        <v>41664</v>
      </c>
      <c r="B269" s="37" t="s">
        <v>232</v>
      </c>
      <c r="C269" s="38" t="s">
        <v>261</v>
      </c>
      <c r="D269" s="37" t="s">
        <v>262</v>
      </c>
      <c r="E269" s="38">
        <v>122.63</v>
      </c>
    </row>
    <row r="270" spans="1:5">
      <c r="A270" s="36">
        <v>41754</v>
      </c>
      <c r="B270" s="37" t="s">
        <v>230</v>
      </c>
      <c r="C270" s="38" t="s">
        <v>261</v>
      </c>
      <c r="D270" s="37" t="s">
        <v>36</v>
      </c>
      <c r="E270" s="38">
        <v>13.83</v>
      </c>
    </row>
    <row r="271" spans="1:5">
      <c r="A271" s="36">
        <v>41654</v>
      </c>
      <c r="B271" s="37" t="s">
        <v>238</v>
      </c>
      <c r="C271" s="38" t="s">
        <v>260</v>
      </c>
      <c r="D271" s="37" t="s">
        <v>40</v>
      </c>
      <c r="E271" s="38">
        <v>97.25</v>
      </c>
    </row>
    <row r="272" spans="1:5">
      <c r="A272" s="36">
        <v>41749</v>
      </c>
      <c r="B272" s="37" t="s">
        <v>228</v>
      </c>
      <c r="C272" s="38" t="s">
        <v>258</v>
      </c>
      <c r="D272" s="37" t="s">
        <v>259</v>
      </c>
      <c r="E272" s="38">
        <v>85.38</v>
      </c>
    </row>
    <row r="273" spans="1:5">
      <c r="A273" s="36">
        <v>41704</v>
      </c>
      <c r="B273" s="37" t="s">
        <v>230</v>
      </c>
      <c r="C273" s="38" t="s">
        <v>260</v>
      </c>
      <c r="D273" s="37" t="s">
        <v>39</v>
      </c>
      <c r="E273" s="38">
        <v>12.8</v>
      </c>
    </row>
    <row r="274" spans="1:5">
      <c r="A274" s="36">
        <v>41820</v>
      </c>
      <c r="B274" s="37" t="s">
        <v>230</v>
      </c>
      <c r="C274" s="38" t="s">
        <v>258</v>
      </c>
      <c r="D274" s="37" t="s">
        <v>39</v>
      </c>
      <c r="E274" s="38">
        <v>50.25</v>
      </c>
    </row>
    <row r="275" spans="1:5">
      <c r="A275" s="36">
        <v>41746</v>
      </c>
      <c r="B275" s="37" t="s">
        <v>230</v>
      </c>
      <c r="C275" s="38" t="s">
        <v>261</v>
      </c>
      <c r="D275" s="37" t="s">
        <v>34</v>
      </c>
      <c r="E275" s="38">
        <v>14.88</v>
      </c>
    </row>
    <row r="276" spans="1:5">
      <c r="A276" s="36">
        <v>41809</v>
      </c>
      <c r="B276" s="37" t="s">
        <v>238</v>
      </c>
      <c r="C276" s="38" t="s">
        <v>256</v>
      </c>
      <c r="D276" s="37" t="s">
        <v>48</v>
      </c>
      <c r="E276" s="38">
        <v>21.65</v>
      </c>
    </row>
    <row r="277" spans="1:5">
      <c r="A277" s="36">
        <v>41737</v>
      </c>
      <c r="B277" s="37" t="s">
        <v>232</v>
      </c>
      <c r="C277" s="38" t="s">
        <v>261</v>
      </c>
      <c r="D277" s="37" t="s">
        <v>34</v>
      </c>
      <c r="E277" s="38">
        <v>57.46</v>
      </c>
    </row>
    <row r="278" spans="1:5">
      <c r="A278" s="36">
        <v>41674</v>
      </c>
      <c r="B278" s="37" t="s">
        <v>228</v>
      </c>
      <c r="C278" s="38" t="s">
        <v>258</v>
      </c>
      <c r="D278" s="37" t="s">
        <v>39</v>
      </c>
      <c r="E278" s="38">
        <v>90.95</v>
      </c>
    </row>
    <row r="279" spans="1:5">
      <c r="A279" s="36">
        <v>41739</v>
      </c>
      <c r="B279" s="37" t="s">
        <v>228</v>
      </c>
      <c r="C279" s="38" t="s">
        <v>261</v>
      </c>
      <c r="D279" s="37" t="s">
        <v>39</v>
      </c>
      <c r="E279" s="38">
        <v>81.11</v>
      </c>
    </row>
    <row r="280" spans="1:5">
      <c r="A280" s="36">
        <v>41677</v>
      </c>
      <c r="B280" s="37" t="s">
        <v>228</v>
      </c>
      <c r="C280" s="38" t="s">
        <v>257</v>
      </c>
      <c r="D280" s="37" t="s">
        <v>52</v>
      </c>
      <c r="E280" s="38">
        <v>65.58</v>
      </c>
    </row>
    <row r="281" spans="1:5">
      <c r="A281" s="36">
        <v>41758</v>
      </c>
      <c r="B281" s="37" t="s">
        <v>232</v>
      </c>
      <c r="C281" s="38" t="s">
        <v>258</v>
      </c>
      <c r="D281" s="37" t="s">
        <v>32</v>
      </c>
      <c r="E281" s="38">
        <v>32.83</v>
      </c>
    </row>
    <row r="282" spans="1:5">
      <c r="A282" s="36">
        <v>41754</v>
      </c>
      <c r="B282" s="37" t="s">
        <v>238</v>
      </c>
      <c r="C282" s="38" t="s">
        <v>257</v>
      </c>
      <c r="D282" s="37" t="s">
        <v>262</v>
      </c>
      <c r="E282" s="38">
        <v>33.65</v>
      </c>
    </row>
    <row r="283" spans="1:5">
      <c r="A283" s="36">
        <v>41705</v>
      </c>
      <c r="B283" s="37" t="s">
        <v>238</v>
      </c>
      <c r="C283" s="38" t="s">
        <v>258</v>
      </c>
      <c r="D283" s="37" t="s">
        <v>36</v>
      </c>
      <c r="E283" s="38">
        <v>64.430000000000007</v>
      </c>
    </row>
    <row r="284" spans="1:5">
      <c r="A284" s="36">
        <v>41799</v>
      </c>
      <c r="B284" s="37" t="s">
        <v>230</v>
      </c>
      <c r="C284" s="38" t="s">
        <v>258</v>
      </c>
      <c r="D284" s="37" t="s">
        <v>262</v>
      </c>
      <c r="E284" s="38">
        <v>29.29</v>
      </c>
    </row>
    <row r="285" spans="1:5">
      <c r="A285" s="36">
        <v>41799</v>
      </c>
      <c r="B285" s="37" t="s">
        <v>230</v>
      </c>
      <c r="C285" s="38" t="s">
        <v>260</v>
      </c>
      <c r="D285" s="37" t="s">
        <v>29</v>
      </c>
      <c r="E285" s="38">
        <v>75.89</v>
      </c>
    </row>
    <row r="286" spans="1:5">
      <c r="A286" s="36">
        <v>41725</v>
      </c>
      <c r="B286" s="37" t="s">
        <v>232</v>
      </c>
      <c r="C286" s="38" t="s">
        <v>261</v>
      </c>
      <c r="D286" s="37" t="s">
        <v>44</v>
      </c>
      <c r="E286" s="38">
        <v>12.81</v>
      </c>
    </row>
    <row r="287" spans="1:5">
      <c r="A287" s="36">
        <v>41698</v>
      </c>
      <c r="B287" s="37" t="s">
        <v>228</v>
      </c>
      <c r="C287" s="38" t="s">
        <v>260</v>
      </c>
      <c r="D287" s="37" t="s">
        <v>25</v>
      </c>
      <c r="E287" s="38">
        <v>83.8</v>
      </c>
    </row>
    <row r="288" spans="1:5">
      <c r="A288" s="36">
        <v>41720</v>
      </c>
      <c r="B288" s="37" t="s">
        <v>228</v>
      </c>
      <c r="C288" s="38" t="s">
        <v>257</v>
      </c>
      <c r="D288" s="37" t="s">
        <v>52</v>
      </c>
      <c r="E288" s="38">
        <v>67.19</v>
      </c>
    </row>
    <row r="289" spans="1:5">
      <c r="A289" s="36">
        <v>41710</v>
      </c>
      <c r="B289" s="37" t="s">
        <v>230</v>
      </c>
      <c r="C289" s="38" t="s">
        <v>261</v>
      </c>
      <c r="D289" s="37" t="s">
        <v>57</v>
      </c>
      <c r="E289" s="38">
        <v>90.2</v>
      </c>
    </row>
    <row r="290" spans="1:5">
      <c r="A290" s="36">
        <v>41795</v>
      </c>
      <c r="B290" s="37" t="s">
        <v>238</v>
      </c>
      <c r="C290" s="38" t="s">
        <v>257</v>
      </c>
      <c r="D290" s="37" t="s">
        <v>39</v>
      </c>
      <c r="E290" s="38">
        <v>64.540000000000006</v>
      </c>
    </row>
    <row r="291" spans="1:5">
      <c r="A291" s="36">
        <v>41803</v>
      </c>
      <c r="B291" s="37" t="s">
        <v>230</v>
      </c>
      <c r="C291" s="38" t="s">
        <v>256</v>
      </c>
      <c r="D291" s="37" t="s">
        <v>39</v>
      </c>
      <c r="E291" s="38">
        <v>121.25</v>
      </c>
    </row>
    <row r="292" spans="1:5">
      <c r="A292" s="36">
        <v>41718</v>
      </c>
      <c r="B292" s="37" t="s">
        <v>238</v>
      </c>
      <c r="C292" s="38" t="s">
        <v>257</v>
      </c>
      <c r="D292" s="37" t="s">
        <v>29</v>
      </c>
      <c r="E292" s="38">
        <v>102.66</v>
      </c>
    </row>
    <row r="293" spans="1:5">
      <c r="A293" s="36">
        <v>41673</v>
      </c>
      <c r="B293" s="37" t="s">
        <v>238</v>
      </c>
      <c r="C293" s="38" t="s">
        <v>256</v>
      </c>
      <c r="D293" s="37" t="s">
        <v>44</v>
      </c>
      <c r="E293" s="38">
        <v>69.09</v>
      </c>
    </row>
    <row r="294" spans="1:5">
      <c r="A294" s="36">
        <v>41692</v>
      </c>
      <c r="B294" s="37" t="s">
        <v>228</v>
      </c>
      <c r="C294" s="38" t="s">
        <v>260</v>
      </c>
      <c r="D294" s="37" t="s">
        <v>32</v>
      </c>
      <c r="E294" s="38">
        <v>63.15</v>
      </c>
    </row>
    <row r="295" spans="1:5">
      <c r="A295" s="36">
        <v>41688</v>
      </c>
      <c r="B295" s="37" t="s">
        <v>228</v>
      </c>
      <c r="C295" s="38" t="s">
        <v>261</v>
      </c>
      <c r="D295" s="37" t="s">
        <v>44</v>
      </c>
      <c r="E295" s="38">
        <v>50.73</v>
      </c>
    </row>
    <row r="296" spans="1:5">
      <c r="A296" s="36">
        <v>41700</v>
      </c>
      <c r="B296" s="37" t="s">
        <v>238</v>
      </c>
      <c r="C296" s="38" t="s">
        <v>260</v>
      </c>
      <c r="D296" s="37" t="s">
        <v>48</v>
      </c>
      <c r="E296" s="38">
        <v>93.89</v>
      </c>
    </row>
    <row r="297" spans="1:5">
      <c r="A297" s="36">
        <v>41687</v>
      </c>
      <c r="B297" s="37" t="s">
        <v>228</v>
      </c>
      <c r="C297" s="38" t="s">
        <v>257</v>
      </c>
      <c r="D297" s="37" t="s">
        <v>7</v>
      </c>
      <c r="E297" s="38">
        <v>50.75</v>
      </c>
    </row>
    <row r="298" spans="1:5">
      <c r="A298" s="36">
        <v>41785</v>
      </c>
      <c r="B298" s="37" t="s">
        <v>228</v>
      </c>
      <c r="C298" s="38" t="s">
        <v>257</v>
      </c>
      <c r="D298" s="37" t="s">
        <v>39</v>
      </c>
      <c r="E298" s="38">
        <v>93.35</v>
      </c>
    </row>
    <row r="299" spans="1:5">
      <c r="A299" s="36">
        <v>41744</v>
      </c>
      <c r="B299" s="37" t="s">
        <v>230</v>
      </c>
      <c r="C299" s="38" t="s">
        <v>256</v>
      </c>
      <c r="D299" s="37" t="s">
        <v>40</v>
      </c>
      <c r="E299" s="38">
        <v>76.66</v>
      </c>
    </row>
    <row r="300" spans="1:5">
      <c r="A300" s="36">
        <v>41675</v>
      </c>
      <c r="B300" s="37" t="s">
        <v>238</v>
      </c>
      <c r="C300" s="38" t="s">
        <v>256</v>
      </c>
      <c r="D300" s="37" t="s">
        <v>15</v>
      </c>
      <c r="E300" s="38">
        <v>77.45</v>
      </c>
    </row>
    <row r="301" spans="1:5">
      <c r="A301" s="36">
        <v>41803</v>
      </c>
      <c r="B301" s="37" t="s">
        <v>238</v>
      </c>
      <c r="C301" s="38" t="s">
        <v>257</v>
      </c>
      <c r="D301" s="37" t="s">
        <v>32</v>
      </c>
      <c r="E301" s="38">
        <v>36.700000000000003</v>
      </c>
    </row>
    <row r="302" spans="1:5">
      <c r="A302" s="36">
        <v>41772</v>
      </c>
      <c r="B302" s="37" t="s">
        <v>230</v>
      </c>
      <c r="C302" s="38" t="s">
        <v>258</v>
      </c>
      <c r="D302" s="37" t="s">
        <v>36</v>
      </c>
      <c r="E302" s="38">
        <v>107.6</v>
      </c>
    </row>
    <row r="303" spans="1:5">
      <c r="A303" s="36">
        <v>41727</v>
      </c>
      <c r="B303" s="37" t="s">
        <v>232</v>
      </c>
      <c r="C303" s="38" t="s">
        <v>256</v>
      </c>
      <c r="D303" s="37" t="s">
        <v>52</v>
      </c>
      <c r="E303" s="38">
        <v>30.95</v>
      </c>
    </row>
    <row r="304" spans="1:5">
      <c r="A304" s="36">
        <v>41784</v>
      </c>
      <c r="B304" s="37" t="s">
        <v>228</v>
      </c>
      <c r="C304" s="38" t="s">
        <v>256</v>
      </c>
      <c r="D304" s="37" t="s">
        <v>48</v>
      </c>
      <c r="E304" s="38">
        <v>22</v>
      </c>
    </row>
    <row r="305" spans="1:5">
      <c r="A305" s="36">
        <v>41742</v>
      </c>
      <c r="B305" s="37" t="s">
        <v>232</v>
      </c>
      <c r="C305" s="38" t="s">
        <v>260</v>
      </c>
      <c r="D305" s="37" t="s">
        <v>57</v>
      </c>
      <c r="E305" s="38">
        <v>121.94</v>
      </c>
    </row>
    <row r="306" spans="1:5">
      <c r="A306" s="36">
        <v>41653</v>
      </c>
      <c r="B306" s="37" t="s">
        <v>228</v>
      </c>
      <c r="C306" s="38" t="s">
        <v>260</v>
      </c>
      <c r="D306" s="37" t="s">
        <v>7</v>
      </c>
      <c r="E306" s="38">
        <v>111.21</v>
      </c>
    </row>
    <row r="307" spans="1:5">
      <c r="A307" s="36">
        <v>41762</v>
      </c>
      <c r="B307" s="37" t="s">
        <v>238</v>
      </c>
      <c r="C307" s="38" t="s">
        <v>256</v>
      </c>
      <c r="D307" s="37" t="s">
        <v>262</v>
      </c>
      <c r="E307" s="38">
        <v>75.55</v>
      </c>
    </row>
    <row r="308" spans="1:5">
      <c r="A308" s="36">
        <v>41675</v>
      </c>
      <c r="B308" s="37" t="s">
        <v>228</v>
      </c>
      <c r="C308" s="38" t="s">
        <v>260</v>
      </c>
      <c r="D308" s="37" t="s">
        <v>57</v>
      </c>
      <c r="E308" s="38">
        <v>25.05</v>
      </c>
    </row>
    <row r="309" spans="1:5">
      <c r="A309" s="36">
        <v>41777</v>
      </c>
      <c r="B309" s="37" t="s">
        <v>230</v>
      </c>
      <c r="C309" s="38" t="s">
        <v>258</v>
      </c>
      <c r="D309" s="37" t="s">
        <v>25</v>
      </c>
      <c r="E309" s="38">
        <v>89.9</v>
      </c>
    </row>
    <row r="310" spans="1:5">
      <c r="A310" s="36">
        <v>41724</v>
      </c>
      <c r="B310" s="37" t="s">
        <v>230</v>
      </c>
      <c r="C310" s="38" t="s">
        <v>256</v>
      </c>
      <c r="D310" s="37" t="s">
        <v>29</v>
      </c>
      <c r="E310" s="38">
        <v>15.78</v>
      </c>
    </row>
    <row r="311" spans="1:5">
      <c r="A311" s="36">
        <v>41772</v>
      </c>
      <c r="B311" s="37" t="s">
        <v>228</v>
      </c>
      <c r="C311" s="38" t="s">
        <v>261</v>
      </c>
      <c r="D311" s="37" t="s">
        <v>7</v>
      </c>
      <c r="E311" s="38">
        <v>80.14</v>
      </c>
    </row>
    <row r="312" spans="1:5">
      <c r="A312" s="36">
        <v>41676</v>
      </c>
      <c r="B312" s="37" t="s">
        <v>230</v>
      </c>
      <c r="C312" s="38" t="s">
        <v>258</v>
      </c>
      <c r="D312" s="37" t="s">
        <v>48</v>
      </c>
      <c r="E312" s="38">
        <v>65.709999999999994</v>
      </c>
    </row>
    <row r="313" spans="1:5">
      <c r="A313" s="36">
        <v>41733</v>
      </c>
      <c r="B313" s="37" t="s">
        <v>230</v>
      </c>
      <c r="C313" s="38" t="s">
        <v>261</v>
      </c>
      <c r="D313" s="37" t="s">
        <v>36</v>
      </c>
      <c r="E313" s="38">
        <v>83.89</v>
      </c>
    </row>
    <row r="314" spans="1:5">
      <c r="A314" s="36">
        <v>41815</v>
      </c>
      <c r="B314" s="37" t="s">
        <v>228</v>
      </c>
      <c r="C314" s="38" t="s">
        <v>260</v>
      </c>
      <c r="D314" s="37" t="s">
        <v>54</v>
      </c>
      <c r="E314" s="38">
        <v>114.26</v>
      </c>
    </row>
    <row r="315" spans="1:5">
      <c r="A315" s="36">
        <v>41707</v>
      </c>
      <c r="B315" s="37" t="s">
        <v>238</v>
      </c>
      <c r="C315" s="38" t="s">
        <v>260</v>
      </c>
      <c r="D315" s="37" t="s">
        <v>25</v>
      </c>
      <c r="E315" s="38">
        <v>64.88</v>
      </c>
    </row>
    <row r="316" spans="1:5">
      <c r="A316" s="36">
        <v>41700</v>
      </c>
      <c r="B316" s="37" t="s">
        <v>238</v>
      </c>
      <c r="C316" s="38" t="s">
        <v>260</v>
      </c>
      <c r="D316" s="37" t="s">
        <v>25</v>
      </c>
      <c r="E316" s="38">
        <v>99.06</v>
      </c>
    </row>
    <row r="317" spans="1:5">
      <c r="A317" s="36">
        <v>41685</v>
      </c>
      <c r="B317" s="37" t="s">
        <v>238</v>
      </c>
      <c r="C317" s="38" t="s">
        <v>260</v>
      </c>
      <c r="D317" s="37" t="s">
        <v>48</v>
      </c>
      <c r="E317" s="38">
        <v>41.95</v>
      </c>
    </row>
    <row r="318" spans="1:5">
      <c r="A318" s="36">
        <v>41647</v>
      </c>
      <c r="B318" s="37" t="s">
        <v>232</v>
      </c>
      <c r="C318" s="38" t="s">
        <v>260</v>
      </c>
      <c r="D318" s="37" t="s">
        <v>29</v>
      </c>
      <c r="E318" s="38">
        <v>24.89</v>
      </c>
    </row>
    <row r="319" spans="1:5">
      <c r="A319" s="36">
        <v>41671</v>
      </c>
      <c r="B319" s="37" t="s">
        <v>238</v>
      </c>
      <c r="C319" s="38" t="s">
        <v>261</v>
      </c>
      <c r="D319" s="37" t="s">
        <v>34</v>
      </c>
      <c r="E319" s="38">
        <v>102.49</v>
      </c>
    </row>
    <row r="320" spans="1:5">
      <c r="A320" s="36">
        <v>41789</v>
      </c>
      <c r="B320" s="37" t="s">
        <v>230</v>
      </c>
      <c r="C320" s="38" t="s">
        <v>257</v>
      </c>
      <c r="D320" s="37" t="s">
        <v>36</v>
      </c>
      <c r="E320" s="38">
        <v>112.56</v>
      </c>
    </row>
    <row r="321" spans="1:5">
      <c r="A321" s="36">
        <v>41643</v>
      </c>
      <c r="B321" s="37" t="s">
        <v>238</v>
      </c>
      <c r="C321" s="38" t="s">
        <v>256</v>
      </c>
      <c r="D321" s="37" t="s">
        <v>40</v>
      </c>
      <c r="E321" s="38">
        <v>21.5</v>
      </c>
    </row>
    <row r="322" spans="1:5">
      <c r="A322" s="36">
        <v>41763</v>
      </c>
      <c r="B322" s="37" t="s">
        <v>238</v>
      </c>
      <c r="C322" s="38" t="s">
        <v>260</v>
      </c>
      <c r="D322" s="37" t="s">
        <v>48</v>
      </c>
      <c r="E322" s="38">
        <v>35.89</v>
      </c>
    </row>
    <row r="323" spans="1:5">
      <c r="A323" s="36">
        <v>41652</v>
      </c>
      <c r="B323" s="37" t="s">
        <v>230</v>
      </c>
      <c r="C323" s="38" t="s">
        <v>260</v>
      </c>
      <c r="D323" s="37" t="s">
        <v>259</v>
      </c>
      <c r="E323" s="38">
        <v>76.05</v>
      </c>
    </row>
    <row r="324" spans="1:5">
      <c r="A324" s="36">
        <v>41737</v>
      </c>
      <c r="B324" s="37" t="s">
        <v>230</v>
      </c>
      <c r="C324" s="38" t="s">
        <v>260</v>
      </c>
      <c r="D324" s="37" t="s">
        <v>25</v>
      </c>
      <c r="E324" s="38">
        <v>54.66</v>
      </c>
    </row>
    <row r="325" spans="1:5">
      <c r="A325" s="36">
        <v>41673</v>
      </c>
      <c r="B325" s="37" t="s">
        <v>230</v>
      </c>
      <c r="C325" s="38" t="s">
        <v>256</v>
      </c>
      <c r="D325" s="37" t="s">
        <v>54</v>
      </c>
      <c r="E325" s="38">
        <v>104.88</v>
      </c>
    </row>
    <row r="326" spans="1:5">
      <c r="A326" s="36">
        <v>41786</v>
      </c>
      <c r="B326" s="37" t="s">
        <v>238</v>
      </c>
      <c r="C326" s="38" t="s">
        <v>261</v>
      </c>
      <c r="D326" s="37" t="s">
        <v>57</v>
      </c>
      <c r="E326" s="38">
        <v>119.75</v>
      </c>
    </row>
    <row r="327" spans="1:5">
      <c r="A327" s="36">
        <v>41751</v>
      </c>
      <c r="B327" s="37" t="s">
        <v>232</v>
      </c>
      <c r="C327" s="38" t="s">
        <v>260</v>
      </c>
      <c r="D327" s="37" t="s">
        <v>32</v>
      </c>
      <c r="E327" s="38">
        <v>86.29</v>
      </c>
    </row>
    <row r="328" spans="1:5">
      <c r="A328" s="36">
        <v>41700</v>
      </c>
      <c r="B328" s="37" t="s">
        <v>230</v>
      </c>
      <c r="C328" s="38" t="s">
        <v>257</v>
      </c>
      <c r="D328" s="37" t="s">
        <v>36</v>
      </c>
      <c r="E328" s="38">
        <v>111.4</v>
      </c>
    </row>
    <row r="329" spans="1:5">
      <c r="A329" s="36">
        <v>41811</v>
      </c>
      <c r="B329" s="37" t="s">
        <v>238</v>
      </c>
      <c r="C329" s="38" t="s">
        <v>261</v>
      </c>
      <c r="D329" s="37" t="s">
        <v>262</v>
      </c>
      <c r="E329" s="38">
        <v>40.69</v>
      </c>
    </row>
    <row r="330" spans="1:5">
      <c r="A330" s="36">
        <v>41779</v>
      </c>
      <c r="B330" s="37" t="s">
        <v>232</v>
      </c>
      <c r="C330" s="38" t="s">
        <v>261</v>
      </c>
      <c r="D330" s="37" t="s">
        <v>262</v>
      </c>
      <c r="E330" s="38">
        <v>104.76</v>
      </c>
    </row>
    <row r="331" spans="1:5">
      <c r="A331" s="36">
        <v>41814</v>
      </c>
      <c r="B331" s="37" t="s">
        <v>238</v>
      </c>
      <c r="C331" s="38" t="s">
        <v>256</v>
      </c>
      <c r="D331" s="37" t="s">
        <v>54</v>
      </c>
      <c r="E331" s="38">
        <v>36.56</v>
      </c>
    </row>
    <row r="332" spans="1:5">
      <c r="A332" s="36">
        <v>41653</v>
      </c>
      <c r="B332" s="37" t="s">
        <v>238</v>
      </c>
      <c r="C332" s="38" t="s">
        <v>258</v>
      </c>
      <c r="D332" s="37" t="s">
        <v>25</v>
      </c>
      <c r="E332" s="38">
        <v>29.3</v>
      </c>
    </row>
    <row r="333" spans="1:5">
      <c r="A333" s="36">
        <v>41785</v>
      </c>
      <c r="B333" s="39" t="s">
        <v>232</v>
      </c>
      <c r="C333" s="40" t="s">
        <v>257</v>
      </c>
      <c r="D333" s="37" t="s">
        <v>48</v>
      </c>
      <c r="E333" s="40">
        <v>19.579999999999998</v>
      </c>
    </row>
    <row r="334" spans="1:5">
      <c r="A334" s="36">
        <v>41801</v>
      </c>
      <c r="B334" s="37" t="s">
        <v>232</v>
      </c>
      <c r="C334" s="38" t="s">
        <v>260</v>
      </c>
      <c r="D334" s="37" t="s">
        <v>25</v>
      </c>
      <c r="E334" s="38">
        <v>46.51</v>
      </c>
    </row>
    <row r="335" spans="1:5">
      <c r="A335" s="36">
        <v>41732</v>
      </c>
      <c r="B335" s="37" t="s">
        <v>232</v>
      </c>
      <c r="C335" s="38" t="s">
        <v>258</v>
      </c>
      <c r="D335" s="37" t="s">
        <v>32</v>
      </c>
      <c r="E335" s="38">
        <v>26.39</v>
      </c>
    </row>
    <row r="336" spans="1:5">
      <c r="A336" s="36">
        <v>41815</v>
      </c>
      <c r="B336" s="37" t="s">
        <v>232</v>
      </c>
      <c r="C336" s="38" t="s">
        <v>257</v>
      </c>
      <c r="D336" s="37" t="s">
        <v>52</v>
      </c>
      <c r="E336" s="38">
        <v>112.58</v>
      </c>
    </row>
    <row r="337" spans="1:5">
      <c r="A337" s="36">
        <v>41694</v>
      </c>
      <c r="B337" s="37" t="s">
        <v>228</v>
      </c>
      <c r="C337" s="38" t="s">
        <v>256</v>
      </c>
      <c r="D337" s="37" t="s">
        <v>259</v>
      </c>
      <c r="E337" s="38">
        <v>106.1</v>
      </c>
    </row>
    <row r="338" spans="1:5">
      <c r="A338" s="36">
        <v>41768</v>
      </c>
      <c r="B338" s="37" t="s">
        <v>230</v>
      </c>
      <c r="C338" s="38" t="s">
        <v>261</v>
      </c>
      <c r="D338" s="37" t="s">
        <v>36</v>
      </c>
      <c r="E338" s="38">
        <v>21.08</v>
      </c>
    </row>
    <row r="339" spans="1:5">
      <c r="A339" s="36">
        <v>41773</v>
      </c>
      <c r="B339" s="37" t="s">
        <v>230</v>
      </c>
      <c r="C339" s="38" t="s">
        <v>256</v>
      </c>
      <c r="D339" s="37" t="s">
        <v>44</v>
      </c>
      <c r="E339" s="38">
        <v>121.36</v>
      </c>
    </row>
    <row r="340" spans="1:5">
      <c r="A340" s="36">
        <v>41730</v>
      </c>
      <c r="B340" s="37" t="s">
        <v>238</v>
      </c>
      <c r="C340" s="38" t="s">
        <v>261</v>
      </c>
      <c r="D340" s="37" t="s">
        <v>52</v>
      </c>
      <c r="E340" s="38">
        <v>36.159999999999997</v>
      </c>
    </row>
    <row r="341" spans="1:5">
      <c r="A341" s="36">
        <v>41707</v>
      </c>
      <c r="B341" s="37" t="s">
        <v>228</v>
      </c>
      <c r="C341" s="38" t="s">
        <v>257</v>
      </c>
      <c r="D341" s="37" t="s">
        <v>34</v>
      </c>
      <c r="E341" s="38">
        <v>89.26</v>
      </c>
    </row>
    <row r="342" spans="1:5">
      <c r="A342" s="36">
        <v>41755</v>
      </c>
      <c r="B342" s="37" t="s">
        <v>238</v>
      </c>
      <c r="C342" s="38" t="s">
        <v>260</v>
      </c>
      <c r="D342" s="37" t="s">
        <v>7</v>
      </c>
      <c r="E342" s="38">
        <v>15.03</v>
      </c>
    </row>
    <row r="343" spans="1:5">
      <c r="A343" s="36">
        <v>41759</v>
      </c>
      <c r="B343" s="37" t="s">
        <v>232</v>
      </c>
      <c r="C343" s="38" t="s">
        <v>261</v>
      </c>
      <c r="D343" s="37" t="s">
        <v>15</v>
      </c>
      <c r="E343" s="38">
        <v>98.11</v>
      </c>
    </row>
    <row r="344" spans="1:5">
      <c r="A344" s="36">
        <v>41660</v>
      </c>
      <c r="B344" s="37" t="s">
        <v>238</v>
      </c>
      <c r="C344" s="38" t="s">
        <v>261</v>
      </c>
      <c r="D344" s="37" t="s">
        <v>15</v>
      </c>
      <c r="E344" s="38">
        <v>59.51</v>
      </c>
    </row>
    <row r="345" spans="1:5">
      <c r="A345" s="36">
        <v>41762</v>
      </c>
      <c r="B345" s="37" t="s">
        <v>228</v>
      </c>
      <c r="C345" s="38" t="s">
        <v>256</v>
      </c>
      <c r="D345" s="37" t="s">
        <v>36</v>
      </c>
      <c r="E345" s="38">
        <v>88.68</v>
      </c>
    </row>
    <row r="346" spans="1:5">
      <c r="A346" s="36">
        <v>41682</v>
      </c>
      <c r="B346" s="37" t="s">
        <v>230</v>
      </c>
      <c r="C346" s="38" t="s">
        <v>260</v>
      </c>
      <c r="D346" s="37" t="s">
        <v>262</v>
      </c>
      <c r="E346" s="38">
        <v>120.25</v>
      </c>
    </row>
    <row r="347" spans="1:5">
      <c r="A347" s="36">
        <v>41740</v>
      </c>
      <c r="B347" s="37" t="s">
        <v>232</v>
      </c>
      <c r="C347" s="38" t="s">
        <v>258</v>
      </c>
      <c r="D347" s="37" t="s">
        <v>15</v>
      </c>
      <c r="E347" s="38">
        <v>91.53</v>
      </c>
    </row>
    <row r="348" spans="1:5">
      <c r="A348" s="36">
        <v>41701</v>
      </c>
      <c r="B348" s="37" t="s">
        <v>230</v>
      </c>
      <c r="C348" s="38" t="s">
        <v>261</v>
      </c>
      <c r="D348" s="37" t="s">
        <v>259</v>
      </c>
      <c r="E348" s="38">
        <v>64.040000000000006</v>
      </c>
    </row>
    <row r="349" spans="1:5">
      <c r="A349" s="36">
        <v>41793</v>
      </c>
      <c r="B349" s="37" t="s">
        <v>228</v>
      </c>
      <c r="C349" s="38" t="s">
        <v>260</v>
      </c>
      <c r="D349" s="37" t="s">
        <v>15</v>
      </c>
      <c r="E349" s="38">
        <v>45.09</v>
      </c>
    </row>
    <row r="350" spans="1:5">
      <c r="A350" s="36">
        <v>41683</v>
      </c>
      <c r="B350" s="37" t="s">
        <v>232</v>
      </c>
      <c r="C350" s="38" t="s">
        <v>260</v>
      </c>
      <c r="D350" s="37" t="s">
        <v>15</v>
      </c>
      <c r="E350" s="38">
        <v>83.11</v>
      </c>
    </row>
    <row r="351" spans="1:5">
      <c r="A351" s="36">
        <v>41698</v>
      </c>
      <c r="B351" s="37" t="s">
        <v>238</v>
      </c>
      <c r="C351" s="38" t="s">
        <v>261</v>
      </c>
      <c r="D351" s="37" t="s">
        <v>48</v>
      </c>
      <c r="E351" s="38">
        <v>70.39</v>
      </c>
    </row>
    <row r="352" spans="1:5">
      <c r="A352" s="36">
        <v>41667</v>
      </c>
      <c r="B352" s="37" t="s">
        <v>230</v>
      </c>
      <c r="C352" s="38" t="s">
        <v>260</v>
      </c>
      <c r="D352" s="37" t="s">
        <v>262</v>
      </c>
      <c r="E352" s="38">
        <v>53.3</v>
      </c>
    </row>
    <row r="353" spans="1:5">
      <c r="A353" s="36">
        <v>41672</v>
      </c>
      <c r="B353" s="37" t="s">
        <v>228</v>
      </c>
      <c r="C353" s="38" t="s">
        <v>258</v>
      </c>
      <c r="D353" s="37" t="s">
        <v>57</v>
      </c>
      <c r="E353" s="38">
        <v>81.28</v>
      </c>
    </row>
    <row r="354" spans="1:5">
      <c r="A354" s="36">
        <v>41737</v>
      </c>
      <c r="B354" s="37" t="s">
        <v>232</v>
      </c>
      <c r="C354" s="38" t="s">
        <v>256</v>
      </c>
      <c r="D354" s="37" t="s">
        <v>259</v>
      </c>
      <c r="E354" s="38">
        <v>94.66</v>
      </c>
    </row>
    <row r="355" spans="1:5">
      <c r="A355" s="36">
        <v>41803</v>
      </c>
      <c r="B355" s="37" t="s">
        <v>230</v>
      </c>
      <c r="C355" s="38" t="s">
        <v>257</v>
      </c>
      <c r="D355" s="37" t="s">
        <v>36</v>
      </c>
      <c r="E355" s="38">
        <v>79.760000000000005</v>
      </c>
    </row>
    <row r="356" spans="1:5">
      <c r="A356" s="36">
        <v>41690</v>
      </c>
      <c r="B356" s="37" t="s">
        <v>230</v>
      </c>
      <c r="C356" s="38" t="s">
        <v>257</v>
      </c>
      <c r="D356" s="37" t="s">
        <v>259</v>
      </c>
      <c r="E356" s="38">
        <v>97.14</v>
      </c>
    </row>
    <row r="357" spans="1:5">
      <c r="A357" s="36">
        <v>41672</v>
      </c>
      <c r="B357" s="37" t="s">
        <v>232</v>
      </c>
      <c r="C357" s="38" t="s">
        <v>257</v>
      </c>
      <c r="D357" s="37" t="s">
        <v>57</v>
      </c>
      <c r="E357" s="38">
        <v>56.04</v>
      </c>
    </row>
    <row r="358" spans="1:5">
      <c r="A358" s="36">
        <v>41731</v>
      </c>
      <c r="B358" s="37" t="s">
        <v>228</v>
      </c>
      <c r="C358" s="38" t="s">
        <v>258</v>
      </c>
      <c r="D358" s="37" t="s">
        <v>52</v>
      </c>
      <c r="E358" s="38">
        <v>119.86</v>
      </c>
    </row>
    <row r="359" spans="1:5">
      <c r="A359" s="36">
        <v>41663</v>
      </c>
      <c r="B359" s="37" t="s">
        <v>232</v>
      </c>
      <c r="C359" s="38" t="s">
        <v>256</v>
      </c>
      <c r="D359" s="37" t="s">
        <v>262</v>
      </c>
      <c r="E359" s="38">
        <v>69.930000000000007</v>
      </c>
    </row>
    <row r="360" spans="1:5">
      <c r="A360" s="36">
        <v>41648</v>
      </c>
      <c r="B360" s="37" t="s">
        <v>230</v>
      </c>
      <c r="C360" s="38" t="s">
        <v>260</v>
      </c>
      <c r="D360" s="37" t="s">
        <v>32</v>
      </c>
      <c r="E360" s="38">
        <v>18.739999999999998</v>
      </c>
    </row>
    <row r="361" spans="1:5">
      <c r="A361" s="36">
        <v>41744</v>
      </c>
      <c r="B361" s="37" t="s">
        <v>230</v>
      </c>
      <c r="C361" s="38" t="s">
        <v>260</v>
      </c>
      <c r="D361" s="37" t="s">
        <v>7</v>
      </c>
      <c r="E361" s="38">
        <v>85.35</v>
      </c>
    </row>
    <row r="362" spans="1:5">
      <c r="A362" s="36">
        <v>41733</v>
      </c>
      <c r="B362" s="37" t="s">
        <v>230</v>
      </c>
      <c r="C362" s="38" t="s">
        <v>257</v>
      </c>
      <c r="D362" s="37" t="s">
        <v>29</v>
      </c>
      <c r="E362" s="38">
        <v>93.76</v>
      </c>
    </row>
    <row r="363" spans="1:5">
      <c r="A363" s="36">
        <v>41648</v>
      </c>
      <c r="B363" s="37" t="s">
        <v>232</v>
      </c>
      <c r="C363" s="38" t="s">
        <v>258</v>
      </c>
      <c r="D363" s="37" t="s">
        <v>25</v>
      </c>
      <c r="E363" s="38">
        <v>84.49</v>
      </c>
    </row>
    <row r="364" spans="1:5">
      <c r="A364" s="36">
        <v>41756</v>
      </c>
      <c r="B364" s="37" t="s">
        <v>230</v>
      </c>
      <c r="C364" s="38" t="s">
        <v>257</v>
      </c>
      <c r="D364" s="37" t="s">
        <v>29</v>
      </c>
      <c r="E364" s="38">
        <v>65.75</v>
      </c>
    </row>
    <row r="365" spans="1:5">
      <c r="A365" s="36">
        <v>41780</v>
      </c>
      <c r="B365" s="37" t="s">
        <v>232</v>
      </c>
      <c r="C365" s="38" t="s">
        <v>260</v>
      </c>
      <c r="D365" s="37" t="s">
        <v>44</v>
      </c>
      <c r="E365" s="38">
        <v>55.48</v>
      </c>
    </row>
    <row r="366" spans="1:5">
      <c r="A366" s="36">
        <v>41685</v>
      </c>
      <c r="B366" s="37" t="s">
        <v>238</v>
      </c>
      <c r="C366" s="38" t="s">
        <v>258</v>
      </c>
      <c r="D366" s="37" t="s">
        <v>44</v>
      </c>
      <c r="E366" s="38">
        <v>67.63</v>
      </c>
    </row>
    <row r="367" spans="1:5">
      <c r="A367" s="36">
        <v>41688</v>
      </c>
      <c r="B367" s="39" t="s">
        <v>228</v>
      </c>
      <c r="C367" s="40" t="s">
        <v>258</v>
      </c>
      <c r="D367" s="37" t="s">
        <v>29</v>
      </c>
      <c r="E367" s="40">
        <v>122.3</v>
      </c>
    </row>
    <row r="368" spans="1:5">
      <c r="A368" s="36">
        <v>41765</v>
      </c>
      <c r="B368" s="37" t="s">
        <v>238</v>
      </c>
      <c r="C368" s="38" t="s">
        <v>257</v>
      </c>
      <c r="D368" s="37" t="s">
        <v>25</v>
      </c>
      <c r="E368" s="38">
        <v>30.06</v>
      </c>
    </row>
    <row r="369" spans="1:5">
      <c r="A369" s="36">
        <v>41812</v>
      </c>
      <c r="B369" s="37" t="s">
        <v>228</v>
      </c>
      <c r="C369" s="38" t="s">
        <v>256</v>
      </c>
      <c r="D369" s="37" t="s">
        <v>57</v>
      </c>
      <c r="E369" s="38">
        <v>43.5</v>
      </c>
    </row>
    <row r="370" spans="1:5">
      <c r="A370" s="36">
        <v>41715</v>
      </c>
      <c r="B370" s="37" t="s">
        <v>228</v>
      </c>
      <c r="C370" s="38" t="s">
        <v>260</v>
      </c>
      <c r="D370" s="37" t="s">
        <v>32</v>
      </c>
      <c r="E370" s="38">
        <v>65.239999999999995</v>
      </c>
    </row>
    <row r="371" spans="1:5">
      <c r="A371" s="36">
        <v>41814</v>
      </c>
      <c r="B371" s="37" t="s">
        <v>232</v>
      </c>
      <c r="C371" s="38" t="s">
        <v>257</v>
      </c>
      <c r="D371" s="37" t="s">
        <v>57</v>
      </c>
      <c r="E371" s="38">
        <v>18.14</v>
      </c>
    </row>
    <row r="372" spans="1:5">
      <c r="A372" s="36">
        <v>41648</v>
      </c>
      <c r="B372" s="37" t="s">
        <v>232</v>
      </c>
      <c r="C372" s="38" t="s">
        <v>257</v>
      </c>
      <c r="D372" s="37" t="s">
        <v>36</v>
      </c>
      <c r="E372" s="38">
        <v>113.66</v>
      </c>
    </row>
    <row r="373" spans="1:5">
      <c r="A373" s="36">
        <v>41820</v>
      </c>
      <c r="B373" s="37" t="s">
        <v>232</v>
      </c>
      <c r="C373" s="38" t="s">
        <v>256</v>
      </c>
      <c r="D373" s="37" t="s">
        <v>44</v>
      </c>
      <c r="E373" s="38">
        <v>55.28</v>
      </c>
    </row>
    <row r="374" spans="1:5">
      <c r="A374" s="36">
        <v>41673</v>
      </c>
      <c r="B374" s="37" t="s">
        <v>232</v>
      </c>
      <c r="C374" s="38" t="s">
        <v>258</v>
      </c>
      <c r="D374" s="37" t="s">
        <v>7</v>
      </c>
      <c r="E374" s="38">
        <v>68.760000000000005</v>
      </c>
    </row>
    <row r="375" spans="1:5">
      <c r="A375" s="36">
        <v>41741</v>
      </c>
      <c r="B375" s="37" t="s">
        <v>238</v>
      </c>
      <c r="C375" s="38" t="s">
        <v>257</v>
      </c>
      <c r="D375" s="37" t="s">
        <v>36</v>
      </c>
      <c r="E375" s="38">
        <v>92.09</v>
      </c>
    </row>
    <row r="376" spans="1:5">
      <c r="A376" s="36">
        <v>41652</v>
      </c>
      <c r="B376" s="37" t="s">
        <v>230</v>
      </c>
      <c r="C376" s="38" t="s">
        <v>256</v>
      </c>
      <c r="D376" s="37" t="s">
        <v>57</v>
      </c>
      <c r="E376" s="38">
        <v>16.329999999999998</v>
      </c>
    </row>
    <row r="377" spans="1:5">
      <c r="A377" s="36">
        <v>41643</v>
      </c>
      <c r="B377" s="37" t="s">
        <v>238</v>
      </c>
      <c r="C377" s="38" t="s">
        <v>257</v>
      </c>
      <c r="D377" s="37" t="s">
        <v>48</v>
      </c>
      <c r="E377" s="38">
        <v>107.75</v>
      </c>
    </row>
    <row r="378" spans="1:5">
      <c r="A378" s="36">
        <v>41660</v>
      </c>
      <c r="B378" s="37" t="s">
        <v>238</v>
      </c>
      <c r="C378" s="38" t="s">
        <v>256</v>
      </c>
      <c r="D378" s="37" t="s">
        <v>57</v>
      </c>
      <c r="E378" s="38">
        <v>122.71</v>
      </c>
    </row>
    <row r="379" spans="1:5">
      <c r="A379" s="36">
        <v>41688</v>
      </c>
      <c r="B379" s="37" t="s">
        <v>238</v>
      </c>
      <c r="C379" s="38" t="s">
        <v>257</v>
      </c>
      <c r="D379" s="37" t="s">
        <v>34</v>
      </c>
      <c r="E379" s="38">
        <v>91.54</v>
      </c>
    </row>
    <row r="380" spans="1:5">
      <c r="A380" s="36">
        <v>41790</v>
      </c>
      <c r="B380" s="37" t="s">
        <v>228</v>
      </c>
      <c r="C380" s="38" t="s">
        <v>257</v>
      </c>
      <c r="D380" s="37" t="s">
        <v>57</v>
      </c>
      <c r="E380" s="38">
        <v>19.46</v>
      </c>
    </row>
    <row r="381" spans="1:5">
      <c r="A381" s="36">
        <v>41666</v>
      </c>
      <c r="B381" s="37" t="s">
        <v>232</v>
      </c>
      <c r="C381" s="38" t="s">
        <v>257</v>
      </c>
      <c r="D381" s="37" t="s">
        <v>48</v>
      </c>
      <c r="E381" s="38">
        <v>39.090000000000003</v>
      </c>
    </row>
    <row r="382" spans="1:5">
      <c r="A382" s="36">
        <v>41786</v>
      </c>
      <c r="B382" s="37" t="s">
        <v>232</v>
      </c>
      <c r="C382" s="38" t="s">
        <v>260</v>
      </c>
      <c r="D382" s="37" t="s">
        <v>29</v>
      </c>
      <c r="E382" s="38">
        <v>67.150000000000006</v>
      </c>
    </row>
    <row r="383" spans="1:5">
      <c r="A383" s="36">
        <v>41820</v>
      </c>
      <c r="B383" s="37" t="s">
        <v>238</v>
      </c>
      <c r="C383" s="38" t="s">
        <v>257</v>
      </c>
      <c r="D383" s="37" t="s">
        <v>52</v>
      </c>
      <c r="E383" s="38">
        <v>101.79</v>
      </c>
    </row>
    <row r="384" spans="1:5">
      <c r="A384" s="36">
        <v>41641</v>
      </c>
      <c r="B384" s="37" t="s">
        <v>228</v>
      </c>
      <c r="C384" s="38" t="s">
        <v>260</v>
      </c>
      <c r="D384" s="37" t="s">
        <v>15</v>
      </c>
      <c r="E384" s="38">
        <v>87.35</v>
      </c>
    </row>
    <row r="385" spans="1:5">
      <c r="A385" s="36">
        <v>41805</v>
      </c>
      <c r="B385" s="37" t="s">
        <v>232</v>
      </c>
      <c r="C385" s="38" t="s">
        <v>257</v>
      </c>
      <c r="D385" s="37" t="s">
        <v>7</v>
      </c>
      <c r="E385" s="38">
        <v>85.21</v>
      </c>
    </row>
    <row r="386" spans="1:5">
      <c r="A386" s="36">
        <v>41700</v>
      </c>
      <c r="B386" s="37" t="s">
        <v>238</v>
      </c>
      <c r="C386" s="38" t="s">
        <v>257</v>
      </c>
      <c r="D386" s="37" t="s">
        <v>29</v>
      </c>
      <c r="E386" s="38">
        <v>31.4</v>
      </c>
    </row>
    <row r="387" spans="1:5">
      <c r="A387" s="36">
        <v>41725</v>
      </c>
      <c r="B387" s="37" t="s">
        <v>230</v>
      </c>
      <c r="C387" s="38" t="s">
        <v>258</v>
      </c>
      <c r="D387" s="37" t="s">
        <v>34</v>
      </c>
      <c r="E387" s="38">
        <v>33.340000000000003</v>
      </c>
    </row>
    <row r="388" spans="1:5">
      <c r="A388" s="36">
        <v>41689</v>
      </c>
      <c r="B388" s="37" t="s">
        <v>232</v>
      </c>
      <c r="C388" s="38" t="s">
        <v>258</v>
      </c>
      <c r="D388" s="37" t="s">
        <v>39</v>
      </c>
      <c r="E388" s="38">
        <v>16.38</v>
      </c>
    </row>
    <row r="389" spans="1:5">
      <c r="A389" s="36">
        <v>41645</v>
      </c>
      <c r="B389" s="37" t="s">
        <v>232</v>
      </c>
      <c r="C389" s="38" t="s">
        <v>257</v>
      </c>
      <c r="D389" s="37" t="s">
        <v>40</v>
      </c>
      <c r="E389" s="38">
        <v>43.36</v>
      </c>
    </row>
    <row r="390" spans="1:5">
      <c r="A390" s="36">
        <v>41781</v>
      </c>
      <c r="B390" s="37" t="s">
        <v>230</v>
      </c>
      <c r="C390" s="38" t="s">
        <v>260</v>
      </c>
      <c r="D390" s="37" t="s">
        <v>40</v>
      </c>
      <c r="E390" s="38">
        <v>43.84</v>
      </c>
    </row>
    <row r="391" spans="1:5">
      <c r="A391" s="36">
        <v>41669</v>
      </c>
      <c r="B391" s="37" t="s">
        <v>238</v>
      </c>
      <c r="C391" s="38" t="s">
        <v>261</v>
      </c>
      <c r="D391" s="37" t="s">
        <v>34</v>
      </c>
      <c r="E391" s="38">
        <v>84.43</v>
      </c>
    </row>
    <row r="392" spans="1:5">
      <c r="A392" s="36">
        <v>41752</v>
      </c>
      <c r="B392" s="37" t="s">
        <v>238</v>
      </c>
      <c r="C392" s="38" t="s">
        <v>258</v>
      </c>
      <c r="D392" s="37" t="s">
        <v>32</v>
      </c>
      <c r="E392" s="38">
        <v>111.43</v>
      </c>
    </row>
    <row r="393" spans="1:5">
      <c r="A393" s="36">
        <v>41765</v>
      </c>
      <c r="B393" s="37" t="s">
        <v>228</v>
      </c>
      <c r="C393" s="38" t="s">
        <v>258</v>
      </c>
      <c r="D393" s="37" t="s">
        <v>34</v>
      </c>
      <c r="E393" s="38">
        <v>27.75</v>
      </c>
    </row>
    <row r="394" spans="1:5">
      <c r="A394" s="36">
        <v>41712</v>
      </c>
      <c r="B394" s="37" t="s">
        <v>232</v>
      </c>
      <c r="C394" s="38" t="s">
        <v>256</v>
      </c>
      <c r="D394" s="37" t="s">
        <v>36</v>
      </c>
      <c r="E394" s="38">
        <v>120.2</v>
      </c>
    </row>
    <row r="395" spans="1:5">
      <c r="A395" s="36">
        <v>41765</v>
      </c>
      <c r="B395" s="37" t="s">
        <v>230</v>
      </c>
      <c r="C395" s="38" t="s">
        <v>256</v>
      </c>
      <c r="D395" s="37" t="s">
        <v>40</v>
      </c>
      <c r="E395" s="38">
        <v>92.19</v>
      </c>
    </row>
    <row r="396" spans="1:5">
      <c r="A396" s="36">
        <v>41786</v>
      </c>
      <c r="B396" s="37" t="s">
        <v>232</v>
      </c>
      <c r="C396" s="38" t="s">
        <v>261</v>
      </c>
      <c r="D396" s="37" t="s">
        <v>54</v>
      </c>
      <c r="E396" s="38">
        <v>120.29</v>
      </c>
    </row>
    <row r="397" spans="1:5">
      <c r="A397" s="36">
        <v>41687</v>
      </c>
      <c r="B397" s="37" t="s">
        <v>230</v>
      </c>
      <c r="C397" s="38" t="s">
        <v>256</v>
      </c>
      <c r="D397" s="37" t="s">
        <v>44</v>
      </c>
      <c r="E397" s="38">
        <v>96.16</v>
      </c>
    </row>
    <row r="398" spans="1:5">
      <c r="A398" s="36">
        <v>41693</v>
      </c>
      <c r="B398" s="37" t="s">
        <v>238</v>
      </c>
      <c r="C398" s="38" t="s">
        <v>256</v>
      </c>
      <c r="D398" s="37" t="s">
        <v>25</v>
      </c>
      <c r="E398" s="38">
        <v>13.64</v>
      </c>
    </row>
    <row r="399" spans="1:5">
      <c r="A399" s="36">
        <v>41764</v>
      </c>
      <c r="B399" s="37" t="s">
        <v>232</v>
      </c>
      <c r="C399" s="38" t="s">
        <v>256</v>
      </c>
      <c r="D399" s="37" t="s">
        <v>15</v>
      </c>
      <c r="E399" s="38">
        <v>94.34</v>
      </c>
    </row>
    <row r="400" spans="1:5">
      <c r="A400" s="36">
        <v>41704</v>
      </c>
      <c r="B400" s="37" t="s">
        <v>230</v>
      </c>
      <c r="C400" s="38" t="s">
        <v>260</v>
      </c>
      <c r="D400" s="37" t="s">
        <v>7</v>
      </c>
      <c r="E400" s="38">
        <v>99.46</v>
      </c>
    </row>
    <row r="401" spans="1:5">
      <c r="A401" s="36">
        <v>41820</v>
      </c>
      <c r="B401" s="37" t="s">
        <v>238</v>
      </c>
      <c r="C401" s="38" t="s">
        <v>258</v>
      </c>
      <c r="D401" s="37" t="s">
        <v>32</v>
      </c>
      <c r="E401" s="38">
        <v>105.99</v>
      </c>
    </row>
    <row r="402" spans="1:5">
      <c r="A402" s="36">
        <v>41709</v>
      </c>
      <c r="B402" s="37" t="s">
        <v>238</v>
      </c>
      <c r="C402" s="38" t="s">
        <v>260</v>
      </c>
      <c r="D402" s="37" t="s">
        <v>29</v>
      </c>
      <c r="E402" s="38">
        <v>113.98</v>
      </c>
    </row>
    <row r="403" spans="1:5">
      <c r="A403" s="36">
        <v>41761</v>
      </c>
      <c r="B403" s="37" t="s">
        <v>228</v>
      </c>
      <c r="C403" s="38" t="s">
        <v>256</v>
      </c>
      <c r="D403" s="37" t="s">
        <v>44</v>
      </c>
      <c r="E403" s="38">
        <v>87.58</v>
      </c>
    </row>
    <row r="404" spans="1:5">
      <c r="A404" s="36">
        <v>41707</v>
      </c>
      <c r="B404" s="41" t="s">
        <v>238</v>
      </c>
      <c r="C404" s="42" t="s">
        <v>258</v>
      </c>
      <c r="D404" s="37" t="s">
        <v>52</v>
      </c>
      <c r="E404" s="42">
        <v>115.13</v>
      </c>
    </row>
    <row r="405" spans="1:5">
      <c r="A405" s="36">
        <v>41719</v>
      </c>
      <c r="B405" s="41" t="s">
        <v>232</v>
      </c>
      <c r="C405" s="42" t="s">
        <v>261</v>
      </c>
      <c r="D405" s="37" t="s">
        <v>15</v>
      </c>
      <c r="E405" s="42">
        <v>24.61</v>
      </c>
    </row>
    <row r="406" spans="1:5">
      <c r="A406" s="36">
        <v>41723</v>
      </c>
      <c r="B406" s="37" t="s">
        <v>228</v>
      </c>
      <c r="C406" s="38" t="s">
        <v>261</v>
      </c>
      <c r="D406" s="37" t="s">
        <v>25</v>
      </c>
      <c r="E406" s="38">
        <v>74.23</v>
      </c>
    </row>
    <row r="407" spans="1:5">
      <c r="A407" s="36">
        <v>41659</v>
      </c>
      <c r="B407" s="37" t="s">
        <v>228</v>
      </c>
      <c r="C407" s="38" t="s">
        <v>258</v>
      </c>
      <c r="D407" s="37" t="s">
        <v>36</v>
      </c>
      <c r="E407" s="38">
        <v>109.09</v>
      </c>
    </row>
    <row r="408" spans="1:5">
      <c r="A408" s="36">
        <v>41755</v>
      </c>
      <c r="B408" s="37" t="s">
        <v>228</v>
      </c>
      <c r="C408" s="38" t="s">
        <v>257</v>
      </c>
      <c r="D408" s="37" t="s">
        <v>44</v>
      </c>
      <c r="E408" s="38">
        <v>84.83</v>
      </c>
    </row>
    <row r="409" spans="1:5">
      <c r="A409" s="36">
        <v>41724</v>
      </c>
      <c r="B409" s="37" t="s">
        <v>230</v>
      </c>
      <c r="C409" s="38" t="s">
        <v>257</v>
      </c>
      <c r="D409" s="37" t="s">
        <v>29</v>
      </c>
      <c r="E409" s="38">
        <v>37.85</v>
      </c>
    </row>
    <row r="410" spans="1:5">
      <c r="A410" s="36">
        <v>41673</v>
      </c>
      <c r="B410" s="37" t="s">
        <v>228</v>
      </c>
      <c r="C410" s="38" t="s">
        <v>257</v>
      </c>
      <c r="D410" s="37" t="s">
        <v>39</v>
      </c>
      <c r="E410" s="38">
        <v>106.51</v>
      </c>
    </row>
    <row r="411" spans="1:5">
      <c r="A411" s="36">
        <v>41795</v>
      </c>
      <c r="B411" s="37" t="s">
        <v>230</v>
      </c>
      <c r="C411" s="38" t="s">
        <v>260</v>
      </c>
      <c r="D411" s="37" t="s">
        <v>40</v>
      </c>
      <c r="E411" s="38">
        <v>54.86</v>
      </c>
    </row>
    <row r="412" spans="1:5">
      <c r="A412" s="36">
        <v>41808</v>
      </c>
      <c r="B412" s="37" t="s">
        <v>228</v>
      </c>
      <c r="C412" s="38" t="s">
        <v>257</v>
      </c>
      <c r="D412" s="37" t="s">
        <v>40</v>
      </c>
      <c r="E412" s="38">
        <v>78.739999999999995</v>
      </c>
    </row>
    <row r="413" spans="1:5">
      <c r="A413" s="36">
        <v>41796</v>
      </c>
      <c r="B413" s="37" t="s">
        <v>228</v>
      </c>
      <c r="C413" s="38" t="s">
        <v>257</v>
      </c>
      <c r="D413" s="37" t="s">
        <v>259</v>
      </c>
      <c r="E413" s="38">
        <v>81.08</v>
      </c>
    </row>
    <row r="414" spans="1:5">
      <c r="A414" s="36">
        <v>41803</v>
      </c>
      <c r="B414" s="37" t="s">
        <v>230</v>
      </c>
      <c r="C414" s="38" t="s">
        <v>261</v>
      </c>
      <c r="D414" s="37" t="s">
        <v>39</v>
      </c>
      <c r="E414" s="38">
        <v>94.04</v>
      </c>
    </row>
    <row r="415" spans="1:5">
      <c r="A415" s="36">
        <v>41808</v>
      </c>
      <c r="B415" s="37" t="s">
        <v>230</v>
      </c>
      <c r="C415" s="38" t="s">
        <v>258</v>
      </c>
      <c r="D415" s="37" t="s">
        <v>40</v>
      </c>
      <c r="E415" s="38">
        <v>53.06</v>
      </c>
    </row>
    <row r="416" spans="1:5">
      <c r="A416" s="36">
        <v>41666</v>
      </c>
      <c r="B416" s="37" t="s">
        <v>232</v>
      </c>
      <c r="C416" s="38" t="s">
        <v>257</v>
      </c>
      <c r="D416" s="37" t="s">
        <v>48</v>
      </c>
      <c r="E416" s="38">
        <v>82.29</v>
      </c>
    </row>
    <row r="417" spans="1:5">
      <c r="A417" s="36">
        <v>41747</v>
      </c>
      <c r="B417" s="37" t="s">
        <v>228</v>
      </c>
      <c r="C417" s="38" t="s">
        <v>260</v>
      </c>
      <c r="D417" s="37" t="s">
        <v>54</v>
      </c>
      <c r="E417" s="38">
        <v>70.59</v>
      </c>
    </row>
    <row r="418" spans="1:5">
      <c r="A418" s="36">
        <v>41722</v>
      </c>
      <c r="B418" s="37" t="s">
        <v>228</v>
      </c>
      <c r="C418" s="38" t="s">
        <v>261</v>
      </c>
      <c r="D418" s="37" t="s">
        <v>29</v>
      </c>
      <c r="E418" s="38">
        <v>25.98</v>
      </c>
    </row>
    <row r="419" spans="1:5">
      <c r="A419" s="36">
        <v>41716</v>
      </c>
      <c r="B419" s="37" t="s">
        <v>232</v>
      </c>
      <c r="C419" s="38" t="s">
        <v>261</v>
      </c>
      <c r="D419" s="37" t="s">
        <v>262</v>
      </c>
      <c r="E419" s="38">
        <v>53.65</v>
      </c>
    </row>
    <row r="420" spans="1:5">
      <c r="A420" s="36">
        <v>41720</v>
      </c>
      <c r="B420" s="37" t="s">
        <v>238</v>
      </c>
      <c r="C420" s="38" t="s">
        <v>257</v>
      </c>
      <c r="D420" s="37" t="s">
        <v>52</v>
      </c>
      <c r="E420" s="38">
        <v>87.06</v>
      </c>
    </row>
    <row r="421" spans="1:5">
      <c r="A421" s="36">
        <v>41669</v>
      </c>
      <c r="B421" s="37" t="s">
        <v>228</v>
      </c>
      <c r="C421" s="38" t="s">
        <v>256</v>
      </c>
      <c r="D421" s="37" t="s">
        <v>259</v>
      </c>
      <c r="E421" s="38">
        <v>81.05</v>
      </c>
    </row>
    <row r="422" spans="1:5">
      <c r="A422" s="36">
        <v>41783</v>
      </c>
      <c r="B422" s="37" t="s">
        <v>232</v>
      </c>
      <c r="C422" s="38" t="s">
        <v>258</v>
      </c>
      <c r="D422" s="37" t="s">
        <v>25</v>
      </c>
      <c r="E422" s="38">
        <v>85.69</v>
      </c>
    </row>
    <row r="423" spans="1:5">
      <c r="A423" s="36">
        <v>41784</v>
      </c>
      <c r="B423" s="37" t="s">
        <v>232</v>
      </c>
      <c r="C423" s="38" t="s">
        <v>258</v>
      </c>
      <c r="D423" s="37" t="s">
        <v>44</v>
      </c>
      <c r="E423" s="38">
        <v>35.65</v>
      </c>
    </row>
    <row r="424" spans="1:5">
      <c r="A424" s="36">
        <v>41719</v>
      </c>
      <c r="B424" s="37" t="s">
        <v>238</v>
      </c>
      <c r="C424" s="38" t="s">
        <v>258</v>
      </c>
      <c r="D424" s="37" t="s">
        <v>44</v>
      </c>
      <c r="E424" s="38">
        <v>15.26</v>
      </c>
    </row>
    <row r="425" spans="1:5">
      <c r="A425" s="36">
        <v>41791</v>
      </c>
      <c r="B425" s="37" t="s">
        <v>228</v>
      </c>
      <c r="C425" s="38" t="s">
        <v>256</v>
      </c>
      <c r="D425" s="37" t="s">
        <v>259</v>
      </c>
      <c r="E425" s="38">
        <v>83.54</v>
      </c>
    </row>
    <row r="426" spans="1:5">
      <c r="A426" s="36">
        <v>41714</v>
      </c>
      <c r="B426" s="37" t="s">
        <v>230</v>
      </c>
      <c r="C426" s="38" t="s">
        <v>258</v>
      </c>
      <c r="D426" s="37" t="s">
        <v>262</v>
      </c>
      <c r="E426" s="38">
        <v>29.91</v>
      </c>
    </row>
    <row r="427" spans="1:5">
      <c r="A427" s="36">
        <v>41782</v>
      </c>
      <c r="B427" s="37" t="s">
        <v>228</v>
      </c>
      <c r="C427" s="38" t="s">
        <v>257</v>
      </c>
      <c r="D427" s="37" t="s">
        <v>52</v>
      </c>
      <c r="E427" s="38">
        <v>99.63</v>
      </c>
    </row>
    <row r="428" spans="1:5">
      <c r="A428" s="36">
        <v>41817</v>
      </c>
      <c r="B428" s="37" t="s">
        <v>228</v>
      </c>
      <c r="C428" s="38" t="s">
        <v>261</v>
      </c>
      <c r="D428" s="37" t="s">
        <v>52</v>
      </c>
      <c r="E428" s="38">
        <v>87.04</v>
      </c>
    </row>
    <row r="429" spans="1:5">
      <c r="A429" s="36">
        <v>41643</v>
      </c>
      <c r="B429" s="37" t="s">
        <v>238</v>
      </c>
      <c r="C429" s="38" t="s">
        <v>261</v>
      </c>
      <c r="D429" s="37" t="s">
        <v>25</v>
      </c>
      <c r="E429" s="38">
        <v>92.93</v>
      </c>
    </row>
    <row r="430" spans="1:5">
      <c r="A430" s="36">
        <v>41670</v>
      </c>
      <c r="B430" s="37" t="s">
        <v>230</v>
      </c>
      <c r="C430" s="38" t="s">
        <v>258</v>
      </c>
      <c r="D430" s="37" t="s">
        <v>15</v>
      </c>
      <c r="E430" s="38">
        <v>78.09</v>
      </c>
    </row>
    <row r="431" spans="1:5">
      <c r="A431" s="36">
        <v>41798</v>
      </c>
      <c r="B431" s="37" t="s">
        <v>228</v>
      </c>
      <c r="C431" s="38" t="s">
        <v>257</v>
      </c>
      <c r="D431" s="37" t="s">
        <v>29</v>
      </c>
      <c r="E431" s="38">
        <v>52.18</v>
      </c>
    </row>
    <row r="432" spans="1:5">
      <c r="A432" s="36">
        <v>41727</v>
      </c>
      <c r="B432" s="37" t="s">
        <v>228</v>
      </c>
      <c r="C432" s="38" t="s">
        <v>256</v>
      </c>
      <c r="D432" s="37" t="s">
        <v>57</v>
      </c>
      <c r="E432" s="38">
        <v>44.93</v>
      </c>
    </row>
    <row r="433" spans="1:5">
      <c r="A433" s="36">
        <v>41818</v>
      </c>
      <c r="B433" s="37" t="s">
        <v>232</v>
      </c>
      <c r="C433" s="38" t="s">
        <v>258</v>
      </c>
      <c r="D433" s="37" t="s">
        <v>39</v>
      </c>
      <c r="E433" s="38">
        <v>28.26</v>
      </c>
    </row>
    <row r="434" spans="1:5">
      <c r="A434" s="36">
        <v>41808</v>
      </c>
      <c r="B434" s="37" t="s">
        <v>228</v>
      </c>
      <c r="C434" s="38" t="s">
        <v>261</v>
      </c>
      <c r="D434" s="37" t="s">
        <v>34</v>
      </c>
      <c r="E434" s="38">
        <v>37.409999999999997</v>
      </c>
    </row>
    <row r="435" spans="1:5">
      <c r="A435" s="36">
        <v>41692</v>
      </c>
      <c r="B435" s="37" t="s">
        <v>232</v>
      </c>
      <c r="C435" s="38" t="s">
        <v>260</v>
      </c>
      <c r="D435" s="37" t="s">
        <v>36</v>
      </c>
      <c r="E435" s="38">
        <v>91.56</v>
      </c>
    </row>
    <row r="436" spans="1:5">
      <c r="A436" s="36">
        <v>41799</v>
      </c>
      <c r="B436" s="37" t="s">
        <v>230</v>
      </c>
      <c r="C436" s="38" t="s">
        <v>261</v>
      </c>
      <c r="D436" s="37" t="s">
        <v>7</v>
      </c>
      <c r="E436" s="38">
        <v>13.5</v>
      </c>
    </row>
    <row r="437" spans="1:5">
      <c r="A437" s="36">
        <v>41792</v>
      </c>
      <c r="B437" s="37" t="s">
        <v>228</v>
      </c>
      <c r="C437" s="38" t="s">
        <v>256</v>
      </c>
      <c r="D437" s="37" t="s">
        <v>57</v>
      </c>
      <c r="E437" s="38">
        <v>59.16</v>
      </c>
    </row>
    <row r="438" spans="1:5">
      <c r="A438" s="36">
        <v>41788</v>
      </c>
      <c r="B438" s="37" t="s">
        <v>232</v>
      </c>
      <c r="C438" s="38" t="s">
        <v>261</v>
      </c>
      <c r="D438" s="37" t="s">
        <v>32</v>
      </c>
      <c r="E438" s="38">
        <v>23.26</v>
      </c>
    </row>
    <row r="439" spans="1:5">
      <c r="A439" s="36">
        <v>41726</v>
      </c>
      <c r="B439" s="37" t="s">
        <v>230</v>
      </c>
      <c r="C439" s="38" t="s">
        <v>260</v>
      </c>
      <c r="D439" s="37" t="s">
        <v>48</v>
      </c>
      <c r="E439" s="38">
        <v>22.16</v>
      </c>
    </row>
    <row r="440" spans="1:5">
      <c r="A440" s="36">
        <v>41722</v>
      </c>
      <c r="B440" s="37" t="s">
        <v>230</v>
      </c>
      <c r="C440" s="38" t="s">
        <v>257</v>
      </c>
      <c r="D440" s="37" t="s">
        <v>262</v>
      </c>
      <c r="E440" s="38">
        <v>92.3</v>
      </c>
    </row>
    <row r="441" spans="1:5">
      <c r="A441" s="36">
        <v>41719</v>
      </c>
      <c r="B441" s="37" t="s">
        <v>232</v>
      </c>
      <c r="C441" s="38" t="s">
        <v>256</v>
      </c>
      <c r="D441" s="37" t="s">
        <v>44</v>
      </c>
      <c r="E441" s="38">
        <v>95.26</v>
      </c>
    </row>
    <row r="442" spans="1:5">
      <c r="A442" s="36">
        <v>41820</v>
      </c>
      <c r="B442" s="37" t="s">
        <v>232</v>
      </c>
      <c r="C442" s="38" t="s">
        <v>260</v>
      </c>
      <c r="D442" s="37" t="s">
        <v>34</v>
      </c>
      <c r="E442" s="38">
        <v>69.709999999999994</v>
      </c>
    </row>
    <row r="443" spans="1:5">
      <c r="A443" s="36">
        <v>41645</v>
      </c>
      <c r="B443" s="37" t="s">
        <v>230</v>
      </c>
      <c r="C443" s="38" t="s">
        <v>261</v>
      </c>
      <c r="D443" s="37" t="s">
        <v>7</v>
      </c>
      <c r="E443" s="38">
        <v>76.63</v>
      </c>
    </row>
    <row r="444" spans="1:5">
      <c r="A444" s="36">
        <v>41731</v>
      </c>
      <c r="B444" s="37" t="s">
        <v>230</v>
      </c>
      <c r="C444" s="38" t="s">
        <v>260</v>
      </c>
      <c r="D444" s="37" t="s">
        <v>40</v>
      </c>
      <c r="E444" s="38">
        <v>30.25</v>
      </c>
    </row>
    <row r="445" spans="1:5">
      <c r="A445" s="36">
        <v>41725</v>
      </c>
      <c r="B445" s="37" t="s">
        <v>230</v>
      </c>
      <c r="C445" s="38" t="s">
        <v>257</v>
      </c>
      <c r="D445" s="37" t="s">
        <v>52</v>
      </c>
      <c r="E445" s="38">
        <v>122.39</v>
      </c>
    </row>
    <row r="446" spans="1:5">
      <c r="A446" s="36">
        <v>41670</v>
      </c>
      <c r="B446" s="37" t="s">
        <v>232</v>
      </c>
      <c r="C446" s="38" t="s">
        <v>261</v>
      </c>
      <c r="D446" s="37" t="s">
        <v>44</v>
      </c>
      <c r="E446" s="38">
        <v>113.59</v>
      </c>
    </row>
    <row r="447" spans="1:5">
      <c r="A447" s="36">
        <v>41695</v>
      </c>
      <c r="B447" s="37" t="s">
        <v>232</v>
      </c>
      <c r="C447" s="38" t="s">
        <v>258</v>
      </c>
      <c r="D447" s="37" t="s">
        <v>57</v>
      </c>
      <c r="E447" s="38">
        <v>51.44</v>
      </c>
    </row>
    <row r="448" spans="1:5">
      <c r="A448" s="36">
        <v>41814</v>
      </c>
      <c r="B448" s="37" t="s">
        <v>228</v>
      </c>
      <c r="C448" s="38" t="s">
        <v>261</v>
      </c>
      <c r="D448" s="37" t="s">
        <v>34</v>
      </c>
      <c r="E448" s="38">
        <v>102.24</v>
      </c>
    </row>
    <row r="449" spans="1:5">
      <c r="A449" s="36">
        <v>41817</v>
      </c>
      <c r="B449" s="37" t="s">
        <v>238</v>
      </c>
      <c r="C449" s="38" t="s">
        <v>258</v>
      </c>
      <c r="D449" s="37" t="s">
        <v>25</v>
      </c>
      <c r="E449" s="38">
        <v>24.73</v>
      </c>
    </row>
    <row r="450" spans="1:5">
      <c r="A450" s="36">
        <v>41779</v>
      </c>
      <c r="B450" s="37" t="s">
        <v>230</v>
      </c>
      <c r="C450" s="38" t="s">
        <v>257</v>
      </c>
      <c r="D450" s="37" t="s">
        <v>44</v>
      </c>
      <c r="E450" s="38">
        <v>25.01</v>
      </c>
    </row>
    <row r="451" spans="1:5">
      <c r="A451" s="36">
        <v>41732</v>
      </c>
      <c r="B451" s="37" t="s">
        <v>230</v>
      </c>
      <c r="C451" s="38" t="s">
        <v>258</v>
      </c>
      <c r="D451" s="37" t="s">
        <v>57</v>
      </c>
      <c r="E451" s="38">
        <v>109.06</v>
      </c>
    </row>
    <row r="452" spans="1:5">
      <c r="A452" s="36">
        <v>41792</v>
      </c>
      <c r="B452" s="37" t="s">
        <v>230</v>
      </c>
      <c r="C452" s="38" t="s">
        <v>261</v>
      </c>
      <c r="D452" s="37" t="s">
        <v>40</v>
      </c>
      <c r="E452" s="38">
        <v>18.899999999999999</v>
      </c>
    </row>
    <row r="453" spans="1:5">
      <c r="A453" s="36">
        <v>41780</v>
      </c>
      <c r="B453" s="37" t="s">
        <v>232</v>
      </c>
      <c r="C453" s="38" t="s">
        <v>258</v>
      </c>
      <c r="D453" s="37" t="s">
        <v>29</v>
      </c>
      <c r="E453" s="38">
        <v>63.75</v>
      </c>
    </row>
    <row r="454" spans="1:5">
      <c r="A454" s="36">
        <v>41737</v>
      </c>
      <c r="B454" s="37" t="s">
        <v>238</v>
      </c>
      <c r="C454" s="38" t="s">
        <v>256</v>
      </c>
      <c r="D454" s="37" t="s">
        <v>52</v>
      </c>
      <c r="E454" s="38">
        <v>15.49</v>
      </c>
    </row>
    <row r="455" spans="1:5">
      <c r="A455" s="36">
        <v>41691</v>
      </c>
      <c r="B455" s="37" t="s">
        <v>230</v>
      </c>
      <c r="C455" s="38" t="s">
        <v>257</v>
      </c>
      <c r="D455" s="37" t="s">
        <v>39</v>
      </c>
      <c r="E455" s="38">
        <v>55.29</v>
      </c>
    </row>
    <row r="456" spans="1:5">
      <c r="A456" s="36">
        <v>41690</v>
      </c>
      <c r="B456" s="37" t="s">
        <v>238</v>
      </c>
      <c r="C456" s="38" t="s">
        <v>257</v>
      </c>
      <c r="D456" s="37" t="s">
        <v>7</v>
      </c>
      <c r="E456" s="38">
        <v>64.099999999999994</v>
      </c>
    </row>
    <row r="457" spans="1:5">
      <c r="A457" s="36">
        <v>41787</v>
      </c>
      <c r="B457" s="37" t="s">
        <v>238</v>
      </c>
      <c r="C457" s="38" t="s">
        <v>256</v>
      </c>
      <c r="D457" s="37" t="s">
        <v>259</v>
      </c>
      <c r="E457" s="38">
        <v>24.7</v>
      </c>
    </row>
    <row r="458" spans="1:5">
      <c r="A458" s="36">
        <v>41757</v>
      </c>
      <c r="B458" s="37" t="s">
        <v>230</v>
      </c>
      <c r="C458" s="38" t="s">
        <v>261</v>
      </c>
      <c r="D458" s="37" t="s">
        <v>39</v>
      </c>
      <c r="E458" s="38">
        <v>20.100000000000001</v>
      </c>
    </row>
    <row r="459" spans="1:5">
      <c r="A459" s="36">
        <v>41743</v>
      </c>
      <c r="B459" s="37" t="s">
        <v>230</v>
      </c>
      <c r="C459" s="38" t="s">
        <v>261</v>
      </c>
      <c r="D459" s="37" t="s">
        <v>40</v>
      </c>
      <c r="E459" s="38">
        <v>94.26</v>
      </c>
    </row>
    <row r="460" spans="1:5">
      <c r="A460" s="36">
        <v>41756</v>
      </c>
      <c r="B460" s="37" t="s">
        <v>232</v>
      </c>
      <c r="C460" s="38" t="s">
        <v>260</v>
      </c>
      <c r="D460" s="37" t="s">
        <v>7</v>
      </c>
      <c r="E460" s="38">
        <v>104.56</v>
      </c>
    </row>
    <row r="461" spans="1:5">
      <c r="A461" s="36">
        <v>41672</v>
      </c>
      <c r="B461" s="37" t="s">
        <v>232</v>
      </c>
      <c r="C461" s="38" t="s">
        <v>260</v>
      </c>
      <c r="D461" s="37" t="s">
        <v>25</v>
      </c>
      <c r="E461" s="38">
        <v>27.15</v>
      </c>
    </row>
    <row r="462" spans="1:5">
      <c r="A462" s="36">
        <v>41801</v>
      </c>
      <c r="B462" s="37" t="s">
        <v>230</v>
      </c>
      <c r="C462" s="38" t="s">
        <v>256</v>
      </c>
      <c r="D462" s="37" t="s">
        <v>54</v>
      </c>
      <c r="E462" s="38">
        <v>14.73</v>
      </c>
    </row>
    <row r="463" spans="1:5">
      <c r="A463" s="36">
        <v>41688</v>
      </c>
      <c r="B463" s="37" t="s">
        <v>230</v>
      </c>
      <c r="C463" s="38" t="s">
        <v>258</v>
      </c>
      <c r="D463" s="37" t="s">
        <v>52</v>
      </c>
      <c r="E463" s="38">
        <v>29.68</v>
      </c>
    </row>
    <row r="464" spans="1:5">
      <c r="A464" s="36">
        <v>41724</v>
      </c>
      <c r="B464" s="37" t="s">
        <v>238</v>
      </c>
      <c r="C464" s="38" t="s">
        <v>256</v>
      </c>
      <c r="D464" s="37" t="s">
        <v>52</v>
      </c>
      <c r="E464" s="38">
        <v>96.66</v>
      </c>
    </row>
    <row r="465" spans="1:5">
      <c r="A465" s="36">
        <v>41758</v>
      </c>
      <c r="B465" s="37" t="s">
        <v>232</v>
      </c>
      <c r="C465" s="38" t="s">
        <v>258</v>
      </c>
      <c r="D465" s="37" t="s">
        <v>29</v>
      </c>
      <c r="E465" s="38">
        <v>16.809999999999999</v>
      </c>
    </row>
    <row r="466" spans="1:5">
      <c r="A466" s="36">
        <v>41702</v>
      </c>
      <c r="B466" s="37" t="s">
        <v>232</v>
      </c>
      <c r="C466" s="38" t="s">
        <v>258</v>
      </c>
      <c r="D466" s="37" t="s">
        <v>7</v>
      </c>
      <c r="E466" s="38">
        <v>49.48</v>
      </c>
    </row>
    <row r="467" spans="1:5">
      <c r="A467" s="36">
        <v>41707</v>
      </c>
      <c r="B467" s="37" t="s">
        <v>228</v>
      </c>
      <c r="C467" s="38" t="s">
        <v>258</v>
      </c>
      <c r="D467" s="37" t="s">
        <v>52</v>
      </c>
      <c r="E467" s="38">
        <v>26.35</v>
      </c>
    </row>
    <row r="468" spans="1:5">
      <c r="A468" s="36">
        <v>41766</v>
      </c>
      <c r="B468" s="37" t="s">
        <v>228</v>
      </c>
      <c r="C468" s="38" t="s">
        <v>260</v>
      </c>
      <c r="D468" s="37" t="s">
        <v>36</v>
      </c>
      <c r="E468" s="38">
        <v>124.31</v>
      </c>
    </row>
    <row r="469" spans="1:5">
      <c r="A469" s="36">
        <v>41763</v>
      </c>
      <c r="B469" s="37" t="s">
        <v>238</v>
      </c>
      <c r="C469" s="38" t="s">
        <v>260</v>
      </c>
      <c r="D469" s="37" t="s">
        <v>15</v>
      </c>
      <c r="E469" s="38">
        <v>37.5</v>
      </c>
    </row>
    <row r="470" spans="1:5">
      <c r="A470" s="36">
        <v>41728</v>
      </c>
      <c r="B470" s="37" t="s">
        <v>232</v>
      </c>
      <c r="C470" s="38" t="s">
        <v>261</v>
      </c>
      <c r="D470" s="37" t="s">
        <v>57</v>
      </c>
      <c r="E470" s="38">
        <v>28.26</v>
      </c>
    </row>
    <row r="471" spans="1:5">
      <c r="A471" s="36">
        <v>41680</v>
      </c>
      <c r="B471" s="37" t="s">
        <v>228</v>
      </c>
      <c r="C471" s="38" t="s">
        <v>258</v>
      </c>
      <c r="D471" s="37" t="s">
        <v>44</v>
      </c>
      <c r="E471" s="38">
        <v>33.39</v>
      </c>
    </row>
    <row r="472" spans="1:5">
      <c r="A472" s="36">
        <v>41718</v>
      </c>
      <c r="B472" s="37" t="s">
        <v>228</v>
      </c>
      <c r="C472" s="38" t="s">
        <v>261</v>
      </c>
      <c r="D472" s="37" t="s">
        <v>44</v>
      </c>
      <c r="E472" s="38">
        <v>48.99</v>
      </c>
    </row>
    <row r="473" spans="1:5">
      <c r="A473" s="36">
        <v>41687</v>
      </c>
      <c r="B473" s="37" t="s">
        <v>228</v>
      </c>
      <c r="C473" s="38" t="s">
        <v>260</v>
      </c>
      <c r="D473" s="37" t="s">
        <v>44</v>
      </c>
      <c r="E473" s="38">
        <v>77.239999999999995</v>
      </c>
    </row>
    <row r="474" spans="1:5">
      <c r="A474" s="36">
        <v>41698</v>
      </c>
      <c r="B474" s="37" t="s">
        <v>230</v>
      </c>
      <c r="C474" s="38" t="s">
        <v>256</v>
      </c>
      <c r="D474" s="37" t="s">
        <v>52</v>
      </c>
      <c r="E474" s="38">
        <v>31.69</v>
      </c>
    </row>
    <row r="475" spans="1:5">
      <c r="A475" s="36">
        <v>41801</v>
      </c>
      <c r="B475" s="37" t="s">
        <v>228</v>
      </c>
      <c r="C475" s="38" t="s">
        <v>261</v>
      </c>
      <c r="D475" s="37" t="s">
        <v>25</v>
      </c>
      <c r="E475" s="38">
        <v>86.63</v>
      </c>
    </row>
    <row r="476" spans="1:5">
      <c r="A476" s="36">
        <v>41807</v>
      </c>
      <c r="B476" s="37" t="s">
        <v>228</v>
      </c>
      <c r="C476" s="38" t="s">
        <v>257</v>
      </c>
      <c r="D476" s="37" t="s">
        <v>15</v>
      </c>
      <c r="E476" s="38">
        <v>85.23</v>
      </c>
    </row>
    <row r="477" spans="1:5">
      <c r="A477" s="36">
        <v>41729</v>
      </c>
      <c r="B477" s="37" t="s">
        <v>238</v>
      </c>
      <c r="C477" s="38" t="s">
        <v>257</v>
      </c>
      <c r="D477" s="37" t="s">
        <v>259</v>
      </c>
      <c r="E477" s="38">
        <v>108.89</v>
      </c>
    </row>
    <row r="478" spans="1:5">
      <c r="A478" s="36">
        <v>41761</v>
      </c>
      <c r="B478" s="37" t="s">
        <v>232</v>
      </c>
      <c r="C478" s="38" t="s">
        <v>257</v>
      </c>
      <c r="D478" s="37" t="s">
        <v>48</v>
      </c>
      <c r="E478" s="38">
        <v>70.400000000000006</v>
      </c>
    </row>
    <row r="479" spans="1:5">
      <c r="A479" s="36">
        <v>41730</v>
      </c>
      <c r="B479" s="37" t="s">
        <v>232</v>
      </c>
      <c r="C479" s="38" t="s">
        <v>261</v>
      </c>
      <c r="D479" s="37" t="s">
        <v>262</v>
      </c>
      <c r="E479" s="38">
        <v>112.51</v>
      </c>
    </row>
    <row r="480" spans="1:5">
      <c r="A480" s="36">
        <v>41753</v>
      </c>
      <c r="B480" s="37" t="s">
        <v>238</v>
      </c>
      <c r="C480" s="38" t="s">
        <v>257</v>
      </c>
      <c r="D480" s="37" t="s">
        <v>36</v>
      </c>
      <c r="E480" s="38">
        <v>84.31</v>
      </c>
    </row>
    <row r="481" spans="1:5">
      <c r="A481" s="36">
        <v>41698</v>
      </c>
      <c r="B481" s="37" t="s">
        <v>230</v>
      </c>
      <c r="C481" s="38" t="s">
        <v>258</v>
      </c>
      <c r="D481" s="37" t="s">
        <v>15</v>
      </c>
      <c r="E481" s="38">
        <v>58.15</v>
      </c>
    </row>
    <row r="482" spans="1:5">
      <c r="A482" s="36">
        <v>41757</v>
      </c>
      <c r="B482" s="37" t="s">
        <v>230</v>
      </c>
      <c r="C482" s="38" t="s">
        <v>257</v>
      </c>
      <c r="D482" s="37" t="s">
        <v>262</v>
      </c>
      <c r="E482" s="38">
        <v>45.05</v>
      </c>
    </row>
    <row r="483" spans="1:5">
      <c r="A483" s="36">
        <v>41671</v>
      </c>
      <c r="B483" s="37" t="s">
        <v>228</v>
      </c>
      <c r="C483" s="38" t="s">
        <v>261</v>
      </c>
      <c r="D483" s="37" t="s">
        <v>15</v>
      </c>
      <c r="E483" s="38">
        <v>16.21</v>
      </c>
    </row>
    <row r="484" spans="1:5">
      <c r="A484" s="36">
        <v>41669</v>
      </c>
      <c r="B484" s="37" t="s">
        <v>238</v>
      </c>
      <c r="C484" s="38" t="s">
        <v>257</v>
      </c>
      <c r="D484" s="37" t="s">
        <v>39</v>
      </c>
      <c r="E484" s="38">
        <v>114.09</v>
      </c>
    </row>
    <row r="485" spans="1:5">
      <c r="A485" s="36">
        <v>41742</v>
      </c>
      <c r="B485" s="37" t="s">
        <v>238</v>
      </c>
      <c r="C485" s="38" t="s">
        <v>257</v>
      </c>
      <c r="D485" s="37" t="s">
        <v>48</v>
      </c>
      <c r="E485" s="38">
        <v>72.2</v>
      </c>
    </row>
    <row r="486" spans="1:5">
      <c r="A486" s="36">
        <v>41657</v>
      </c>
      <c r="B486" s="37" t="s">
        <v>230</v>
      </c>
      <c r="C486" s="38" t="s">
        <v>258</v>
      </c>
      <c r="D486" s="37" t="s">
        <v>262</v>
      </c>
      <c r="E486" s="38">
        <v>70.61</v>
      </c>
    </row>
    <row r="487" spans="1:5">
      <c r="A487" s="36">
        <v>41810</v>
      </c>
      <c r="B487" s="37" t="s">
        <v>238</v>
      </c>
      <c r="C487" s="38" t="s">
        <v>261</v>
      </c>
      <c r="D487" s="37" t="s">
        <v>32</v>
      </c>
      <c r="E487" s="38">
        <v>98.61</v>
      </c>
    </row>
    <row r="488" spans="1:5">
      <c r="A488" s="36">
        <v>41810</v>
      </c>
      <c r="B488" s="37" t="s">
        <v>232</v>
      </c>
      <c r="C488" s="38" t="s">
        <v>261</v>
      </c>
      <c r="D488" s="37" t="s">
        <v>259</v>
      </c>
      <c r="E488" s="38">
        <v>14.03</v>
      </c>
    </row>
    <row r="489" spans="1:5">
      <c r="A489" s="36">
        <v>41818</v>
      </c>
      <c r="B489" s="37" t="s">
        <v>232</v>
      </c>
      <c r="C489" s="38" t="s">
        <v>260</v>
      </c>
      <c r="D489" s="37" t="s">
        <v>44</v>
      </c>
      <c r="E489" s="38">
        <v>48.34</v>
      </c>
    </row>
    <row r="490" spans="1:5">
      <c r="A490" s="36">
        <v>41784</v>
      </c>
      <c r="B490" s="37" t="s">
        <v>230</v>
      </c>
      <c r="C490" s="38" t="s">
        <v>257</v>
      </c>
      <c r="D490" s="37" t="s">
        <v>44</v>
      </c>
      <c r="E490" s="38">
        <v>67.31</v>
      </c>
    </row>
    <row r="491" spans="1:5">
      <c r="A491" s="36">
        <v>41732</v>
      </c>
      <c r="B491" s="37" t="s">
        <v>230</v>
      </c>
      <c r="C491" s="38" t="s">
        <v>258</v>
      </c>
      <c r="D491" s="37" t="s">
        <v>57</v>
      </c>
      <c r="E491" s="38">
        <v>49.55</v>
      </c>
    </row>
    <row r="492" spans="1:5">
      <c r="A492" s="36">
        <v>41694</v>
      </c>
      <c r="B492" s="37" t="s">
        <v>230</v>
      </c>
      <c r="C492" s="38" t="s">
        <v>260</v>
      </c>
      <c r="D492" s="37" t="s">
        <v>48</v>
      </c>
      <c r="E492" s="38">
        <v>114.14</v>
      </c>
    </row>
    <row r="493" spans="1:5">
      <c r="A493" s="36">
        <v>41771</v>
      </c>
      <c r="B493" s="37" t="s">
        <v>232</v>
      </c>
      <c r="C493" s="38" t="s">
        <v>258</v>
      </c>
      <c r="D493" s="37" t="s">
        <v>44</v>
      </c>
      <c r="E493" s="38">
        <v>83.94</v>
      </c>
    </row>
    <row r="494" spans="1:5">
      <c r="A494" s="36">
        <v>41783</v>
      </c>
      <c r="B494" s="37" t="s">
        <v>230</v>
      </c>
      <c r="C494" s="38" t="s">
        <v>257</v>
      </c>
      <c r="D494" s="37" t="s">
        <v>39</v>
      </c>
      <c r="E494" s="38">
        <v>109.24</v>
      </c>
    </row>
    <row r="495" spans="1:5">
      <c r="A495" s="36">
        <v>41661</v>
      </c>
      <c r="B495" s="37" t="s">
        <v>230</v>
      </c>
      <c r="C495" s="38" t="s">
        <v>261</v>
      </c>
      <c r="D495" s="37" t="s">
        <v>57</v>
      </c>
      <c r="E495" s="38">
        <v>98.05</v>
      </c>
    </row>
    <row r="496" spans="1:5">
      <c r="A496" s="36">
        <v>41696</v>
      </c>
      <c r="B496" s="37" t="s">
        <v>228</v>
      </c>
      <c r="C496" s="38" t="s">
        <v>258</v>
      </c>
      <c r="D496" s="37" t="s">
        <v>15</v>
      </c>
      <c r="E496" s="38">
        <v>39.46</v>
      </c>
    </row>
    <row r="497" spans="1:5">
      <c r="A497" s="36">
        <v>41791</v>
      </c>
      <c r="B497" s="37" t="s">
        <v>238</v>
      </c>
      <c r="C497" s="38" t="s">
        <v>260</v>
      </c>
      <c r="D497" s="37" t="s">
        <v>259</v>
      </c>
      <c r="E497" s="38">
        <v>33.76</v>
      </c>
    </row>
    <row r="498" spans="1:5">
      <c r="A498" s="36">
        <v>41775</v>
      </c>
      <c r="B498" s="37" t="s">
        <v>228</v>
      </c>
      <c r="C498" s="38" t="s">
        <v>258</v>
      </c>
      <c r="D498" s="37" t="s">
        <v>29</v>
      </c>
      <c r="E498" s="38">
        <v>34.28</v>
      </c>
    </row>
    <row r="499" spans="1:5">
      <c r="A499" s="36">
        <v>41732</v>
      </c>
      <c r="B499" s="37" t="s">
        <v>228</v>
      </c>
      <c r="C499" s="38" t="s">
        <v>257</v>
      </c>
      <c r="D499" s="37" t="s">
        <v>34</v>
      </c>
      <c r="E499" s="38">
        <v>98.24</v>
      </c>
    </row>
    <row r="500" spans="1:5">
      <c r="A500" s="36">
        <v>41773</v>
      </c>
      <c r="B500" s="37" t="s">
        <v>230</v>
      </c>
      <c r="C500" s="38" t="s">
        <v>257</v>
      </c>
      <c r="D500" s="37" t="s">
        <v>40</v>
      </c>
      <c r="E500" s="38">
        <v>47.28</v>
      </c>
    </row>
    <row r="501" spans="1:5">
      <c r="A501" s="36">
        <v>41644</v>
      </c>
      <c r="B501" s="37" t="s">
        <v>228</v>
      </c>
      <c r="C501" s="38" t="s">
        <v>261</v>
      </c>
      <c r="D501" s="37" t="s">
        <v>39</v>
      </c>
      <c r="E501" s="38">
        <v>70.489999999999995</v>
      </c>
    </row>
    <row r="502" spans="1:5">
      <c r="A502" s="36">
        <v>41679</v>
      </c>
      <c r="B502" s="37" t="s">
        <v>228</v>
      </c>
      <c r="C502" s="38" t="s">
        <v>258</v>
      </c>
      <c r="D502" s="37" t="s">
        <v>44</v>
      </c>
      <c r="E502" s="38">
        <v>122.84</v>
      </c>
    </row>
    <row r="503" spans="1:5">
      <c r="A503" s="36">
        <v>41788</v>
      </c>
      <c r="B503" s="37" t="s">
        <v>228</v>
      </c>
      <c r="C503" s="38" t="s">
        <v>256</v>
      </c>
      <c r="D503" s="37" t="s">
        <v>32</v>
      </c>
      <c r="E503" s="38">
        <v>117.66</v>
      </c>
    </row>
    <row r="504" spans="1:5">
      <c r="A504" s="36">
        <v>41770</v>
      </c>
      <c r="B504" s="37" t="s">
        <v>238</v>
      </c>
      <c r="C504" s="38" t="s">
        <v>256</v>
      </c>
      <c r="D504" s="37" t="s">
        <v>259</v>
      </c>
      <c r="E504" s="38">
        <v>74.290000000000006</v>
      </c>
    </row>
    <row r="505" spans="1:5">
      <c r="A505" s="36">
        <v>41702</v>
      </c>
      <c r="B505" s="37" t="s">
        <v>232</v>
      </c>
      <c r="C505" s="38" t="s">
        <v>256</v>
      </c>
      <c r="D505" s="37" t="s">
        <v>48</v>
      </c>
      <c r="E505" s="38">
        <v>63.11</v>
      </c>
    </row>
    <row r="506" spans="1:5">
      <c r="A506" s="36">
        <v>41690</v>
      </c>
      <c r="B506" s="37" t="s">
        <v>232</v>
      </c>
      <c r="C506" s="38" t="s">
        <v>258</v>
      </c>
      <c r="D506" s="37" t="s">
        <v>52</v>
      </c>
      <c r="E506" s="38">
        <v>93.99</v>
      </c>
    </row>
    <row r="507" spans="1:5">
      <c r="A507" s="36">
        <v>41775</v>
      </c>
      <c r="B507" s="37" t="s">
        <v>238</v>
      </c>
      <c r="C507" s="38" t="s">
        <v>257</v>
      </c>
      <c r="D507" s="37" t="s">
        <v>57</v>
      </c>
      <c r="E507" s="38">
        <v>76.11</v>
      </c>
    </row>
    <row r="508" spans="1:5">
      <c r="A508" s="36">
        <v>41673</v>
      </c>
      <c r="B508" s="37" t="s">
        <v>238</v>
      </c>
      <c r="C508" s="38" t="s">
        <v>260</v>
      </c>
      <c r="D508" s="37" t="s">
        <v>36</v>
      </c>
      <c r="E508" s="38">
        <v>20.75</v>
      </c>
    </row>
    <row r="509" spans="1:5">
      <c r="A509" s="36">
        <v>41702</v>
      </c>
      <c r="B509" s="37" t="s">
        <v>228</v>
      </c>
      <c r="C509" s="38" t="s">
        <v>261</v>
      </c>
      <c r="D509" s="37" t="s">
        <v>7</v>
      </c>
      <c r="E509" s="38">
        <v>79.91</v>
      </c>
    </row>
    <row r="510" spans="1:5">
      <c r="A510" s="36">
        <v>41794</v>
      </c>
      <c r="B510" s="37" t="s">
        <v>228</v>
      </c>
      <c r="C510" s="38" t="s">
        <v>257</v>
      </c>
      <c r="D510" s="37" t="s">
        <v>52</v>
      </c>
      <c r="E510" s="38">
        <v>46.4</v>
      </c>
    </row>
    <row r="511" spans="1:5">
      <c r="A511" s="36">
        <v>41712</v>
      </c>
      <c r="B511" s="37" t="s">
        <v>230</v>
      </c>
      <c r="C511" s="38" t="s">
        <v>258</v>
      </c>
      <c r="D511" s="37" t="s">
        <v>15</v>
      </c>
      <c r="E511" s="38">
        <v>94.41</v>
      </c>
    </row>
    <row r="512" spans="1:5">
      <c r="A512" s="36">
        <v>41735</v>
      </c>
      <c r="B512" s="37" t="s">
        <v>230</v>
      </c>
      <c r="C512" s="38" t="s">
        <v>257</v>
      </c>
      <c r="D512" s="37" t="s">
        <v>52</v>
      </c>
      <c r="E512" s="38">
        <v>121.6</v>
      </c>
    </row>
    <row r="513" spans="1:5">
      <c r="A513" s="36">
        <v>41721</v>
      </c>
      <c r="B513" s="37" t="s">
        <v>230</v>
      </c>
      <c r="C513" s="38" t="s">
        <v>261</v>
      </c>
      <c r="D513" s="37" t="s">
        <v>15</v>
      </c>
      <c r="E513" s="38">
        <v>56.18</v>
      </c>
    </row>
    <row r="514" spans="1:5">
      <c r="A514" s="36">
        <v>41759</v>
      </c>
      <c r="B514" s="37" t="s">
        <v>228</v>
      </c>
      <c r="C514" s="38" t="s">
        <v>258</v>
      </c>
      <c r="D514" s="37" t="s">
        <v>34</v>
      </c>
      <c r="E514" s="38">
        <v>124.63</v>
      </c>
    </row>
    <row r="515" spans="1:5">
      <c r="A515" s="36">
        <v>41804</v>
      </c>
      <c r="B515" s="37" t="s">
        <v>230</v>
      </c>
      <c r="C515" s="38" t="s">
        <v>261</v>
      </c>
      <c r="D515" s="37" t="s">
        <v>52</v>
      </c>
      <c r="E515" s="38">
        <v>53.64</v>
      </c>
    </row>
    <row r="516" spans="1:5">
      <c r="A516" s="36">
        <v>41791</v>
      </c>
      <c r="B516" s="37" t="s">
        <v>228</v>
      </c>
      <c r="C516" s="38" t="s">
        <v>260</v>
      </c>
      <c r="D516" s="37" t="s">
        <v>259</v>
      </c>
      <c r="E516" s="38">
        <v>45.66</v>
      </c>
    </row>
    <row r="517" spans="1:5">
      <c r="A517" s="36">
        <v>41791</v>
      </c>
      <c r="B517" s="37" t="s">
        <v>238</v>
      </c>
      <c r="C517" s="38" t="s">
        <v>261</v>
      </c>
      <c r="D517" s="37" t="s">
        <v>57</v>
      </c>
      <c r="E517" s="38">
        <v>61.14</v>
      </c>
    </row>
    <row r="518" spans="1:5">
      <c r="A518" s="36">
        <v>41741</v>
      </c>
      <c r="B518" s="37" t="s">
        <v>228</v>
      </c>
      <c r="C518" s="38" t="s">
        <v>257</v>
      </c>
      <c r="D518" s="37" t="s">
        <v>25</v>
      </c>
      <c r="E518" s="38">
        <v>17.66</v>
      </c>
    </row>
    <row r="519" spans="1:5">
      <c r="A519" s="36">
        <v>41649</v>
      </c>
      <c r="B519" s="37" t="s">
        <v>238</v>
      </c>
      <c r="C519" s="38" t="s">
        <v>256</v>
      </c>
      <c r="D519" s="37" t="s">
        <v>52</v>
      </c>
      <c r="E519" s="38">
        <v>86.69</v>
      </c>
    </row>
    <row r="520" spans="1:5">
      <c r="A520" s="36">
        <v>41741</v>
      </c>
      <c r="B520" s="37" t="s">
        <v>230</v>
      </c>
      <c r="C520" s="38" t="s">
        <v>261</v>
      </c>
      <c r="D520" s="37" t="s">
        <v>40</v>
      </c>
      <c r="E520" s="38">
        <v>73.88</v>
      </c>
    </row>
    <row r="521" spans="1:5">
      <c r="A521" s="36">
        <v>41690</v>
      </c>
      <c r="B521" s="37" t="s">
        <v>230</v>
      </c>
      <c r="C521" s="38" t="s">
        <v>257</v>
      </c>
      <c r="D521" s="37" t="s">
        <v>34</v>
      </c>
      <c r="E521" s="38">
        <v>44.3</v>
      </c>
    </row>
    <row r="522" spans="1:5">
      <c r="A522" s="36">
        <v>41740</v>
      </c>
      <c r="B522" s="37" t="s">
        <v>238</v>
      </c>
      <c r="C522" s="38" t="s">
        <v>261</v>
      </c>
      <c r="D522" s="37" t="s">
        <v>48</v>
      </c>
      <c r="E522" s="38">
        <v>64.709999999999994</v>
      </c>
    </row>
    <row r="523" spans="1:5">
      <c r="A523" s="36">
        <v>41664</v>
      </c>
      <c r="B523" s="37" t="s">
        <v>238</v>
      </c>
      <c r="C523" s="38" t="s">
        <v>261</v>
      </c>
      <c r="D523" s="37" t="s">
        <v>25</v>
      </c>
      <c r="E523" s="38">
        <v>29.36</v>
      </c>
    </row>
    <row r="524" spans="1:5">
      <c r="A524" s="36">
        <v>41646</v>
      </c>
      <c r="B524" s="37" t="s">
        <v>228</v>
      </c>
      <c r="C524" s="38" t="s">
        <v>257</v>
      </c>
      <c r="D524" s="37" t="s">
        <v>44</v>
      </c>
      <c r="E524" s="38">
        <v>31.95</v>
      </c>
    </row>
    <row r="525" spans="1:5">
      <c r="A525" s="36">
        <v>41754</v>
      </c>
      <c r="B525" s="37" t="s">
        <v>232</v>
      </c>
      <c r="C525" s="38" t="s">
        <v>260</v>
      </c>
      <c r="D525" s="37" t="s">
        <v>262</v>
      </c>
      <c r="E525" s="38">
        <v>98.83</v>
      </c>
    </row>
    <row r="526" spans="1:5">
      <c r="A526" s="36">
        <v>41801</v>
      </c>
      <c r="B526" s="37" t="s">
        <v>228</v>
      </c>
      <c r="C526" s="38" t="s">
        <v>256</v>
      </c>
      <c r="D526" s="37" t="s">
        <v>54</v>
      </c>
      <c r="E526" s="38">
        <v>60.39</v>
      </c>
    </row>
    <row r="527" spans="1:5">
      <c r="A527" s="36">
        <v>41679</v>
      </c>
      <c r="B527" s="37" t="s">
        <v>232</v>
      </c>
      <c r="C527" s="38" t="s">
        <v>256</v>
      </c>
      <c r="D527" s="37" t="s">
        <v>54</v>
      </c>
      <c r="E527" s="38">
        <v>101.38</v>
      </c>
    </row>
    <row r="528" spans="1:5">
      <c r="A528" s="36">
        <v>41803</v>
      </c>
      <c r="B528" s="37" t="s">
        <v>238</v>
      </c>
      <c r="C528" s="38" t="s">
        <v>260</v>
      </c>
      <c r="D528" s="37" t="s">
        <v>44</v>
      </c>
      <c r="E528" s="38">
        <v>66.95</v>
      </c>
    </row>
    <row r="529" spans="1:5">
      <c r="A529" s="36">
        <v>41649</v>
      </c>
      <c r="B529" s="37" t="s">
        <v>238</v>
      </c>
      <c r="C529" s="38" t="s">
        <v>256</v>
      </c>
      <c r="D529" s="37" t="s">
        <v>259</v>
      </c>
      <c r="E529" s="38">
        <v>83.06</v>
      </c>
    </row>
    <row r="530" spans="1:5">
      <c r="A530" s="36">
        <v>41763</v>
      </c>
      <c r="B530" s="37" t="s">
        <v>238</v>
      </c>
      <c r="C530" s="38" t="s">
        <v>258</v>
      </c>
      <c r="D530" s="37" t="s">
        <v>15</v>
      </c>
      <c r="E530" s="38">
        <v>26.21</v>
      </c>
    </row>
    <row r="531" spans="1:5">
      <c r="A531" s="36">
        <v>41796</v>
      </c>
      <c r="B531" s="37" t="s">
        <v>228</v>
      </c>
      <c r="C531" s="38" t="s">
        <v>261</v>
      </c>
      <c r="D531" s="37" t="s">
        <v>34</v>
      </c>
      <c r="E531" s="38">
        <v>26.93</v>
      </c>
    </row>
    <row r="532" spans="1:5">
      <c r="A532" s="36">
        <v>41669</v>
      </c>
      <c r="B532" s="37" t="s">
        <v>238</v>
      </c>
      <c r="C532" s="38" t="s">
        <v>258</v>
      </c>
      <c r="D532" s="37" t="s">
        <v>34</v>
      </c>
      <c r="E532" s="38">
        <v>85.18</v>
      </c>
    </row>
    <row r="533" spans="1:5">
      <c r="A533" s="36">
        <v>41756</v>
      </c>
      <c r="B533" s="37" t="s">
        <v>232</v>
      </c>
      <c r="C533" s="38" t="s">
        <v>260</v>
      </c>
      <c r="D533" s="37" t="s">
        <v>29</v>
      </c>
      <c r="E533" s="38">
        <v>68.05</v>
      </c>
    </row>
    <row r="534" spans="1:5">
      <c r="A534" s="36">
        <v>41738</v>
      </c>
      <c r="B534" s="37" t="s">
        <v>232</v>
      </c>
      <c r="C534" s="38" t="s">
        <v>258</v>
      </c>
      <c r="D534" s="37" t="s">
        <v>54</v>
      </c>
      <c r="E534" s="38">
        <v>59.05</v>
      </c>
    </row>
    <row r="535" spans="1:5">
      <c r="A535" s="36">
        <v>41769</v>
      </c>
      <c r="B535" s="37" t="s">
        <v>238</v>
      </c>
      <c r="C535" s="38" t="s">
        <v>261</v>
      </c>
      <c r="D535" s="37" t="s">
        <v>29</v>
      </c>
      <c r="E535" s="38">
        <v>98.09</v>
      </c>
    </row>
    <row r="536" spans="1:5">
      <c r="A536" s="36">
        <v>41693</v>
      </c>
      <c r="B536" s="37" t="s">
        <v>230</v>
      </c>
      <c r="C536" s="38" t="s">
        <v>256</v>
      </c>
      <c r="D536" s="37" t="s">
        <v>25</v>
      </c>
      <c r="E536" s="38">
        <v>104.01</v>
      </c>
    </row>
    <row r="537" spans="1:5">
      <c r="A537" s="36">
        <v>41684</v>
      </c>
      <c r="B537" s="37" t="s">
        <v>238</v>
      </c>
      <c r="C537" s="38" t="s">
        <v>256</v>
      </c>
      <c r="D537" s="37" t="s">
        <v>34</v>
      </c>
      <c r="E537" s="38">
        <v>58.31</v>
      </c>
    </row>
    <row r="538" spans="1:5">
      <c r="A538" s="36">
        <v>41718</v>
      </c>
      <c r="B538" s="37" t="s">
        <v>228</v>
      </c>
      <c r="C538" s="38" t="s">
        <v>261</v>
      </c>
      <c r="D538" s="37" t="s">
        <v>39</v>
      </c>
      <c r="E538" s="38">
        <v>55.98</v>
      </c>
    </row>
    <row r="539" spans="1:5">
      <c r="A539" s="36">
        <v>41747</v>
      </c>
      <c r="B539" s="37" t="s">
        <v>238</v>
      </c>
      <c r="C539" s="38" t="s">
        <v>261</v>
      </c>
      <c r="D539" s="37" t="s">
        <v>29</v>
      </c>
      <c r="E539" s="38">
        <v>107.71</v>
      </c>
    </row>
    <row r="540" spans="1:5">
      <c r="A540" s="36">
        <v>41746</v>
      </c>
      <c r="B540" s="37" t="s">
        <v>228</v>
      </c>
      <c r="C540" s="38" t="s">
        <v>260</v>
      </c>
      <c r="D540" s="37" t="s">
        <v>39</v>
      </c>
      <c r="E540" s="38">
        <v>103.08</v>
      </c>
    </row>
    <row r="541" spans="1:5">
      <c r="A541" s="36">
        <v>41701</v>
      </c>
      <c r="B541" s="37" t="s">
        <v>232</v>
      </c>
      <c r="C541" s="38" t="s">
        <v>258</v>
      </c>
      <c r="D541" s="37" t="s">
        <v>32</v>
      </c>
      <c r="E541" s="38">
        <v>60.74</v>
      </c>
    </row>
    <row r="542" spans="1:5">
      <c r="A542" s="36">
        <v>41649</v>
      </c>
      <c r="B542" s="37" t="s">
        <v>228</v>
      </c>
      <c r="C542" s="38" t="s">
        <v>258</v>
      </c>
      <c r="D542" s="37" t="s">
        <v>39</v>
      </c>
      <c r="E542" s="38">
        <v>21.11</v>
      </c>
    </row>
    <row r="543" spans="1:5">
      <c r="A543" s="36">
        <v>41644</v>
      </c>
      <c r="B543" s="37" t="s">
        <v>230</v>
      </c>
      <c r="C543" s="38" t="s">
        <v>261</v>
      </c>
      <c r="D543" s="37" t="s">
        <v>44</v>
      </c>
      <c r="E543" s="38">
        <v>117.6</v>
      </c>
    </row>
    <row r="544" spans="1:5">
      <c r="A544" s="36">
        <v>41799</v>
      </c>
      <c r="B544" s="37" t="s">
        <v>238</v>
      </c>
      <c r="C544" s="38" t="s">
        <v>258</v>
      </c>
      <c r="D544" s="37" t="s">
        <v>44</v>
      </c>
      <c r="E544" s="38">
        <v>90.94</v>
      </c>
    </row>
    <row r="545" spans="1:5">
      <c r="A545" s="36">
        <v>41684</v>
      </c>
      <c r="B545" s="37" t="s">
        <v>238</v>
      </c>
      <c r="C545" s="38" t="s">
        <v>261</v>
      </c>
      <c r="D545" s="37" t="s">
        <v>44</v>
      </c>
      <c r="E545" s="38">
        <v>25.15</v>
      </c>
    </row>
    <row r="546" spans="1:5">
      <c r="A546" s="36">
        <v>41730</v>
      </c>
      <c r="B546" s="37" t="s">
        <v>228</v>
      </c>
      <c r="C546" s="38" t="s">
        <v>261</v>
      </c>
      <c r="D546" s="37" t="s">
        <v>15</v>
      </c>
      <c r="E546" s="38">
        <v>122.15</v>
      </c>
    </row>
    <row r="547" spans="1:5">
      <c r="A547" s="36">
        <v>41719</v>
      </c>
      <c r="B547" s="37" t="s">
        <v>238</v>
      </c>
      <c r="C547" s="38" t="s">
        <v>256</v>
      </c>
      <c r="D547" s="37" t="s">
        <v>36</v>
      </c>
      <c r="E547" s="38">
        <v>96.13</v>
      </c>
    </row>
    <row r="548" spans="1:5">
      <c r="A548" s="36">
        <v>41777</v>
      </c>
      <c r="B548" s="37" t="s">
        <v>232</v>
      </c>
      <c r="C548" s="38" t="s">
        <v>256</v>
      </c>
      <c r="D548" s="37" t="s">
        <v>32</v>
      </c>
      <c r="E548" s="38">
        <v>58.14</v>
      </c>
    </row>
    <row r="549" spans="1:5">
      <c r="A549" s="36">
        <v>41771</v>
      </c>
      <c r="B549" s="37" t="s">
        <v>238</v>
      </c>
      <c r="C549" s="38" t="s">
        <v>261</v>
      </c>
      <c r="D549" s="37" t="s">
        <v>34</v>
      </c>
      <c r="E549" s="38">
        <v>29</v>
      </c>
    </row>
    <row r="550" spans="1:5">
      <c r="A550" s="36">
        <v>41723</v>
      </c>
      <c r="B550" s="37" t="s">
        <v>238</v>
      </c>
      <c r="C550" s="38" t="s">
        <v>261</v>
      </c>
      <c r="D550" s="37" t="s">
        <v>57</v>
      </c>
      <c r="E550" s="38">
        <v>123.35</v>
      </c>
    </row>
    <row r="551" spans="1:5">
      <c r="A551" s="36">
        <v>41759</v>
      </c>
      <c r="B551" s="43" t="s">
        <v>238</v>
      </c>
      <c r="C551" s="38" t="s">
        <v>256</v>
      </c>
      <c r="D551" s="37" t="s">
        <v>32</v>
      </c>
      <c r="E551" s="38">
        <v>64.45</v>
      </c>
    </row>
    <row r="552" spans="1:5">
      <c r="A552" s="36">
        <v>41644</v>
      </c>
      <c r="B552" s="43" t="s">
        <v>232</v>
      </c>
      <c r="C552" s="38" t="s">
        <v>260</v>
      </c>
      <c r="D552" s="37" t="s">
        <v>48</v>
      </c>
      <c r="E552" s="38">
        <v>101.41</v>
      </c>
    </row>
    <row r="553" spans="1:5">
      <c r="A553" s="36">
        <v>41797</v>
      </c>
      <c r="B553" s="43" t="s">
        <v>232</v>
      </c>
      <c r="C553" s="38" t="s">
        <v>260</v>
      </c>
      <c r="D553" s="37" t="s">
        <v>29</v>
      </c>
      <c r="E553" s="38">
        <v>17.739999999999998</v>
      </c>
    </row>
    <row r="554" spans="1:5">
      <c r="A554" s="36">
        <v>41796</v>
      </c>
      <c r="B554" s="43" t="s">
        <v>238</v>
      </c>
      <c r="C554" s="38" t="s">
        <v>258</v>
      </c>
      <c r="D554" s="37" t="s">
        <v>262</v>
      </c>
      <c r="E554" s="38">
        <v>96.49</v>
      </c>
    </row>
    <row r="555" spans="1:5">
      <c r="A555" s="36">
        <v>41725</v>
      </c>
      <c r="B555" s="43" t="s">
        <v>228</v>
      </c>
      <c r="C555" s="38" t="s">
        <v>260</v>
      </c>
      <c r="D555" s="37" t="s">
        <v>25</v>
      </c>
      <c r="E555" s="38">
        <v>46.28</v>
      </c>
    </row>
    <row r="556" spans="1:5">
      <c r="A556" s="36">
        <v>41706</v>
      </c>
      <c r="B556" s="43" t="s">
        <v>238</v>
      </c>
      <c r="C556" s="38" t="s">
        <v>257</v>
      </c>
      <c r="D556" s="37" t="s">
        <v>52</v>
      </c>
      <c r="E556" s="38">
        <v>80.95</v>
      </c>
    </row>
    <row r="557" spans="1:5">
      <c r="A557" s="36">
        <v>41675</v>
      </c>
      <c r="B557" s="43" t="s">
        <v>238</v>
      </c>
      <c r="C557" s="38" t="s">
        <v>256</v>
      </c>
      <c r="D557" s="37" t="s">
        <v>36</v>
      </c>
      <c r="E557" s="38">
        <v>40.090000000000003</v>
      </c>
    </row>
    <row r="558" spans="1:5">
      <c r="A558" s="36">
        <v>41674</v>
      </c>
      <c r="B558" s="43" t="s">
        <v>230</v>
      </c>
      <c r="C558" s="38" t="s">
        <v>257</v>
      </c>
      <c r="D558" s="37" t="s">
        <v>54</v>
      </c>
      <c r="E558" s="38">
        <v>50.59</v>
      </c>
    </row>
    <row r="559" spans="1:5">
      <c r="A559" s="36">
        <v>41728</v>
      </c>
      <c r="B559" s="43" t="s">
        <v>232</v>
      </c>
      <c r="C559" s="38" t="s">
        <v>256</v>
      </c>
      <c r="D559" s="37" t="s">
        <v>52</v>
      </c>
      <c r="E559" s="38">
        <v>97.39</v>
      </c>
    </row>
    <row r="560" spans="1:5">
      <c r="A560" s="36">
        <v>41640</v>
      </c>
      <c r="B560" s="43" t="s">
        <v>232</v>
      </c>
      <c r="C560" s="38" t="s">
        <v>260</v>
      </c>
      <c r="D560" s="37" t="s">
        <v>48</v>
      </c>
      <c r="E560" s="38">
        <v>111.6</v>
      </c>
    </row>
    <row r="561" spans="1:5">
      <c r="A561" s="36">
        <v>41749</v>
      </c>
      <c r="B561" s="43" t="s">
        <v>238</v>
      </c>
      <c r="C561" s="38" t="s">
        <v>258</v>
      </c>
      <c r="D561" s="37" t="s">
        <v>32</v>
      </c>
      <c r="E561" s="38">
        <v>92.78</v>
      </c>
    </row>
    <row r="562" spans="1:5">
      <c r="A562" s="36">
        <v>41661</v>
      </c>
      <c r="B562" s="43" t="s">
        <v>232</v>
      </c>
      <c r="C562" s="38" t="s">
        <v>258</v>
      </c>
      <c r="D562" s="37" t="s">
        <v>25</v>
      </c>
      <c r="E562" s="38">
        <v>93.5</v>
      </c>
    </row>
    <row r="563" spans="1:5">
      <c r="A563" s="36">
        <v>41769</v>
      </c>
      <c r="B563" s="43" t="s">
        <v>230</v>
      </c>
      <c r="C563" s="38" t="s">
        <v>256</v>
      </c>
      <c r="D563" s="37" t="s">
        <v>259</v>
      </c>
      <c r="E563" s="38">
        <v>91.39</v>
      </c>
    </row>
    <row r="564" spans="1:5">
      <c r="A564" s="36">
        <v>41688</v>
      </c>
      <c r="B564" s="43" t="s">
        <v>230</v>
      </c>
      <c r="C564" s="38" t="s">
        <v>256</v>
      </c>
      <c r="D564" s="37" t="s">
        <v>34</v>
      </c>
      <c r="E564" s="38">
        <v>122.65</v>
      </c>
    </row>
    <row r="565" spans="1:5">
      <c r="A565" s="36">
        <v>41723</v>
      </c>
      <c r="B565" s="43" t="s">
        <v>232</v>
      </c>
      <c r="C565" s="38" t="s">
        <v>261</v>
      </c>
      <c r="D565" s="37" t="s">
        <v>39</v>
      </c>
      <c r="E565" s="38">
        <v>56.61</v>
      </c>
    </row>
    <row r="566" spans="1:5">
      <c r="A566" s="36">
        <v>41699</v>
      </c>
      <c r="B566" s="43" t="s">
        <v>228</v>
      </c>
      <c r="C566" s="38" t="s">
        <v>261</v>
      </c>
      <c r="D566" s="37" t="s">
        <v>40</v>
      </c>
      <c r="E566" s="38">
        <v>15</v>
      </c>
    </row>
    <row r="567" spans="1:5">
      <c r="A567" s="36">
        <v>41751</v>
      </c>
      <c r="B567" s="43" t="s">
        <v>238</v>
      </c>
      <c r="C567" s="38" t="s">
        <v>260</v>
      </c>
      <c r="D567" s="37" t="s">
        <v>44</v>
      </c>
      <c r="E567" s="38">
        <v>15.56</v>
      </c>
    </row>
    <row r="568" spans="1:5">
      <c r="A568" s="36">
        <v>41692</v>
      </c>
      <c r="B568" s="43" t="s">
        <v>232</v>
      </c>
      <c r="C568" s="38" t="s">
        <v>257</v>
      </c>
      <c r="D568" s="37" t="s">
        <v>44</v>
      </c>
      <c r="E568" s="38">
        <v>75.180000000000007</v>
      </c>
    </row>
    <row r="569" spans="1:5">
      <c r="A569" s="36">
        <v>41664</v>
      </c>
      <c r="B569" s="43" t="s">
        <v>228</v>
      </c>
      <c r="C569" s="38" t="s">
        <v>258</v>
      </c>
      <c r="D569" s="37" t="s">
        <v>262</v>
      </c>
      <c r="E569" s="38">
        <v>44.69</v>
      </c>
    </row>
    <row r="570" spans="1:5">
      <c r="A570" s="36">
        <v>41673</v>
      </c>
      <c r="B570" s="43" t="s">
        <v>230</v>
      </c>
      <c r="C570" s="38" t="s">
        <v>257</v>
      </c>
      <c r="D570" s="37" t="s">
        <v>57</v>
      </c>
      <c r="E570" s="38">
        <v>18.739999999999998</v>
      </c>
    </row>
    <row r="571" spans="1:5">
      <c r="A571" s="36">
        <v>41686</v>
      </c>
      <c r="B571" s="43" t="s">
        <v>228</v>
      </c>
      <c r="C571" s="38" t="s">
        <v>258</v>
      </c>
      <c r="D571" s="37" t="s">
        <v>57</v>
      </c>
      <c r="E571" s="38">
        <v>118.56</v>
      </c>
    </row>
    <row r="572" spans="1:5">
      <c r="A572" s="36">
        <v>41659</v>
      </c>
      <c r="B572" s="43" t="s">
        <v>228</v>
      </c>
      <c r="C572" s="38" t="s">
        <v>258</v>
      </c>
      <c r="D572" s="37" t="s">
        <v>262</v>
      </c>
      <c r="E572" s="38">
        <v>23.26</v>
      </c>
    </row>
    <row r="573" spans="1:5">
      <c r="A573" s="36">
        <v>41694</v>
      </c>
      <c r="B573" s="43" t="s">
        <v>228</v>
      </c>
      <c r="C573" s="38" t="s">
        <v>258</v>
      </c>
      <c r="D573" s="37" t="s">
        <v>29</v>
      </c>
      <c r="E573" s="38">
        <v>20.09</v>
      </c>
    </row>
    <row r="574" spans="1:5">
      <c r="A574" s="36">
        <v>41690</v>
      </c>
      <c r="B574" s="43" t="s">
        <v>238</v>
      </c>
      <c r="C574" s="38" t="s">
        <v>256</v>
      </c>
      <c r="D574" s="37" t="s">
        <v>29</v>
      </c>
      <c r="E574" s="38">
        <v>73.150000000000006</v>
      </c>
    </row>
    <row r="575" spans="1:5">
      <c r="A575" s="36">
        <v>41642</v>
      </c>
      <c r="B575" s="43" t="s">
        <v>230</v>
      </c>
      <c r="C575" s="38" t="s">
        <v>257</v>
      </c>
      <c r="D575" s="37" t="s">
        <v>48</v>
      </c>
      <c r="E575" s="38">
        <v>36.49</v>
      </c>
    </row>
    <row r="576" spans="1:5">
      <c r="A576" s="36">
        <v>41791</v>
      </c>
      <c r="B576" s="43" t="s">
        <v>230</v>
      </c>
      <c r="C576" s="38" t="s">
        <v>258</v>
      </c>
      <c r="D576" s="37" t="s">
        <v>259</v>
      </c>
      <c r="E576" s="38">
        <v>79.78</v>
      </c>
    </row>
    <row r="577" spans="1:5">
      <c r="A577" s="36">
        <v>41695</v>
      </c>
      <c r="B577" s="43" t="s">
        <v>228</v>
      </c>
      <c r="C577" s="38" t="s">
        <v>258</v>
      </c>
      <c r="D577" s="37" t="s">
        <v>40</v>
      </c>
      <c r="E577" s="38">
        <v>114.53</v>
      </c>
    </row>
    <row r="578" spans="1:5">
      <c r="A578" s="36">
        <v>41721</v>
      </c>
      <c r="B578" s="43" t="s">
        <v>230</v>
      </c>
      <c r="C578" s="38" t="s">
        <v>257</v>
      </c>
      <c r="D578" s="37" t="s">
        <v>44</v>
      </c>
      <c r="E578" s="38">
        <v>27.61</v>
      </c>
    </row>
    <row r="579" spans="1:5">
      <c r="A579" s="36">
        <v>41805</v>
      </c>
      <c r="B579" s="43" t="s">
        <v>228</v>
      </c>
      <c r="C579" s="38" t="s">
        <v>257</v>
      </c>
      <c r="D579" s="37" t="s">
        <v>57</v>
      </c>
      <c r="E579" s="38">
        <v>103.53</v>
      </c>
    </row>
    <row r="580" spans="1:5">
      <c r="A580" s="36">
        <v>41760</v>
      </c>
      <c r="B580" s="43" t="s">
        <v>232</v>
      </c>
      <c r="C580" s="38" t="s">
        <v>258</v>
      </c>
      <c r="D580" s="37" t="s">
        <v>48</v>
      </c>
      <c r="E580" s="38">
        <v>18.7</v>
      </c>
    </row>
    <row r="581" spans="1:5">
      <c r="A581" s="36">
        <v>41768</v>
      </c>
      <c r="B581" s="43" t="s">
        <v>238</v>
      </c>
      <c r="C581" s="38" t="s">
        <v>256</v>
      </c>
      <c r="D581" s="37" t="s">
        <v>57</v>
      </c>
      <c r="E581" s="38">
        <v>43.61</v>
      </c>
    </row>
    <row r="582" spans="1:5">
      <c r="A582" s="36">
        <v>41687</v>
      </c>
      <c r="B582" s="43" t="s">
        <v>228</v>
      </c>
      <c r="C582" s="38" t="s">
        <v>258</v>
      </c>
      <c r="D582" s="37" t="s">
        <v>54</v>
      </c>
      <c r="E582" s="38">
        <v>68.38</v>
      </c>
    </row>
    <row r="583" spans="1:5">
      <c r="A583" s="36">
        <v>41671</v>
      </c>
      <c r="B583" s="43" t="s">
        <v>228</v>
      </c>
      <c r="C583" s="38" t="s">
        <v>257</v>
      </c>
      <c r="D583" s="37" t="s">
        <v>259</v>
      </c>
      <c r="E583" s="38">
        <v>83.3</v>
      </c>
    </row>
    <row r="584" spans="1:5">
      <c r="A584" s="36">
        <v>41728</v>
      </c>
      <c r="B584" s="43" t="s">
        <v>238</v>
      </c>
      <c r="C584" s="38" t="s">
        <v>256</v>
      </c>
      <c r="D584" s="37" t="s">
        <v>15</v>
      </c>
      <c r="E584" s="38">
        <v>18.8</v>
      </c>
    </row>
    <row r="585" spans="1:5">
      <c r="A585" s="36">
        <v>41713</v>
      </c>
      <c r="B585" s="43" t="s">
        <v>230</v>
      </c>
      <c r="C585" s="38" t="s">
        <v>258</v>
      </c>
      <c r="D585" s="37" t="s">
        <v>262</v>
      </c>
      <c r="E585" s="38">
        <v>121.11</v>
      </c>
    </row>
    <row r="586" spans="1:5">
      <c r="A586" s="36">
        <v>41716</v>
      </c>
      <c r="B586" s="43" t="s">
        <v>228</v>
      </c>
      <c r="C586" s="38" t="s">
        <v>260</v>
      </c>
      <c r="D586" s="37" t="s">
        <v>15</v>
      </c>
      <c r="E586" s="38">
        <v>82.41</v>
      </c>
    </row>
    <row r="587" spans="1:5">
      <c r="A587" s="36">
        <v>41651</v>
      </c>
      <c r="B587" s="43" t="s">
        <v>232</v>
      </c>
      <c r="C587" s="38" t="s">
        <v>258</v>
      </c>
      <c r="D587" s="37" t="s">
        <v>48</v>
      </c>
      <c r="E587" s="38">
        <v>91.78</v>
      </c>
    </row>
    <row r="588" spans="1:5">
      <c r="A588" s="36">
        <v>41813</v>
      </c>
      <c r="B588" s="43" t="s">
        <v>230</v>
      </c>
      <c r="C588" s="38" t="s">
        <v>256</v>
      </c>
      <c r="D588" s="37" t="s">
        <v>262</v>
      </c>
      <c r="E588" s="38">
        <v>108.85</v>
      </c>
    </row>
    <row r="589" spans="1:5">
      <c r="A589" s="36">
        <v>41640</v>
      </c>
      <c r="B589" s="43" t="s">
        <v>230</v>
      </c>
      <c r="C589" s="38" t="s">
        <v>261</v>
      </c>
      <c r="D589" s="37" t="s">
        <v>259</v>
      </c>
      <c r="E589" s="38">
        <v>93.51</v>
      </c>
    </row>
    <row r="590" spans="1:5">
      <c r="A590" s="36">
        <v>41794</v>
      </c>
      <c r="B590" s="43" t="s">
        <v>230</v>
      </c>
      <c r="C590" s="38" t="s">
        <v>258</v>
      </c>
      <c r="D590" s="37" t="s">
        <v>40</v>
      </c>
      <c r="E590" s="38">
        <v>30.96</v>
      </c>
    </row>
    <row r="591" spans="1:5">
      <c r="A591" s="36">
        <v>41760</v>
      </c>
      <c r="B591" s="43" t="s">
        <v>232</v>
      </c>
      <c r="C591" s="38" t="s">
        <v>258</v>
      </c>
      <c r="D591" s="37" t="s">
        <v>7</v>
      </c>
      <c r="E591" s="38">
        <v>90.2</v>
      </c>
    </row>
    <row r="592" spans="1:5">
      <c r="A592" s="36">
        <v>41660</v>
      </c>
      <c r="B592" s="43" t="s">
        <v>232</v>
      </c>
      <c r="C592" s="38" t="s">
        <v>261</v>
      </c>
      <c r="D592" s="37" t="s">
        <v>54</v>
      </c>
      <c r="E592" s="38">
        <v>100.19</v>
      </c>
    </row>
    <row r="593" spans="1:5">
      <c r="A593" s="36">
        <v>41786</v>
      </c>
      <c r="B593" s="43" t="s">
        <v>238</v>
      </c>
      <c r="C593" s="38" t="s">
        <v>260</v>
      </c>
      <c r="D593" s="37" t="s">
        <v>40</v>
      </c>
      <c r="E593" s="38">
        <v>25.39</v>
      </c>
    </row>
    <row r="594" spans="1:5">
      <c r="A594" s="36">
        <v>41679</v>
      </c>
      <c r="B594" s="43" t="s">
        <v>228</v>
      </c>
      <c r="C594" s="38" t="s">
        <v>256</v>
      </c>
      <c r="D594" s="37" t="s">
        <v>48</v>
      </c>
      <c r="E594" s="38">
        <v>101.16</v>
      </c>
    </row>
    <row r="595" spans="1:5">
      <c r="A595" s="36">
        <v>41784</v>
      </c>
      <c r="B595" s="43" t="s">
        <v>238</v>
      </c>
      <c r="C595" s="38" t="s">
        <v>261</v>
      </c>
      <c r="D595" s="37" t="s">
        <v>32</v>
      </c>
      <c r="E595" s="38">
        <v>70.58</v>
      </c>
    </row>
    <row r="596" spans="1:5">
      <c r="A596" s="36">
        <v>41798</v>
      </c>
      <c r="B596" s="43" t="s">
        <v>232</v>
      </c>
      <c r="C596" s="38" t="s">
        <v>256</v>
      </c>
      <c r="D596" s="37" t="s">
        <v>32</v>
      </c>
      <c r="E596" s="38">
        <v>46.4</v>
      </c>
    </row>
    <row r="597" spans="1:5">
      <c r="A597" s="36">
        <v>41801</v>
      </c>
      <c r="B597" s="43" t="s">
        <v>230</v>
      </c>
      <c r="C597" s="38" t="s">
        <v>261</v>
      </c>
      <c r="D597" s="37" t="s">
        <v>7</v>
      </c>
      <c r="E597" s="38">
        <v>80.88</v>
      </c>
    </row>
    <row r="598" spans="1:5">
      <c r="A598" s="36">
        <v>41674</v>
      </c>
      <c r="B598" s="43" t="s">
        <v>238</v>
      </c>
      <c r="C598" s="38" t="s">
        <v>257</v>
      </c>
      <c r="D598" s="37" t="s">
        <v>52</v>
      </c>
      <c r="E598" s="38">
        <v>102.54</v>
      </c>
    </row>
    <row r="599" spans="1:5">
      <c r="A599" s="36">
        <v>41715</v>
      </c>
      <c r="B599" s="43" t="s">
        <v>230</v>
      </c>
      <c r="C599" s="38" t="s">
        <v>257</v>
      </c>
      <c r="D599" s="37" t="s">
        <v>40</v>
      </c>
      <c r="E599" s="38">
        <v>26.56</v>
      </c>
    </row>
    <row r="600" spans="1:5">
      <c r="A600" s="36">
        <v>41664</v>
      </c>
      <c r="B600" s="43" t="s">
        <v>232</v>
      </c>
      <c r="C600" s="38" t="s">
        <v>260</v>
      </c>
      <c r="D600" s="37" t="s">
        <v>25</v>
      </c>
      <c r="E600" s="38">
        <v>15.56</v>
      </c>
    </row>
    <row r="601" spans="1:5">
      <c r="A601" s="36">
        <v>41784</v>
      </c>
      <c r="B601" s="43" t="s">
        <v>230</v>
      </c>
      <c r="C601" s="38" t="s">
        <v>261</v>
      </c>
      <c r="D601" s="37" t="s">
        <v>40</v>
      </c>
      <c r="E601" s="38">
        <v>97.63</v>
      </c>
    </row>
    <row r="602" spans="1:5">
      <c r="A602" s="36">
        <v>41720</v>
      </c>
      <c r="B602" s="43" t="s">
        <v>230</v>
      </c>
      <c r="C602" s="38" t="s">
        <v>257</v>
      </c>
      <c r="D602" s="37" t="s">
        <v>36</v>
      </c>
      <c r="E602" s="38">
        <v>45.08</v>
      </c>
    </row>
    <row r="603" spans="1:5">
      <c r="A603" s="36">
        <v>41710</v>
      </c>
      <c r="B603" s="43" t="s">
        <v>232</v>
      </c>
      <c r="C603" s="38" t="s">
        <v>258</v>
      </c>
      <c r="D603" s="37" t="s">
        <v>54</v>
      </c>
      <c r="E603" s="38">
        <v>101.74</v>
      </c>
    </row>
    <row r="604" spans="1:5">
      <c r="A604" s="36">
        <v>41741</v>
      </c>
      <c r="B604" s="43" t="s">
        <v>238</v>
      </c>
      <c r="C604" s="38" t="s">
        <v>257</v>
      </c>
      <c r="D604" s="37" t="s">
        <v>7</v>
      </c>
      <c r="E604" s="38">
        <v>34.85</v>
      </c>
    </row>
    <row r="605" spans="1:5">
      <c r="A605" s="36">
        <v>41770</v>
      </c>
      <c r="B605" s="43" t="s">
        <v>228</v>
      </c>
      <c r="C605" s="38" t="s">
        <v>256</v>
      </c>
      <c r="D605" s="37" t="s">
        <v>259</v>
      </c>
      <c r="E605" s="38">
        <v>43.74</v>
      </c>
    </row>
    <row r="606" spans="1:5">
      <c r="A606" s="36">
        <v>41787</v>
      </c>
      <c r="B606" s="43" t="s">
        <v>232</v>
      </c>
      <c r="C606" s="53" t="s">
        <v>258</v>
      </c>
      <c r="D606" s="37" t="s">
        <v>57</v>
      </c>
      <c r="E606" s="53">
        <v>31.89</v>
      </c>
    </row>
    <row r="607" spans="1:5">
      <c r="A607" s="36">
        <v>41659</v>
      </c>
      <c r="B607" s="43" t="s">
        <v>228</v>
      </c>
      <c r="C607" s="38" t="s">
        <v>256</v>
      </c>
      <c r="D607" s="37" t="s">
        <v>259</v>
      </c>
      <c r="E607" s="38">
        <v>69.81</v>
      </c>
    </row>
    <row r="608" spans="1:5">
      <c r="A608" s="36">
        <v>41653</v>
      </c>
      <c r="B608" s="43" t="s">
        <v>228</v>
      </c>
      <c r="C608" s="38" t="s">
        <v>256</v>
      </c>
      <c r="D608" s="37" t="s">
        <v>29</v>
      </c>
      <c r="E608" s="38">
        <v>102.63</v>
      </c>
    </row>
    <row r="609" spans="1:5">
      <c r="A609" s="36">
        <v>41724</v>
      </c>
      <c r="B609" s="43" t="s">
        <v>238</v>
      </c>
      <c r="C609" s="38" t="s">
        <v>261</v>
      </c>
      <c r="D609" s="37" t="s">
        <v>25</v>
      </c>
      <c r="E609" s="38">
        <v>24.9</v>
      </c>
    </row>
    <row r="610" spans="1:5">
      <c r="A610" s="36">
        <v>41699</v>
      </c>
      <c r="B610" s="43" t="s">
        <v>230</v>
      </c>
      <c r="C610" s="38" t="s">
        <v>260</v>
      </c>
      <c r="D610" s="37" t="s">
        <v>44</v>
      </c>
      <c r="E610" s="38">
        <v>66.709999999999994</v>
      </c>
    </row>
    <row r="611" spans="1:5">
      <c r="A611" s="36">
        <v>41766</v>
      </c>
      <c r="B611" s="43" t="s">
        <v>228</v>
      </c>
      <c r="C611" s="38" t="s">
        <v>258</v>
      </c>
      <c r="D611" s="37" t="s">
        <v>54</v>
      </c>
      <c r="E611" s="38">
        <v>74.3</v>
      </c>
    </row>
    <row r="612" spans="1:5">
      <c r="A612" s="36">
        <v>41777</v>
      </c>
      <c r="B612" s="43" t="s">
        <v>228</v>
      </c>
      <c r="C612" s="38" t="s">
        <v>258</v>
      </c>
      <c r="D612" s="37" t="s">
        <v>39</v>
      </c>
      <c r="E612" s="38">
        <v>73.5</v>
      </c>
    </row>
    <row r="613" spans="1:5">
      <c r="A613" s="36">
        <v>41785</v>
      </c>
      <c r="B613" s="43" t="s">
        <v>228</v>
      </c>
      <c r="C613" s="38" t="s">
        <v>256</v>
      </c>
      <c r="D613" s="37" t="s">
        <v>7</v>
      </c>
      <c r="E613" s="38">
        <v>96.03</v>
      </c>
    </row>
    <row r="614" spans="1:5">
      <c r="A614" s="36">
        <v>41759</v>
      </c>
      <c r="B614" s="43" t="s">
        <v>238</v>
      </c>
      <c r="C614" s="38" t="s">
        <v>257</v>
      </c>
      <c r="D614" s="37" t="s">
        <v>7</v>
      </c>
      <c r="E614" s="38">
        <v>77.75</v>
      </c>
    </row>
    <row r="615" spans="1:5">
      <c r="A615" s="36">
        <v>41701</v>
      </c>
      <c r="B615" s="43" t="s">
        <v>230</v>
      </c>
      <c r="C615" s="38" t="s">
        <v>257</v>
      </c>
      <c r="D615" s="37" t="s">
        <v>25</v>
      </c>
      <c r="E615" s="38">
        <v>106.18</v>
      </c>
    </row>
    <row r="616" spans="1:5">
      <c r="A616" s="36">
        <v>41710</v>
      </c>
      <c r="B616" s="43" t="s">
        <v>238</v>
      </c>
      <c r="C616" s="38" t="s">
        <v>258</v>
      </c>
      <c r="D616" s="37" t="s">
        <v>36</v>
      </c>
      <c r="E616" s="38">
        <v>59.36</v>
      </c>
    </row>
    <row r="617" spans="1:5">
      <c r="A617" s="36">
        <v>41815</v>
      </c>
      <c r="B617" s="43" t="s">
        <v>228</v>
      </c>
      <c r="C617" s="38" t="s">
        <v>257</v>
      </c>
      <c r="D617" s="37" t="s">
        <v>15</v>
      </c>
      <c r="E617" s="38">
        <v>22.79</v>
      </c>
    </row>
    <row r="618" spans="1:5">
      <c r="A618" s="36">
        <v>41739</v>
      </c>
      <c r="B618" s="43" t="s">
        <v>228</v>
      </c>
      <c r="C618" s="38" t="s">
        <v>258</v>
      </c>
      <c r="D618" s="37" t="s">
        <v>44</v>
      </c>
      <c r="E618" s="38">
        <v>15.8</v>
      </c>
    </row>
    <row r="619" spans="1:5">
      <c r="A619" s="36">
        <v>41716</v>
      </c>
      <c r="B619" s="43" t="s">
        <v>228</v>
      </c>
      <c r="C619" s="38" t="s">
        <v>256</v>
      </c>
      <c r="D619" s="37" t="s">
        <v>39</v>
      </c>
      <c r="E619" s="38">
        <v>68.150000000000006</v>
      </c>
    </row>
    <row r="620" spans="1:5">
      <c r="A620" s="36">
        <v>41789</v>
      </c>
      <c r="B620" s="43" t="s">
        <v>232</v>
      </c>
      <c r="C620" s="38" t="s">
        <v>260</v>
      </c>
      <c r="D620" s="37" t="s">
        <v>40</v>
      </c>
      <c r="E620" s="38">
        <v>57.18</v>
      </c>
    </row>
    <row r="621" spans="1:5">
      <c r="A621" s="36">
        <v>41727</v>
      </c>
      <c r="B621" s="43" t="s">
        <v>232</v>
      </c>
      <c r="C621" s="38" t="s">
        <v>257</v>
      </c>
      <c r="D621" s="37" t="s">
        <v>39</v>
      </c>
      <c r="E621" s="38">
        <v>106.16</v>
      </c>
    </row>
    <row r="622" spans="1:5">
      <c r="A622" s="36">
        <v>41686</v>
      </c>
      <c r="B622" s="43" t="s">
        <v>232</v>
      </c>
      <c r="C622" s="38" t="s">
        <v>258</v>
      </c>
      <c r="D622" s="37" t="s">
        <v>44</v>
      </c>
      <c r="E622" s="38">
        <v>86.04</v>
      </c>
    </row>
    <row r="623" spans="1:5">
      <c r="A623" s="36">
        <v>41785</v>
      </c>
      <c r="B623" s="43" t="s">
        <v>232</v>
      </c>
      <c r="C623" s="38" t="s">
        <v>260</v>
      </c>
      <c r="D623" s="37" t="s">
        <v>48</v>
      </c>
      <c r="E623" s="38">
        <v>95.86</v>
      </c>
    </row>
    <row r="624" spans="1:5">
      <c r="A624" s="36">
        <v>41669</v>
      </c>
      <c r="B624" s="43" t="s">
        <v>232</v>
      </c>
      <c r="C624" s="38" t="s">
        <v>260</v>
      </c>
      <c r="D624" s="37" t="s">
        <v>39</v>
      </c>
      <c r="E624" s="38">
        <v>94.93</v>
      </c>
    </row>
    <row r="625" spans="1:5">
      <c r="A625" s="36">
        <v>41730</v>
      </c>
      <c r="B625" s="43" t="s">
        <v>232</v>
      </c>
      <c r="C625" s="38" t="s">
        <v>257</v>
      </c>
      <c r="D625" s="37" t="s">
        <v>259</v>
      </c>
      <c r="E625" s="38">
        <v>25.48</v>
      </c>
    </row>
    <row r="626" spans="1:5">
      <c r="A626" s="36">
        <v>41756</v>
      </c>
      <c r="B626" s="43" t="s">
        <v>228</v>
      </c>
      <c r="C626" s="38" t="s">
        <v>256</v>
      </c>
      <c r="D626" s="37" t="s">
        <v>40</v>
      </c>
      <c r="E626" s="38">
        <v>24.5</v>
      </c>
    </row>
    <row r="627" spans="1:5">
      <c r="A627" s="36">
        <v>41701</v>
      </c>
      <c r="B627" s="43" t="s">
        <v>232</v>
      </c>
      <c r="C627" s="53" t="s">
        <v>257</v>
      </c>
      <c r="D627" s="37" t="s">
        <v>52</v>
      </c>
      <c r="E627" s="53">
        <v>39.14</v>
      </c>
    </row>
    <row r="628" spans="1:5">
      <c r="A628" s="36">
        <v>41670</v>
      </c>
      <c r="B628" s="43" t="s">
        <v>238</v>
      </c>
      <c r="C628" s="38" t="s">
        <v>257</v>
      </c>
      <c r="D628" s="37" t="s">
        <v>262</v>
      </c>
      <c r="E628" s="38">
        <v>82.26</v>
      </c>
    </row>
    <row r="629" spans="1:5">
      <c r="A629" s="36">
        <v>41751</v>
      </c>
      <c r="B629" s="43" t="s">
        <v>232</v>
      </c>
      <c r="C629" s="38" t="s">
        <v>256</v>
      </c>
      <c r="D629" s="37" t="s">
        <v>40</v>
      </c>
      <c r="E629" s="38">
        <v>71.55</v>
      </c>
    </row>
    <row r="630" spans="1:5">
      <c r="A630" s="36">
        <v>41743</v>
      </c>
      <c r="B630" s="43" t="s">
        <v>230</v>
      </c>
      <c r="C630" s="38" t="s">
        <v>257</v>
      </c>
      <c r="D630" s="37" t="s">
        <v>25</v>
      </c>
      <c r="E630" s="38">
        <v>23.01</v>
      </c>
    </row>
    <row r="631" spans="1:5">
      <c r="A631" s="36">
        <v>41774</v>
      </c>
      <c r="B631" s="43" t="s">
        <v>230</v>
      </c>
      <c r="C631" s="38" t="s">
        <v>256</v>
      </c>
      <c r="D631" s="37" t="s">
        <v>52</v>
      </c>
      <c r="E631" s="38">
        <v>21.26</v>
      </c>
    </row>
    <row r="632" spans="1:5">
      <c r="A632" s="36">
        <v>41711</v>
      </c>
      <c r="B632" s="43" t="s">
        <v>238</v>
      </c>
      <c r="C632" s="38" t="s">
        <v>261</v>
      </c>
      <c r="D632" s="37" t="s">
        <v>39</v>
      </c>
      <c r="E632" s="38">
        <v>28.8</v>
      </c>
    </row>
    <row r="633" spans="1:5">
      <c r="A633" s="36">
        <v>41702</v>
      </c>
      <c r="B633" s="43" t="s">
        <v>228</v>
      </c>
      <c r="C633" s="38" t="s">
        <v>256</v>
      </c>
      <c r="D633" s="37" t="s">
        <v>7</v>
      </c>
      <c r="E633" s="38">
        <v>76.39</v>
      </c>
    </row>
    <row r="634" spans="1:5">
      <c r="A634" s="36">
        <v>41816</v>
      </c>
      <c r="B634" s="43" t="s">
        <v>232</v>
      </c>
      <c r="C634" s="38" t="s">
        <v>260</v>
      </c>
      <c r="D634" s="37" t="s">
        <v>7</v>
      </c>
      <c r="E634" s="38">
        <v>59.4</v>
      </c>
    </row>
    <row r="635" spans="1:5">
      <c r="A635" s="36">
        <v>41652</v>
      </c>
      <c r="B635" s="43" t="s">
        <v>230</v>
      </c>
      <c r="C635" s="38" t="s">
        <v>256</v>
      </c>
      <c r="D635" s="37" t="s">
        <v>40</v>
      </c>
      <c r="E635" s="38">
        <v>82.78</v>
      </c>
    </row>
    <row r="636" spans="1:5">
      <c r="A636" s="36">
        <v>41817</v>
      </c>
      <c r="B636" s="43" t="s">
        <v>232</v>
      </c>
      <c r="C636" s="38" t="s">
        <v>258</v>
      </c>
      <c r="D636" s="37" t="s">
        <v>52</v>
      </c>
      <c r="E636" s="38">
        <v>72.45</v>
      </c>
    </row>
    <row r="637" spans="1:5">
      <c r="A637" s="36">
        <v>41658</v>
      </c>
      <c r="B637" s="43" t="s">
        <v>230</v>
      </c>
      <c r="C637" s="38" t="s">
        <v>256</v>
      </c>
      <c r="D637" s="37" t="s">
        <v>34</v>
      </c>
      <c r="E637" s="38">
        <v>68.95</v>
      </c>
    </row>
    <row r="638" spans="1:5">
      <c r="A638" s="36">
        <v>41731</v>
      </c>
      <c r="B638" s="43" t="s">
        <v>230</v>
      </c>
      <c r="C638" s="38" t="s">
        <v>260</v>
      </c>
      <c r="D638" s="37" t="s">
        <v>54</v>
      </c>
      <c r="E638" s="38">
        <v>106.4</v>
      </c>
    </row>
    <row r="639" spans="1:5">
      <c r="A639" s="36">
        <v>41717</v>
      </c>
      <c r="B639" s="43" t="s">
        <v>232</v>
      </c>
      <c r="C639" s="38" t="s">
        <v>260</v>
      </c>
      <c r="D639" s="37" t="s">
        <v>48</v>
      </c>
      <c r="E639" s="38">
        <v>86.31</v>
      </c>
    </row>
    <row r="640" spans="1:5">
      <c r="A640" s="36">
        <v>41728</v>
      </c>
      <c r="B640" s="43" t="s">
        <v>230</v>
      </c>
      <c r="C640" s="38" t="s">
        <v>261</v>
      </c>
      <c r="D640" s="37" t="s">
        <v>34</v>
      </c>
      <c r="E640" s="38">
        <v>72.25</v>
      </c>
    </row>
    <row r="641" spans="1:5">
      <c r="A641" s="36">
        <v>41804</v>
      </c>
      <c r="B641" s="43" t="s">
        <v>228</v>
      </c>
      <c r="C641" s="38" t="s">
        <v>256</v>
      </c>
      <c r="D641" s="37" t="s">
        <v>44</v>
      </c>
      <c r="E641" s="38">
        <v>69.16</v>
      </c>
    </row>
    <row r="642" spans="1:5">
      <c r="A642" s="36">
        <v>41778</v>
      </c>
      <c r="B642" s="43" t="s">
        <v>228</v>
      </c>
      <c r="C642" s="38" t="s">
        <v>256</v>
      </c>
      <c r="D642" s="37" t="s">
        <v>259</v>
      </c>
      <c r="E642" s="38">
        <v>119.71</v>
      </c>
    </row>
    <row r="643" spans="1:5">
      <c r="A643" s="36">
        <v>41714</v>
      </c>
      <c r="B643" s="43" t="s">
        <v>238</v>
      </c>
      <c r="C643" s="38" t="s">
        <v>260</v>
      </c>
      <c r="D643" s="37" t="s">
        <v>48</v>
      </c>
      <c r="E643" s="38">
        <v>57.23</v>
      </c>
    </row>
    <row r="644" spans="1:5">
      <c r="A644" s="36">
        <v>41778</v>
      </c>
      <c r="B644" s="43" t="s">
        <v>228</v>
      </c>
      <c r="C644" s="38" t="s">
        <v>258</v>
      </c>
      <c r="D644" s="37" t="s">
        <v>7</v>
      </c>
      <c r="E644" s="38">
        <v>64.430000000000007</v>
      </c>
    </row>
    <row r="645" spans="1:5">
      <c r="A645" s="36">
        <v>41698</v>
      </c>
      <c r="B645" s="43" t="s">
        <v>230</v>
      </c>
      <c r="C645" s="38" t="s">
        <v>256</v>
      </c>
      <c r="D645" s="37" t="s">
        <v>15</v>
      </c>
      <c r="E645" s="38">
        <v>79.59</v>
      </c>
    </row>
    <row r="646" spans="1:5">
      <c r="A646" s="36">
        <v>41774</v>
      </c>
      <c r="B646" s="43" t="s">
        <v>232</v>
      </c>
      <c r="C646" s="38" t="s">
        <v>256</v>
      </c>
      <c r="D646" s="37" t="s">
        <v>40</v>
      </c>
      <c r="E646" s="38">
        <v>71.260000000000005</v>
      </c>
    </row>
    <row r="647" spans="1:5">
      <c r="A647" s="36">
        <v>41748</v>
      </c>
      <c r="B647" s="43" t="s">
        <v>230</v>
      </c>
      <c r="C647" s="38" t="s">
        <v>261</v>
      </c>
      <c r="D647" s="37" t="s">
        <v>44</v>
      </c>
      <c r="E647" s="38">
        <v>102.78</v>
      </c>
    </row>
    <row r="648" spans="1:5">
      <c r="A648" s="36">
        <v>41769</v>
      </c>
      <c r="B648" s="43" t="s">
        <v>238</v>
      </c>
      <c r="C648" s="38" t="s">
        <v>257</v>
      </c>
      <c r="D648" s="37" t="s">
        <v>29</v>
      </c>
      <c r="E648" s="38">
        <v>109.91</v>
      </c>
    </row>
    <row r="649" spans="1:5">
      <c r="A649" s="36">
        <v>41695</v>
      </c>
      <c r="B649" s="43" t="s">
        <v>230</v>
      </c>
      <c r="C649" s="38" t="s">
        <v>257</v>
      </c>
      <c r="D649" s="37" t="s">
        <v>25</v>
      </c>
      <c r="E649" s="38">
        <v>49.44</v>
      </c>
    </row>
    <row r="650" spans="1:5">
      <c r="A650" s="36">
        <v>41789</v>
      </c>
      <c r="B650" s="43" t="s">
        <v>238</v>
      </c>
      <c r="C650" s="38" t="s">
        <v>261</v>
      </c>
      <c r="D650" s="37" t="s">
        <v>40</v>
      </c>
      <c r="E650" s="38">
        <v>95.93</v>
      </c>
    </row>
    <row r="651" spans="1:5">
      <c r="A651" s="36">
        <v>41761</v>
      </c>
      <c r="B651" s="43" t="s">
        <v>238</v>
      </c>
      <c r="C651" s="38" t="s">
        <v>257</v>
      </c>
      <c r="D651" s="37" t="s">
        <v>25</v>
      </c>
      <c r="E651" s="38">
        <v>89.48</v>
      </c>
    </row>
    <row r="652" spans="1:5">
      <c r="A652" s="36">
        <v>41781</v>
      </c>
      <c r="B652" s="43" t="s">
        <v>230</v>
      </c>
      <c r="C652" s="38" t="s">
        <v>258</v>
      </c>
      <c r="D652" s="37" t="s">
        <v>48</v>
      </c>
      <c r="E652" s="38">
        <v>30.61</v>
      </c>
    </row>
    <row r="653" spans="1:5">
      <c r="A653" s="36">
        <v>41753</v>
      </c>
      <c r="B653" s="43" t="s">
        <v>228</v>
      </c>
      <c r="C653" s="38" t="s">
        <v>260</v>
      </c>
      <c r="D653" s="37" t="s">
        <v>39</v>
      </c>
      <c r="E653" s="38">
        <v>65.239999999999995</v>
      </c>
    </row>
    <row r="654" spans="1:5">
      <c r="A654" s="36">
        <v>41787</v>
      </c>
      <c r="B654" s="43" t="s">
        <v>230</v>
      </c>
      <c r="C654" s="38" t="s">
        <v>256</v>
      </c>
      <c r="D654" s="37" t="s">
        <v>39</v>
      </c>
      <c r="E654" s="38">
        <v>115.76</v>
      </c>
    </row>
    <row r="655" spans="1:5">
      <c r="A655" s="36">
        <v>41762</v>
      </c>
      <c r="B655" s="43" t="s">
        <v>230</v>
      </c>
      <c r="C655" s="38" t="s">
        <v>260</v>
      </c>
      <c r="D655" s="37" t="s">
        <v>7</v>
      </c>
      <c r="E655" s="38">
        <v>64.709999999999994</v>
      </c>
    </row>
    <row r="656" spans="1:5">
      <c r="A656" s="36">
        <v>41680</v>
      </c>
      <c r="B656" s="43" t="s">
        <v>238</v>
      </c>
      <c r="C656" s="38" t="s">
        <v>256</v>
      </c>
      <c r="D656" s="37" t="s">
        <v>57</v>
      </c>
      <c r="E656" s="38">
        <v>43.88</v>
      </c>
    </row>
    <row r="657" spans="1:5">
      <c r="A657" s="36">
        <v>41796</v>
      </c>
      <c r="B657" s="43" t="s">
        <v>232</v>
      </c>
      <c r="C657" s="38" t="s">
        <v>258</v>
      </c>
      <c r="D657" s="37" t="s">
        <v>29</v>
      </c>
      <c r="E657" s="38">
        <v>23.78</v>
      </c>
    </row>
    <row r="658" spans="1:5">
      <c r="A658" s="36">
        <v>41781</v>
      </c>
      <c r="B658" s="43" t="s">
        <v>230</v>
      </c>
      <c r="C658" s="38" t="s">
        <v>260</v>
      </c>
      <c r="D658" s="37" t="s">
        <v>34</v>
      </c>
      <c r="E658" s="38">
        <v>47.6</v>
      </c>
    </row>
    <row r="659" spans="1:5">
      <c r="A659" s="36">
        <v>41780</v>
      </c>
      <c r="B659" s="43" t="s">
        <v>230</v>
      </c>
      <c r="C659" s="38" t="s">
        <v>256</v>
      </c>
      <c r="D659" s="37" t="s">
        <v>262</v>
      </c>
      <c r="E659" s="38">
        <v>62.93</v>
      </c>
    </row>
    <row r="660" spans="1:5">
      <c r="A660" s="36">
        <v>41778</v>
      </c>
      <c r="B660" s="43" t="s">
        <v>230</v>
      </c>
      <c r="C660" s="38" t="s">
        <v>260</v>
      </c>
      <c r="D660" s="37" t="s">
        <v>48</v>
      </c>
      <c r="E660" s="38">
        <v>111.21</v>
      </c>
    </row>
    <row r="661" spans="1:5">
      <c r="A661" s="36">
        <v>41652</v>
      </c>
      <c r="B661" s="43" t="s">
        <v>228</v>
      </c>
      <c r="C661" s="38" t="s">
        <v>256</v>
      </c>
      <c r="D661" s="37" t="s">
        <v>262</v>
      </c>
      <c r="E661" s="38">
        <v>61</v>
      </c>
    </row>
    <row r="662" spans="1:5">
      <c r="A662" s="36">
        <v>41655</v>
      </c>
      <c r="B662" s="43" t="s">
        <v>228</v>
      </c>
      <c r="C662" s="38" t="s">
        <v>256</v>
      </c>
      <c r="D662" s="37" t="s">
        <v>34</v>
      </c>
      <c r="E662" s="38">
        <v>19.89</v>
      </c>
    </row>
    <row r="663" spans="1:5">
      <c r="A663" s="36">
        <v>41643</v>
      </c>
      <c r="B663" s="43" t="s">
        <v>232</v>
      </c>
      <c r="C663" s="38" t="s">
        <v>261</v>
      </c>
      <c r="D663" s="37" t="s">
        <v>40</v>
      </c>
      <c r="E663" s="38">
        <v>56.49</v>
      </c>
    </row>
    <row r="664" spans="1:5">
      <c r="A664" s="36">
        <v>41733</v>
      </c>
      <c r="B664" s="43" t="s">
        <v>228</v>
      </c>
      <c r="C664" s="38" t="s">
        <v>256</v>
      </c>
      <c r="D664" s="37" t="s">
        <v>262</v>
      </c>
      <c r="E664" s="38">
        <v>39.049999999999997</v>
      </c>
    </row>
    <row r="665" spans="1:5">
      <c r="A665" s="36">
        <v>41702</v>
      </c>
      <c r="B665" s="43" t="s">
        <v>232</v>
      </c>
      <c r="C665" s="38" t="s">
        <v>257</v>
      </c>
      <c r="D665" s="37" t="s">
        <v>15</v>
      </c>
      <c r="E665" s="38">
        <v>66.739999999999995</v>
      </c>
    </row>
    <row r="666" spans="1:5">
      <c r="A666" s="36">
        <v>41651</v>
      </c>
      <c r="B666" s="43" t="s">
        <v>230</v>
      </c>
      <c r="C666" s="38" t="s">
        <v>257</v>
      </c>
      <c r="D666" s="37" t="s">
        <v>36</v>
      </c>
      <c r="E666" s="38">
        <v>100.09</v>
      </c>
    </row>
    <row r="667" spans="1:5">
      <c r="A667" s="36">
        <v>41804</v>
      </c>
      <c r="B667" s="43" t="s">
        <v>230</v>
      </c>
      <c r="C667" s="38" t="s">
        <v>260</v>
      </c>
      <c r="D667" s="37" t="s">
        <v>7</v>
      </c>
      <c r="E667" s="38">
        <v>121.18</v>
      </c>
    </row>
    <row r="668" spans="1:5">
      <c r="A668" s="36">
        <v>41682</v>
      </c>
      <c r="B668" s="43" t="s">
        <v>228</v>
      </c>
      <c r="C668" s="38" t="s">
        <v>257</v>
      </c>
      <c r="D668" s="37" t="s">
        <v>32</v>
      </c>
      <c r="E668" s="38">
        <v>106.14</v>
      </c>
    </row>
    <row r="669" spans="1:5">
      <c r="A669" s="36">
        <v>41808</v>
      </c>
      <c r="B669" s="43" t="s">
        <v>232</v>
      </c>
      <c r="C669" s="38" t="s">
        <v>260</v>
      </c>
      <c r="D669" s="37" t="s">
        <v>52</v>
      </c>
      <c r="E669" s="38">
        <v>51.5</v>
      </c>
    </row>
    <row r="670" spans="1:5">
      <c r="A670" s="36">
        <v>41696</v>
      </c>
      <c r="B670" s="43" t="s">
        <v>230</v>
      </c>
      <c r="C670" s="38" t="s">
        <v>256</v>
      </c>
      <c r="D670" s="37" t="s">
        <v>52</v>
      </c>
      <c r="E670" s="38">
        <v>27.98</v>
      </c>
    </row>
    <row r="671" spans="1:5">
      <c r="A671" s="36">
        <v>41779</v>
      </c>
      <c r="B671" s="43" t="s">
        <v>238</v>
      </c>
      <c r="C671" s="38" t="s">
        <v>261</v>
      </c>
      <c r="D671" s="37" t="s">
        <v>36</v>
      </c>
      <c r="E671" s="38">
        <v>89.08</v>
      </c>
    </row>
    <row r="672" spans="1:5">
      <c r="A672" s="36">
        <v>41757</v>
      </c>
      <c r="B672" s="43" t="s">
        <v>238</v>
      </c>
      <c r="C672" s="38" t="s">
        <v>257</v>
      </c>
      <c r="D672" s="37" t="s">
        <v>57</v>
      </c>
      <c r="E672" s="38">
        <v>39.21</v>
      </c>
    </row>
    <row r="673" spans="1:5">
      <c r="A673" s="36">
        <v>41721</v>
      </c>
      <c r="B673" s="43" t="s">
        <v>238</v>
      </c>
      <c r="C673" s="38" t="s">
        <v>260</v>
      </c>
      <c r="D673" s="37" t="s">
        <v>36</v>
      </c>
      <c r="E673" s="38">
        <v>122.74</v>
      </c>
    </row>
    <row r="674" spans="1:5">
      <c r="A674" s="36">
        <v>41664</v>
      </c>
      <c r="B674" s="43" t="s">
        <v>232</v>
      </c>
      <c r="C674" s="38" t="s">
        <v>260</v>
      </c>
      <c r="D674" s="37" t="s">
        <v>39</v>
      </c>
      <c r="E674" s="38">
        <v>66.94</v>
      </c>
    </row>
    <row r="675" spans="1:5">
      <c r="A675" s="36">
        <v>41663</v>
      </c>
      <c r="B675" s="43" t="s">
        <v>228</v>
      </c>
      <c r="C675" s="38" t="s">
        <v>257</v>
      </c>
      <c r="D675" s="37" t="s">
        <v>44</v>
      </c>
      <c r="E675" s="38">
        <v>17.04</v>
      </c>
    </row>
    <row r="676" spans="1:5">
      <c r="A676" s="36">
        <v>41785</v>
      </c>
      <c r="B676" s="43" t="s">
        <v>228</v>
      </c>
      <c r="C676" s="38" t="s">
        <v>257</v>
      </c>
      <c r="D676" s="37" t="s">
        <v>7</v>
      </c>
      <c r="E676" s="38">
        <v>118.35</v>
      </c>
    </row>
    <row r="677" spans="1:5">
      <c r="A677" s="36">
        <v>41705</v>
      </c>
      <c r="B677" s="43" t="s">
        <v>238</v>
      </c>
      <c r="C677" s="38" t="s">
        <v>256</v>
      </c>
      <c r="D677" s="37" t="s">
        <v>29</v>
      </c>
      <c r="E677" s="38">
        <v>103.03</v>
      </c>
    </row>
    <row r="678" spans="1:5">
      <c r="A678" s="36">
        <v>41684</v>
      </c>
      <c r="B678" s="43" t="s">
        <v>232</v>
      </c>
      <c r="C678" s="38" t="s">
        <v>261</v>
      </c>
      <c r="D678" s="37" t="s">
        <v>48</v>
      </c>
      <c r="E678" s="38">
        <v>56.54</v>
      </c>
    </row>
    <row r="679" spans="1:5">
      <c r="A679" s="36">
        <v>41654</v>
      </c>
      <c r="B679" s="43" t="s">
        <v>228</v>
      </c>
      <c r="C679" s="38" t="s">
        <v>258</v>
      </c>
      <c r="D679" s="37" t="s">
        <v>29</v>
      </c>
      <c r="E679" s="38">
        <v>109.5</v>
      </c>
    </row>
    <row r="680" spans="1:5">
      <c r="A680" s="36">
        <v>41669</v>
      </c>
      <c r="B680" s="43" t="s">
        <v>230</v>
      </c>
      <c r="C680" s="38" t="s">
        <v>261</v>
      </c>
      <c r="D680" s="37" t="s">
        <v>36</v>
      </c>
      <c r="E680" s="38">
        <v>57.98</v>
      </c>
    </row>
    <row r="681" spans="1:5">
      <c r="A681" s="36">
        <v>41812</v>
      </c>
      <c r="B681" s="43" t="s">
        <v>232</v>
      </c>
      <c r="C681" s="38" t="s">
        <v>261</v>
      </c>
      <c r="D681" s="37" t="s">
        <v>57</v>
      </c>
      <c r="E681" s="38">
        <v>101.58</v>
      </c>
    </row>
    <row r="682" spans="1:5">
      <c r="A682" s="36">
        <v>41726</v>
      </c>
      <c r="B682" s="43" t="s">
        <v>228</v>
      </c>
      <c r="C682" s="38" t="s">
        <v>258</v>
      </c>
      <c r="D682" s="37" t="s">
        <v>25</v>
      </c>
      <c r="E682" s="38">
        <v>113.33</v>
      </c>
    </row>
    <row r="683" spans="1:5">
      <c r="A683" s="36">
        <v>41749</v>
      </c>
      <c r="B683" s="43" t="s">
        <v>238</v>
      </c>
      <c r="C683" s="38" t="s">
        <v>256</v>
      </c>
      <c r="D683" s="37" t="s">
        <v>15</v>
      </c>
      <c r="E683" s="38">
        <v>110.63</v>
      </c>
    </row>
    <row r="684" spans="1:5">
      <c r="A684" s="36">
        <v>41812</v>
      </c>
      <c r="B684" s="43" t="s">
        <v>232</v>
      </c>
      <c r="C684" s="38" t="s">
        <v>261</v>
      </c>
      <c r="D684" s="37" t="s">
        <v>262</v>
      </c>
      <c r="E684" s="38">
        <v>109.65</v>
      </c>
    </row>
    <row r="685" spans="1:5">
      <c r="A685" s="36">
        <v>41722</v>
      </c>
      <c r="B685" s="43" t="s">
        <v>232</v>
      </c>
      <c r="C685" s="38" t="s">
        <v>256</v>
      </c>
      <c r="D685" s="37" t="s">
        <v>39</v>
      </c>
      <c r="E685" s="38">
        <v>51.83</v>
      </c>
    </row>
    <row r="686" spans="1:5">
      <c r="A686" s="36">
        <v>41653</v>
      </c>
      <c r="B686" s="43" t="s">
        <v>238</v>
      </c>
      <c r="C686" s="38" t="s">
        <v>260</v>
      </c>
      <c r="D686" s="37" t="s">
        <v>25</v>
      </c>
      <c r="E686" s="38">
        <v>87.34</v>
      </c>
    </row>
    <row r="687" spans="1:5">
      <c r="A687" s="36">
        <v>41676</v>
      </c>
      <c r="B687" s="43" t="s">
        <v>232</v>
      </c>
      <c r="C687" s="38" t="s">
        <v>260</v>
      </c>
      <c r="D687" s="37" t="s">
        <v>7</v>
      </c>
      <c r="E687" s="38">
        <v>81.28</v>
      </c>
    </row>
    <row r="688" spans="1:5">
      <c r="A688" s="36">
        <v>41698</v>
      </c>
      <c r="B688" s="43" t="s">
        <v>230</v>
      </c>
      <c r="C688" s="38" t="s">
        <v>260</v>
      </c>
      <c r="D688" s="37" t="s">
        <v>57</v>
      </c>
      <c r="E688" s="38">
        <v>65.400000000000006</v>
      </c>
    </row>
    <row r="689" spans="1:5">
      <c r="A689" s="36">
        <v>41783</v>
      </c>
      <c r="B689" s="43" t="s">
        <v>238</v>
      </c>
      <c r="C689" s="38" t="s">
        <v>257</v>
      </c>
      <c r="D689" s="37" t="s">
        <v>15</v>
      </c>
      <c r="E689" s="38">
        <v>69.709999999999994</v>
      </c>
    </row>
    <row r="690" spans="1:5">
      <c r="A690" s="36">
        <v>41713</v>
      </c>
      <c r="B690" s="43" t="s">
        <v>228</v>
      </c>
      <c r="C690" s="38" t="s">
        <v>261</v>
      </c>
      <c r="D690" s="37" t="s">
        <v>32</v>
      </c>
      <c r="E690" s="38">
        <v>45.26</v>
      </c>
    </row>
    <row r="691" spans="1:5">
      <c r="A691" s="36">
        <v>41738</v>
      </c>
      <c r="B691" s="43" t="s">
        <v>230</v>
      </c>
      <c r="C691" s="38" t="s">
        <v>260</v>
      </c>
      <c r="D691" s="37" t="s">
        <v>40</v>
      </c>
      <c r="E691" s="38">
        <v>81.5</v>
      </c>
    </row>
    <row r="692" spans="1:5">
      <c r="A692" s="36">
        <v>41655</v>
      </c>
      <c r="B692" s="43" t="s">
        <v>232</v>
      </c>
      <c r="C692" s="38" t="s">
        <v>257</v>
      </c>
      <c r="D692" s="37" t="s">
        <v>54</v>
      </c>
      <c r="E692" s="38">
        <v>33.799999999999997</v>
      </c>
    </row>
    <row r="693" spans="1:5">
      <c r="A693" s="36">
        <v>41782</v>
      </c>
      <c r="B693" s="43" t="s">
        <v>232</v>
      </c>
      <c r="C693" s="38" t="s">
        <v>261</v>
      </c>
      <c r="D693" s="37" t="s">
        <v>52</v>
      </c>
      <c r="E693" s="38">
        <v>101.49</v>
      </c>
    </row>
    <row r="694" spans="1:5">
      <c r="A694" s="36">
        <v>41761</v>
      </c>
      <c r="B694" s="43" t="s">
        <v>232</v>
      </c>
      <c r="C694" s="38" t="s">
        <v>257</v>
      </c>
      <c r="D694" s="37" t="s">
        <v>57</v>
      </c>
      <c r="E694" s="38">
        <v>55.26</v>
      </c>
    </row>
    <row r="695" spans="1:5">
      <c r="A695" s="36">
        <v>41759</v>
      </c>
      <c r="B695" s="43" t="s">
        <v>230</v>
      </c>
      <c r="C695" s="38" t="s">
        <v>260</v>
      </c>
      <c r="D695" s="37" t="s">
        <v>262</v>
      </c>
      <c r="E695" s="38">
        <v>114.76</v>
      </c>
    </row>
    <row r="696" spans="1:5">
      <c r="A696" s="36">
        <v>41747</v>
      </c>
      <c r="B696" s="43" t="s">
        <v>232</v>
      </c>
      <c r="C696" s="38" t="s">
        <v>258</v>
      </c>
      <c r="D696" s="37" t="s">
        <v>15</v>
      </c>
      <c r="E696" s="38">
        <v>21.55</v>
      </c>
    </row>
    <row r="697" spans="1:5">
      <c r="A697" s="36">
        <v>41712</v>
      </c>
      <c r="B697" s="43" t="s">
        <v>228</v>
      </c>
      <c r="C697" s="38" t="s">
        <v>260</v>
      </c>
      <c r="D697" s="37" t="s">
        <v>44</v>
      </c>
      <c r="E697" s="38">
        <v>100.89</v>
      </c>
    </row>
    <row r="698" spans="1:5">
      <c r="A698" s="36">
        <v>41817</v>
      </c>
      <c r="B698" s="43" t="s">
        <v>230</v>
      </c>
      <c r="C698" s="38" t="s">
        <v>258</v>
      </c>
      <c r="D698" s="37" t="s">
        <v>48</v>
      </c>
      <c r="E698" s="38">
        <v>43.96</v>
      </c>
    </row>
    <row r="699" spans="1:5">
      <c r="A699" s="36">
        <v>41650</v>
      </c>
      <c r="B699" s="43" t="s">
        <v>232</v>
      </c>
      <c r="C699" s="38" t="s">
        <v>258</v>
      </c>
      <c r="D699" s="37" t="s">
        <v>32</v>
      </c>
      <c r="E699" s="38">
        <v>44.69</v>
      </c>
    </row>
    <row r="700" spans="1:5">
      <c r="A700" s="36">
        <v>41744</v>
      </c>
      <c r="B700" s="43" t="s">
        <v>232</v>
      </c>
      <c r="C700" s="38" t="s">
        <v>261</v>
      </c>
      <c r="D700" s="37" t="s">
        <v>44</v>
      </c>
      <c r="E700" s="38">
        <v>31.98</v>
      </c>
    </row>
    <row r="701" spans="1:5">
      <c r="A701" s="36">
        <v>41677</v>
      </c>
      <c r="B701" s="43" t="s">
        <v>230</v>
      </c>
      <c r="C701" s="38" t="s">
        <v>258</v>
      </c>
      <c r="D701" s="37" t="s">
        <v>262</v>
      </c>
      <c r="E701" s="38">
        <v>23.8</v>
      </c>
    </row>
    <row r="702" spans="1:5">
      <c r="A702" s="36">
        <v>41775</v>
      </c>
      <c r="B702" s="43" t="s">
        <v>228</v>
      </c>
      <c r="C702" s="38" t="s">
        <v>258</v>
      </c>
      <c r="D702" s="37" t="s">
        <v>40</v>
      </c>
      <c r="E702" s="38">
        <v>35.979999999999997</v>
      </c>
    </row>
    <row r="703" spans="1:5">
      <c r="A703" s="36">
        <v>41745</v>
      </c>
      <c r="B703" s="43" t="s">
        <v>238</v>
      </c>
      <c r="C703" s="38" t="s">
        <v>258</v>
      </c>
      <c r="D703" s="37" t="s">
        <v>44</v>
      </c>
      <c r="E703" s="38">
        <v>119.55</v>
      </c>
    </row>
    <row r="704" spans="1:5">
      <c r="A704" s="36">
        <v>41797</v>
      </c>
      <c r="B704" s="43" t="s">
        <v>228</v>
      </c>
      <c r="C704" s="55" t="s">
        <v>257</v>
      </c>
      <c r="D704" s="37" t="s">
        <v>54</v>
      </c>
      <c r="E704" s="55">
        <v>72.34</v>
      </c>
    </row>
    <row r="705" spans="1:5">
      <c r="A705" s="36">
        <v>41690</v>
      </c>
      <c r="B705" s="43" t="s">
        <v>228</v>
      </c>
      <c r="C705" s="38" t="s">
        <v>257</v>
      </c>
      <c r="D705" s="37" t="s">
        <v>54</v>
      </c>
      <c r="E705" s="38">
        <v>36.85</v>
      </c>
    </row>
    <row r="706" spans="1:5">
      <c r="A706" s="36">
        <v>41655</v>
      </c>
      <c r="B706" s="43" t="s">
        <v>232</v>
      </c>
      <c r="C706" s="38" t="s">
        <v>257</v>
      </c>
      <c r="D706" s="37" t="s">
        <v>259</v>
      </c>
      <c r="E706" s="38">
        <v>44.99</v>
      </c>
    </row>
    <row r="707" spans="1:5">
      <c r="A707" s="36">
        <v>41781</v>
      </c>
      <c r="B707" s="43" t="s">
        <v>232</v>
      </c>
      <c r="C707" s="38" t="s">
        <v>256</v>
      </c>
      <c r="D707" s="37" t="s">
        <v>259</v>
      </c>
      <c r="E707" s="38">
        <v>64.599999999999994</v>
      </c>
    </row>
    <row r="708" spans="1:5">
      <c r="A708" s="36">
        <v>41815</v>
      </c>
      <c r="B708" s="43" t="s">
        <v>238</v>
      </c>
      <c r="C708" s="38" t="s">
        <v>261</v>
      </c>
      <c r="D708" s="37" t="s">
        <v>25</v>
      </c>
      <c r="E708" s="38">
        <v>43</v>
      </c>
    </row>
    <row r="709" spans="1:5">
      <c r="A709" s="36">
        <v>41715</v>
      </c>
      <c r="B709" s="43" t="s">
        <v>228</v>
      </c>
      <c r="C709" s="38" t="s">
        <v>261</v>
      </c>
      <c r="D709" s="37" t="s">
        <v>57</v>
      </c>
      <c r="E709" s="38">
        <v>92.04</v>
      </c>
    </row>
    <row r="710" spans="1:5">
      <c r="A710" s="36">
        <v>41650</v>
      </c>
      <c r="B710" s="43" t="s">
        <v>238</v>
      </c>
      <c r="C710" s="38" t="s">
        <v>257</v>
      </c>
      <c r="D710" s="37" t="s">
        <v>40</v>
      </c>
      <c r="E710" s="38">
        <v>37.880000000000003</v>
      </c>
    </row>
    <row r="711" spans="1:5">
      <c r="A711" s="36">
        <v>41716</v>
      </c>
      <c r="B711" s="43" t="s">
        <v>232</v>
      </c>
      <c r="C711" s="38" t="s">
        <v>257</v>
      </c>
      <c r="D711" s="37" t="s">
        <v>259</v>
      </c>
      <c r="E711" s="38">
        <v>62.34</v>
      </c>
    </row>
    <row r="712" spans="1:5">
      <c r="A712" s="36">
        <v>41770</v>
      </c>
      <c r="B712" s="43" t="s">
        <v>232</v>
      </c>
      <c r="C712" s="38" t="s">
        <v>258</v>
      </c>
      <c r="D712" s="37" t="s">
        <v>34</v>
      </c>
      <c r="E712" s="38">
        <v>71.900000000000006</v>
      </c>
    </row>
    <row r="713" spans="1:5">
      <c r="A713" s="36">
        <v>41644</v>
      </c>
      <c r="B713" s="43" t="s">
        <v>232</v>
      </c>
      <c r="C713" s="38" t="s">
        <v>258</v>
      </c>
      <c r="D713" s="37" t="s">
        <v>34</v>
      </c>
      <c r="E713" s="38">
        <v>34.9</v>
      </c>
    </row>
    <row r="714" spans="1:5">
      <c r="A714" s="36">
        <v>41745</v>
      </c>
      <c r="B714" s="43" t="s">
        <v>230</v>
      </c>
      <c r="C714" s="38" t="s">
        <v>261</v>
      </c>
      <c r="D714" s="37" t="s">
        <v>40</v>
      </c>
      <c r="E714" s="38">
        <v>96.28</v>
      </c>
    </row>
    <row r="715" spans="1:5">
      <c r="A715" s="36">
        <v>41724</v>
      </c>
      <c r="B715" s="43" t="s">
        <v>232</v>
      </c>
      <c r="C715" s="38" t="s">
        <v>257</v>
      </c>
      <c r="D715" s="37" t="s">
        <v>262</v>
      </c>
      <c r="E715" s="38">
        <v>74.66</v>
      </c>
    </row>
    <row r="716" spans="1:5">
      <c r="A716" s="36">
        <v>41690</v>
      </c>
      <c r="B716" s="43" t="s">
        <v>228</v>
      </c>
      <c r="C716" s="38" t="s">
        <v>260</v>
      </c>
      <c r="D716" s="37" t="s">
        <v>39</v>
      </c>
      <c r="E716" s="38">
        <v>56.85</v>
      </c>
    </row>
    <row r="717" spans="1:5">
      <c r="A717" s="36">
        <v>41709</v>
      </c>
      <c r="B717" s="43" t="s">
        <v>230</v>
      </c>
      <c r="C717" s="38" t="s">
        <v>257</v>
      </c>
      <c r="D717" s="37" t="s">
        <v>39</v>
      </c>
      <c r="E717" s="38">
        <v>71.13</v>
      </c>
    </row>
    <row r="718" spans="1:5">
      <c r="A718" s="36">
        <v>41667</v>
      </c>
      <c r="B718" s="43" t="s">
        <v>238</v>
      </c>
      <c r="C718" s="38" t="s">
        <v>258</v>
      </c>
      <c r="D718" s="37" t="s">
        <v>36</v>
      </c>
      <c r="E718" s="38">
        <v>91.78</v>
      </c>
    </row>
    <row r="719" spans="1:5">
      <c r="A719" s="36">
        <v>41725</v>
      </c>
      <c r="B719" s="43" t="s">
        <v>232</v>
      </c>
      <c r="C719" s="38" t="s">
        <v>258</v>
      </c>
      <c r="D719" s="37" t="s">
        <v>44</v>
      </c>
      <c r="E719" s="38">
        <v>48.45</v>
      </c>
    </row>
    <row r="720" spans="1:5">
      <c r="A720" s="36">
        <v>41806</v>
      </c>
      <c r="B720" s="43" t="s">
        <v>232</v>
      </c>
      <c r="C720" s="38" t="s">
        <v>260</v>
      </c>
      <c r="D720" s="37" t="s">
        <v>39</v>
      </c>
      <c r="E720" s="38">
        <v>26.38</v>
      </c>
    </row>
    <row r="721" spans="1:5">
      <c r="A721" s="36">
        <v>41734</v>
      </c>
      <c r="B721" s="43" t="s">
        <v>232</v>
      </c>
      <c r="C721" s="38" t="s">
        <v>261</v>
      </c>
      <c r="D721" s="37" t="s">
        <v>39</v>
      </c>
      <c r="E721" s="38">
        <v>41.98</v>
      </c>
    </row>
    <row r="722" spans="1:5">
      <c r="A722" s="36">
        <v>41703</v>
      </c>
      <c r="B722" s="43" t="s">
        <v>238</v>
      </c>
      <c r="C722" s="38" t="s">
        <v>260</v>
      </c>
      <c r="D722" s="37" t="s">
        <v>52</v>
      </c>
      <c r="E722" s="38">
        <v>96.74</v>
      </c>
    </row>
    <row r="723" spans="1:5">
      <c r="A723" s="36">
        <v>41806</v>
      </c>
      <c r="B723" s="43" t="s">
        <v>232</v>
      </c>
      <c r="C723" s="38" t="s">
        <v>261</v>
      </c>
      <c r="D723" s="37" t="s">
        <v>48</v>
      </c>
      <c r="E723" s="38">
        <v>93.03</v>
      </c>
    </row>
    <row r="724" spans="1:5">
      <c r="A724" s="36">
        <v>41803</v>
      </c>
      <c r="B724" s="43" t="s">
        <v>238</v>
      </c>
      <c r="C724" s="38" t="s">
        <v>256</v>
      </c>
      <c r="D724" s="37" t="s">
        <v>36</v>
      </c>
      <c r="E724" s="38">
        <v>109.29</v>
      </c>
    </row>
    <row r="725" spans="1:5">
      <c r="A725" s="36">
        <v>41806</v>
      </c>
      <c r="B725" s="43" t="s">
        <v>228</v>
      </c>
      <c r="C725" s="38" t="s">
        <v>260</v>
      </c>
      <c r="D725" s="37" t="s">
        <v>7</v>
      </c>
      <c r="E725" s="38">
        <v>108.1</v>
      </c>
    </row>
    <row r="726" spans="1:5">
      <c r="A726" s="36">
        <v>41680</v>
      </c>
      <c r="B726" s="43" t="s">
        <v>238</v>
      </c>
      <c r="C726" s="38" t="s">
        <v>261</v>
      </c>
      <c r="D726" s="37" t="s">
        <v>32</v>
      </c>
      <c r="E726" s="38">
        <v>95.61</v>
      </c>
    </row>
    <row r="727" spans="1:5">
      <c r="A727" s="36">
        <v>41800</v>
      </c>
      <c r="B727" s="43" t="s">
        <v>232</v>
      </c>
      <c r="C727" s="38" t="s">
        <v>257</v>
      </c>
      <c r="D727" s="37" t="s">
        <v>36</v>
      </c>
      <c r="E727" s="38">
        <v>32.340000000000003</v>
      </c>
    </row>
    <row r="728" spans="1:5">
      <c r="A728" s="36">
        <v>41684</v>
      </c>
      <c r="B728" s="43" t="s">
        <v>230</v>
      </c>
      <c r="C728" s="38" t="s">
        <v>257</v>
      </c>
      <c r="D728" s="37" t="s">
        <v>36</v>
      </c>
      <c r="E728" s="38">
        <v>14.21</v>
      </c>
    </row>
    <row r="729" spans="1:5">
      <c r="A729" s="36">
        <v>41714</v>
      </c>
      <c r="B729" s="43" t="s">
        <v>232</v>
      </c>
      <c r="C729" s="55" t="s">
        <v>258</v>
      </c>
      <c r="D729" s="37" t="s">
        <v>29</v>
      </c>
      <c r="E729" s="55">
        <v>63.24</v>
      </c>
    </row>
    <row r="730" spans="1:5">
      <c r="A730" s="36">
        <v>41778</v>
      </c>
      <c r="B730" s="43" t="s">
        <v>230</v>
      </c>
      <c r="C730" s="38" t="s">
        <v>261</v>
      </c>
      <c r="D730" s="37" t="s">
        <v>262</v>
      </c>
      <c r="E730" s="38">
        <v>106.24</v>
      </c>
    </row>
    <row r="731" spans="1:5">
      <c r="A731" s="36">
        <v>41651</v>
      </c>
      <c r="B731" s="43" t="s">
        <v>228</v>
      </c>
      <c r="C731" s="38" t="s">
        <v>260</v>
      </c>
      <c r="D731" s="37" t="s">
        <v>29</v>
      </c>
      <c r="E731" s="38">
        <v>56.48</v>
      </c>
    </row>
    <row r="732" spans="1:5">
      <c r="A732" s="36">
        <v>41693</v>
      </c>
      <c r="B732" s="43" t="s">
        <v>230</v>
      </c>
      <c r="C732" s="38" t="s">
        <v>256</v>
      </c>
      <c r="D732" s="37" t="s">
        <v>52</v>
      </c>
      <c r="E732" s="38">
        <v>23.14</v>
      </c>
    </row>
    <row r="733" spans="1:5">
      <c r="A733" s="36">
        <v>41765</v>
      </c>
      <c r="B733" s="43" t="s">
        <v>230</v>
      </c>
      <c r="C733" s="38" t="s">
        <v>256</v>
      </c>
      <c r="D733" s="37" t="s">
        <v>44</v>
      </c>
      <c r="E733" s="38">
        <v>64.489999999999995</v>
      </c>
    </row>
    <row r="734" spans="1:5">
      <c r="A734" s="36">
        <v>41753</v>
      </c>
      <c r="B734" s="43" t="s">
        <v>228</v>
      </c>
      <c r="C734" s="38" t="s">
        <v>261</v>
      </c>
      <c r="D734" s="37" t="s">
        <v>32</v>
      </c>
      <c r="E734" s="38">
        <v>33.78</v>
      </c>
    </row>
    <row r="735" spans="1:5">
      <c r="A735" s="36">
        <v>41690</v>
      </c>
      <c r="B735" s="43" t="s">
        <v>228</v>
      </c>
      <c r="C735" s="38" t="s">
        <v>258</v>
      </c>
      <c r="D735" s="37" t="s">
        <v>29</v>
      </c>
      <c r="E735" s="38">
        <v>73.09</v>
      </c>
    </row>
    <row r="736" spans="1:5">
      <c r="A736" s="36">
        <v>41773</v>
      </c>
      <c r="B736" s="43" t="s">
        <v>232</v>
      </c>
      <c r="C736" s="38" t="s">
        <v>257</v>
      </c>
      <c r="D736" s="37" t="s">
        <v>29</v>
      </c>
      <c r="E736" s="38">
        <v>62.01</v>
      </c>
    </row>
    <row r="737" spans="1:5">
      <c r="A737" s="36">
        <v>41791</v>
      </c>
      <c r="B737" s="43" t="s">
        <v>238</v>
      </c>
      <c r="C737" s="38" t="s">
        <v>258</v>
      </c>
      <c r="D737" s="37" t="s">
        <v>36</v>
      </c>
      <c r="E737" s="38">
        <v>118.5</v>
      </c>
    </row>
    <row r="738" spans="1:5">
      <c r="A738" s="36">
        <v>41779</v>
      </c>
      <c r="B738" s="43" t="s">
        <v>238</v>
      </c>
      <c r="C738" s="38" t="s">
        <v>260</v>
      </c>
      <c r="D738" s="37" t="s">
        <v>39</v>
      </c>
      <c r="E738" s="38">
        <v>83.76</v>
      </c>
    </row>
    <row r="739" spans="1:5">
      <c r="A739" s="36">
        <v>41803</v>
      </c>
      <c r="B739" s="43" t="s">
        <v>230</v>
      </c>
      <c r="C739" s="38" t="s">
        <v>256</v>
      </c>
      <c r="D739" s="37" t="s">
        <v>48</v>
      </c>
      <c r="E739" s="38">
        <v>21.59</v>
      </c>
    </row>
    <row r="740" spans="1:5">
      <c r="A740" s="36">
        <v>41730</v>
      </c>
      <c r="B740" s="43" t="s">
        <v>230</v>
      </c>
      <c r="C740" s="38" t="s">
        <v>258</v>
      </c>
      <c r="D740" s="37" t="s">
        <v>29</v>
      </c>
      <c r="E740" s="38">
        <v>78.099999999999994</v>
      </c>
    </row>
    <row r="741" spans="1:5">
      <c r="A741" s="36">
        <v>41644</v>
      </c>
      <c r="B741" s="43" t="s">
        <v>232</v>
      </c>
      <c r="C741" s="38" t="s">
        <v>260</v>
      </c>
      <c r="D741" s="37" t="s">
        <v>39</v>
      </c>
      <c r="E741" s="38">
        <v>40.880000000000003</v>
      </c>
    </row>
    <row r="742" spans="1:5">
      <c r="A742" s="36">
        <v>41818</v>
      </c>
      <c r="B742" s="43" t="s">
        <v>232</v>
      </c>
      <c r="C742" s="38" t="s">
        <v>257</v>
      </c>
      <c r="D742" s="37" t="s">
        <v>57</v>
      </c>
      <c r="E742" s="38">
        <v>106.31</v>
      </c>
    </row>
    <row r="743" spans="1:5">
      <c r="A743" s="36">
        <v>41684</v>
      </c>
      <c r="B743" s="43" t="s">
        <v>228</v>
      </c>
      <c r="C743" s="38" t="s">
        <v>256</v>
      </c>
      <c r="D743" s="37" t="s">
        <v>25</v>
      </c>
      <c r="E743" s="38">
        <v>56.86</v>
      </c>
    </row>
    <row r="744" spans="1:5">
      <c r="A744" s="36">
        <v>41794</v>
      </c>
      <c r="B744" s="43" t="s">
        <v>232</v>
      </c>
      <c r="C744" s="38" t="s">
        <v>261</v>
      </c>
      <c r="D744" s="37" t="s">
        <v>48</v>
      </c>
      <c r="E744" s="38">
        <v>70.86</v>
      </c>
    </row>
    <row r="745" spans="1:5">
      <c r="A745" s="36">
        <v>41670</v>
      </c>
      <c r="B745" s="43" t="s">
        <v>228</v>
      </c>
      <c r="C745" s="38" t="s">
        <v>261</v>
      </c>
      <c r="D745" s="37" t="s">
        <v>39</v>
      </c>
      <c r="E745" s="38">
        <v>116.06</v>
      </c>
    </row>
    <row r="746" spans="1:5">
      <c r="A746" s="36">
        <v>41752</v>
      </c>
      <c r="B746" s="43" t="s">
        <v>232</v>
      </c>
      <c r="C746" s="38" t="s">
        <v>257</v>
      </c>
      <c r="D746" s="37" t="s">
        <v>54</v>
      </c>
      <c r="E746" s="38">
        <v>27.85</v>
      </c>
    </row>
    <row r="747" spans="1:5">
      <c r="A747" s="36">
        <v>41748</v>
      </c>
      <c r="B747" s="43" t="s">
        <v>232</v>
      </c>
      <c r="C747" s="38" t="s">
        <v>261</v>
      </c>
      <c r="D747" s="37" t="s">
        <v>48</v>
      </c>
      <c r="E747" s="38">
        <v>81.88</v>
      </c>
    </row>
    <row r="748" spans="1:5">
      <c r="A748" s="36">
        <v>41680</v>
      </c>
      <c r="B748" s="43" t="s">
        <v>228</v>
      </c>
      <c r="C748" s="38" t="s">
        <v>261</v>
      </c>
      <c r="D748" s="37" t="s">
        <v>57</v>
      </c>
      <c r="E748" s="38">
        <v>63.48</v>
      </c>
    </row>
    <row r="749" spans="1:5">
      <c r="A749" s="36">
        <v>41644</v>
      </c>
      <c r="B749" s="43" t="s">
        <v>232</v>
      </c>
      <c r="C749" s="38" t="s">
        <v>261</v>
      </c>
      <c r="D749" s="37" t="s">
        <v>48</v>
      </c>
      <c r="E749" s="38">
        <v>116.38</v>
      </c>
    </row>
    <row r="750" spans="1:5">
      <c r="A750" s="36">
        <v>41644</v>
      </c>
      <c r="B750" s="43" t="s">
        <v>230</v>
      </c>
      <c r="C750" s="38" t="s">
        <v>261</v>
      </c>
      <c r="D750" s="37" t="s">
        <v>52</v>
      </c>
      <c r="E750" s="38">
        <v>106.38</v>
      </c>
    </row>
    <row r="751" spans="1:5">
      <c r="A751" s="36">
        <v>41814</v>
      </c>
      <c r="B751" s="43" t="s">
        <v>232</v>
      </c>
      <c r="C751" s="38" t="s">
        <v>258</v>
      </c>
      <c r="D751" s="37" t="s">
        <v>259</v>
      </c>
      <c r="E751" s="38">
        <v>57.18</v>
      </c>
    </row>
    <row r="752" spans="1:5">
      <c r="A752" s="36">
        <v>41705</v>
      </c>
      <c r="B752" s="43" t="s">
        <v>230</v>
      </c>
      <c r="C752" s="38" t="s">
        <v>257</v>
      </c>
      <c r="D752" s="37" t="s">
        <v>57</v>
      </c>
      <c r="E752" s="38">
        <v>42.93</v>
      </c>
    </row>
    <row r="753" spans="1:5">
      <c r="A753" s="36">
        <v>41801</v>
      </c>
      <c r="B753" s="43" t="s">
        <v>228</v>
      </c>
      <c r="C753" s="38" t="s">
        <v>256</v>
      </c>
      <c r="D753" s="37" t="s">
        <v>25</v>
      </c>
      <c r="E753" s="38">
        <v>65.5</v>
      </c>
    </row>
    <row r="754" spans="1:5">
      <c r="A754" s="36">
        <v>41779</v>
      </c>
      <c r="B754" s="43" t="s">
        <v>238</v>
      </c>
      <c r="C754" s="38" t="s">
        <v>256</v>
      </c>
      <c r="D754" s="37" t="s">
        <v>39</v>
      </c>
      <c r="E754" s="38">
        <v>69.48</v>
      </c>
    </row>
    <row r="755" spans="1:5">
      <c r="A755" s="36">
        <v>41820</v>
      </c>
      <c r="B755" s="43" t="s">
        <v>230</v>
      </c>
      <c r="C755" s="38" t="s">
        <v>257</v>
      </c>
      <c r="D755" s="37" t="s">
        <v>29</v>
      </c>
      <c r="E755" s="38">
        <v>84.09</v>
      </c>
    </row>
    <row r="756" spans="1:5">
      <c r="A756" s="36">
        <v>41797</v>
      </c>
      <c r="B756" s="43" t="s">
        <v>230</v>
      </c>
      <c r="C756" s="38" t="s">
        <v>260</v>
      </c>
      <c r="D756" s="37" t="s">
        <v>40</v>
      </c>
      <c r="E756" s="38">
        <v>100.03</v>
      </c>
    </row>
    <row r="757" spans="1:5">
      <c r="A757" s="36">
        <v>41793</v>
      </c>
      <c r="B757" s="43" t="s">
        <v>228</v>
      </c>
      <c r="C757" s="38" t="s">
        <v>257</v>
      </c>
      <c r="D757" s="37" t="s">
        <v>54</v>
      </c>
      <c r="E757" s="38">
        <v>25.21</v>
      </c>
    </row>
    <row r="758" spans="1:5">
      <c r="A758" s="36">
        <v>41665</v>
      </c>
      <c r="B758" s="43" t="s">
        <v>230</v>
      </c>
      <c r="C758" s="38" t="s">
        <v>260</v>
      </c>
      <c r="D758" s="37" t="s">
        <v>262</v>
      </c>
      <c r="E758" s="38">
        <v>121.74</v>
      </c>
    </row>
    <row r="759" spans="1:5">
      <c r="A759" s="36">
        <v>41717</v>
      </c>
      <c r="B759" s="43" t="s">
        <v>228</v>
      </c>
      <c r="C759" s="38" t="s">
        <v>257</v>
      </c>
      <c r="D759" s="37" t="s">
        <v>32</v>
      </c>
      <c r="E759" s="38">
        <v>89.74</v>
      </c>
    </row>
    <row r="760" spans="1:5">
      <c r="A760" s="36">
        <v>41728</v>
      </c>
      <c r="B760" s="43" t="s">
        <v>238</v>
      </c>
      <c r="C760" s="38" t="s">
        <v>258</v>
      </c>
      <c r="D760" s="37" t="s">
        <v>54</v>
      </c>
      <c r="E760" s="38">
        <v>32.909999999999997</v>
      </c>
    </row>
    <row r="761" spans="1:5">
      <c r="A761" s="36">
        <v>41696</v>
      </c>
      <c r="B761" s="43" t="s">
        <v>228</v>
      </c>
      <c r="C761" s="38" t="s">
        <v>261</v>
      </c>
      <c r="D761" s="37" t="s">
        <v>15</v>
      </c>
      <c r="E761" s="38">
        <v>45.31</v>
      </c>
    </row>
    <row r="762" spans="1:5">
      <c r="A762" s="36">
        <v>41713</v>
      </c>
      <c r="B762" s="43" t="s">
        <v>232</v>
      </c>
      <c r="C762" s="38" t="s">
        <v>256</v>
      </c>
      <c r="D762" s="37" t="s">
        <v>259</v>
      </c>
      <c r="E762" s="38">
        <v>50.16</v>
      </c>
    </row>
    <row r="763" spans="1:5">
      <c r="A763" s="36">
        <v>41782</v>
      </c>
      <c r="B763" s="43" t="s">
        <v>238</v>
      </c>
      <c r="C763" s="38" t="s">
        <v>258</v>
      </c>
      <c r="D763" s="37" t="s">
        <v>15</v>
      </c>
      <c r="E763" s="38">
        <v>61.7</v>
      </c>
    </row>
    <row r="764" spans="1:5">
      <c r="A764" s="36">
        <v>41756</v>
      </c>
      <c r="B764" s="43" t="s">
        <v>238</v>
      </c>
      <c r="C764" s="38" t="s">
        <v>257</v>
      </c>
      <c r="D764" s="37" t="s">
        <v>7</v>
      </c>
      <c r="E764" s="38">
        <v>71.89</v>
      </c>
    </row>
    <row r="765" spans="1:5">
      <c r="A765" s="36">
        <v>41664</v>
      </c>
      <c r="B765" s="43" t="s">
        <v>230</v>
      </c>
      <c r="C765" s="38" t="s">
        <v>257</v>
      </c>
      <c r="D765" s="37" t="s">
        <v>44</v>
      </c>
      <c r="E765" s="38">
        <v>116.18</v>
      </c>
    </row>
    <row r="766" spans="1:5">
      <c r="A766" s="36">
        <v>41698</v>
      </c>
      <c r="B766" s="43" t="s">
        <v>232</v>
      </c>
      <c r="C766" s="38" t="s">
        <v>261</v>
      </c>
      <c r="D766" s="37" t="s">
        <v>48</v>
      </c>
      <c r="E766" s="38">
        <v>45.7</v>
      </c>
    </row>
    <row r="767" spans="1:5">
      <c r="A767" s="36">
        <v>41651</v>
      </c>
      <c r="B767" s="43" t="s">
        <v>228</v>
      </c>
      <c r="C767" s="38" t="s">
        <v>256</v>
      </c>
      <c r="D767" s="37" t="s">
        <v>57</v>
      </c>
      <c r="E767" s="38">
        <v>118.33</v>
      </c>
    </row>
    <row r="768" spans="1:5">
      <c r="A768" s="36">
        <v>41769</v>
      </c>
      <c r="B768" s="43" t="s">
        <v>228</v>
      </c>
      <c r="C768" s="38" t="s">
        <v>258</v>
      </c>
      <c r="D768" s="37" t="s">
        <v>262</v>
      </c>
      <c r="E768" s="38">
        <v>109.55</v>
      </c>
    </row>
    <row r="769" spans="1:5">
      <c r="A769" s="36">
        <v>41665</v>
      </c>
      <c r="B769" s="43" t="s">
        <v>228</v>
      </c>
      <c r="C769" s="38" t="s">
        <v>257</v>
      </c>
      <c r="D769" s="37" t="s">
        <v>52</v>
      </c>
      <c r="E769" s="38">
        <v>123.91</v>
      </c>
    </row>
    <row r="770" spans="1:5">
      <c r="A770" s="36">
        <v>41743</v>
      </c>
      <c r="B770" s="43" t="s">
        <v>238</v>
      </c>
      <c r="C770" s="38" t="s">
        <v>261</v>
      </c>
      <c r="D770" s="37" t="s">
        <v>52</v>
      </c>
      <c r="E770" s="38">
        <v>20.46</v>
      </c>
    </row>
    <row r="771" spans="1:5">
      <c r="A771" s="36">
        <v>41784</v>
      </c>
      <c r="B771" s="43" t="s">
        <v>228</v>
      </c>
      <c r="C771" s="38" t="s">
        <v>260</v>
      </c>
      <c r="D771" s="37" t="s">
        <v>39</v>
      </c>
      <c r="E771" s="38">
        <v>111.68</v>
      </c>
    </row>
    <row r="772" spans="1:5">
      <c r="A772" s="36">
        <v>41696</v>
      </c>
      <c r="B772" s="43" t="s">
        <v>238</v>
      </c>
      <c r="C772" s="38" t="s">
        <v>261</v>
      </c>
      <c r="D772" s="37" t="s">
        <v>15</v>
      </c>
      <c r="E772" s="38">
        <v>95.15</v>
      </c>
    </row>
    <row r="773" spans="1:5">
      <c r="A773" s="36">
        <v>41740</v>
      </c>
      <c r="B773" s="43" t="s">
        <v>238</v>
      </c>
      <c r="C773" s="38" t="s">
        <v>260</v>
      </c>
      <c r="D773" s="37" t="s">
        <v>44</v>
      </c>
      <c r="E773" s="38">
        <v>82.48</v>
      </c>
    </row>
    <row r="774" spans="1:5">
      <c r="A774" s="36">
        <v>41776</v>
      </c>
      <c r="B774" s="43" t="s">
        <v>238</v>
      </c>
      <c r="C774" s="38" t="s">
        <v>256</v>
      </c>
      <c r="D774" s="37" t="s">
        <v>52</v>
      </c>
      <c r="E774" s="38">
        <v>45.89</v>
      </c>
    </row>
    <row r="775" spans="1:5">
      <c r="A775" s="36">
        <v>41673</v>
      </c>
      <c r="B775" s="43" t="s">
        <v>228</v>
      </c>
      <c r="C775" s="38" t="s">
        <v>258</v>
      </c>
      <c r="D775" s="37" t="s">
        <v>259</v>
      </c>
      <c r="E775" s="38">
        <v>101.54</v>
      </c>
    </row>
    <row r="776" spans="1:5">
      <c r="A776" s="36">
        <v>41661</v>
      </c>
      <c r="B776" s="43" t="s">
        <v>230</v>
      </c>
      <c r="C776" s="38" t="s">
        <v>258</v>
      </c>
      <c r="D776" s="37" t="s">
        <v>7</v>
      </c>
      <c r="E776" s="38">
        <v>123.34</v>
      </c>
    </row>
    <row r="777" spans="1:5">
      <c r="A777" s="36">
        <v>41670</v>
      </c>
      <c r="B777" s="43" t="s">
        <v>230</v>
      </c>
      <c r="C777" s="38" t="s">
        <v>256</v>
      </c>
      <c r="D777" s="37" t="s">
        <v>29</v>
      </c>
      <c r="E777" s="38">
        <v>119.19</v>
      </c>
    </row>
    <row r="778" spans="1:5">
      <c r="A778" s="36">
        <v>41643</v>
      </c>
      <c r="B778" s="43" t="s">
        <v>230</v>
      </c>
      <c r="C778" s="38" t="s">
        <v>258</v>
      </c>
      <c r="D778" s="37" t="s">
        <v>44</v>
      </c>
      <c r="E778" s="38">
        <v>56.21</v>
      </c>
    </row>
    <row r="779" spans="1:5">
      <c r="A779" s="36">
        <v>41795</v>
      </c>
      <c r="B779" s="43" t="s">
        <v>238</v>
      </c>
      <c r="C779" s="38" t="s">
        <v>261</v>
      </c>
      <c r="D779" s="37" t="s">
        <v>15</v>
      </c>
      <c r="E779" s="38">
        <v>104.26</v>
      </c>
    </row>
    <row r="780" spans="1:5">
      <c r="A780" s="36">
        <v>41705</v>
      </c>
      <c r="B780" s="43" t="s">
        <v>228</v>
      </c>
      <c r="C780" s="38" t="s">
        <v>260</v>
      </c>
      <c r="D780" s="37" t="s">
        <v>48</v>
      </c>
      <c r="E780" s="38">
        <v>14.09</v>
      </c>
    </row>
    <row r="781" spans="1:5">
      <c r="A781" s="36">
        <v>41808</v>
      </c>
      <c r="B781" s="43" t="s">
        <v>232</v>
      </c>
      <c r="C781" s="38" t="s">
        <v>258</v>
      </c>
      <c r="D781" s="37" t="s">
        <v>32</v>
      </c>
      <c r="E781" s="38">
        <v>25.05</v>
      </c>
    </row>
    <row r="782" spans="1:5">
      <c r="A782" s="36">
        <v>41789</v>
      </c>
      <c r="B782" s="43" t="s">
        <v>232</v>
      </c>
      <c r="C782" s="38" t="s">
        <v>257</v>
      </c>
      <c r="D782" s="37" t="s">
        <v>262</v>
      </c>
      <c r="E782" s="38">
        <v>67.010000000000005</v>
      </c>
    </row>
    <row r="783" spans="1:5">
      <c r="A783" s="36">
        <v>41743</v>
      </c>
      <c r="B783" s="43" t="s">
        <v>238</v>
      </c>
      <c r="C783" s="38" t="s">
        <v>258</v>
      </c>
      <c r="D783" s="37" t="s">
        <v>52</v>
      </c>
      <c r="E783" s="38">
        <v>98.86</v>
      </c>
    </row>
    <row r="784" spans="1:5">
      <c r="A784" s="36">
        <v>41801</v>
      </c>
      <c r="B784" s="43" t="s">
        <v>230</v>
      </c>
      <c r="C784" s="38" t="s">
        <v>257</v>
      </c>
      <c r="D784" s="37" t="s">
        <v>29</v>
      </c>
      <c r="E784" s="38">
        <v>65.7</v>
      </c>
    </row>
    <row r="785" spans="1:5">
      <c r="A785" s="36">
        <v>41771</v>
      </c>
      <c r="B785" s="43" t="s">
        <v>238</v>
      </c>
      <c r="C785" s="38" t="s">
        <v>260</v>
      </c>
      <c r="D785" s="37" t="s">
        <v>34</v>
      </c>
      <c r="E785" s="38">
        <v>108.24</v>
      </c>
    </row>
    <row r="786" spans="1:5">
      <c r="A786" s="36">
        <v>41743</v>
      </c>
      <c r="B786" s="43" t="s">
        <v>232</v>
      </c>
      <c r="C786" s="38" t="s">
        <v>258</v>
      </c>
      <c r="D786" s="37" t="s">
        <v>40</v>
      </c>
      <c r="E786" s="38">
        <v>60.34</v>
      </c>
    </row>
    <row r="787" spans="1:5">
      <c r="A787" s="36">
        <v>41673</v>
      </c>
      <c r="B787" s="43" t="s">
        <v>230</v>
      </c>
      <c r="C787" s="38" t="s">
        <v>256</v>
      </c>
      <c r="D787" s="37" t="s">
        <v>48</v>
      </c>
      <c r="E787" s="38">
        <v>24.06</v>
      </c>
    </row>
    <row r="788" spans="1:5">
      <c r="A788" s="36">
        <v>41816</v>
      </c>
      <c r="B788" s="43" t="s">
        <v>228</v>
      </c>
      <c r="C788" s="38" t="s">
        <v>257</v>
      </c>
      <c r="D788" s="37" t="s">
        <v>36</v>
      </c>
      <c r="E788" s="38">
        <v>94</v>
      </c>
    </row>
    <row r="789" spans="1:5">
      <c r="A789" s="36">
        <v>41762</v>
      </c>
      <c r="B789" s="43" t="s">
        <v>230</v>
      </c>
      <c r="C789" s="38" t="s">
        <v>256</v>
      </c>
      <c r="D789" s="37" t="s">
        <v>34</v>
      </c>
      <c r="E789" s="38">
        <v>21.24</v>
      </c>
    </row>
    <row r="790" spans="1:5">
      <c r="A790" s="36">
        <v>41741</v>
      </c>
      <c r="B790" s="43" t="s">
        <v>238</v>
      </c>
      <c r="C790" s="38" t="s">
        <v>257</v>
      </c>
      <c r="D790" s="37" t="s">
        <v>44</v>
      </c>
      <c r="E790" s="38">
        <v>73.900000000000006</v>
      </c>
    </row>
    <row r="791" spans="1:5">
      <c r="A791" s="36">
        <v>41740</v>
      </c>
      <c r="B791" s="43" t="s">
        <v>232</v>
      </c>
      <c r="C791" s="38" t="s">
        <v>257</v>
      </c>
      <c r="D791" s="37" t="s">
        <v>262</v>
      </c>
      <c r="E791" s="38">
        <v>49.31</v>
      </c>
    </row>
    <row r="792" spans="1:5">
      <c r="A792" s="36">
        <v>41716</v>
      </c>
      <c r="B792" s="43" t="s">
        <v>228</v>
      </c>
      <c r="C792" s="38" t="s">
        <v>258</v>
      </c>
      <c r="D792" s="37" t="s">
        <v>25</v>
      </c>
      <c r="E792" s="38">
        <v>30.75</v>
      </c>
    </row>
    <row r="793" spans="1:5">
      <c r="A793" s="36">
        <v>41810</v>
      </c>
      <c r="B793" s="43" t="s">
        <v>230</v>
      </c>
      <c r="C793" s="38" t="s">
        <v>256</v>
      </c>
      <c r="D793" s="37" t="s">
        <v>40</v>
      </c>
      <c r="E793" s="38">
        <v>66.94</v>
      </c>
    </row>
    <row r="794" spans="1:5">
      <c r="A794" s="36">
        <v>41755</v>
      </c>
      <c r="B794" s="43" t="s">
        <v>228</v>
      </c>
      <c r="C794" s="38" t="s">
        <v>256</v>
      </c>
      <c r="D794" s="37" t="s">
        <v>29</v>
      </c>
      <c r="E794" s="38">
        <v>74.739999999999995</v>
      </c>
    </row>
    <row r="795" spans="1:5">
      <c r="A795" s="36">
        <v>41706</v>
      </c>
      <c r="B795" s="43" t="s">
        <v>228</v>
      </c>
      <c r="C795" s="38" t="s">
        <v>258</v>
      </c>
      <c r="D795" s="37" t="s">
        <v>44</v>
      </c>
      <c r="E795" s="38">
        <v>50.43</v>
      </c>
    </row>
    <row r="796" spans="1:5">
      <c r="A796" s="36">
        <v>41795</v>
      </c>
      <c r="B796" s="43" t="s">
        <v>232</v>
      </c>
      <c r="C796" s="38" t="s">
        <v>257</v>
      </c>
      <c r="D796" s="37" t="s">
        <v>15</v>
      </c>
      <c r="E796" s="38">
        <v>14.84</v>
      </c>
    </row>
    <row r="797" spans="1:5">
      <c r="A797" s="36">
        <v>41816</v>
      </c>
      <c r="B797" s="43" t="s">
        <v>228</v>
      </c>
      <c r="C797" s="38" t="s">
        <v>257</v>
      </c>
      <c r="D797" s="37" t="s">
        <v>32</v>
      </c>
      <c r="E797" s="38">
        <v>27</v>
      </c>
    </row>
    <row r="798" spans="1:5">
      <c r="A798" s="36">
        <v>41780</v>
      </c>
      <c r="B798" s="43" t="s">
        <v>232</v>
      </c>
      <c r="C798" s="38" t="s">
        <v>258</v>
      </c>
      <c r="D798" s="37" t="s">
        <v>40</v>
      </c>
      <c r="E798" s="38">
        <v>48.93</v>
      </c>
    </row>
    <row r="799" spans="1:5">
      <c r="A799" s="36">
        <v>41670</v>
      </c>
      <c r="B799" s="43" t="s">
        <v>232</v>
      </c>
      <c r="C799" s="38" t="s">
        <v>258</v>
      </c>
      <c r="D799" s="37" t="s">
        <v>39</v>
      </c>
      <c r="E799" s="38">
        <v>23.19</v>
      </c>
    </row>
    <row r="800" spans="1:5">
      <c r="A800" s="36">
        <v>41739</v>
      </c>
      <c r="B800" s="43" t="s">
        <v>230</v>
      </c>
      <c r="C800" s="38" t="s">
        <v>258</v>
      </c>
      <c r="D800" s="37" t="s">
        <v>52</v>
      </c>
      <c r="E800" s="38">
        <v>51.2</v>
      </c>
    </row>
    <row r="801" spans="1:5">
      <c r="A801" s="36">
        <v>41801</v>
      </c>
      <c r="B801" s="43" t="s">
        <v>232</v>
      </c>
      <c r="C801" s="38" t="s">
        <v>258</v>
      </c>
      <c r="D801" s="37" t="s">
        <v>39</v>
      </c>
      <c r="E801" s="38">
        <v>116.29</v>
      </c>
    </row>
    <row r="802" spans="1:5">
      <c r="A802" s="36">
        <v>41796</v>
      </c>
      <c r="B802" s="43" t="s">
        <v>228</v>
      </c>
      <c r="C802" s="38" t="s">
        <v>260</v>
      </c>
      <c r="D802" s="37" t="s">
        <v>7</v>
      </c>
      <c r="E802" s="38">
        <v>23.98</v>
      </c>
    </row>
    <row r="803" spans="1:5">
      <c r="A803" s="36">
        <v>41651</v>
      </c>
      <c r="B803" s="43" t="s">
        <v>228</v>
      </c>
      <c r="C803" s="38" t="s">
        <v>256</v>
      </c>
      <c r="D803" s="37" t="s">
        <v>57</v>
      </c>
      <c r="E803" s="38">
        <v>85.23</v>
      </c>
    </row>
    <row r="804" spans="1:5">
      <c r="A804" s="36">
        <v>41797</v>
      </c>
      <c r="B804" s="43" t="s">
        <v>228</v>
      </c>
      <c r="C804" s="38" t="s">
        <v>256</v>
      </c>
      <c r="D804" s="37" t="s">
        <v>44</v>
      </c>
      <c r="E804" s="38">
        <v>66.44</v>
      </c>
    </row>
    <row r="805" spans="1:5">
      <c r="A805" s="36">
        <v>41734</v>
      </c>
      <c r="B805" s="43" t="s">
        <v>232</v>
      </c>
      <c r="C805" s="38" t="s">
        <v>260</v>
      </c>
      <c r="D805" s="37" t="s">
        <v>34</v>
      </c>
      <c r="E805" s="38">
        <v>71.75</v>
      </c>
    </row>
    <row r="806" spans="1:5">
      <c r="A806" s="36">
        <v>41793</v>
      </c>
      <c r="B806" s="43" t="s">
        <v>238</v>
      </c>
      <c r="C806" s="38" t="s">
        <v>260</v>
      </c>
      <c r="D806" s="37" t="s">
        <v>15</v>
      </c>
      <c r="E806" s="38">
        <v>29.74</v>
      </c>
    </row>
    <row r="807" spans="1:5">
      <c r="A807" s="36">
        <v>41779</v>
      </c>
      <c r="B807" s="43" t="s">
        <v>228</v>
      </c>
      <c r="C807" s="38" t="s">
        <v>257</v>
      </c>
      <c r="D807" s="37" t="s">
        <v>44</v>
      </c>
      <c r="E807" s="38">
        <v>102.83</v>
      </c>
    </row>
    <row r="808" spans="1:5">
      <c r="A808" s="36">
        <v>41788</v>
      </c>
      <c r="B808" s="43" t="s">
        <v>230</v>
      </c>
      <c r="C808" s="38" t="s">
        <v>260</v>
      </c>
      <c r="D808" s="37" t="s">
        <v>29</v>
      </c>
      <c r="E808" s="38">
        <v>89.53</v>
      </c>
    </row>
    <row r="809" spans="1:5">
      <c r="A809" s="36">
        <v>41790</v>
      </c>
      <c r="B809" s="43" t="s">
        <v>228</v>
      </c>
      <c r="C809" s="38" t="s">
        <v>256</v>
      </c>
      <c r="D809" s="37" t="s">
        <v>48</v>
      </c>
      <c r="E809" s="38">
        <v>45.29</v>
      </c>
    </row>
    <row r="810" spans="1:5">
      <c r="A810" s="36">
        <v>41776</v>
      </c>
      <c r="B810" s="43" t="s">
        <v>238</v>
      </c>
      <c r="C810" s="38" t="s">
        <v>258</v>
      </c>
      <c r="D810" s="37" t="s">
        <v>39</v>
      </c>
      <c r="E810" s="38">
        <v>30.1</v>
      </c>
    </row>
    <row r="811" spans="1:5">
      <c r="A811" s="36">
        <v>41775</v>
      </c>
      <c r="B811" s="43" t="s">
        <v>228</v>
      </c>
      <c r="C811" s="38" t="s">
        <v>257</v>
      </c>
      <c r="D811" s="37" t="s">
        <v>7</v>
      </c>
      <c r="E811" s="38">
        <v>117.3</v>
      </c>
    </row>
    <row r="812" spans="1:5">
      <c r="A812" s="36">
        <v>41670</v>
      </c>
      <c r="B812" s="43" t="s">
        <v>230</v>
      </c>
      <c r="C812" s="38" t="s">
        <v>260</v>
      </c>
      <c r="D812" s="37" t="s">
        <v>29</v>
      </c>
      <c r="E812" s="38">
        <v>81.59</v>
      </c>
    </row>
    <row r="813" spans="1:5">
      <c r="A813" s="36">
        <v>41730</v>
      </c>
      <c r="B813" s="43" t="s">
        <v>230</v>
      </c>
      <c r="C813" s="38" t="s">
        <v>257</v>
      </c>
      <c r="D813" s="37" t="s">
        <v>39</v>
      </c>
      <c r="E813" s="38">
        <v>122.63</v>
      </c>
    </row>
    <row r="814" spans="1:5">
      <c r="A814" s="36">
        <v>41701</v>
      </c>
      <c r="B814" s="43" t="s">
        <v>232</v>
      </c>
      <c r="C814" s="38" t="s">
        <v>260</v>
      </c>
      <c r="D814" s="37" t="s">
        <v>36</v>
      </c>
      <c r="E814" s="38">
        <v>13.83</v>
      </c>
    </row>
    <row r="815" spans="1:5">
      <c r="A815" s="36">
        <v>41732</v>
      </c>
      <c r="B815" s="43" t="s">
        <v>238</v>
      </c>
      <c r="C815" s="38" t="s">
        <v>256</v>
      </c>
      <c r="D815" s="37" t="s">
        <v>32</v>
      </c>
      <c r="E815" s="38">
        <v>97.25</v>
      </c>
    </row>
    <row r="816" spans="1:5">
      <c r="A816" s="36">
        <v>41747</v>
      </c>
      <c r="B816" s="43" t="s">
        <v>232</v>
      </c>
      <c r="C816" s="38" t="s">
        <v>261</v>
      </c>
      <c r="D816" s="37" t="s">
        <v>57</v>
      </c>
      <c r="E816" s="38">
        <v>85.38</v>
      </c>
    </row>
    <row r="817" spans="1:5">
      <c r="A817" s="36">
        <v>41752</v>
      </c>
      <c r="B817" s="43" t="s">
        <v>230</v>
      </c>
      <c r="C817" s="38" t="s">
        <v>257</v>
      </c>
      <c r="D817" s="37" t="s">
        <v>36</v>
      </c>
      <c r="E817" s="38">
        <v>12.8</v>
      </c>
    </row>
    <row r="818" spans="1:5">
      <c r="A818" s="36">
        <v>41641</v>
      </c>
      <c r="B818" s="43" t="s">
        <v>228</v>
      </c>
      <c r="C818" s="38" t="s">
        <v>261</v>
      </c>
      <c r="D818" s="37" t="s">
        <v>25</v>
      </c>
      <c r="E818" s="38">
        <v>50.25</v>
      </c>
    </row>
    <row r="819" spans="1:5">
      <c r="A819" s="36">
        <v>41707</v>
      </c>
      <c r="B819" s="43" t="s">
        <v>232</v>
      </c>
      <c r="C819" s="38" t="s">
        <v>260</v>
      </c>
      <c r="D819" s="37" t="s">
        <v>34</v>
      </c>
      <c r="E819" s="38">
        <v>14.88</v>
      </c>
    </row>
    <row r="820" spans="1:5">
      <c r="A820" s="36">
        <v>41796</v>
      </c>
      <c r="B820" s="43" t="s">
        <v>230</v>
      </c>
      <c r="C820" s="38" t="s">
        <v>256</v>
      </c>
      <c r="D820" s="37" t="s">
        <v>44</v>
      </c>
      <c r="E820" s="38">
        <v>21.65</v>
      </c>
    </row>
    <row r="821" spans="1:5">
      <c r="A821" s="36">
        <v>41716</v>
      </c>
      <c r="B821" s="43" t="s">
        <v>228</v>
      </c>
      <c r="C821" s="38" t="s">
        <v>260</v>
      </c>
      <c r="D821" s="37" t="s">
        <v>52</v>
      </c>
      <c r="E821" s="38">
        <v>57.46</v>
      </c>
    </row>
    <row r="822" spans="1:5">
      <c r="A822" s="36">
        <v>41791</v>
      </c>
      <c r="B822" s="43" t="s">
        <v>232</v>
      </c>
      <c r="C822" s="38" t="s">
        <v>256</v>
      </c>
      <c r="D822" s="37" t="s">
        <v>44</v>
      </c>
      <c r="E822" s="38">
        <v>90.95</v>
      </c>
    </row>
    <row r="823" spans="1:5">
      <c r="A823" s="36">
        <v>41744</v>
      </c>
      <c r="B823" s="43" t="s">
        <v>228</v>
      </c>
      <c r="C823" s="38" t="s">
        <v>256</v>
      </c>
      <c r="D823" s="37" t="s">
        <v>29</v>
      </c>
      <c r="E823" s="38">
        <v>81.11</v>
      </c>
    </row>
    <row r="824" spans="1:5">
      <c r="A824" s="36">
        <v>41752</v>
      </c>
      <c r="B824" s="43" t="s">
        <v>232</v>
      </c>
      <c r="C824" s="38" t="s">
        <v>258</v>
      </c>
      <c r="D824" s="37" t="s">
        <v>39</v>
      </c>
      <c r="E824" s="38">
        <v>65.58</v>
      </c>
    </row>
    <row r="825" spans="1:5">
      <c r="A825" s="36">
        <v>41663</v>
      </c>
      <c r="B825" s="43" t="s">
        <v>232</v>
      </c>
      <c r="C825" s="38" t="s">
        <v>256</v>
      </c>
      <c r="D825" s="37" t="s">
        <v>52</v>
      </c>
      <c r="E825" s="38">
        <v>32.83</v>
      </c>
    </row>
    <row r="826" spans="1:5">
      <c r="A826" s="36">
        <v>41654</v>
      </c>
      <c r="B826" s="43" t="s">
        <v>228</v>
      </c>
      <c r="C826" s="38" t="s">
        <v>256</v>
      </c>
      <c r="D826" s="37" t="s">
        <v>54</v>
      </c>
      <c r="E826" s="38">
        <v>33.65</v>
      </c>
    </row>
    <row r="827" spans="1:5">
      <c r="A827" s="36">
        <v>41805</v>
      </c>
      <c r="B827" s="43" t="s">
        <v>238</v>
      </c>
      <c r="C827" s="38" t="s">
        <v>257</v>
      </c>
      <c r="D827" s="37" t="s">
        <v>52</v>
      </c>
      <c r="E827" s="38">
        <v>64.430000000000007</v>
      </c>
    </row>
    <row r="828" spans="1:5">
      <c r="A828" s="36">
        <v>41782</v>
      </c>
      <c r="B828" s="43" t="s">
        <v>232</v>
      </c>
      <c r="C828" s="38" t="s">
        <v>258</v>
      </c>
      <c r="D828" s="37" t="s">
        <v>34</v>
      </c>
      <c r="E828" s="38">
        <v>29.29</v>
      </c>
    </row>
    <row r="829" spans="1:5">
      <c r="A829" s="36">
        <v>41790</v>
      </c>
      <c r="B829" s="43" t="s">
        <v>232</v>
      </c>
      <c r="C829" s="38" t="s">
        <v>257</v>
      </c>
      <c r="D829" s="37" t="s">
        <v>36</v>
      </c>
      <c r="E829" s="38">
        <v>75.89</v>
      </c>
    </row>
    <row r="830" spans="1:5">
      <c r="A830" s="36">
        <v>41796</v>
      </c>
      <c r="B830" s="43" t="s">
        <v>238</v>
      </c>
      <c r="C830" s="38" t="s">
        <v>260</v>
      </c>
      <c r="D830" s="37" t="s">
        <v>36</v>
      </c>
      <c r="E830" s="38">
        <v>12.81</v>
      </c>
    </row>
    <row r="831" spans="1:5">
      <c r="A831" s="36">
        <v>41775</v>
      </c>
      <c r="B831" s="43" t="s">
        <v>230</v>
      </c>
      <c r="C831" s="38" t="s">
        <v>261</v>
      </c>
      <c r="D831" s="37" t="s">
        <v>54</v>
      </c>
      <c r="E831" s="38">
        <v>83.8</v>
      </c>
    </row>
    <row r="832" spans="1:5">
      <c r="A832" s="36">
        <v>41652</v>
      </c>
      <c r="B832" s="43" t="s">
        <v>232</v>
      </c>
      <c r="C832" s="38" t="s">
        <v>258</v>
      </c>
      <c r="D832" s="37" t="s">
        <v>15</v>
      </c>
      <c r="E832" s="38">
        <v>67.19</v>
      </c>
    </row>
    <row r="833" spans="1:5">
      <c r="A833" s="36">
        <v>41688</v>
      </c>
      <c r="B833" s="43" t="s">
        <v>238</v>
      </c>
      <c r="C833" s="38" t="s">
        <v>260</v>
      </c>
      <c r="D833" s="37" t="s">
        <v>32</v>
      </c>
      <c r="E833" s="38">
        <v>90.2</v>
      </c>
    </row>
    <row r="834" spans="1:5">
      <c r="A834" s="36">
        <v>41799</v>
      </c>
      <c r="B834" s="43" t="s">
        <v>238</v>
      </c>
      <c r="C834" s="38" t="s">
        <v>257</v>
      </c>
      <c r="D834" s="37" t="s">
        <v>44</v>
      </c>
      <c r="E834" s="38">
        <v>64.540000000000006</v>
      </c>
    </row>
    <row r="835" spans="1:5">
      <c r="A835" s="36">
        <v>41660</v>
      </c>
      <c r="B835" s="43" t="s">
        <v>238</v>
      </c>
      <c r="C835" s="38" t="s">
        <v>261</v>
      </c>
      <c r="D835" s="37" t="s">
        <v>7</v>
      </c>
      <c r="E835" s="38">
        <v>121.25</v>
      </c>
    </row>
    <row r="836" spans="1:5">
      <c r="A836" s="36">
        <v>41666</v>
      </c>
      <c r="B836" s="43" t="s">
        <v>228</v>
      </c>
      <c r="C836" s="38" t="s">
        <v>261</v>
      </c>
      <c r="D836" s="37" t="s">
        <v>259</v>
      </c>
      <c r="E836" s="38">
        <v>102.66</v>
      </c>
    </row>
    <row r="837" spans="1:5">
      <c r="A837" s="36">
        <v>41708</v>
      </c>
      <c r="B837" s="43" t="s">
        <v>238</v>
      </c>
      <c r="C837" s="38" t="s">
        <v>256</v>
      </c>
      <c r="D837" s="37" t="s">
        <v>25</v>
      </c>
      <c r="E837" s="38">
        <v>69.09</v>
      </c>
    </row>
    <row r="838" spans="1:5">
      <c r="A838" s="36">
        <v>41698</v>
      </c>
      <c r="B838" s="43" t="s">
        <v>238</v>
      </c>
      <c r="C838" s="38" t="s">
        <v>257</v>
      </c>
      <c r="D838" s="37" t="s">
        <v>29</v>
      </c>
      <c r="E838" s="38">
        <v>63.15</v>
      </c>
    </row>
    <row r="839" spans="1:5">
      <c r="A839" s="36">
        <v>41681</v>
      </c>
      <c r="B839" s="43" t="s">
        <v>238</v>
      </c>
      <c r="C839" s="38" t="s">
        <v>260</v>
      </c>
      <c r="D839" s="37" t="s">
        <v>29</v>
      </c>
      <c r="E839" s="38">
        <v>50.73</v>
      </c>
    </row>
    <row r="840" spans="1:5">
      <c r="A840" s="36">
        <v>41773</v>
      </c>
      <c r="B840" s="43" t="s">
        <v>238</v>
      </c>
      <c r="C840" s="38" t="s">
        <v>256</v>
      </c>
      <c r="D840" s="37" t="s">
        <v>40</v>
      </c>
      <c r="E840" s="38">
        <v>93.89</v>
      </c>
    </row>
    <row r="841" spans="1:5">
      <c r="A841" s="36">
        <v>41733</v>
      </c>
      <c r="B841" s="43" t="s">
        <v>232</v>
      </c>
      <c r="C841" s="38" t="s">
        <v>261</v>
      </c>
      <c r="D841" s="37" t="s">
        <v>44</v>
      </c>
      <c r="E841" s="38">
        <v>50.75</v>
      </c>
    </row>
    <row r="842" spans="1:5">
      <c r="A842" s="36">
        <v>41718</v>
      </c>
      <c r="B842" s="43" t="s">
        <v>232</v>
      </c>
      <c r="C842" s="38" t="s">
        <v>260</v>
      </c>
      <c r="D842" s="37" t="s">
        <v>34</v>
      </c>
      <c r="E842" s="38">
        <v>93.35</v>
      </c>
    </row>
    <row r="843" spans="1:5">
      <c r="A843" s="36">
        <v>41743</v>
      </c>
      <c r="B843" s="43" t="s">
        <v>232</v>
      </c>
      <c r="C843" s="38" t="s">
        <v>256</v>
      </c>
      <c r="D843" s="37" t="s">
        <v>32</v>
      </c>
      <c r="E843" s="38">
        <v>76.66</v>
      </c>
    </row>
    <row r="844" spans="1:5">
      <c r="A844" s="36">
        <v>41699</v>
      </c>
      <c r="B844" s="43" t="s">
        <v>228</v>
      </c>
      <c r="C844" s="38" t="s">
        <v>256</v>
      </c>
      <c r="D844" s="37" t="s">
        <v>48</v>
      </c>
      <c r="E844" s="38">
        <v>77.45</v>
      </c>
    </row>
    <row r="845" spans="1:5">
      <c r="A845" s="36">
        <v>41715</v>
      </c>
      <c r="B845" s="43" t="s">
        <v>232</v>
      </c>
      <c r="C845" s="38" t="s">
        <v>258</v>
      </c>
      <c r="D845" s="37" t="s">
        <v>34</v>
      </c>
      <c r="E845" s="38">
        <v>36.700000000000003</v>
      </c>
    </row>
    <row r="846" spans="1:5">
      <c r="A846" s="36">
        <v>41697</v>
      </c>
      <c r="B846" s="43" t="s">
        <v>228</v>
      </c>
      <c r="C846" s="38" t="s">
        <v>256</v>
      </c>
      <c r="D846" s="37" t="s">
        <v>44</v>
      </c>
      <c r="E846" s="38">
        <v>107.6</v>
      </c>
    </row>
    <row r="847" spans="1:5">
      <c r="A847" s="36">
        <v>41663</v>
      </c>
      <c r="B847" s="43" t="s">
        <v>228</v>
      </c>
      <c r="C847" s="38" t="s">
        <v>260</v>
      </c>
      <c r="D847" s="37" t="s">
        <v>7</v>
      </c>
      <c r="E847" s="38">
        <v>30.95</v>
      </c>
    </row>
    <row r="848" spans="1:5">
      <c r="A848" s="36">
        <v>41704</v>
      </c>
      <c r="B848" s="43" t="s">
        <v>230</v>
      </c>
      <c r="C848" s="38" t="s">
        <v>260</v>
      </c>
      <c r="D848" s="37" t="s">
        <v>48</v>
      </c>
      <c r="E848" s="38">
        <v>22</v>
      </c>
    </row>
    <row r="849" spans="1:5">
      <c r="A849" s="36">
        <v>41763</v>
      </c>
      <c r="B849" s="43" t="s">
        <v>228</v>
      </c>
      <c r="C849" s="38" t="s">
        <v>256</v>
      </c>
      <c r="D849" s="37" t="s">
        <v>36</v>
      </c>
      <c r="E849" s="38">
        <v>121.94</v>
      </c>
    </row>
    <row r="850" spans="1:5">
      <c r="A850" s="36">
        <v>41681</v>
      </c>
      <c r="B850" s="43" t="s">
        <v>228</v>
      </c>
      <c r="C850" s="38" t="s">
        <v>260</v>
      </c>
      <c r="D850" s="37" t="s">
        <v>25</v>
      </c>
      <c r="E850" s="38">
        <v>111.21</v>
      </c>
    </row>
    <row r="851" spans="1:5">
      <c r="A851" s="36">
        <v>41768</v>
      </c>
      <c r="B851" s="43" t="s">
        <v>230</v>
      </c>
      <c r="C851" s="38" t="s">
        <v>257</v>
      </c>
      <c r="D851" s="37" t="s">
        <v>52</v>
      </c>
      <c r="E851" s="38">
        <v>75.55</v>
      </c>
    </row>
    <row r="852" spans="1:5">
      <c r="A852" s="36">
        <v>41668</v>
      </c>
      <c r="B852" s="43" t="s">
        <v>238</v>
      </c>
      <c r="C852" s="38" t="s">
        <v>257</v>
      </c>
      <c r="D852" s="37" t="s">
        <v>15</v>
      </c>
      <c r="E852" s="38">
        <v>25.05</v>
      </c>
    </row>
    <row r="853" spans="1:5">
      <c r="A853" s="36">
        <v>41691</v>
      </c>
      <c r="B853" s="43" t="s">
        <v>230</v>
      </c>
      <c r="C853" s="38" t="s">
        <v>258</v>
      </c>
      <c r="D853" s="37" t="s">
        <v>48</v>
      </c>
      <c r="E853" s="38">
        <v>89.9</v>
      </c>
    </row>
    <row r="854" spans="1:5">
      <c r="A854" s="36">
        <v>41780</v>
      </c>
      <c r="B854" s="43" t="s">
        <v>232</v>
      </c>
      <c r="C854" s="38" t="s">
        <v>258</v>
      </c>
      <c r="D854" s="37" t="s">
        <v>262</v>
      </c>
      <c r="E854" s="38">
        <v>15.78</v>
      </c>
    </row>
    <row r="855" spans="1:5">
      <c r="A855" s="36">
        <v>41782</v>
      </c>
      <c r="B855" s="43" t="s">
        <v>232</v>
      </c>
      <c r="C855" s="38" t="s">
        <v>258</v>
      </c>
      <c r="D855" s="37" t="s">
        <v>54</v>
      </c>
      <c r="E855" s="38">
        <v>80.14</v>
      </c>
    </row>
    <row r="856" spans="1:5">
      <c r="A856" s="36">
        <v>41650</v>
      </c>
      <c r="B856" s="43" t="s">
        <v>228</v>
      </c>
      <c r="C856" s="38" t="s">
        <v>260</v>
      </c>
      <c r="D856" s="37" t="s">
        <v>57</v>
      </c>
      <c r="E856" s="38">
        <v>65.709999999999994</v>
      </c>
    </row>
    <row r="857" spans="1:5">
      <c r="A857" s="36">
        <v>41670</v>
      </c>
      <c r="B857" s="43" t="s">
        <v>230</v>
      </c>
      <c r="C857" s="38" t="s">
        <v>257</v>
      </c>
      <c r="D857" s="37" t="s">
        <v>29</v>
      </c>
      <c r="E857" s="38">
        <v>83.89</v>
      </c>
    </row>
    <row r="858" spans="1:5">
      <c r="A858" s="36">
        <v>41658</v>
      </c>
      <c r="B858" s="43" t="s">
        <v>232</v>
      </c>
      <c r="C858" s="38" t="s">
        <v>260</v>
      </c>
      <c r="D858" s="37" t="s">
        <v>259</v>
      </c>
      <c r="E858" s="38">
        <v>114.26</v>
      </c>
    </row>
    <row r="859" spans="1:5">
      <c r="A859" s="36">
        <v>41820</v>
      </c>
      <c r="B859" s="43" t="s">
        <v>230</v>
      </c>
      <c r="C859" s="38" t="s">
        <v>256</v>
      </c>
      <c r="D859" s="37" t="s">
        <v>25</v>
      </c>
      <c r="E859" s="38">
        <v>64.88</v>
      </c>
    </row>
    <row r="860" spans="1:5">
      <c r="A860" s="36">
        <v>41727</v>
      </c>
      <c r="B860" s="43" t="s">
        <v>238</v>
      </c>
      <c r="C860" s="38" t="s">
        <v>261</v>
      </c>
      <c r="D860" s="37" t="s">
        <v>34</v>
      </c>
      <c r="E860" s="38">
        <v>99.06</v>
      </c>
    </row>
    <row r="861" spans="1:5">
      <c r="A861" s="36">
        <v>41665</v>
      </c>
      <c r="B861" s="43" t="s">
        <v>238</v>
      </c>
      <c r="C861" s="38" t="s">
        <v>257</v>
      </c>
      <c r="D861" s="37" t="s">
        <v>48</v>
      </c>
      <c r="E861" s="38">
        <v>41.95</v>
      </c>
    </row>
    <row r="862" spans="1:5">
      <c r="A862" s="36">
        <v>41660</v>
      </c>
      <c r="B862" s="43" t="s">
        <v>238</v>
      </c>
      <c r="C862" s="38" t="s">
        <v>258</v>
      </c>
      <c r="D862" s="37" t="s">
        <v>48</v>
      </c>
      <c r="E862" s="38">
        <v>24.89</v>
      </c>
    </row>
    <row r="863" spans="1:5">
      <c r="A863" s="36">
        <v>41818</v>
      </c>
      <c r="B863" s="43" t="s">
        <v>238</v>
      </c>
      <c r="C863" s="38" t="s">
        <v>256</v>
      </c>
      <c r="D863" s="37" t="s">
        <v>29</v>
      </c>
      <c r="E863" s="38">
        <v>102.49</v>
      </c>
    </row>
    <row r="864" spans="1:5">
      <c r="A864" s="36">
        <v>41665</v>
      </c>
      <c r="B864" s="43" t="s">
        <v>228</v>
      </c>
      <c r="C864" s="38" t="s">
        <v>261</v>
      </c>
      <c r="D864" s="37" t="s">
        <v>259</v>
      </c>
      <c r="E864" s="38">
        <v>112.56</v>
      </c>
    </row>
    <row r="865" spans="1:5">
      <c r="A865" s="36">
        <v>41796</v>
      </c>
      <c r="B865" s="43" t="s">
        <v>232</v>
      </c>
      <c r="C865" s="38" t="s">
        <v>257</v>
      </c>
      <c r="D865" s="37" t="s">
        <v>39</v>
      </c>
      <c r="E865" s="38">
        <v>21.5</v>
      </c>
    </row>
    <row r="866" spans="1:5">
      <c r="A866" s="36">
        <v>41800</v>
      </c>
      <c r="B866" s="43" t="s">
        <v>232</v>
      </c>
      <c r="C866" s="38" t="s">
        <v>260</v>
      </c>
      <c r="D866" s="37" t="s">
        <v>48</v>
      </c>
      <c r="E866" s="38">
        <v>35.89</v>
      </c>
    </row>
    <row r="867" spans="1:5">
      <c r="A867" s="36">
        <v>41743</v>
      </c>
      <c r="B867" s="43" t="s">
        <v>230</v>
      </c>
      <c r="C867" s="38" t="s">
        <v>258</v>
      </c>
      <c r="D867" s="37" t="s">
        <v>29</v>
      </c>
      <c r="E867" s="38">
        <v>76.05</v>
      </c>
    </row>
    <row r="868" spans="1:5">
      <c r="A868" s="36">
        <v>41762</v>
      </c>
      <c r="B868" s="43" t="s">
        <v>230</v>
      </c>
      <c r="C868" s="38" t="s">
        <v>260</v>
      </c>
      <c r="D868" s="37" t="s">
        <v>32</v>
      </c>
      <c r="E868" s="38">
        <v>54.66</v>
      </c>
    </row>
    <row r="869" spans="1:5">
      <c r="A869" s="36">
        <v>41738</v>
      </c>
      <c r="B869" s="43" t="s">
        <v>238</v>
      </c>
      <c r="C869" s="38" t="s">
        <v>261</v>
      </c>
      <c r="D869" s="37" t="s">
        <v>48</v>
      </c>
      <c r="E869" s="38">
        <v>104.88</v>
      </c>
    </row>
    <row r="870" spans="1:5">
      <c r="A870" s="36">
        <v>41767</v>
      </c>
      <c r="B870" s="43" t="s">
        <v>238</v>
      </c>
      <c r="C870" s="38" t="s">
        <v>257</v>
      </c>
      <c r="D870" s="37" t="s">
        <v>25</v>
      </c>
      <c r="E870" s="38">
        <v>119.75</v>
      </c>
    </row>
    <row r="871" spans="1:5">
      <c r="A871" s="36">
        <v>41681</v>
      </c>
      <c r="B871" s="43" t="s">
        <v>238</v>
      </c>
      <c r="C871" s="38" t="s">
        <v>257</v>
      </c>
      <c r="D871" s="37" t="s">
        <v>48</v>
      </c>
      <c r="E871" s="38">
        <v>86.29</v>
      </c>
    </row>
    <row r="872" spans="1:5">
      <c r="A872" s="36">
        <v>41742</v>
      </c>
      <c r="B872" s="43" t="s">
        <v>230</v>
      </c>
      <c r="C872" s="38" t="s">
        <v>260</v>
      </c>
      <c r="D872" s="37" t="s">
        <v>7</v>
      </c>
      <c r="E872" s="38">
        <v>111.4</v>
      </c>
    </row>
    <row r="873" spans="1:5">
      <c r="A873" s="36">
        <v>41807</v>
      </c>
      <c r="B873" s="43" t="s">
        <v>228</v>
      </c>
      <c r="C873" s="38" t="s">
        <v>260</v>
      </c>
      <c r="D873" s="37" t="s">
        <v>262</v>
      </c>
      <c r="E873" s="38">
        <v>40.69</v>
      </c>
    </row>
    <row r="874" spans="1:5">
      <c r="A874" s="36">
        <v>41743</v>
      </c>
      <c r="B874" s="43" t="s">
        <v>230</v>
      </c>
      <c r="C874" s="38" t="s">
        <v>257</v>
      </c>
      <c r="D874" s="37" t="s">
        <v>36</v>
      </c>
      <c r="E874" s="38">
        <v>104.76</v>
      </c>
    </row>
    <row r="875" spans="1:5">
      <c r="A875" s="36">
        <v>41801</v>
      </c>
      <c r="B875" s="43" t="s">
        <v>230</v>
      </c>
      <c r="C875" s="38" t="s">
        <v>258</v>
      </c>
      <c r="D875" s="37" t="s">
        <v>40</v>
      </c>
      <c r="E875" s="38">
        <v>36.56</v>
      </c>
    </row>
    <row r="876" spans="1:5">
      <c r="A876" s="36">
        <v>41650</v>
      </c>
      <c r="B876" s="43" t="s">
        <v>230</v>
      </c>
      <c r="C876" s="38" t="s">
        <v>257</v>
      </c>
      <c r="D876" s="37" t="s">
        <v>15</v>
      </c>
      <c r="E876" s="38">
        <v>29.3</v>
      </c>
    </row>
    <row r="877" spans="1:5">
      <c r="A877" s="36">
        <v>41787</v>
      </c>
      <c r="B877" s="43" t="s">
        <v>238</v>
      </c>
      <c r="C877" s="40" t="s">
        <v>261</v>
      </c>
      <c r="D877" s="37" t="s">
        <v>25</v>
      </c>
      <c r="E877" s="40">
        <v>19.579999999999998</v>
      </c>
    </row>
    <row r="878" spans="1:5">
      <c r="A878" s="36">
        <v>41685</v>
      </c>
      <c r="B878" s="43" t="s">
        <v>228</v>
      </c>
      <c r="C878" s="38" t="s">
        <v>260</v>
      </c>
      <c r="D878" s="37" t="s">
        <v>29</v>
      </c>
      <c r="E878" s="38">
        <v>46.51</v>
      </c>
    </row>
    <row r="879" spans="1:5">
      <c r="A879" s="36">
        <v>41763</v>
      </c>
      <c r="B879" s="43" t="s">
        <v>228</v>
      </c>
      <c r="C879" s="38" t="s">
        <v>257</v>
      </c>
      <c r="D879" s="37" t="s">
        <v>52</v>
      </c>
      <c r="E879" s="38">
        <v>26.39</v>
      </c>
    </row>
    <row r="880" spans="1:5">
      <c r="A880" s="36">
        <v>41764</v>
      </c>
      <c r="B880" s="43" t="s">
        <v>230</v>
      </c>
      <c r="C880" s="38" t="s">
        <v>258</v>
      </c>
      <c r="D880" s="37" t="s">
        <v>32</v>
      </c>
      <c r="E880" s="38">
        <v>112.58</v>
      </c>
    </row>
    <row r="881" spans="1:5">
      <c r="A881" s="36">
        <v>41812</v>
      </c>
      <c r="B881" s="43" t="s">
        <v>228</v>
      </c>
      <c r="C881" s="38" t="s">
        <v>258</v>
      </c>
      <c r="D881" s="37" t="s">
        <v>48</v>
      </c>
      <c r="E881" s="38">
        <v>106.1</v>
      </c>
    </row>
    <row r="882" spans="1:5">
      <c r="A882" s="36">
        <v>41690</v>
      </c>
      <c r="B882" s="43" t="s">
        <v>238</v>
      </c>
      <c r="C882" s="38" t="s">
        <v>261</v>
      </c>
      <c r="D882" s="37" t="s">
        <v>39</v>
      </c>
      <c r="E882" s="38">
        <v>21.08</v>
      </c>
    </row>
    <row r="883" spans="1:5">
      <c r="A883" s="36">
        <v>41664</v>
      </c>
      <c r="B883" s="43" t="s">
        <v>228</v>
      </c>
      <c r="C883" s="38" t="s">
        <v>257</v>
      </c>
      <c r="D883" s="37" t="s">
        <v>15</v>
      </c>
      <c r="E883" s="38">
        <v>121.36</v>
      </c>
    </row>
    <row r="884" spans="1:5">
      <c r="A884" s="36">
        <v>41819</v>
      </c>
      <c r="B884" s="43" t="s">
        <v>230</v>
      </c>
      <c r="C884" s="38" t="s">
        <v>258</v>
      </c>
      <c r="D884" s="37" t="s">
        <v>39</v>
      </c>
      <c r="E884" s="38">
        <v>36.159999999999997</v>
      </c>
    </row>
    <row r="885" spans="1:5">
      <c r="A885" s="36">
        <v>41664</v>
      </c>
      <c r="B885" s="43" t="s">
        <v>228</v>
      </c>
      <c r="C885" s="38" t="s">
        <v>258</v>
      </c>
      <c r="D885" s="37" t="s">
        <v>15</v>
      </c>
      <c r="E885" s="38">
        <v>89.26</v>
      </c>
    </row>
    <row r="886" spans="1:5">
      <c r="A886" s="36">
        <v>41792</v>
      </c>
      <c r="B886" s="43" t="s">
        <v>238</v>
      </c>
      <c r="C886" s="38" t="s">
        <v>257</v>
      </c>
      <c r="D886" s="37" t="s">
        <v>25</v>
      </c>
      <c r="E886" s="38">
        <v>15.03</v>
      </c>
    </row>
    <row r="887" spans="1:5">
      <c r="A887" s="36">
        <v>41733</v>
      </c>
      <c r="B887" s="43" t="s">
        <v>228</v>
      </c>
      <c r="C887" s="38" t="s">
        <v>258</v>
      </c>
      <c r="D887" s="37" t="s">
        <v>7</v>
      </c>
      <c r="E887" s="38">
        <v>98.11</v>
      </c>
    </row>
    <row r="888" spans="1:5">
      <c r="A888" s="36">
        <v>41790</v>
      </c>
      <c r="B888" s="43" t="s">
        <v>232</v>
      </c>
      <c r="C888" s="38" t="s">
        <v>260</v>
      </c>
      <c r="D888" s="37" t="s">
        <v>34</v>
      </c>
      <c r="E888" s="38">
        <v>59.51</v>
      </c>
    </row>
    <row r="889" spans="1:5">
      <c r="A889" s="36">
        <v>41727</v>
      </c>
      <c r="B889" s="43" t="s">
        <v>230</v>
      </c>
      <c r="C889" s="38" t="s">
        <v>256</v>
      </c>
      <c r="D889" s="37" t="s">
        <v>52</v>
      </c>
      <c r="E889" s="38">
        <v>88.68</v>
      </c>
    </row>
    <row r="890" spans="1:5">
      <c r="A890" s="36">
        <v>41699</v>
      </c>
      <c r="B890" s="43" t="s">
        <v>238</v>
      </c>
      <c r="C890" s="38" t="s">
        <v>260</v>
      </c>
      <c r="D890" s="37" t="s">
        <v>44</v>
      </c>
      <c r="E890" s="38">
        <v>120.25</v>
      </c>
    </row>
    <row r="891" spans="1:5">
      <c r="A891" s="36">
        <v>41653</v>
      </c>
      <c r="B891" s="43" t="s">
        <v>230</v>
      </c>
      <c r="C891" s="38" t="s">
        <v>257</v>
      </c>
      <c r="D891" s="37" t="s">
        <v>40</v>
      </c>
      <c r="E891" s="38">
        <v>91.53</v>
      </c>
    </row>
    <row r="892" spans="1:5">
      <c r="A892" s="36">
        <v>41701</v>
      </c>
      <c r="B892" s="43" t="s">
        <v>238</v>
      </c>
      <c r="C892" s="38" t="s">
        <v>256</v>
      </c>
      <c r="D892" s="37" t="s">
        <v>29</v>
      </c>
      <c r="E892" s="38">
        <v>64.040000000000006</v>
      </c>
    </row>
    <row r="893" spans="1:5">
      <c r="A893" s="36">
        <v>41796</v>
      </c>
      <c r="B893" s="43" t="s">
        <v>238</v>
      </c>
      <c r="C893" s="38" t="s">
        <v>256</v>
      </c>
      <c r="D893" s="37" t="s">
        <v>25</v>
      </c>
      <c r="E893" s="38">
        <v>45.09</v>
      </c>
    </row>
    <row r="894" spans="1:5">
      <c r="A894" s="36">
        <v>41643</v>
      </c>
      <c r="B894" s="43" t="s">
        <v>230</v>
      </c>
      <c r="C894" s="38" t="s">
        <v>260</v>
      </c>
      <c r="D894" s="37" t="s">
        <v>52</v>
      </c>
      <c r="E894" s="38">
        <v>83.11</v>
      </c>
    </row>
    <row r="895" spans="1:5">
      <c r="A895" s="36">
        <v>41766</v>
      </c>
      <c r="B895" s="43" t="s">
        <v>230</v>
      </c>
      <c r="C895" s="38" t="s">
        <v>256</v>
      </c>
      <c r="D895" s="37" t="s">
        <v>29</v>
      </c>
      <c r="E895" s="38">
        <v>70.39</v>
      </c>
    </row>
    <row r="896" spans="1:5">
      <c r="A896" s="36">
        <v>41683</v>
      </c>
      <c r="B896" s="43" t="s">
        <v>232</v>
      </c>
      <c r="C896" s="38" t="s">
        <v>257</v>
      </c>
      <c r="D896" s="37" t="s">
        <v>262</v>
      </c>
      <c r="E896" s="38">
        <v>53.3</v>
      </c>
    </row>
    <row r="897" spans="1:5">
      <c r="A897" s="36">
        <v>41746</v>
      </c>
      <c r="B897" s="43" t="s">
        <v>232</v>
      </c>
      <c r="C897" s="38" t="s">
        <v>261</v>
      </c>
      <c r="D897" s="37" t="s">
        <v>54</v>
      </c>
      <c r="E897" s="38">
        <v>81.28</v>
      </c>
    </row>
    <row r="898" spans="1:5">
      <c r="A898" s="36">
        <v>41755</v>
      </c>
      <c r="B898" s="43" t="s">
        <v>230</v>
      </c>
      <c r="C898" s="38" t="s">
        <v>256</v>
      </c>
      <c r="D898" s="37" t="s">
        <v>15</v>
      </c>
      <c r="E898" s="38">
        <v>94.66</v>
      </c>
    </row>
    <row r="899" spans="1:5">
      <c r="A899" s="36">
        <v>41677</v>
      </c>
      <c r="B899" s="43" t="s">
        <v>232</v>
      </c>
      <c r="C899" s="38" t="s">
        <v>258</v>
      </c>
      <c r="D899" s="37" t="s">
        <v>7</v>
      </c>
      <c r="E899" s="38">
        <v>79.760000000000005</v>
      </c>
    </row>
    <row r="900" spans="1:5">
      <c r="A900" s="36">
        <v>41643</v>
      </c>
      <c r="B900" s="43" t="s">
        <v>230</v>
      </c>
      <c r="C900" s="38" t="s">
        <v>260</v>
      </c>
      <c r="D900" s="37" t="s">
        <v>48</v>
      </c>
      <c r="E900" s="38">
        <v>97.14</v>
      </c>
    </row>
    <row r="901" spans="1:5">
      <c r="A901" s="36">
        <v>41802</v>
      </c>
      <c r="B901" s="43" t="s">
        <v>238</v>
      </c>
      <c r="C901" s="38" t="s">
        <v>260</v>
      </c>
      <c r="D901" s="37" t="s">
        <v>32</v>
      </c>
      <c r="E901" s="38">
        <v>56.04</v>
      </c>
    </row>
    <row r="902" spans="1:5">
      <c r="A902" s="36">
        <v>41690</v>
      </c>
      <c r="B902" s="43" t="s">
        <v>228</v>
      </c>
      <c r="C902" s="38" t="s">
        <v>257</v>
      </c>
      <c r="D902" s="37" t="s">
        <v>34</v>
      </c>
      <c r="E902" s="38">
        <v>119.86</v>
      </c>
    </row>
    <row r="903" spans="1:5">
      <c r="A903" s="36">
        <v>41703</v>
      </c>
      <c r="B903" s="43" t="s">
        <v>230</v>
      </c>
      <c r="C903" s="38" t="s">
        <v>257</v>
      </c>
      <c r="D903" s="37" t="s">
        <v>54</v>
      </c>
      <c r="E903" s="38">
        <v>69.930000000000007</v>
      </c>
    </row>
    <row r="904" spans="1:5">
      <c r="A904" s="36">
        <v>41732</v>
      </c>
      <c r="B904" s="43" t="s">
        <v>238</v>
      </c>
      <c r="C904" s="38" t="s">
        <v>261</v>
      </c>
      <c r="D904" s="37" t="s">
        <v>40</v>
      </c>
      <c r="E904" s="38">
        <v>18.739999999999998</v>
      </c>
    </row>
    <row r="905" spans="1:5">
      <c r="A905" s="36">
        <v>41714</v>
      </c>
      <c r="B905" s="43" t="s">
        <v>230</v>
      </c>
      <c r="C905" s="38" t="s">
        <v>258</v>
      </c>
      <c r="D905" s="37" t="s">
        <v>34</v>
      </c>
      <c r="E905" s="38">
        <v>85.35</v>
      </c>
    </row>
    <row r="906" spans="1:5">
      <c r="A906" s="36">
        <v>41778</v>
      </c>
      <c r="B906" s="43" t="s">
        <v>238</v>
      </c>
      <c r="C906" s="38" t="s">
        <v>260</v>
      </c>
      <c r="D906" s="37" t="s">
        <v>7</v>
      </c>
      <c r="E906" s="38">
        <v>93.76</v>
      </c>
    </row>
    <row r="907" spans="1:5">
      <c r="A907" s="36">
        <v>41641</v>
      </c>
      <c r="B907" s="43" t="s">
        <v>228</v>
      </c>
      <c r="C907" s="38" t="s">
        <v>258</v>
      </c>
      <c r="D907" s="37" t="s">
        <v>39</v>
      </c>
      <c r="E907" s="38">
        <v>84.49</v>
      </c>
    </row>
    <row r="908" spans="1:5">
      <c r="A908" s="36">
        <v>41790</v>
      </c>
      <c r="B908" s="43" t="s">
        <v>238</v>
      </c>
      <c r="C908" s="38" t="s">
        <v>260</v>
      </c>
      <c r="D908" s="37" t="s">
        <v>29</v>
      </c>
      <c r="E908" s="38">
        <v>65.75</v>
      </c>
    </row>
    <row r="909" spans="1:5">
      <c r="A909" s="36">
        <v>41775</v>
      </c>
      <c r="B909" s="43" t="s">
        <v>238</v>
      </c>
      <c r="C909" s="38" t="s">
        <v>256</v>
      </c>
      <c r="D909" s="37" t="s">
        <v>52</v>
      </c>
      <c r="E909" s="38">
        <v>55.48</v>
      </c>
    </row>
    <row r="910" spans="1:5">
      <c r="A910" s="36">
        <v>41714</v>
      </c>
      <c r="B910" s="43" t="s">
        <v>232</v>
      </c>
      <c r="C910" s="38" t="s">
        <v>256</v>
      </c>
      <c r="D910" s="37" t="s">
        <v>44</v>
      </c>
      <c r="E910" s="38">
        <v>67.63</v>
      </c>
    </row>
    <row r="911" spans="1:5">
      <c r="A911" s="36">
        <v>41660</v>
      </c>
      <c r="B911" s="43" t="s">
        <v>238</v>
      </c>
      <c r="C911" s="40" t="s">
        <v>261</v>
      </c>
      <c r="D911" s="37" t="s">
        <v>40</v>
      </c>
      <c r="E911" s="40">
        <v>122.3</v>
      </c>
    </row>
    <row r="912" spans="1:5">
      <c r="A912" s="36">
        <v>41818</v>
      </c>
      <c r="B912" s="43" t="s">
        <v>238</v>
      </c>
      <c r="C912" s="38" t="s">
        <v>260</v>
      </c>
      <c r="D912" s="37" t="s">
        <v>32</v>
      </c>
      <c r="E912" s="38">
        <v>30.06</v>
      </c>
    </row>
    <row r="913" spans="1:5">
      <c r="A913" s="36">
        <v>41686</v>
      </c>
      <c r="B913" s="43" t="s">
        <v>238</v>
      </c>
      <c r="C913" s="38" t="s">
        <v>261</v>
      </c>
      <c r="D913" s="37" t="s">
        <v>40</v>
      </c>
      <c r="E913" s="38">
        <v>43.5</v>
      </c>
    </row>
    <row r="914" spans="1:5">
      <c r="A914" s="36">
        <v>41741</v>
      </c>
      <c r="B914" s="43" t="s">
        <v>232</v>
      </c>
      <c r="C914" s="38" t="s">
        <v>258</v>
      </c>
      <c r="D914" s="37" t="s">
        <v>25</v>
      </c>
      <c r="E914" s="38">
        <v>65.239999999999995</v>
      </c>
    </row>
    <row r="915" spans="1:5">
      <c r="A915" s="36">
        <v>41710</v>
      </c>
      <c r="B915" s="43" t="s">
        <v>238</v>
      </c>
      <c r="C915" s="38" t="s">
        <v>258</v>
      </c>
      <c r="D915" s="37" t="s">
        <v>34</v>
      </c>
      <c r="E915" s="38">
        <v>18.14</v>
      </c>
    </row>
    <row r="916" spans="1:5">
      <c r="A916" s="36">
        <v>41692</v>
      </c>
      <c r="B916" s="43" t="s">
        <v>232</v>
      </c>
      <c r="C916" s="38" t="s">
        <v>260</v>
      </c>
      <c r="D916" s="37" t="s">
        <v>52</v>
      </c>
      <c r="E916" s="38">
        <v>113.66</v>
      </c>
    </row>
    <row r="917" spans="1:5">
      <c r="A917" s="36">
        <v>41707</v>
      </c>
      <c r="B917" s="43" t="s">
        <v>238</v>
      </c>
      <c r="C917" s="38" t="s">
        <v>260</v>
      </c>
      <c r="D917" s="37" t="s">
        <v>52</v>
      </c>
      <c r="E917" s="38">
        <v>55.28</v>
      </c>
    </row>
    <row r="918" spans="1:5">
      <c r="A918" s="36">
        <v>41765</v>
      </c>
      <c r="B918" s="43" t="s">
        <v>232</v>
      </c>
      <c r="C918" s="38" t="s">
        <v>261</v>
      </c>
      <c r="D918" s="37" t="s">
        <v>54</v>
      </c>
      <c r="E918" s="38">
        <v>68.760000000000005</v>
      </c>
    </row>
    <row r="919" spans="1:5">
      <c r="A919" s="36">
        <v>41790</v>
      </c>
      <c r="B919" s="43" t="s">
        <v>238</v>
      </c>
      <c r="C919" s="38" t="s">
        <v>258</v>
      </c>
      <c r="D919" s="37" t="s">
        <v>52</v>
      </c>
      <c r="E919" s="38">
        <v>92.09</v>
      </c>
    </row>
    <row r="920" spans="1:5">
      <c r="A920" s="36">
        <v>41814</v>
      </c>
      <c r="B920" s="43" t="s">
        <v>228</v>
      </c>
      <c r="C920" s="38" t="s">
        <v>260</v>
      </c>
      <c r="D920" s="37" t="s">
        <v>259</v>
      </c>
      <c r="E920" s="38">
        <v>16.329999999999998</v>
      </c>
    </row>
    <row r="921" spans="1:5">
      <c r="A921" s="36">
        <v>41715</v>
      </c>
      <c r="B921" s="43" t="s">
        <v>232</v>
      </c>
      <c r="C921" s="38" t="s">
        <v>258</v>
      </c>
      <c r="D921" s="37" t="s">
        <v>29</v>
      </c>
      <c r="E921" s="38">
        <v>107.75</v>
      </c>
    </row>
    <row r="922" spans="1:5">
      <c r="A922" s="36">
        <v>41697</v>
      </c>
      <c r="B922" s="43" t="s">
        <v>230</v>
      </c>
      <c r="C922" s="38" t="s">
        <v>260</v>
      </c>
      <c r="D922" s="37" t="s">
        <v>7</v>
      </c>
      <c r="E922" s="38">
        <v>122.71</v>
      </c>
    </row>
    <row r="923" spans="1:5">
      <c r="A923" s="36">
        <v>41759</v>
      </c>
      <c r="B923" s="43" t="s">
        <v>230</v>
      </c>
      <c r="C923" s="38" t="s">
        <v>256</v>
      </c>
      <c r="D923" s="37" t="s">
        <v>39</v>
      </c>
      <c r="E923" s="38">
        <v>91.54</v>
      </c>
    </row>
    <row r="924" spans="1:5">
      <c r="A924" s="36">
        <v>41676</v>
      </c>
      <c r="B924" s="43" t="s">
        <v>232</v>
      </c>
      <c r="C924" s="38" t="s">
        <v>256</v>
      </c>
      <c r="D924" s="37" t="s">
        <v>48</v>
      </c>
      <c r="E924" s="38">
        <v>19.46</v>
      </c>
    </row>
    <row r="925" spans="1:5">
      <c r="A925" s="36">
        <v>41713</v>
      </c>
      <c r="B925" s="43" t="s">
        <v>230</v>
      </c>
      <c r="C925" s="38" t="s">
        <v>256</v>
      </c>
      <c r="D925" s="37" t="s">
        <v>52</v>
      </c>
      <c r="E925" s="38">
        <v>39.090000000000003</v>
      </c>
    </row>
    <row r="926" spans="1:5">
      <c r="A926" s="36">
        <v>41721</v>
      </c>
      <c r="B926" s="43" t="s">
        <v>238</v>
      </c>
      <c r="C926" s="38" t="s">
        <v>260</v>
      </c>
      <c r="D926" s="37" t="s">
        <v>32</v>
      </c>
      <c r="E926" s="38">
        <v>67.150000000000006</v>
      </c>
    </row>
    <row r="927" spans="1:5">
      <c r="A927" s="36">
        <v>41710</v>
      </c>
      <c r="B927" s="43" t="s">
        <v>230</v>
      </c>
      <c r="C927" s="38" t="s">
        <v>256</v>
      </c>
      <c r="D927" s="37" t="s">
        <v>25</v>
      </c>
      <c r="E927" s="38">
        <v>101.79</v>
      </c>
    </row>
    <row r="928" spans="1:5">
      <c r="A928" s="36">
        <v>41686</v>
      </c>
      <c r="B928" s="43" t="s">
        <v>238</v>
      </c>
      <c r="C928" s="38" t="s">
        <v>261</v>
      </c>
      <c r="D928" s="37" t="s">
        <v>34</v>
      </c>
      <c r="E928" s="38">
        <v>87.35</v>
      </c>
    </row>
    <row r="929" spans="1:5">
      <c r="A929" s="36">
        <v>41780</v>
      </c>
      <c r="B929" s="43" t="s">
        <v>230</v>
      </c>
      <c r="C929" s="38" t="s">
        <v>261</v>
      </c>
      <c r="D929" s="37" t="s">
        <v>259</v>
      </c>
      <c r="E929" s="38">
        <v>85.21</v>
      </c>
    </row>
    <row r="930" spans="1:5">
      <c r="A930" s="36">
        <v>41724</v>
      </c>
      <c r="B930" s="43" t="s">
        <v>230</v>
      </c>
      <c r="C930" s="38" t="s">
        <v>258</v>
      </c>
      <c r="D930" s="37" t="s">
        <v>25</v>
      </c>
      <c r="E930" s="38">
        <v>31.4</v>
      </c>
    </row>
    <row r="931" spans="1:5">
      <c r="A931" s="36">
        <v>41777</v>
      </c>
      <c r="B931" s="43" t="s">
        <v>228</v>
      </c>
      <c r="C931" s="38" t="s">
        <v>261</v>
      </c>
      <c r="D931" s="37" t="s">
        <v>25</v>
      </c>
      <c r="E931" s="38">
        <v>33.340000000000003</v>
      </c>
    </row>
    <row r="932" spans="1:5">
      <c r="A932" s="36">
        <v>41736</v>
      </c>
      <c r="B932" s="43" t="s">
        <v>232</v>
      </c>
      <c r="C932" s="38" t="s">
        <v>260</v>
      </c>
      <c r="D932" s="37" t="s">
        <v>57</v>
      </c>
      <c r="E932" s="38">
        <v>16.38</v>
      </c>
    </row>
    <row r="933" spans="1:5">
      <c r="A933" s="36">
        <v>41729</v>
      </c>
      <c r="B933" s="43" t="s">
        <v>228</v>
      </c>
      <c r="C933" s="38" t="s">
        <v>257</v>
      </c>
      <c r="D933" s="37" t="s">
        <v>52</v>
      </c>
      <c r="E933" s="38">
        <v>43.36</v>
      </c>
    </row>
    <row r="934" spans="1:5">
      <c r="A934" s="36">
        <v>41792</v>
      </c>
      <c r="B934" s="43" t="s">
        <v>228</v>
      </c>
      <c r="C934" s="38" t="s">
        <v>260</v>
      </c>
      <c r="D934" s="37" t="s">
        <v>34</v>
      </c>
      <c r="E934" s="38">
        <v>43.84</v>
      </c>
    </row>
    <row r="935" spans="1:5">
      <c r="A935" s="36">
        <v>41711</v>
      </c>
      <c r="B935" s="43" t="s">
        <v>228</v>
      </c>
      <c r="C935" s="38" t="s">
        <v>261</v>
      </c>
      <c r="D935" s="37" t="s">
        <v>40</v>
      </c>
      <c r="E935" s="38">
        <v>84.43</v>
      </c>
    </row>
    <row r="936" spans="1:5">
      <c r="A936" s="36">
        <v>41796</v>
      </c>
      <c r="B936" s="43" t="s">
        <v>238</v>
      </c>
      <c r="C936" s="38" t="s">
        <v>257</v>
      </c>
      <c r="D936" s="37" t="s">
        <v>32</v>
      </c>
      <c r="E936" s="38">
        <v>111.43</v>
      </c>
    </row>
    <row r="937" spans="1:5">
      <c r="A937" s="36">
        <v>41706</v>
      </c>
      <c r="B937" s="43" t="s">
        <v>230</v>
      </c>
      <c r="C937" s="38" t="s">
        <v>261</v>
      </c>
      <c r="D937" s="37" t="s">
        <v>7</v>
      </c>
      <c r="E937" s="38">
        <v>27.75</v>
      </c>
    </row>
    <row r="938" spans="1:5">
      <c r="A938" s="36">
        <v>41736</v>
      </c>
      <c r="B938" s="43" t="s">
        <v>232</v>
      </c>
      <c r="C938" s="38" t="s">
        <v>257</v>
      </c>
      <c r="D938" s="37" t="s">
        <v>259</v>
      </c>
      <c r="E938" s="38">
        <v>120.2</v>
      </c>
    </row>
    <row r="939" spans="1:5">
      <c r="A939" s="36">
        <v>41784</v>
      </c>
      <c r="B939" s="43" t="s">
        <v>228</v>
      </c>
      <c r="C939" s="38" t="s">
        <v>260</v>
      </c>
      <c r="D939" s="37" t="s">
        <v>36</v>
      </c>
      <c r="E939" s="38">
        <v>92.19</v>
      </c>
    </row>
    <row r="940" spans="1:5">
      <c r="A940" s="36">
        <v>41708</v>
      </c>
      <c r="B940" s="43" t="s">
        <v>238</v>
      </c>
      <c r="C940" s="38" t="s">
        <v>256</v>
      </c>
      <c r="D940" s="37" t="s">
        <v>25</v>
      </c>
      <c r="E940" s="38">
        <v>120.29</v>
      </c>
    </row>
    <row r="941" spans="1:5">
      <c r="A941" s="36">
        <v>41740</v>
      </c>
      <c r="B941" s="43" t="s">
        <v>230</v>
      </c>
      <c r="C941" s="38" t="s">
        <v>261</v>
      </c>
      <c r="D941" s="37" t="s">
        <v>57</v>
      </c>
      <c r="E941" s="38">
        <v>96.16</v>
      </c>
    </row>
    <row r="942" spans="1:5">
      <c r="A942" s="36">
        <v>41820</v>
      </c>
      <c r="B942" s="43" t="s">
        <v>228</v>
      </c>
      <c r="C942" s="38" t="s">
        <v>261</v>
      </c>
      <c r="D942" s="37" t="s">
        <v>57</v>
      </c>
      <c r="E942" s="38">
        <v>13.64</v>
      </c>
    </row>
    <row r="943" spans="1:5">
      <c r="A943" s="36">
        <v>41779</v>
      </c>
      <c r="B943" s="43" t="s">
        <v>228</v>
      </c>
      <c r="C943" s="38" t="s">
        <v>256</v>
      </c>
      <c r="D943" s="37" t="s">
        <v>259</v>
      </c>
      <c r="E943" s="38">
        <v>94.34</v>
      </c>
    </row>
    <row r="944" spans="1:5">
      <c r="A944" s="36">
        <v>41710</v>
      </c>
      <c r="B944" s="43" t="s">
        <v>230</v>
      </c>
      <c r="C944" s="38" t="s">
        <v>257</v>
      </c>
      <c r="D944" s="37" t="s">
        <v>29</v>
      </c>
      <c r="E944" s="38">
        <v>99.46</v>
      </c>
    </row>
    <row r="945" spans="1:5">
      <c r="A945" s="36">
        <v>41753</v>
      </c>
      <c r="B945" s="43" t="s">
        <v>238</v>
      </c>
      <c r="C945" s="38" t="s">
        <v>260</v>
      </c>
      <c r="D945" s="37" t="s">
        <v>259</v>
      </c>
      <c r="E945" s="38">
        <v>105.99</v>
      </c>
    </row>
    <row r="946" spans="1:5">
      <c r="A946" s="36">
        <v>41661</v>
      </c>
      <c r="B946" s="43" t="s">
        <v>230</v>
      </c>
      <c r="C946" s="38" t="s">
        <v>258</v>
      </c>
      <c r="D946" s="37" t="s">
        <v>39</v>
      </c>
      <c r="E946" s="38">
        <v>113.98</v>
      </c>
    </row>
    <row r="947" spans="1:5">
      <c r="A947" s="36">
        <v>41797</v>
      </c>
      <c r="B947" s="43" t="s">
        <v>232</v>
      </c>
      <c r="C947" s="38" t="s">
        <v>261</v>
      </c>
      <c r="D947" s="37" t="s">
        <v>44</v>
      </c>
      <c r="E947" s="38">
        <v>87.58</v>
      </c>
    </row>
    <row r="948" spans="1:5">
      <c r="A948" s="36">
        <v>41778</v>
      </c>
      <c r="B948" s="43" t="s">
        <v>232</v>
      </c>
      <c r="C948" s="42" t="s">
        <v>257</v>
      </c>
      <c r="D948" s="37" t="s">
        <v>259</v>
      </c>
      <c r="E948" s="42">
        <v>115.13</v>
      </c>
    </row>
    <row r="949" spans="1:5">
      <c r="A949" s="36">
        <v>41810</v>
      </c>
      <c r="B949" s="43" t="s">
        <v>232</v>
      </c>
      <c r="C949" s="42" t="s">
        <v>256</v>
      </c>
      <c r="D949" s="37" t="s">
        <v>34</v>
      </c>
      <c r="E949" s="42">
        <v>24.61</v>
      </c>
    </row>
    <row r="950" spans="1:5">
      <c r="A950" s="36">
        <v>41740</v>
      </c>
      <c r="B950" s="43" t="s">
        <v>238</v>
      </c>
      <c r="C950" s="38" t="s">
        <v>261</v>
      </c>
      <c r="D950" s="37" t="s">
        <v>7</v>
      </c>
      <c r="E950" s="38">
        <v>74.23</v>
      </c>
    </row>
    <row r="951" spans="1:5">
      <c r="A951" s="36">
        <v>41652</v>
      </c>
      <c r="B951" s="43" t="s">
        <v>238</v>
      </c>
      <c r="C951" s="38" t="s">
        <v>258</v>
      </c>
      <c r="D951" s="37" t="s">
        <v>34</v>
      </c>
      <c r="E951" s="38">
        <v>109.09</v>
      </c>
    </row>
    <row r="952" spans="1:5">
      <c r="A952" s="36">
        <v>41720</v>
      </c>
      <c r="B952" s="43" t="s">
        <v>230</v>
      </c>
      <c r="C952" s="38" t="s">
        <v>257</v>
      </c>
      <c r="D952" s="37" t="s">
        <v>40</v>
      </c>
      <c r="E952" s="38">
        <v>84.83</v>
      </c>
    </row>
    <row r="953" spans="1:5">
      <c r="A953" s="36">
        <v>41718</v>
      </c>
      <c r="B953" s="43" t="s">
        <v>232</v>
      </c>
      <c r="C953" s="38" t="s">
        <v>261</v>
      </c>
      <c r="D953" s="37" t="s">
        <v>29</v>
      </c>
      <c r="E953" s="38">
        <v>37.85</v>
      </c>
    </row>
    <row r="954" spans="1:5">
      <c r="A954" s="36">
        <v>41707</v>
      </c>
      <c r="B954" s="43" t="s">
        <v>228</v>
      </c>
      <c r="C954" s="38" t="s">
        <v>260</v>
      </c>
      <c r="D954" s="37" t="s">
        <v>44</v>
      </c>
      <c r="E954" s="38">
        <v>106.51</v>
      </c>
    </row>
    <row r="955" spans="1:5">
      <c r="A955" s="36">
        <v>41764</v>
      </c>
      <c r="B955" s="43" t="s">
        <v>238</v>
      </c>
      <c r="C955" s="38" t="s">
        <v>257</v>
      </c>
      <c r="D955" s="37" t="s">
        <v>36</v>
      </c>
      <c r="E955" s="38">
        <v>54.86</v>
      </c>
    </row>
    <row r="956" spans="1:5">
      <c r="A956" s="36">
        <v>41727</v>
      </c>
      <c r="B956" s="43" t="s">
        <v>228</v>
      </c>
      <c r="C956" s="38" t="s">
        <v>258</v>
      </c>
      <c r="D956" s="37" t="s">
        <v>262</v>
      </c>
      <c r="E956" s="38">
        <v>78.739999999999995</v>
      </c>
    </row>
    <row r="957" spans="1:5">
      <c r="A957" s="36">
        <v>41717</v>
      </c>
      <c r="B957" s="43" t="s">
        <v>230</v>
      </c>
      <c r="C957" s="38" t="s">
        <v>260</v>
      </c>
      <c r="D957" s="37" t="s">
        <v>36</v>
      </c>
      <c r="E957" s="38">
        <v>81.08</v>
      </c>
    </row>
    <row r="958" spans="1:5">
      <c r="A958" s="36">
        <v>41816</v>
      </c>
      <c r="B958" s="43" t="s">
        <v>238</v>
      </c>
      <c r="C958" s="38" t="s">
        <v>256</v>
      </c>
      <c r="D958" s="37" t="s">
        <v>34</v>
      </c>
      <c r="E958" s="38">
        <v>94.04</v>
      </c>
    </row>
    <row r="959" spans="1:5">
      <c r="A959" s="36">
        <v>41692</v>
      </c>
      <c r="B959" s="43" t="s">
        <v>228</v>
      </c>
      <c r="C959" s="38" t="s">
        <v>257</v>
      </c>
      <c r="D959" s="37" t="s">
        <v>7</v>
      </c>
      <c r="E959" s="38">
        <v>53.06</v>
      </c>
    </row>
    <row r="960" spans="1:5">
      <c r="A960" s="36">
        <v>41775</v>
      </c>
      <c r="B960" s="43" t="s">
        <v>230</v>
      </c>
      <c r="C960" s="38" t="s">
        <v>260</v>
      </c>
      <c r="D960" s="37" t="s">
        <v>262</v>
      </c>
      <c r="E960" s="38">
        <v>82.29</v>
      </c>
    </row>
    <row r="961" spans="1:5">
      <c r="A961" s="36">
        <v>41786</v>
      </c>
      <c r="B961" s="43" t="s">
        <v>228</v>
      </c>
      <c r="C961" s="38" t="s">
        <v>256</v>
      </c>
      <c r="D961" s="37" t="s">
        <v>259</v>
      </c>
      <c r="E961" s="38">
        <v>70.59</v>
      </c>
    </row>
    <row r="962" spans="1:5">
      <c r="A962" s="36">
        <v>41795</v>
      </c>
      <c r="B962" s="43" t="s">
        <v>238</v>
      </c>
      <c r="C962" s="38" t="s">
        <v>256</v>
      </c>
      <c r="D962" s="37" t="s">
        <v>36</v>
      </c>
      <c r="E962" s="38">
        <v>25.98</v>
      </c>
    </row>
    <row r="963" spans="1:5">
      <c r="A963" s="36">
        <v>41777</v>
      </c>
      <c r="B963" s="43" t="s">
        <v>238</v>
      </c>
      <c r="C963" s="38" t="s">
        <v>256</v>
      </c>
      <c r="D963" s="37" t="s">
        <v>40</v>
      </c>
      <c r="E963" s="38">
        <v>53.65</v>
      </c>
    </row>
    <row r="964" spans="1:5">
      <c r="A964" s="36">
        <v>41746</v>
      </c>
      <c r="B964" s="43" t="s">
        <v>232</v>
      </c>
      <c r="C964" s="38" t="s">
        <v>258</v>
      </c>
      <c r="D964" s="37" t="s">
        <v>52</v>
      </c>
      <c r="E964" s="38">
        <v>87.06</v>
      </c>
    </row>
    <row r="965" spans="1:5">
      <c r="A965" s="36">
        <v>41817</v>
      </c>
      <c r="B965" s="43" t="s">
        <v>228</v>
      </c>
      <c r="C965" s="38" t="s">
        <v>257</v>
      </c>
      <c r="D965" s="37" t="s">
        <v>25</v>
      </c>
      <c r="E965" s="38">
        <v>81.05</v>
      </c>
    </row>
    <row r="966" spans="1:5">
      <c r="A966" s="36">
        <v>41706</v>
      </c>
      <c r="B966" s="43" t="s">
        <v>230</v>
      </c>
      <c r="C966" s="38" t="s">
        <v>257</v>
      </c>
      <c r="D966" s="37" t="s">
        <v>262</v>
      </c>
      <c r="E966" s="38">
        <v>85.69</v>
      </c>
    </row>
    <row r="967" spans="1:5">
      <c r="A967" s="36">
        <v>41647</v>
      </c>
      <c r="B967" s="43" t="s">
        <v>238</v>
      </c>
      <c r="C967" s="38" t="s">
        <v>258</v>
      </c>
      <c r="D967" s="37" t="s">
        <v>40</v>
      </c>
      <c r="E967" s="38">
        <v>35.65</v>
      </c>
    </row>
    <row r="968" spans="1:5">
      <c r="A968" s="36">
        <v>41753</v>
      </c>
      <c r="B968" s="43" t="s">
        <v>238</v>
      </c>
      <c r="C968" s="38" t="s">
        <v>260</v>
      </c>
      <c r="D968" s="37" t="s">
        <v>32</v>
      </c>
      <c r="E968" s="38">
        <v>15.26</v>
      </c>
    </row>
    <row r="969" spans="1:5">
      <c r="A969" s="36">
        <v>41820</v>
      </c>
      <c r="B969" s="43" t="s">
        <v>238</v>
      </c>
      <c r="C969" s="38" t="s">
        <v>256</v>
      </c>
      <c r="D969" s="37" t="s">
        <v>262</v>
      </c>
      <c r="E969" s="38">
        <v>83.54</v>
      </c>
    </row>
    <row r="970" spans="1:5">
      <c r="A970" s="36">
        <v>41753</v>
      </c>
      <c r="B970" s="43" t="s">
        <v>232</v>
      </c>
      <c r="C970" s="38" t="s">
        <v>261</v>
      </c>
      <c r="D970" s="37" t="s">
        <v>259</v>
      </c>
      <c r="E970" s="38">
        <v>29.91</v>
      </c>
    </row>
    <row r="971" spans="1:5">
      <c r="A971" s="36">
        <v>41709</v>
      </c>
      <c r="B971" s="43" t="s">
        <v>232</v>
      </c>
      <c r="C971" s="38" t="s">
        <v>256</v>
      </c>
      <c r="D971" s="37" t="s">
        <v>259</v>
      </c>
      <c r="E971" s="38">
        <v>99.63</v>
      </c>
    </row>
    <row r="972" spans="1:5">
      <c r="A972" s="36">
        <v>41795</v>
      </c>
      <c r="B972" s="43" t="s">
        <v>232</v>
      </c>
      <c r="C972" s="38" t="s">
        <v>256</v>
      </c>
      <c r="D972" s="37" t="s">
        <v>44</v>
      </c>
      <c r="E972" s="38">
        <v>87.04</v>
      </c>
    </row>
    <row r="973" spans="1:5">
      <c r="A973" s="36">
        <v>41715</v>
      </c>
      <c r="B973" s="43" t="s">
        <v>228</v>
      </c>
      <c r="C973" s="38" t="s">
        <v>256</v>
      </c>
      <c r="D973" s="37" t="s">
        <v>34</v>
      </c>
      <c r="E973" s="38">
        <v>92.93</v>
      </c>
    </row>
    <row r="974" spans="1:5">
      <c r="A974" s="36">
        <v>41734</v>
      </c>
      <c r="B974" s="43" t="s">
        <v>238</v>
      </c>
      <c r="C974" s="38" t="s">
        <v>260</v>
      </c>
      <c r="D974" s="37" t="s">
        <v>40</v>
      </c>
      <c r="E974" s="38">
        <v>78.09</v>
      </c>
    </row>
    <row r="975" spans="1:5">
      <c r="A975" s="36">
        <v>41729</v>
      </c>
      <c r="B975" s="43" t="s">
        <v>238</v>
      </c>
      <c r="C975" s="38" t="s">
        <v>256</v>
      </c>
      <c r="D975" s="37" t="s">
        <v>57</v>
      </c>
      <c r="E975" s="38">
        <v>52.18</v>
      </c>
    </row>
    <row r="976" spans="1:5">
      <c r="A976" s="36">
        <v>41751</v>
      </c>
      <c r="B976" s="43" t="s">
        <v>238</v>
      </c>
      <c r="C976" s="38" t="s">
        <v>261</v>
      </c>
      <c r="D976" s="37" t="s">
        <v>25</v>
      </c>
      <c r="E976" s="38">
        <v>44.93</v>
      </c>
    </row>
    <row r="977" spans="1:5">
      <c r="A977" s="36">
        <v>41665</v>
      </c>
      <c r="B977" s="43" t="s">
        <v>238</v>
      </c>
      <c r="C977" s="38" t="s">
        <v>256</v>
      </c>
      <c r="D977" s="37" t="s">
        <v>40</v>
      </c>
      <c r="E977" s="38">
        <v>28.26</v>
      </c>
    </row>
    <row r="978" spans="1:5">
      <c r="A978" s="36">
        <v>41705</v>
      </c>
      <c r="B978" s="43" t="s">
        <v>228</v>
      </c>
      <c r="C978" s="38" t="s">
        <v>257</v>
      </c>
      <c r="D978" s="37" t="s">
        <v>259</v>
      </c>
      <c r="E978" s="38">
        <v>37.409999999999997</v>
      </c>
    </row>
    <row r="979" spans="1:5">
      <c r="A979" s="36">
        <v>41649</v>
      </c>
      <c r="B979" s="43" t="s">
        <v>228</v>
      </c>
      <c r="C979" s="38" t="s">
        <v>258</v>
      </c>
      <c r="D979" s="37" t="s">
        <v>40</v>
      </c>
      <c r="E979" s="38">
        <v>91.56</v>
      </c>
    </row>
    <row r="980" spans="1:5">
      <c r="A980" s="36">
        <v>41802</v>
      </c>
      <c r="B980" s="43" t="s">
        <v>228</v>
      </c>
      <c r="C980" s="38" t="s">
        <v>256</v>
      </c>
      <c r="D980" s="37" t="s">
        <v>262</v>
      </c>
      <c r="E980" s="38">
        <v>13.5</v>
      </c>
    </row>
    <row r="981" spans="1:5">
      <c r="A981" s="36">
        <v>41799</v>
      </c>
      <c r="B981" s="43" t="s">
        <v>232</v>
      </c>
      <c r="C981" s="38" t="s">
        <v>258</v>
      </c>
      <c r="D981" s="37" t="s">
        <v>52</v>
      </c>
      <c r="E981" s="38">
        <v>59.16</v>
      </c>
    </row>
    <row r="982" spans="1:5">
      <c r="A982" s="36">
        <v>41683</v>
      </c>
      <c r="B982" s="43" t="s">
        <v>230</v>
      </c>
      <c r="C982" s="38" t="s">
        <v>258</v>
      </c>
      <c r="D982" s="37" t="s">
        <v>44</v>
      </c>
      <c r="E982" s="38">
        <v>23.26</v>
      </c>
    </row>
    <row r="983" spans="1:5">
      <c r="A983" s="36">
        <v>41817</v>
      </c>
      <c r="B983" s="43" t="s">
        <v>228</v>
      </c>
      <c r="C983" s="38" t="s">
        <v>258</v>
      </c>
      <c r="D983" s="37" t="s">
        <v>34</v>
      </c>
      <c r="E983" s="38">
        <v>22.16</v>
      </c>
    </row>
    <row r="984" spans="1:5">
      <c r="A984" s="36">
        <v>41647</v>
      </c>
      <c r="B984" s="43" t="s">
        <v>230</v>
      </c>
      <c r="C984" s="38" t="s">
        <v>256</v>
      </c>
      <c r="D984" s="37" t="s">
        <v>262</v>
      </c>
      <c r="E984" s="38">
        <v>92.3</v>
      </c>
    </row>
    <row r="985" spans="1:5">
      <c r="A985" s="36">
        <v>41785</v>
      </c>
      <c r="B985" s="43" t="s">
        <v>238</v>
      </c>
      <c r="C985" s="38" t="s">
        <v>261</v>
      </c>
      <c r="D985" s="37" t="s">
        <v>25</v>
      </c>
      <c r="E985" s="38">
        <v>95.26</v>
      </c>
    </row>
    <row r="986" spans="1:5">
      <c r="A986" s="36">
        <v>41820</v>
      </c>
      <c r="B986" s="43" t="s">
        <v>228</v>
      </c>
      <c r="C986" s="38" t="s">
        <v>256</v>
      </c>
      <c r="D986" s="37" t="s">
        <v>7</v>
      </c>
      <c r="E986" s="38">
        <v>69.709999999999994</v>
      </c>
    </row>
    <row r="987" spans="1:5">
      <c r="A987" s="36">
        <v>41709</v>
      </c>
      <c r="B987" s="43" t="s">
        <v>232</v>
      </c>
      <c r="C987" s="38" t="s">
        <v>261</v>
      </c>
      <c r="D987" s="37" t="s">
        <v>36</v>
      </c>
      <c r="E987" s="38">
        <v>76.63</v>
      </c>
    </row>
    <row r="988" spans="1:5">
      <c r="A988" s="36">
        <v>41663</v>
      </c>
      <c r="B988" s="43" t="s">
        <v>228</v>
      </c>
      <c r="C988" s="38" t="s">
        <v>257</v>
      </c>
      <c r="D988" s="37" t="s">
        <v>40</v>
      </c>
      <c r="E988" s="38">
        <v>30.25</v>
      </c>
    </row>
    <row r="989" spans="1:5">
      <c r="A989" s="36">
        <v>41778</v>
      </c>
      <c r="B989" s="43" t="s">
        <v>232</v>
      </c>
      <c r="C989" s="38" t="s">
        <v>257</v>
      </c>
      <c r="D989" s="37" t="s">
        <v>39</v>
      </c>
      <c r="E989" s="38">
        <v>122.39</v>
      </c>
    </row>
    <row r="990" spans="1:5">
      <c r="A990" s="36">
        <v>41767</v>
      </c>
      <c r="B990" s="43" t="s">
        <v>238</v>
      </c>
      <c r="C990" s="38" t="s">
        <v>260</v>
      </c>
      <c r="D990" s="37" t="s">
        <v>15</v>
      </c>
      <c r="E990" s="38">
        <v>113.59</v>
      </c>
    </row>
    <row r="991" spans="1:5">
      <c r="A991" s="36">
        <v>41715</v>
      </c>
      <c r="B991" s="43" t="s">
        <v>230</v>
      </c>
      <c r="C991" s="38" t="s">
        <v>260</v>
      </c>
      <c r="D991" s="37" t="s">
        <v>36</v>
      </c>
      <c r="E991" s="38">
        <v>51.44</v>
      </c>
    </row>
    <row r="992" spans="1:5">
      <c r="A992" s="36">
        <v>41694</v>
      </c>
      <c r="B992" s="43" t="s">
        <v>232</v>
      </c>
      <c r="C992" s="38" t="s">
        <v>257</v>
      </c>
      <c r="D992" s="37" t="s">
        <v>7</v>
      </c>
      <c r="E992" s="38">
        <v>102.24</v>
      </c>
    </row>
    <row r="993" spans="1:5">
      <c r="A993" s="36">
        <v>41652</v>
      </c>
      <c r="B993" s="43" t="s">
        <v>232</v>
      </c>
      <c r="C993" s="38" t="s">
        <v>257</v>
      </c>
      <c r="D993" s="37" t="s">
        <v>15</v>
      </c>
      <c r="E993" s="38">
        <v>24.73</v>
      </c>
    </row>
    <row r="994" spans="1:5">
      <c r="A994" s="36">
        <v>41755</v>
      </c>
      <c r="B994" s="43" t="s">
        <v>230</v>
      </c>
      <c r="C994" s="38" t="s">
        <v>256</v>
      </c>
      <c r="D994" s="37" t="s">
        <v>15</v>
      </c>
      <c r="E994" s="38">
        <v>25.01</v>
      </c>
    </row>
    <row r="995" spans="1:5">
      <c r="A995" s="36">
        <v>41771</v>
      </c>
      <c r="B995" s="43" t="s">
        <v>228</v>
      </c>
      <c r="C995" s="38" t="s">
        <v>258</v>
      </c>
      <c r="D995" s="37" t="s">
        <v>48</v>
      </c>
      <c r="E995" s="38">
        <v>109.06</v>
      </c>
    </row>
    <row r="996" spans="1:5">
      <c r="A996" s="36">
        <v>41695</v>
      </c>
      <c r="B996" s="43" t="s">
        <v>228</v>
      </c>
      <c r="C996" s="38" t="s">
        <v>260</v>
      </c>
      <c r="D996" s="37" t="s">
        <v>7</v>
      </c>
      <c r="E996" s="38">
        <v>18.899999999999999</v>
      </c>
    </row>
    <row r="997" spans="1:5">
      <c r="A997" s="36">
        <v>41674</v>
      </c>
      <c r="B997" s="43" t="s">
        <v>238</v>
      </c>
      <c r="C997" s="38" t="s">
        <v>256</v>
      </c>
      <c r="D997" s="37" t="s">
        <v>7</v>
      </c>
      <c r="E997" s="38">
        <v>63.75</v>
      </c>
    </row>
    <row r="998" spans="1:5">
      <c r="A998" s="36">
        <v>41722</v>
      </c>
      <c r="B998" s="43" t="s">
        <v>230</v>
      </c>
      <c r="C998" s="38" t="s">
        <v>260</v>
      </c>
      <c r="D998" s="37" t="s">
        <v>15</v>
      </c>
      <c r="E998" s="38">
        <v>15.49</v>
      </c>
    </row>
    <row r="999" spans="1:5">
      <c r="A999" s="36">
        <v>41690</v>
      </c>
      <c r="B999" s="43" t="s">
        <v>228</v>
      </c>
      <c r="C999" s="38" t="s">
        <v>260</v>
      </c>
      <c r="D999" s="37" t="s">
        <v>15</v>
      </c>
      <c r="E999" s="38">
        <v>55.29</v>
      </c>
    </row>
    <row r="1000" spans="1:5">
      <c r="A1000" s="36">
        <v>41743</v>
      </c>
      <c r="B1000" s="43" t="s">
        <v>232</v>
      </c>
      <c r="C1000" s="38" t="s">
        <v>258</v>
      </c>
      <c r="D1000" s="37" t="s">
        <v>15</v>
      </c>
      <c r="E1000" s="38">
        <v>64.099999999999994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Arkusz17">
    <tabColor rgb="FF1E73BE"/>
  </sheetPr>
  <dimension ref="A1:F41"/>
  <sheetViews>
    <sheetView workbookViewId="0">
      <selection activeCell="B19" sqref="B19"/>
    </sheetView>
  </sheetViews>
  <sheetFormatPr defaultRowHeight="14.4"/>
  <cols>
    <col min="1" max="1" width="17.6640625" bestFit="1" customWidth="1"/>
    <col min="2" max="2" width="17.6640625" customWidth="1"/>
    <col min="3" max="5" width="9" customWidth="1"/>
    <col min="6" max="6" width="14.33203125" bestFit="1" customWidth="1"/>
    <col min="7" max="7" width="2.44140625" customWidth="1"/>
    <col min="8" max="9" width="14.33203125" bestFit="1" customWidth="1"/>
    <col min="10" max="10" width="10" bestFit="1" customWidth="1"/>
  </cols>
  <sheetData>
    <row r="1" spans="1:6">
      <c r="A1" s="30" t="s">
        <v>1</v>
      </c>
      <c r="B1" t="s">
        <v>253</v>
      </c>
    </row>
    <row r="3" spans="1:6">
      <c r="A3" s="30" t="s">
        <v>223</v>
      </c>
      <c r="B3" s="30" t="s">
        <v>222</v>
      </c>
    </row>
    <row r="4" spans="1:6">
      <c r="A4" s="30" t="s">
        <v>220</v>
      </c>
      <c r="B4" t="s">
        <v>228</v>
      </c>
      <c r="C4" t="s">
        <v>232</v>
      </c>
      <c r="D4" t="s">
        <v>238</v>
      </c>
      <c r="E4" t="s">
        <v>230</v>
      </c>
      <c r="F4" t="s">
        <v>221</v>
      </c>
    </row>
    <row r="5" spans="1:6">
      <c r="A5" s="35" t="s">
        <v>59</v>
      </c>
      <c r="B5">
        <v>2662.39</v>
      </c>
      <c r="C5">
        <v>2845.53</v>
      </c>
      <c r="D5">
        <v>2673.7599999999998</v>
      </c>
      <c r="E5">
        <v>3547.05</v>
      </c>
      <c r="F5">
        <v>11728.73</v>
      </c>
    </row>
    <row r="6" spans="1:6">
      <c r="A6" s="31" t="s">
        <v>258</v>
      </c>
      <c r="B6">
        <v>596.76</v>
      </c>
      <c r="C6">
        <v>488.66999999999996</v>
      </c>
      <c r="D6">
        <v>701.43000000000006</v>
      </c>
      <c r="E6">
        <v>637.34000000000015</v>
      </c>
      <c r="F6">
        <v>2424.1999999999998</v>
      </c>
    </row>
    <row r="7" spans="1:6">
      <c r="A7" s="31" t="s">
        <v>260</v>
      </c>
      <c r="B7">
        <v>455</v>
      </c>
      <c r="C7">
        <v>756.89</v>
      </c>
      <c r="D7">
        <v>255.38</v>
      </c>
      <c r="E7">
        <v>980.17</v>
      </c>
      <c r="F7">
        <v>2447.44</v>
      </c>
    </row>
    <row r="8" spans="1:6">
      <c r="A8" s="31" t="s">
        <v>261</v>
      </c>
      <c r="B8">
        <v>568.40000000000009</v>
      </c>
      <c r="C8">
        <v>554.54</v>
      </c>
      <c r="D8">
        <v>623.55000000000007</v>
      </c>
      <c r="E8">
        <v>659</v>
      </c>
      <c r="F8">
        <v>2405.4900000000002</v>
      </c>
    </row>
    <row r="9" spans="1:6">
      <c r="A9" s="31" t="s">
        <v>256</v>
      </c>
      <c r="B9">
        <v>703.51</v>
      </c>
      <c r="C9">
        <v>553.86</v>
      </c>
      <c r="D9">
        <v>684.41999999999985</v>
      </c>
      <c r="E9">
        <v>652.17999999999995</v>
      </c>
      <c r="F9">
        <v>2593.9699999999998</v>
      </c>
    </row>
    <row r="10" spans="1:6">
      <c r="A10" s="31" t="s">
        <v>257</v>
      </c>
      <c r="B10">
        <v>338.71999999999997</v>
      </c>
      <c r="C10">
        <v>491.57000000000005</v>
      </c>
      <c r="D10">
        <v>408.98</v>
      </c>
      <c r="E10">
        <v>618.36</v>
      </c>
      <c r="F10">
        <v>1857.63</v>
      </c>
    </row>
    <row r="11" spans="1:6">
      <c r="A11" s="35" t="s">
        <v>60</v>
      </c>
      <c r="B11">
        <v>3744.6499999999996</v>
      </c>
      <c r="C11">
        <v>1887.54</v>
      </c>
      <c r="D11">
        <v>2673.56</v>
      </c>
      <c r="E11">
        <v>2755.71</v>
      </c>
      <c r="F11">
        <v>11061.46</v>
      </c>
    </row>
    <row r="12" spans="1:6">
      <c r="A12" s="31" t="s">
        <v>258</v>
      </c>
      <c r="B12">
        <v>1206.08</v>
      </c>
      <c r="C12">
        <v>576.29000000000008</v>
      </c>
      <c r="D12">
        <v>187.17000000000002</v>
      </c>
      <c r="E12">
        <v>402.1</v>
      </c>
      <c r="F12">
        <v>2371.64</v>
      </c>
    </row>
    <row r="13" spans="1:6">
      <c r="A13" s="31" t="s">
        <v>260</v>
      </c>
      <c r="B13">
        <v>1068.57</v>
      </c>
      <c r="C13">
        <v>396.76</v>
      </c>
      <c r="D13">
        <v>600.9</v>
      </c>
      <c r="E13">
        <v>778.59</v>
      </c>
      <c r="F13">
        <v>2844.82</v>
      </c>
    </row>
    <row r="14" spans="1:6">
      <c r="A14" s="31" t="s">
        <v>261</v>
      </c>
      <c r="B14">
        <v>275.16999999999996</v>
      </c>
      <c r="C14">
        <v>383.54999999999995</v>
      </c>
      <c r="D14">
        <v>665.66000000000008</v>
      </c>
      <c r="E14">
        <v>39.21</v>
      </c>
      <c r="F14">
        <v>1363.5900000000001</v>
      </c>
    </row>
    <row r="15" spans="1:6">
      <c r="A15" s="31" t="s">
        <v>256</v>
      </c>
      <c r="B15">
        <v>466.4</v>
      </c>
      <c r="C15">
        <v>120.84</v>
      </c>
      <c r="D15">
        <v>712.12</v>
      </c>
      <c r="E15">
        <v>955</v>
      </c>
      <c r="F15">
        <v>2254.36</v>
      </c>
    </row>
    <row r="16" spans="1:6">
      <c r="A16" s="31" t="s">
        <v>257</v>
      </c>
      <c r="B16">
        <v>728.43000000000006</v>
      </c>
      <c r="C16">
        <v>410.1</v>
      </c>
      <c r="D16">
        <v>507.71</v>
      </c>
      <c r="E16">
        <v>580.81000000000017</v>
      </c>
      <c r="F16">
        <v>2227.0500000000002</v>
      </c>
    </row>
    <row r="17" spans="1:6">
      <c r="A17" s="35" t="s">
        <v>61</v>
      </c>
      <c r="B17">
        <v>2291.0100000000002</v>
      </c>
      <c r="C17">
        <v>2705.6099999999997</v>
      </c>
      <c r="D17">
        <v>3115.26</v>
      </c>
      <c r="E17">
        <v>3110.95</v>
      </c>
      <c r="F17">
        <v>11222.83</v>
      </c>
    </row>
    <row r="18" spans="1:6">
      <c r="A18" s="31" t="s">
        <v>258</v>
      </c>
      <c r="B18">
        <v>523.42999999999995</v>
      </c>
      <c r="C18">
        <v>531.58999999999992</v>
      </c>
      <c r="D18">
        <v>443.40999999999997</v>
      </c>
      <c r="E18">
        <v>561.26</v>
      </c>
      <c r="F18">
        <v>2059.6899999999996</v>
      </c>
    </row>
    <row r="19" spans="1:6">
      <c r="A19" s="31" t="s">
        <v>260</v>
      </c>
      <c r="B19">
        <v>472.87999999999994</v>
      </c>
      <c r="C19">
        <v>297.85000000000002</v>
      </c>
      <c r="D19">
        <v>1006.75</v>
      </c>
      <c r="E19">
        <v>701.19</v>
      </c>
      <c r="F19">
        <v>2478.67</v>
      </c>
    </row>
    <row r="20" spans="1:6">
      <c r="A20" s="31" t="s">
        <v>261</v>
      </c>
      <c r="B20">
        <v>561.91000000000008</v>
      </c>
      <c r="C20">
        <v>506.06</v>
      </c>
      <c r="D20">
        <v>473.47</v>
      </c>
      <c r="E20">
        <v>461.26000000000005</v>
      </c>
      <c r="F20">
        <v>2002.7</v>
      </c>
    </row>
    <row r="21" spans="1:6">
      <c r="A21" s="31" t="s">
        <v>256</v>
      </c>
      <c r="B21">
        <v>359.85</v>
      </c>
      <c r="C21">
        <v>964.53</v>
      </c>
      <c r="D21">
        <v>664.91</v>
      </c>
      <c r="E21">
        <v>363.90000000000003</v>
      </c>
      <c r="F21">
        <v>2353.19</v>
      </c>
    </row>
    <row r="22" spans="1:6">
      <c r="A22" s="31" t="s">
        <v>257</v>
      </c>
      <c r="B22">
        <v>372.94000000000005</v>
      </c>
      <c r="C22">
        <v>405.57999999999993</v>
      </c>
      <c r="D22">
        <v>526.72</v>
      </c>
      <c r="E22">
        <v>1023.3399999999999</v>
      </c>
      <c r="F22">
        <v>2328.58</v>
      </c>
    </row>
    <row r="23" spans="1:6">
      <c r="A23" s="35" t="s">
        <v>62</v>
      </c>
      <c r="B23">
        <v>2126.7199999999998</v>
      </c>
      <c r="C23">
        <v>3254.2599999999998</v>
      </c>
      <c r="D23">
        <v>3250.2</v>
      </c>
      <c r="E23">
        <v>2955.9700000000003</v>
      </c>
      <c r="F23">
        <v>11587.149999999998</v>
      </c>
    </row>
    <row r="24" spans="1:6">
      <c r="A24" s="31" t="s">
        <v>258</v>
      </c>
      <c r="B24">
        <v>526.55999999999995</v>
      </c>
      <c r="C24">
        <v>876.17000000000019</v>
      </c>
      <c r="D24">
        <v>514.01</v>
      </c>
      <c r="E24">
        <v>363.96000000000004</v>
      </c>
      <c r="F24">
        <v>2280.6999999999998</v>
      </c>
    </row>
    <row r="25" spans="1:6">
      <c r="A25" s="31" t="s">
        <v>260</v>
      </c>
      <c r="B25">
        <v>353.67</v>
      </c>
      <c r="C25">
        <v>591.86</v>
      </c>
      <c r="D25">
        <v>699.03</v>
      </c>
      <c r="E25">
        <v>728.63</v>
      </c>
      <c r="F25">
        <v>2373.19</v>
      </c>
    </row>
    <row r="26" spans="1:6">
      <c r="A26" s="31" t="s">
        <v>261</v>
      </c>
      <c r="B26">
        <v>371.53999999999996</v>
      </c>
      <c r="C26">
        <v>852.4899999999999</v>
      </c>
      <c r="D26">
        <v>907.71</v>
      </c>
      <c r="E26">
        <v>710.58999999999992</v>
      </c>
      <c r="F26">
        <v>2842.33</v>
      </c>
    </row>
    <row r="27" spans="1:6">
      <c r="A27" s="31" t="s">
        <v>256</v>
      </c>
      <c r="B27">
        <v>425.8</v>
      </c>
      <c r="C27">
        <v>581.26</v>
      </c>
      <c r="D27">
        <v>418.7</v>
      </c>
      <c r="E27">
        <v>466.04</v>
      </c>
      <c r="F27">
        <v>1891.8</v>
      </c>
    </row>
    <row r="28" spans="1:6">
      <c r="A28" s="31" t="s">
        <v>257</v>
      </c>
      <c r="B28">
        <v>449.15000000000003</v>
      </c>
      <c r="C28">
        <v>352.47999999999996</v>
      </c>
      <c r="D28">
        <v>710.75</v>
      </c>
      <c r="E28">
        <v>686.74999999999989</v>
      </c>
      <c r="F28">
        <v>2199.13</v>
      </c>
    </row>
    <row r="29" spans="1:6">
      <c r="A29" s="35" t="s">
        <v>63</v>
      </c>
      <c r="B29">
        <v>3277.16</v>
      </c>
      <c r="C29">
        <v>2698.88</v>
      </c>
      <c r="D29">
        <v>2914.1600000000003</v>
      </c>
      <c r="E29">
        <v>3063.34</v>
      </c>
      <c r="F29">
        <v>11953.54</v>
      </c>
    </row>
    <row r="30" spans="1:6">
      <c r="A30" s="31" t="s">
        <v>258</v>
      </c>
      <c r="B30">
        <v>862.71</v>
      </c>
      <c r="C30">
        <v>798.39999999999986</v>
      </c>
      <c r="D30">
        <v>405.5</v>
      </c>
      <c r="E30">
        <v>421.57</v>
      </c>
      <c r="F30">
        <v>2488.1799999999998</v>
      </c>
    </row>
    <row r="31" spans="1:6">
      <c r="A31" s="31" t="s">
        <v>260</v>
      </c>
      <c r="B31">
        <v>349.42</v>
      </c>
      <c r="C31">
        <v>421.58</v>
      </c>
      <c r="D31">
        <v>671.27</v>
      </c>
      <c r="E31">
        <v>732.9899999999999</v>
      </c>
      <c r="F31">
        <v>2175.2599999999998</v>
      </c>
    </row>
    <row r="32" spans="1:6">
      <c r="A32" s="31" t="s">
        <v>261</v>
      </c>
      <c r="B32">
        <v>234.59</v>
      </c>
      <c r="C32">
        <v>602.89</v>
      </c>
      <c r="D32">
        <v>640.28000000000009</v>
      </c>
      <c r="E32">
        <v>577.06000000000006</v>
      </c>
      <c r="F32">
        <v>2054.8200000000002</v>
      </c>
    </row>
    <row r="33" spans="1:6">
      <c r="A33" s="31" t="s">
        <v>256</v>
      </c>
      <c r="B33">
        <v>1059.77</v>
      </c>
      <c r="C33">
        <v>288.34000000000003</v>
      </c>
      <c r="D33">
        <v>536.54000000000008</v>
      </c>
      <c r="E33">
        <v>848.88</v>
      </c>
      <c r="F33">
        <v>2733.53</v>
      </c>
    </row>
    <row r="34" spans="1:6">
      <c r="A34" s="31" t="s">
        <v>257</v>
      </c>
      <c r="B34">
        <v>770.67</v>
      </c>
      <c r="C34">
        <v>587.66999999999996</v>
      </c>
      <c r="D34">
        <v>660.57</v>
      </c>
      <c r="E34">
        <v>482.84</v>
      </c>
      <c r="F34">
        <v>2501.75</v>
      </c>
    </row>
    <row r="35" spans="1:6">
      <c r="A35" s="35" t="s">
        <v>64</v>
      </c>
      <c r="B35">
        <v>3139.53</v>
      </c>
      <c r="C35">
        <v>2453</v>
      </c>
      <c r="D35">
        <v>2855.4500000000007</v>
      </c>
      <c r="E35">
        <v>2224.09</v>
      </c>
      <c r="F35">
        <v>10672.07</v>
      </c>
    </row>
    <row r="36" spans="1:6">
      <c r="A36" s="31" t="s">
        <v>258</v>
      </c>
      <c r="B36">
        <v>312.54000000000002</v>
      </c>
      <c r="C36">
        <v>437.43000000000006</v>
      </c>
      <c r="D36">
        <v>639.08000000000004</v>
      </c>
      <c r="E36">
        <v>544.21</v>
      </c>
      <c r="F36">
        <v>1933.2600000000002</v>
      </c>
    </row>
    <row r="37" spans="1:6">
      <c r="A37" s="31" t="s">
        <v>260</v>
      </c>
      <c r="B37">
        <v>607.79000000000019</v>
      </c>
      <c r="C37">
        <v>572.46999999999991</v>
      </c>
      <c r="D37">
        <v>468.74</v>
      </c>
      <c r="E37">
        <v>461.03</v>
      </c>
      <c r="F37">
        <v>2110.0300000000002</v>
      </c>
    </row>
    <row r="38" spans="1:6">
      <c r="A38" s="31" t="s">
        <v>261</v>
      </c>
      <c r="B38">
        <v>669.06</v>
      </c>
      <c r="C38">
        <v>622.66000000000008</v>
      </c>
      <c r="D38">
        <v>596.91999999999996</v>
      </c>
      <c r="E38">
        <v>373.68</v>
      </c>
      <c r="F38">
        <v>2262.3199999999997</v>
      </c>
    </row>
    <row r="39" spans="1:6">
      <c r="A39" s="31" t="s">
        <v>256</v>
      </c>
      <c r="B39">
        <v>655.76</v>
      </c>
      <c r="C39">
        <v>304.28000000000003</v>
      </c>
      <c r="D39">
        <v>569.5100000000001</v>
      </c>
      <c r="E39">
        <v>453.68999999999994</v>
      </c>
      <c r="F39">
        <v>1983.2400000000002</v>
      </c>
    </row>
    <row r="40" spans="1:6">
      <c r="A40" s="31" t="s">
        <v>257</v>
      </c>
      <c r="B40">
        <v>894.38</v>
      </c>
      <c r="C40">
        <v>516.16</v>
      </c>
      <c r="D40">
        <v>581.20000000000005</v>
      </c>
      <c r="E40">
        <v>391.47999999999996</v>
      </c>
      <c r="F40">
        <v>2383.2199999999998</v>
      </c>
    </row>
    <row r="41" spans="1:6">
      <c r="A41" s="35" t="s">
        <v>221</v>
      </c>
      <c r="B41">
        <v>17241.460000000003</v>
      </c>
      <c r="C41">
        <v>15844.820000000002</v>
      </c>
      <c r="D41">
        <v>17482.390000000003</v>
      </c>
      <c r="E41">
        <v>17657.109999999997</v>
      </c>
      <c r="F41">
        <v>68225.78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Arkusz18">
    <tabColor rgb="FF00B050"/>
  </sheetPr>
  <dimension ref="A1:E6"/>
  <sheetViews>
    <sheetView workbookViewId="0">
      <selection activeCell="E9" sqref="E9"/>
    </sheetView>
  </sheetViews>
  <sheetFormatPr defaultRowHeight="14.4"/>
  <cols>
    <col min="1" max="1" width="11.44140625" bestFit="1" customWidth="1"/>
  </cols>
  <sheetData>
    <row r="1" spans="1:5">
      <c r="A1" s="57"/>
      <c r="B1" s="57" t="s">
        <v>228</v>
      </c>
      <c r="C1" s="57" t="s">
        <v>232</v>
      </c>
      <c r="D1" s="57" t="s">
        <v>238</v>
      </c>
      <c r="E1" s="57" t="s">
        <v>230</v>
      </c>
    </row>
    <row r="2" spans="1:5">
      <c r="A2" s="57" t="s">
        <v>258</v>
      </c>
      <c r="B2" s="57"/>
      <c r="C2" s="57"/>
      <c r="D2" s="57"/>
      <c r="E2" s="57"/>
    </row>
    <row r="3" spans="1:5">
      <c r="A3" s="57" t="s">
        <v>260</v>
      </c>
      <c r="B3" s="57"/>
      <c r="C3" s="57"/>
      <c r="D3" s="57"/>
      <c r="E3" s="57"/>
    </row>
    <row r="4" spans="1:5">
      <c r="A4" s="57" t="s">
        <v>261</v>
      </c>
      <c r="B4" s="57"/>
      <c r="C4" s="57"/>
      <c r="D4" s="57"/>
      <c r="E4" s="57"/>
    </row>
    <row r="5" spans="1:5">
      <c r="A5" s="57" t="s">
        <v>256</v>
      </c>
      <c r="B5" s="57"/>
      <c r="C5" s="57"/>
      <c r="D5" s="57"/>
      <c r="E5" s="57"/>
    </row>
    <row r="6" spans="1:5">
      <c r="A6" s="57" t="s">
        <v>257</v>
      </c>
      <c r="B6" s="57"/>
      <c r="C6" s="57"/>
      <c r="D6" s="57"/>
      <c r="E6" s="5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Arkusz19">
    <tabColor rgb="FFFFFF00"/>
  </sheetPr>
  <dimension ref="A1:K1000"/>
  <sheetViews>
    <sheetView workbookViewId="0">
      <selection activeCell="E9" sqref="E9"/>
    </sheetView>
  </sheetViews>
  <sheetFormatPr defaultRowHeight="14.4"/>
  <cols>
    <col min="1" max="1" width="10.44140625" bestFit="1" customWidth="1"/>
    <col min="2" max="2" width="11.44140625" bestFit="1" customWidth="1"/>
    <col min="4" max="4" width="21" bestFit="1" customWidth="1"/>
    <col min="5" max="5" width="8.88671875" bestFit="1" customWidth="1"/>
    <col min="7" max="7" width="13" customWidth="1"/>
    <col min="8" max="8" width="9" customWidth="1"/>
    <col min="9" max="9" width="14.33203125" bestFit="1" customWidth="1"/>
  </cols>
  <sheetData>
    <row r="1" spans="1:11">
      <c r="A1" s="49" t="s">
        <v>0</v>
      </c>
      <c r="B1" s="49" t="s">
        <v>3</v>
      </c>
      <c r="C1" s="49" t="s">
        <v>4</v>
      </c>
      <c r="D1" s="49" t="s">
        <v>1</v>
      </c>
      <c r="E1" s="49" t="s">
        <v>5</v>
      </c>
      <c r="I1" s="50"/>
      <c r="J1" s="51"/>
      <c r="K1" s="51"/>
    </row>
    <row r="2" spans="1:11">
      <c r="A2" s="36">
        <v>41697</v>
      </c>
      <c r="B2" s="37" t="s">
        <v>228</v>
      </c>
      <c r="C2" s="38" t="s">
        <v>256</v>
      </c>
      <c r="D2" s="37" t="s">
        <v>39</v>
      </c>
      <c r="E2" s="38">
        <v>14.09</v>
      </c>
      <c r="G2" s="22"/>
      <c r="I2" s="50"/>
      <c r="J2" s="51"/>
      <c r="K2" s="51"/>
    </row>
    <row r="3" spans="1:11">
      <c r="A3" s="36">
        <v>41768</v>
      </c>
      <c r="B3" s="37" t="s">
        <v>230</v>
      </c>
      <c r="C3" s="38" t="s">
        <v>256</v>
      </c>
      <c r="D3" s="37" t="s">
        <v>7</v>
      </c>
      <c r="E3" s="38">
        <v>28.6</v>
      </c>
      <c r="G3" s="22"/>
    </row>
    <row r="4" spans="1:11">
      <c r="A4" s="36">
        <v>41669</v>
      </c>
      <c r="B4" s="37" t="s">
        <v>232</v>
      </c>
      <c r="C4" s="38" t="s">
        <v>257</v>
      </c>
      <c r="D4" s="37" t="s">
        <v>25</v>
      </c>
      <c r="E4" s="38">
        <v>37.4</v>
      </c>
      <c r="I4" s="50"/>
      <c r="J4" s="51"/>
      <c r="K4" s="51"/>
    </row>
    <row r="5" spans="1:11">
      <c r="A5" s="36">
        <v>41664</v>
      </c>
      <c r="B5" s="37" t="s">
        <v>230</v>
      </c>
      <c r="C5" s="38" t="s">
        <v>258</v>
      </c>
      <c r="D5" s="37" t="s">
        <v>259</v>
      </c>
      <c r="E5" s="38">
        <v>113.83</v>
      </c>
      <c r="I5" s="50"/>
      <c r="J5" s="51"/>
      <c r="K5" s="51"/>
    </row>
    <row r="6" spans="1:11">
      <c r="A6" s="36">
        <v>41651</v>
      </c>
      <c r="B6" s="37" t="s">
        <v>232</v>
      </c>
      <c r="C6" s="38" t="s">
        <v>260</v>
      </c>
      <c r="D6" s="37" t="s">
        <v>29</v>
      </c>
      <c r="E6" s="38">
        <v>91.49</v>
      </c>
    </row>
    <row r="7" spans="1:11">
      <c r="A7" s="36">
        <v>41812</v>
      </c>
      <c r="B7" s="37" t="s">
        <v>230</v>
      </c>
      <c r="C7" s="38" t="s">
        <v>257</v>
      </c>
      <c r="D7" s="37" t="s">
        <v>259</v>
      </c>
      <c r="E7" s="38">
        <v>64.45</v>
      </c>
      <c r="I7" s="50"/>
      <c r="J7" s="51"/>
      <c r="K7" s="51"/>
    </row>
    <row r="8" spans="1:11">
      <c r="A8" s="36">
        <v>41674</v>
      </c>
      <c r="B8" s="37" t="s">
        <v>238</v>
      </c>
      <c r="C8" s="38" t="s">
        <v>260</v>
      </c>
      <c r="D8" s="37" t="s">
        <v>48</v>
      </c>
      <c r="E8" s="38">
        <v>101.41</v>
      </c>
      <c r="I8" s="50"/>
      <c r="J8" s="51"/>
      <c r="K8" s="51"/>
    </row>
    <row r="9" spans="1:11">
      <c r="A9" s="36">
        <v>41707</v>
      </c>
      <c r="B9" s="37" t="s">
        <v>238</v>
      </c>
      <c r="C9" s="38" t="s">
        <v>261</v>
      </c>
      <c r="D9" s="37" t="s">
        <v>48</v>
      </c>
      <c r="E9" s="38">
        <v>17.739999999999998</v>
      </c>
      <c r="I9" s="50"/>
      <c r="J9" s="51"/>
      <c r="K9" s="51"/>
    </row>
    <row r="10" spans="1:11">
      <c r="A10" s="36">
        <v>41756</v>
      </c>
      <c r="B10" s="37" t="s">
        <v>228</v>
      </c>
      <c r="C10" s="38" t="s">
        <v>256</v>
      </c>
      <c r="D10" s="37" t="s">
        <v>44</v>
      </c>
      <c r="E10" s="38">
        <v>96.49</v>
      </c>
      <c r="I10" s="50"/>
      <c r="J10" s="51"/>
      <c r="K10" s="51"/>
    </row>
    <row r="11" spans="1:11">
      <c r="A11" s="36">
        <v>41792</v>
      </c>
      <c r="B11" s="37" t="s">
        <v>230</v>
      </c>
      <c r="C11" s="38" t="s">
        <v>261</v>
      </c>
      <c r="D11" s="37" t="s">
        <v>52</v>
      </c>
      <c r="E11" s="38">
        <v>46.28</v>
      </c>
      <c r="I11" s="50"/>
      <c r="J11" s="51"/>
      <c r="K11" s="51"/>
    </row>
    <row r="12" spans="1:11">
      <c r="A12" s="36">
        <v>41803</v>
      </c>
      <c r="B12" s="37" t="s">
        <v>228</v>
      </c>
      <c r="C12" s="38" t="s">
        <v>257</v>
      </c>
      <c r="D12" s="37" t="s">
        <v>40</v>
      </c>
      <c r="E12" s="38">
        <v>80.95</v>
      </c>
      <c r="I12" s="50"/>
      <c r="J12" s="51"/>
      <c r="K12" s="51"/>
    </row>
    <row r="13" spans="1:11">
      <c r="A13" s="36">
        <v>41723</v>
      </c>
      <c r="B13" s="37" t="s">
        <v>228</v>
      </c>
      <c r="C13" s="38" t="s">
        <v>261</v>
      </c>
      <c r="D13" s="37" t="s">
        <v>34</v>
      </c>
      <c r="E13" s="38">
        <v>40.090000000000003</v>
      </c>
      <c r="I13" s="50"/>
      <c r="J13" s="51"/>
      <c r="K13" s="51"/>
    </row>
    <row r="14" spans="1:11">
      <c r="A14" s="36">
        <v>41682</v>
      </c>
      <c r="B14" s="37" t="s">
        <v>238</v>
      </c>
      <c r="C14" s="38" t="s">
        <v>258</v>
      </c>
      <c r="D14" s="37" t="s">
        <v>32</v>
      </c>
      <c r="E14" s="38">
        <v>50.59</v>
      </c>
      <c r="I14" s="50"/>
      <c r="J14" s="51"/>
      <c r="K14" s="51"/>
    </row>
    <row r="15" spans="1:11">
      <c r="A15" s="36">
        <v>41749</v>
      </c>
      <c r="B15" s="37" t="s">
        <v>230</v>
      </c>
      <c r="C15" s="38" t="s">
        <v>257</v>
      </c>
      <c r="D15" s="37" t="s">
        <v>39</v>
      </c>
      <c r="E15" s="38">
        <v>97.39</v>
      </c>
      <c r="I15" s="50"/>
      <c r="J15" s="51"/>
      <c r="K15" s="51"/>
    </row>
    <row r="16" spans="1:11">
      <c r="A16" s="36">
        <v>41695</v>
      </c>
      <c r="B16" s="37" t="s">
        <v>230</v>
      </c>
      <c r="C16" s="38" t="s">
        <v>258</v>
      </c>
      <c r="D16" s="37" t="s">
        <v>48</v>
      </c>
      <c r="E16" s="38">
        <v>111.6</v>
      </c>
      <c r="I16" s="50"/>
      <c r="J16" s="51"/>
      <c r="K16" s="51"/>
    </row>
    <row r="17" spans="1:11">
      <c r="A17" s="36">
        <v>41720</v>
      </c>
      <c r="B17" s="37" t="s">
        <v>232</v>
      </c>
      <c r="C17" s="38" t="s">
        <v>256</v>
      </c>
      <c r="D17" s="37" t="s">
        <v>29</v>
      </c>
      <c r="E17" s="38">
        <v>92.78</v>
      </c>
      <c r="I17" s="50"/>
      <c r="J17" s="51"/>
      <c r="K17" s="51"/>
    </row>
    <row r="18" spans="1:11">
      <c r="A18" s="36">
        <v>41681</v>
      </c>
      <c r="B18" s="37" t="s">
        <v>228</v>
      </c>
      <c r="C18" s="38" t="s">
        <v>260</v>
      </c>
      <c r="D18" s="37" t="s">
        <v>29</v>
      </c>
      <c r="E18" s="38">
        <v>93.5</v>
      </c>
      <c r="I18" s="50"/>
      <c r="J18" s="51"/>
      <c r="K18" s="51"/>
    </row>
    <row r="19" spans="1:11">
      <c r="A19" s="36">
        <v>41742</v>
      </c>
      <c r="B19" s="37" t="s">
        <v>238</v>
      </c>
      <c r="C19" s="38" t="s">
        <v>258</v>
      </c>
      <c r="D19" s="37" t="s">
        <v>40</v>
      </c>
      <c r="E19" s="38">
        <v>91.39</v>
      </c>
    </row>
    <row r="20" spans="1:11">
      <c r="A20" s="36">
        <v>41750</v>
      </c>
      <c r="B20" s="37" t="s">
        <v>232</v>
      </c>
      <c r="C20" s="38" t="s">
        <v>256</v>
      </c>
      <c r="D20" s="37" t="s">
        <v>34</v>
      </c>
      <c r="E20" s="38">
        <v>122.65</v>
      </c>
    </row>
    <row r="21" spans="1:11">
      <c r="A21" s="36">
        <v>41677</v>
      </c>
      <c r="B21" s="37" t="s">
        <v>228</v>
      </c>
      <c r="C21" s="38" t="s">
        <v>256</v>
      </c>
      <c r="D21" s="37" t="s">
        <v>262</v>
      </c>
      <c r="E21" s="38">
        <v>56.61</v>
      </c>
    </row>
    <row r="22" spans="1:11">
      <c r="A22" s="36">
        <v>41791</v>
      </c>
      <c r="B22" s="37" t="s">
        <v>230</v>
      </c>
      <c r="C22" s="38" t="s">
        <v>257</v>
      </c>
      <c r="D22" s="37" t="s">
        <v>262</v>
      </c>
      <c r="E22" s="38">
        <v>15</v>
      </c>
    </row>
    <row r="23" spans="1:11">
      <c r="A23" s="36">
        <v>41756</v>
      </c>
      <c r="B23" s="37" t="s">
        <v>230</v>
      </c>
      <c r="C23" s="38" t="s">
        <v>260</v>
      </c>
      <c r="D23" s="37" t="s">
        <v>40</v>
      </c>
      <c r="E23" s="38">
        <v>15.56</v>
      </c>
    </row>
    <row r="24" spans="1:11">
      <c r="A24" s="36">
        <v>41676</v>
      </c>
      <c r="B24" s="37" t="s">
        <v>228</v>
      </c>
      <c r="C24" s="38" t="s">
        <v>260</v>
      </c>
      <c r="D24" s="37" t="s">
        <v>52</v>
      </c>
      <c r="E24" s="38">
        <v>75.180000000000007</v>
      </c>
    </row>
    <row r="25" spans="1:11">
      <c r="A25" s="36">
        <v>41704</v>
      </c>
      <c r="B25" s="37" t="s">
        <v>238</v>
      </c>
      <c r="C25" s="38" t="s">
        <v>256</v>
      </c>
      <c r="D25" s="37" t="s">
        <v>34</v>
      </c>
      <c r="E25" s="38">
        <v>44.69</v>
      </c>
    </row>
    <row r="26" spans="1:11">
      <c r="A26" s="36">
        <v>41817</v>
      </c>
      <c r="B26" s="37" t="s">
        <v>232</v>
      </c>
      <c r="C26" s="38" t="s">
        <v>261</v>
      </c>
      <c r="D26" s="37" t="s">
        <v>57</v>
      </c>
      <c r="E26" s="38">
        <v>18.739999999999998</v>
      </c>
    </row>
    <row r="27" spans="1:11">
      <c r="A27" s="36">
        <v>41708</v>
      </c>
      <c r="B27" s="37" t="s">
        <v>230</v>
      </c>
      <c r="C27" s="38" t="s">
        <v>256</v>
      </c>
      <c r="D27" s="37" t="s">
        <v>34</v>
      </c>
      <c r="E27" s="38">
        <v>118.56</v>
      </c>
    </row>
    <row r="28" spans="1:11">
      <c r="A28" s="36">
        <v>41718</v>
      </c>
      <c r="B28" s="37" t="s">
        <v>230</v>
      </c>
      <c r="C28" s="38" t="s">
        <v>261</v>
      </c>
      <c r="D28" s="37" t="s">
        <v>57</v>
      </c>
      <c r="E28" s="38">
        <v>23.26</v>
      </c>
    </row>
    <row r="29" spans="1:11">
      <c r="A29" s="36">
        <v>41692</v>
      </c>
      <c r="B29" s="37" t="s">
        <v>228</v>
      </c>
      <c r="C29" s="38" t="s">
        <v>261</v>
      </c>
      <c r="D29" s="37" t="s">
        <v>36</v>
      </c>
      <c r="E29" s="38">
        <v>20.09</v>
      </c>
    </row>
    <row r="30" spans="1:11">
      <c r="A30" s="36">
        <v>41757</v>
      </c>
      <c r="B30" s="37" t="s">
        <v>232</v>
      </c>
      <c r="C30" s="38" t="s">
        <v>258</v>
      </c>
      <c r="D30" s="37" t="s">
        <v>44</v>
      </c>
      <c r="E30" s="38">
        <v>73.150000000000006</v>
      </c>
    </row>
    <row r="31" spans="1:11">
      <c r="A31" s="36">
        <v>41722</v>
      </c>
      <c r="B31" s="37" t="s">
        <v>232</v>
      </c>
      <c r="C31" s="38" t="s">
        <v>258</v>
      </c>
      <c r="D31" s="37" t="s">
        <v>29</v>
      </c>
      <c r="E31" s="38">
        <v>36.49</v>
      </c>
    </row>
    <row r="32" spans="1:11">
      <c r="A32" s="36">
        <v>41696</v>
      </c>
      <c r="B32" s="37" t="s">
        <v>230</v>
      </c>
      <c r="C32" s="38" t="s">
        <v>256</v>
      </c>
      <c r="D32" s="37" t="s">
        <v>32</v>
      </c>
      <c r="E32" s="38">
        <v>79.78</v>
      </c>
    </row>
    <row r="33" spans="1:5">
      <c r="A33" s="36">
        <v>41732</v>
      </c>
      <c r="B33" s="37" t="s">
        <v>230</v>
      </c>
      <c r="C33" s="38" t="s">
        <v>261</v>
      </c>
      <c r="D33" s="37" t="s">
        <v>7</v>
      </c>
      <c r="E33" s="38">
        <v>114.53</v>
      </c>
    </row>
    <row r="34" spans="1:5">
      <c r="A34" s="36">
        <v>41669</v>
      </c>
      <c r="B34" s="37" t="s">
        <v>238</v>
      </c>
      <c r="C34" s="38" t="s">
        <v>256</v>
      </c>
      <c r="D34" s="37" t="s">
        <v>262</v>
      </c>
      <c r="E34" s="38">
        <v>27.61</v>
      </c>
    </row>
    <row r="35" spans="1:5">
      <c r="A35" s="36">
        <v>41755</v>
      </c>
      <c r="B35" s="37" t="s">
        <v>238</v>
      </c>
      <c r="C35" s="38" t="s">
        <v>261</v>
      </c>
      <c r="D35" s="37" t="s">
        <v>36</v>
      </c>
      <c r="E35" s="38">
        <v>103.53</v>
      </c>
    </row>
    <row r="36" spans="1:5">
      <c r="A36" s="36">
        <v>41778</v>
      </c>
      <c r="B36" s="37" t="s">
        <v>228</v>
      </c>
      <c r="C36" s="38" t="s">
        <v>258</v>
      </c>
      <c r="D36" s="37" t="s">
        <v>15</v>
      </c>
      <c r="E36" s="38">
        <v>18.7</v>
      </c>
    </row>
    <row r="37" spans="1:5">
      <c r="A37" s="36">
        <v>41757</v>
      </c>
      <c r="B37" s="37" t="s">
        <v>232</v>
      </c>
      <c r="C37" s="38" t="s">
        <v>258</v>
      </c>
      <c r="D37" s="37" t="s">
        <v>36</v>
      </c>
      <c r="E37" s="38">
        <v>43.61</v>
      </c>
    </row>
    <row r="38" spans="1:5">
      <c r="A38" s="36">
        <v>41801</v>
      </c>
      <c r="B38" s="37" t="s">
        <v>228</v>
      </c>
      <c r="C38" s="38" t="s">
        <v>256</v>
      </c>
      <c r="D38" s="37" t="s">
        <v>32</v>
      </c>
      <c r="E38" s="38">
        <v>68.38</v>
      </c>
    </row>
    <row r="39" spans="1:5">
      <c r="A39" s="36">
        <v>41734</v>
      </c>
      <c r="B39" s="37" t="s">
        <v>238</v>
      </c>
      <c r="C39" s="38" t="s">
        <v>261</v>
      </c>
      <c r="D39" s="37" t="s">
        <v>48</v>
      </c>
      <c r="E39" s="38">
        <v>83.3</v>
      </c>
    </row>
    <row r="40" spans="1:5">
      <c r="A40" s="36">
        <v>41818</v>
      </c>
      <c r="B40" s="37" t="s">
        <v>230</v>
      </c>
      <c r="C40" s="38" t="s">
        <v>260</v>
      </c>
      <c r="D40" s="37" t="s">
        <v>15</v>
      </c>
      <c r="E40" s="38">
        <v>18.8</v>
      </c>
    </row>
    <row r="41" spans="1:5">
      <c r="A41" s="36">
        <v>41782</v>
      </c>
      <c r="B41" s="37" t="s">
        <v>228</v>
      </c>
      <c r="C41" s="38" t="s">
        <v>261</v>
      </c>
      <c r="D41" s="37" t="s">
        <v>34</v>
      </c>
      <c r="E41" s="38">
        <v>121.11</v>
      </c>
    </row>
    <row r="42" spans="1:5">
      <c r="A42" s="36">
        <v>41727</v>
      </c>
      <c r="B42" s="37" t="s">
        <v>230</v>
      </c>
      <c r="C42" s="38" t="s">
        <v>260</v>
      </c>
      <c r="D42" s="37" t="s">
        <v>48</v>
      </c>
      <c r="E42" s="38">
        <v>82.41</v>
      </c>
    </row>
    <row r="43" spans="1:5">
      <c r="A43" s="36">
        <v>41767</v>
      </c>
      <c r="B43" s="37" t="s">
        <v>228</v>
      </c>
      <c r="C43" s="38" t="s">
        <v>257</v>
      </c>
      <c r="D43" s="37" t="s">
        <v>36</v>
      </c>
      <c r="E43" s="38">
        <v>91.78</v>
      </c>
    </row>
    <row r="44" spans="1:5">
      <c r="A44" s="36">
        <v>41651</v>
      </c>
      <c r="B44" s="37" t="s">
        <v>230</v>
      </c>
      <c r="C44" s="38" t="s">
        <v>261</v>
      </c>
      <c r="D44" s="37" t="s">
        <v>57</v>
      </c>
      <c r="E44" s="38">
        <v>108.85</v>
      </c>
    </row>
    <row r="45" spans="1:5">
      <c r="A45" s="36">
        <v>41710</v>
      </c>
      <c r="B45" s="37" t="s">
        <v>230</v>
      </c>
      <c r="C45" s="38" t="s">
        <v>260</v>
      </c>
      <c r="D45" s="37" t="s">
        <v>34</v>
      </c>
      <c r="E45" s="38">
        <v>93.51</v>
      </c>
    </row>
    <row r="46" spans="1:5">
      <c r="A46" s="36">
        <v>41640</v>
      </c>
      <c r="B46" s="37" t="s">
        <v>228</v>
      </c>
      <c r="C46" s="38" t="s">
        <v>260</v>
      </c>
      <c r="D46" s="37" t="s">
        <v>36</v>
      </c>
      <c r="E46" s="38">
        <v>30.96</v>
      </c>
    </row>
    <row r="47" spans="1:5">
      <c r="A47" s="36">
        <v>41790</v>
      </c>
      <c r="B47" s="37" t="s">
        <v>228</v>
      </c>
      <c r="C47" s="38" t="s">
        <v>256</v>
      </c>
      <c r="D47" s="37" t="s">
        <v>40</v>
      </c>
      <c r="E47" s="38">
        <v>90.2</v>
      </c>
    </row>
    <row r="48" spans="1:5">
      <c r="A48" s="36">
        <v>41642</v>
      </c>
      <c r="B48" s="37" t="s">
        <v>238</v>
      </c>
      <c r="C48" s="38" t="s">
        <v>256</v>
      </c>
      <c r="D48" s="37" t="s">
        <v>57</v>
      </c>
      <c r="E48" s="38">
        <v>100.19</v>
      </c>
    </row>
    <row r="49" spans="1:5">
      <c r="A49" s="36">
        <v>41803</v>
      </c>
      <c r="B49" s="37" t="s">
        <v>238</v>
      </c>
      <c r="C49" s="38" t="s">
        <v>256</v>
      </c>
      <c r="D49" s="37" t="s">
        <v>44</v>
      </c>
      <c r="E49" s="38">
        <v>25.39</v>
      </c>
    </row>
    <row r="50" spans="1:5">
      <c r="A50" s="36">
        <v>41756</v>
      </c>
      <c r="B50" s="37" t="s">
        <v>228</v>
      </c>
      <c r="C50" s="38" t="s">
        <v>257</v>
      </c>
      <c r="D50" s="37" t="s">
        <v>44</v>
      </c>
      <c r="E50" s="38">
        <v>101.16</v>
      </c>
    </row>
    <row r="51" spans="1:5">
      <c r="A51" s="36">
        <v>41674</v>
      </c>
      <c r="B51" s="37" t="s">
        <v>232</v>
      </c>
      <c r="C51" s="38" t="s">
        <v>261</v>
      </c>
      <c r="D51" s="37" t="s">
        <v>32</v>
      </c>
      <c r="E51" s="38">
        <v>70.58</v>
      </c>
    </row>
    <row r="52" spans="1:5">
      <c r="A52" s="36">
        <v>41708</v>
      </c>
      <c r="B52" s="37" t="s">
        <v>238</v>
      </c>
      <c r="C52" s="38" t="s">
        <v>258</v>
      </c>
      <c r="D52" s="37" t="s">
        <v>29</v>
      </c>
      <c r="E52" s="38">
        <v>46.4</v>
      </c>
    </row>
    <row r="53" spans="1:5">
      <c r="A53" s="36">
        <v>41771</v>
      </c>
      <c r="B53" s="37" t="s">
        <v>230</v>
      </c>
      <c r="C53" s="38" t="s">
        <v>258</v>
      </c>
      <c r="D53" s="37" t="s">
        <v>39</v>
      </c>
      <c r="E53" s="38">
        <v>80.88</v>
      </c>
    </row>
    <row r="54" spans="1:5">
      <c r="A54" s="36">
        <v>41697</v>
      </c>
      <c r="B54" s="37" t="s">
        <v>228</v>
      </c>
      <c r="C54" s="38" t="s">
        <v>260</v>
      </c>
      <c r="D54" s="37" t="s">
        <v>32</v>
      </c>
      <c r="E54" s="38">
        <v>102.54</v>
      </c>
    </row>
    <row r="55" spans="1:5">
      <c r="A55" s="36">
        <v>41669</v>
      </c>
      <c r="B55" s="37" t="s">
        <v>230</v>
      </c>
      <c r="C55" s="38" t="s">
        <v>260</v>
      </c>
      <c r="D55" s="37" t="s">
        <v>39</v>
      </c>
      <c r="E55" s="38">
        <v>26.56</v>
      </c>
    </row>
    <row r="56" spans="1:5">
      <c r="A56" s="36">
        <v>41761</v>
      </c>
      <c r="B56" s="37" t="s">
        <v>230</v>
      </c>
      <c r="C56" s="38" t="s">
        <v>260</v>
      </c>
      <c r="D56" s="37" t="s">
        <v>7</v>
      </c>
      <c r="E56" s="38">
        <v>15.56</v>
      </c>
    </row>
    <row r="57" spans="1:5">
      <c r="A57" s="36">
        <v>41758</v>
      </c>
      <c r="B57" s="37" t="s">
        <v>228</v>
      </c>
      <c r="C57" s="38" t="s">
        <v>257</v>
      </c>
      <c r="D57" s="37" t="s">
        <v>29</v>
      </c>
      <c r="E57" s="38">
        <v>97.63</v>
      </c>
    </row>
    <row r="58" spans="1:5">
      <c r="A58" s="36">
        <v>41780</v>
      </c>
      <c r="B58" s="37" t="s">
        <v>232</v>
      </c>
      <c r="C58" s="38" t="s">
        <v>258</v>
      </c>
      <c r="D58" s="37" t="s">
        <v>259</v>
      </c>
      <c r="E58" s="38">
        <v>45.08</v>
      </c>
    </row>
    <row r="59" spans="1:5">
      <c r="A59" s="36">
        <v>41789</v>
      </c>
      <c r="B59" s="37" t="s">
        <v>228</v>
      </c>
      <c r="C59" s="38" t="s">
        <v>258</v>
      </c>
      <c r="D59" s="37" t="s">
        <v>40</v>
      </c>
      <c r="E59" s="38">
        <v>101.74</v>
      </c>
    </row>
    <row r="60" spans="1:5">
      <c r="A60" s="36">
        <v>41749</v>
      </c>
      <c r="B60" s="37" t="s">
        <v>238</v>
      </c>
      <c r="C60" s="38" t="s">
        <v>261</v>
      </c>
      <c r="D60" s="37" t="s">
        <v>44</v>
      </c>
      <c r="E60" s="38">
        <v>34.85</v>
      </c>
    </row>
    <row r="61" spans="1:5">
      <c r="A61" s="36">
        <v>41812</v>
      </c>
      <c r="B61" s="37" t="s">
        <v>232</v>
      </c>
      <c r="C61" s="38" t="s">
        <v>257</v>
      </c>
      <c r="D61" s="37" t="s">
        <v>262</v>
      </c>
      <c r="E61" s="38">
        <v>43.74</v>
      </c>
    </row>
    <row r="62" spans="1:5">
      <c r="A62" s="36">
        <v>41663</v>
      </c>
      <c r="B62" s="52" t="s">
        <v>238</v>
      </c>
      <c r="C62" s="53" t="s">
        <v>261</v>
      </c>
      <c r="D62" s="37" t="s">
        <v>34</v>
      </c>
      <c r="E62" s="53">
        <v>31.89</v>
      </c>
    </row>
    <row r="63" spans="1:5">
      <c r="A63" s="36">
        <v>41800</v>
      </c>
      <c r="B63" s="37" t="s">
        <v>230</v>
      </c>
      <c r="C63" s="38" t="s">
        <v>260</v>
      </c>
      <c r="D63" s="37" t="s">
        <v>7</v>
      </c>
      <c r="E63" s="38">
        <v>69.81</v>
      </c>
    </row>
    <row r="64" spans="1:5">
      <c r="A64" s="36">
        <v>41697</v>
      </c>
      <c r="B64" s="37" t="s">
        <v>232</v>
      </c>
      <c r="C64" s="38" t="s">
        <v>261</v>
      </c>
      <c r="D64" s="37" t="s">
        <v>40</v>
      </c>
      <c r="E64" s="38">
        <v>102.63</v>
      </c>
    </row>
    <row r="65" spans="1:5">
      <c r="A65" s="36">
        <v>41690</v>
      </c>
      <c r="B65" s="37" t="s">
        <v>238</v>
      </c>
      <c r="C65" s="38" t="s">
        <v>256</v>
      </c>
      <c r="D65" s="37" t="s">
        <v>32</v>
      </c>
      <c r="E65" s="38">
        <v>24.9</v>
      </c>
    </row>
    <row r="66" spans="1:5">
      <c r="A66" s="36">
        <v>41743</v>
      </c>
      <c r="B66" s="37" t="s">
        <v>232</v>
      </c>
      <c r="C66" s="38" t="s">
        <v>257</v>
      </c>
      <c r="D66" s="37" t="s">
        <v>259</v>
      </c>
      <c r="E66" s="38">
        <v>66.709999999999994</v>
      </c>
    </row>
    <row r="67" spans="1:5">
      <c r="A67" s="36">
        <v>41686</v>
      </c>
      <c r="B67" s="37" t="s">
        <v>230</v>
      </c>
      <c r="C67" s="38" t="s">
        <v>260</v>
      </c>
      <c r="D67" s="37" t="s">
        <v>15</v>
      </c>
      <c r="E67" s="38">
        <v>74.3</v>
      </c>
    </row>
    <row r="68" spans="1:5">
      <c r="A68" s="36">
        <v>41743</v>
      </c>
      <c r="B68" s="37" t="s">
        <v>228</v>
      </c>
      <c r="C68" s="38" t="s">
        <v>261</v>
      </c>
      <c r="D68" s="37" t="s">
        <v>52</v>
      </c>
      <c r="E68" s="38">
        <v>73.5</v>
      </c>
    </row>
    <row r="69" spans="1:5">
      <c r="A69" s="36">
        <v>41750</v>
      </c>
      <c r="B69" s="37" t="s">
        <v>232</v>
      </c>
      <c r="C69" s="38" t="s">
        <v>256</v>
      </c>
      <c r="D69" s="37" t="s">
        <v>36</v>
      </c>
      <c r="E69" s="38">
        <v>96.03</v>
      </c>
    </row>
    <row r="70" spans="1:5">
      <c r="A70" s="36">
        <v>41792</v>
      </c>
      <c r="B70" s="37" t="s">
        <v>232</v>
      </c>
      <c r="C70" s="38" t="s">
        <v>261</v>
      </c>
      <c r="D70" s="37" t="s">
        <v>29</v>
      </c>
      <c r="E70" s="38">
        <v>77.75</v>
      </c>
    </row>
    <row r="71" spans="1:5">
      <c r="A71" s="36">
        <v>41803</v>
      </c>
      <c r="B71" s="37" t="s">
        <v>228</v>
      </c>
      <c r="C71" s="38" t="s">
        <v>258</v>
      </c>
      <c r="D71" s="37" t="s">
        <v>15</v>
      </c>
      <c r="E71" s="38">
        <v>106.18</v>
      </c>
    </row>
    <row r="72" spans="1:5">
      <c r="A72" s="36">
        <v>41687</v>
      </c>
      <c r="B72" s="37" t="s">
        <v>228</v>
      </c>
      <c r="C72" s="38" t="s">
        <v>258</v>
      </c>
      <c r="D72" s="37" t="s">
        <v>262</v>
      </c>
      <c r="E72" s="38">
        <v>59.36</v>
      </c>
    </row>
    <row r="73" spans="1:5">
      <c r="A73" s="36">
        <v>41704</v>
      </c>
      <c r="B73" s="37" t="s">
        <v>228</v>
      </c>
      <c r="C73" s="38" t="s">
        <v>257</v>
      </c>
      <c r="D73" s="37" t="s">
        <v>52</v>
      </c>
      <c r="E73" s="38">
        <v>22.79</v>
      </c>
    </row>
    <row r="74" spans="1:5">
      <c r="A74" s="36">
        <v>41682</v>
      </c>
      <c r="B74" s="37" t="s">
        <v>230</v>
      </c>
      <c r="C74" s="38" t="s">
        <v>260</v>
      </c>
      <c r="D74" s="37" t="s">
        <v>7</v>
      </c>
      <c r="E74" s="38">
        <v>15.8</v>
      </c>
    </row>
    <row r="75" spans="1:5">
      <c r="A75" s="36">
        <v>41708</v>
      </c>
      <c r="B75" s="37" t="s">
        <v>230</v>
      </c>
      <c r="C75" s="38" t="s">
        <v>260</v>
      </c>
      <c r="D75" s="37" t="s">
        <v>15</v>
      </c>
      <c r="E75" s="38">
        <v>68.150000000000006</v>
      </c>
    </row>
    <row r="76" spans="1:5">
      <c r="A76" s="36">
        <v>41645</v>
      </c>
      <c r="B76" s="37" t="s">
        <v>228</v>
      </c>
      <c r="C76" s="38" t="s">
        <v>256</v>
      </c>
      <c r="D76" s="37" t="s">
        <v>29</v>
      </c>
      <c r="E76" s="38">
        <v>57.18</v>
      </c>
    </row>
    <row r="77" spans="1:5">
      <c r="A77" s="36">
        <v>41648</v>
      </c>
      <c r="B77" s="37" t="s">
        <v>238</v>
      </c>
      <c r="C77" s="38" t="s">
        <v>256</v>
      </c>
      <c r="D77" s="37" t="s">
        <v>48</v>
      </c>
      <c r="E77" s="38">
        <v>106.16</v>
      </c>
    </row>
    <row r="78" spans="1:5">
      <c r="A78" s="36">
        <v>41649</v>
      </c>
      <c r="B78" s="37" t="s">
        <v>238</v>
      </c>
      <c r="C78" s="38" t="s">
        <v>258</v>
      </c>
      <c r="D78" s="37" t="s">
        <v>40</v>
      </c>
      <c r="E78" s="38">
        <v>86.04</v>
      </c>
    </row>
    <row r="79" spans="1:5">
      <c r="A79" s="36">
        <v>41754</v>
      </c>
      <c r="B79" s="37" t="s">
        <v>238</v>
      </c>
      <c r="C79" s="38" t="s">
        <v>261</v>
      </c>
      <c r="D79" s="37" t="s">
        <v>44</v>
      </c>
      <c r="E79" s="38">
        <v>95.86</v>
      </c>
    </row>
    <row r="80" spans="1:5">
      <c r="A80" s="36">
        <v>41669</v>
      </c>
      <c r="B80" s="37" t="s">
        <v>232</v>
      </c>
      <c r="C80" s="38" t="s">
        <v>260</v>
      </c>
      <c r="D80" s="37" t="s">
        <v>48</v>
      </c>
      <c r="E80" s="38">
        <v>94.93</v>
      </c>
    </row>
    <row r="81" spans="1:5">
      <c r="A81" s="36">
        <v>41814</v>
      </c>
      <c r="B81" s="37" t="s">
        <v>238</v>
      </c>
      <c r="C81" s="38" t="s">
        <v>256</v>
      </c>
      <c r="D81" s="37" t="s">
        <v>54</v>
      </c>
      <c r="E81" s="38">
        <v>25.48</v>
      </c>
    </row>
    <row r="82" spans="1:5">
      <c r="A82" s="36">
        <v>41737</v>
      </c>
      <c r="B82" s="37" t="s">
        <v>238</v>
      </c>
      <c r="C82" s="38" t="s">
        <v>257</v>
      </c>
      <c r="D82" s="37" t="s">
        <v>54</v>
      </c>
      <c r="E82" s="38">
        <v>24.5</v>
      </c>
    </row>
    <row r="83" spans="1:5">
      <c r="A83" s="36">
        <v>41658</v>
      </c>
      <c r="B83" s="52" t="s">
        <v>230</v>
      </c>
      <c r="C83" s="53" t="s">
        <v>257</v>
      </c>
      <c r="D83" s="37" t="s">
        <v>48</v>
      </c>
      <c r="E83" s="53">
        <v>39.14</v>
      </c>
    </row>
    <row r="84" spans="1:5">
      <c r="A84" s="36">
        <v>41702</v>
      </c>
      <c r="B84" s="37" t="s">
        <v>232</v>
      </c>
      <c r="C84" s="38" t="s">
        <v>256</v>
      </c>
      <c r="D84" s="37" t="s">
        <v>15</v>
      </c>
      <c r="E84" s="38">
        <v>82.26</v>
      </c>
    </row>
    <row r="85" spans="1:5">
      <c r="A85" s="36">
        <v>41686</v>
      </c>
      <c r="B85" s="37" t="s">
        <v>228</v>
      </c>
      <c r="C85" s="38" t="s">
        <v>260</v>
      </c>
      <c r="D85" s="37" t="s">
        <v>44</v>
      </c>
      <c r="E85" s="38">
        <v>71.55</v>
      </c>
    </row>
    <row r="86" spans="1:5">
      <c r="A86" s="36">
        <v>41778</v>
      </c>
      <c r="B86" s="37" t="s">
        <v>238</v>
      </c>
      <c r="C86" s="38" t="s">
        <v>261</v>
      </c>
      <c r="D86" s="37" t="s">
        <v>48</v>
      </c>
      <c r="E86" s="38">
        <v>23.01</v>
      </c>
    </row>
    <row r="87" spans="1:5">
      <c r="A87" s="36">
        <v>41777</v>
      </c>
      <c r="B87" s="37" t="s">
        <v>238</v>
      </c>
      <c r="C87" s="38" t="s">
        <v>258</v>
      </c>
      <c r="D87" s="37" t="s">
        <v>25</v>
      </c>
      <c r="E87" s="38">
        <v>21.26</v>
      </c>
    </row>
    <row r="88" spans="1:5">
      <c r="A88" s="36">
        <v>41715</v>
      </c>
      <c r="B88" s="37" t="s">
        <v>230</v>
      </c>
      <c r="C88" s="38" t="s">
        <v>260</v>
      </c>
      <c r="D88" s="37" t="s">
        <v>29</v>
      </c>
      <c r="E88" s="38">
        <v>28.8</v>
      </c>
    </row>
    <row r="89" spans="1:5">
      <c r="A89" s="36">
        <v>41728</v>
      </c>
      <c r="B89" s="37" t="s">
        <v>228</v>
      </c>
      <c r="C89" s="38" t="s">
        <v>258</v>
      </c>
      <c r="D89" s="37" t="s">
        <v>54</v>
      </c>
      <c r="E89" s="38">
        <v>76.39</v>
      </c>
    </row>
    <row r="90" spans="1:5">
      <c r="A90" s="36">
        <v>41694</v>
      </c>
      <c r="B90" s="37" t="s">
        <v>230</v>
      </c>
      <c r="C90" s="38" t="s">
        <v>256</v>
      </c>
      <c r="D90" s="37" t="s">
        <v>44</v>
      </c>
      <c r="E90" s="38">
        <v>59.4</v>
      </c>
    </row>
    <row r="91" spans="1:5">
      <c r="A91" s="36">
        <v>41749</v>
      </c>
      <c r="B91" s="37" t="s">
        <v>228</v>
      </c>
      <c r="C91" s="38" t="s">
        <v>258</v>
      </c>
      <c r="D91" s="37" t="s">
        <v>39</v>
      </c>
      <c r="E91" s="38">
        <v>82.78</v>
      </c>
    </row>
    <row r="92" spans="1:5">
      <c r="A92" s="36">
        <v>41703</v>
      </c>
      <c r="B92" s="37" t="s">
        <v>232</v>
      </c>
      <c r="C92" s="38" t="s">
        <v>256</v>
      </c>
      <c r="D92" s="37" t="s">
        <v>44</v>
      </c>
      <c r="E92" s="38">
        <v>72.45</v>
      </c>
    </row>
    <row r="93" spans="1:5">
      <c r="A93" s="36">
        <v>41680</v>
      </c>
      <c r="B93" s="37" t="s">
        <v>238</v>
      </c>
      <c r="C93" s="38" t="s">
        <v>258</v>
      </c>
      <c r="D93" s="37" t="s">
        <v>262</v>
      </c>
      <c r="E93" s="38">
        <v>68.95</v>
      </c>
    </row>
    <row r="94" spans="1:5">
      <c r="A94" s="36">
        <v>41737</v>
      </c>
      <c r="B94" s="37" t="s">
        <v>238</v>
      </c>
      <c r="C94" s="38" t="s">
        <v>257</v>
      </c>
      <c r="D94" s="37" t="s">
        <v>259</v>
      </c>
      <c r="E94" s="38">
        <v>106.4</v>
      </c>
    </row>
    <row r="95" spans="1:5">
      <c r="A95" s="36">
        <v>41695</v>
      </c>
      <c r="B95" s="37" t="s">
        <v>228</v>
      </c>
      <c r="C95" s="38" t="s">
        <v>260</v>
      </c>
      <c r="D95" s="37" t="s">
        <v>52</v>
      </c>
      <c r="E95" s="38">
        <v>86.31</v>
      </c>
    </row>
    <row r="96" spans="1:5">
      <c r="A96" s="36">
        <v>41670</v>
      </c>
      <c r="B96" s="37" t="s">
        <v>232</v>
      </c>
      <c r="C96" s="38" t="s">
        <v>257</v>
      </c>
      <c r="D96" s="37" t="s">
        <v>48</v>
      </c>
      <c r="E96" s="38">
        <v>72.25</v>
      </c>
    </row>
    <row r="97" spans="1:5">
      <c r="A97" s="36">
        <v>41666</v>
      </c>
      <c r="B97" s="37" t="s">
        <v>230</v>
      </c>
      <c r="C97" s="38" t="s">
        <v>256</v>
      </c>
      <c r="D97" s="37" t="s">
        <v>44</v>
      </c>
      <c r="E97" s="38">
        <v>69.16</v>
      </c>
    </row>
    <row r="98" spans="1:5">
      <c r="A98" s="36">
        <v>41745</v>
      </c>
      <c r="B98" s="37" t="s">
        <v>232</v>
      </c>
      <c r="C98" s="38" t="s">
        <v>256</v>
      </c>
      <c r="D98" s="37" t="s">
        <v>262</v>
      </c>
      <c r="E98" s="38">
        <v>119.71</v>
      </c>
    </row>
    <row r="99" spans="1:5">
      <c r="A99" s="36">
        <v>41765</v>
      </c>
      <c r="B99" s="37" t="s">
        <v>238</v>
      </c>
      <c r="C99" s="38" t="s">
        <v>260</v>
      </c>
      <c r="D99" s="37" t="s">
        <v>34</v>
      </c>
      <c r="E99" s="38">
        <v>57.23</v>
      </c>
    </row>
    <row r="100" spans="1:5">
      <c r="A100" s="36">
        <v>41657</v>
      </c>
      <c r="B100" s="37" t="s">
        <v>238</v>
      </c>
      <c r="C100" s="38" t="s">
        <v>258</v>
      </c>
      <c r="D100" s="37" t="s">
        <v>7</v>
      </c>
      <c r="E100" s="38">
        <v>64.430000000000007</v>
      </c>
    </row>
    <row r="101" spans="1:5">
      <c r="A101" s="36">
        <v>41714</v>
      </c>
      <c r="B101" s="37" t="s">
        <v>238</v>
      </c>
      <c r="C101" s="38" t="s">
        <v>261</v>
      </c>
      <c r="D101" s="37" t="s">
        <v>29</v>
      </c>
      <c r="E101" s="38">
        <v>79.59</v>
      </c>
    </row>
    <row r="102" spans="1:5">
      <c r="A102" s="36">
        <v>41799</v>
      </c>
      <c r="B102" s="37" t="s">
        <v>228</v>
      </c>
      <c r="C102" s="38" t="s">
        <v>261</v>
      </c>
      <c r="D102" s="37" t="s">
        <v>259</v>
      </c>
      <c r="E102" s="38">
        <v>71.260000000000005</v>
      </c>
    </row>
    <row r="103" spans="1:5">
      <c r="A103" s="36">
        <v>41770</v>
      </c>
      <c r="B103" s="37" t="s">
        <v>230</v>
      </c>
      <c r="C103" s="38" t="s">
        <v>256</v>
      </c>
      <c r="D103" s="37" t="s">
        <v>15</v>
      </c>
      <c r="E103" s="38">
        <v>102.78</v>
      </c>
    </row>
    <row r="104" spans="1:5">
      <c r="A104" s="36">
        <v>41743</v>
      </c>
      <c r="B104" s="37" t="s">
        <v>228</v>
      </c>
      <c r="C104" s="38" t="s">
        <v>256</v>
      </c>
      <c r="D104" s="37" t="s">
        <v>48</v>
      </c>
      <c r="E104" s="38">
        <v>109.91</v>
      </c>
    </row>
    <row r="105" spans="1:5">
      <c r="A105" s="36">
        <v>41797</v>
      </c>
      <c r="B105" s="37" t="s">
        <v>232</v>
      </c>
      <c r="C105" s="38" t="s">
        <v>261</v>
      </c>
      <c r="D105" s="37" t="s">
        <v>40</v>
      </c>
      <c r="E105" s="38">
        <v>49.44</v>
      </c>
    </row>
    <row r="106" spans="1:5">
      <c r="A106" s="36">
        <v>41762</v>
      </c>
      <c r="B106" s="37" t="s">
        <v>230</v>
      </c>
      <c r="C106" s="38" t="s">
        <v>260</v>
      </c>
      <c r="D106" s="37" t="s">
        <v>262</v>
      </c>
      <c r="E106" s="38">
        <v>95.93</v>
      </c>
    </row>
    <row r="107" spans="1:5">
      <c r="A107" s="36">
        <v>41699</v>
      </c>
      <c r="B107" s="37" t="s">
        <v>232</v>
      </c>
      <c r="C107" s="38" t="s">
        <v>260</v>
      </c>
      <c r="D107" s="37" t="s">
        <v>36</v>
      </c>
      <c r="E107" s="38">
        <v>89.48</v>
      </c>
    </row>
    <row r="108" spans="1:5">
      <c r="A108" s="36">
        <v>41745</v>
      </c>
      <c r="B108" s="37" t="s">
        <v>230</v>
      </c>
      <c r="C108" s="38" t="s">
        <v>256</v>
      </c>
      <c r="D108" s="37" t="s">
        <v>52</v>
      </c>
      <c r="E108" s="38">
        <v>30.61</v>
      </c>
    </row>
    <row r="109" spans="1:5">
      <c r="A109" s="36">
        <v>41700</v>
      </c>
      <c r="B109" s="37" t="s">
        <v>230</v>
      </c>
      <c r="C109" s="38" t="s">
        <v>261</v>
      </c>
      <c r="D109" s="37" t="s">
        <v>34</v>
      </c>
      <c r="E109" s="38">
        <v>65.239999999999995</v>
      </c>
    </row>
    <row r="110" spans="1:5">
      <c r="A110" s="36">
        <v>41702</v>
      </c>
      <c r="B110" s="37" t="s">
        <v>238</v>
      </c>
      <c r="C110" s="38" t="s">
        <v>257</v>
      </c>
      <c r="D110" s="37" t="s">
        <v>34</v>
      </c>
      <c r="E110" s="38">
        <v>115.76</v>
      </c>
    </row>
    <row r="111" spans="1:5">
      <c r="A111" s="36">
        <v>41797</v>
      </c>
      <c r="B111" s="37" t="s">
        <v>232</v>
      </c>
      <c r="C111" s="38" t="s">
        <v>260</v>
      </c>
      <c r="D111" s="37" t="s">
        <v>34</v>
      </c>
      <c r="E111" s="38">
        <v>64.709999999999994</v>
      </c>
    </row>
    <row r="112" spans="1:5">
      <c r="A112" s="36">
        <v>41808</v>
      </c>
      <c r="B112" s="37" t="s">
        <v>228</v>
      </c>
      <c r="C112" s="38" t="s">
        <v>257</v>
      </c>
      <c r="D112" s="37" t="s">
        <v>25</v>
      </c>
      <c r="E112" s="38">
        <v>43.88</v>
      </c>
    </row>
    <row r="113" spans="1:5">
      <c r="A113" s="36">
        <v>41787</v>
      </c>
      <c r="B113" s="37" t="s">
        <v>230</v>
      </c>
      <c r="C113" s="38" t="s">
        <v>260</v>
      </c>
      <c r="D113" s="37" t="s">
        <v>29</v>
      </c>
      <c r="E113" s="38">
        <v>23.78</v>
      </c>
    </row>
    <row r="114" spans="1:5">
      <c r="A114" s="36">
        <v>41670</v>
      </c>
      <c r="B114" s="37" t="s">
        <v>232</v>
      </c>
      <c r="C114" s="38" t="s">
        <v>256</v>
      </c>
      <c r="D114" s="37" t="s">
        <v>32</v>
      </c>
      <c r="E114" s="38">
        <v>47.6</v>
      </c>
    </row>
    <row r="115" spans="1:5">
      <c r="A115" s="36">
        <v>41746</v>
      </c>
      <c r="B115" s="37" t="s">
        <v>232</v>
      </c>
      <c r="C115" s="38" t="s">
        <v>257</v>
      </c>
      <c r="D115" s="37" t="s">
        <v>57</v>
      </c>
      <c r="E115" s="38">
        <v>62.93</v>
      </c>
    </row>
    <row r="116" spans="1:5">
      <c r="A116" s="36">
        <v>41662</v>
      </c>
      <c r="B116" s="37" t="s">
        <v>230</v>
      </c>
      <c r="C116" s="38" t="s">
        <v>260</v>
      </c>
      <c r="D116" s="37" t="s">
        <v>36</v>
      </c>
      <c r="E116" s="38">
        <v>111.21</v>
      </c>
    </row>
    <row r="117" spans="1:5">
      <c r="A117" s="36">
        <v>41746</v>
      </c>
      <c r="B117" s="37" t="s">
        <v>228</v>
      </c>
      <c r="C117" s="38" t="s">
        <v>261</v>
      </c>
      <c r="D117" s="37" t="s">
        <v>44</v>
      </c>
      <c r="E117" s="38">
        <v>61</v>
      </c>
    </row>
    <row r="118" spans="1:5">
      <c r="A118" s="36">
        <v>41741</v>
      </c>
      <c r="B118" s="37" t="s">
        <v>228</v>
      </c>
      <c r="C118" s="38" t="s">
        <v>257</v>
      </c>
      <c r="D118" s="37" t="s">
        <v>52</v>
      </c>
      <c r="E118" s="38">
        <v>19.89</v>
      </c>
    </row>
    <row r="119" spans="1:5">
      <c r="A119" s="36">
        <v>41777</v>
      </c>
      <c r="B119" s="37" t="s">
        <v>230</v>
      </c>
      <c r="C119" s="38" t="s">
        <v>256</v>
      </c>
      <c r="D119" s="37" t="s">
        <v>15</v>
      </c>
      <c r="E119" s="38">
        <v>56.49</v>
      </c>
    </row>
    <row r="120" spans="1:5">
      <c r="A120" s="36">
        <v>41714</v>
      </c>
      <c r="B120" s="37" t="s">
        <v>230</v>
      </c>
      <c r="C120" s="38" t="s">
        <v>258</v>
      </c>
      <c r="D120" s="37" t="s">
        <v>25</v>
      </c>
      <c r="E120" s="38">
        <v>39.049999999999997</v>
      </c>
    </row>
    <row r="121" spans="1:5">
      <c r="A121" s="36">
        <v>41747</v>
      </c>
      <c r="B121" s="37" t="s">
        <v>238</v>
      </c>
      <c r="C121" s="38" t="s">
        <v>260</v>
      </c>
      <c r="D121" s="37" t="s">
        <v>32</v>
      </c>
      <c r="E121" s="38">
        <v>66.739999999999995</v>
      </c>
    </row>
    <row r="122" spans="1:5">
      <c r="A122" s="36">
        <v>41672</v>
      </c>
      <c r="B122" s="37" t="s">
        <v>238</v>
      </c>
      <c r="C122" s="38" t="s">
        <v>257</v>
      </c>
      <c r="D122" s="37" t="s">
        <v>36</v>
      </c>
      <c r="E122" s="38">
        <v>100.09</v>
      </c>
    </row>
    <row r="123" spans="1:5">
      <c r="A123" s="36">
        <v>41737</v>
      </c>
      <c r="B123" s="37" t="s">
        <v>230</v>
      </c>
      <c r="C123" s="38" t="s">
        <v>256</v>
      </c>
      <c r="D123" s="37" t="s">
        <v>262</v>
      </c>
      <c r="E123" s="38">
        <v>121.18</v>
      </c>
    </row>
    <row r="124" spans="1:5">
      <c r="A124" s="36">
        <v>41706</v>
      </c>
      <c r="B124" s="37" t="s">
        <v>232</v>
      </c>
      <c r="C124" s="38" t="s">
        <v>261</v>
      </c>
      <c r="D124" s="37" t="s">
        <v>259</v>
      </c>
      <c r="E124" s="38">
        <v>106.14</v>
      </c>
    </row>
    <row r="125" spans="1:5">
      <c r="A125" s="36">
        <v>41773</v>
      </c>
      <c r="B125" s="37" t="s">
        <v>232</v>
      </c>
      <c r="C125" s="38" t="s">
        <v>260</v>
      </c>
      <c r="D125" s="37" t="s">
        <v>259</v>
      </c>
      <c r="E125" s="38">
        <v>51.5</v>
      </c>
    </row>
    <row r="126" spans="1:5">
      <c r="A126" s="36">
        <v>41783</v>
      </c>
      <c r="B126" s="37" t="s">
        <v>232</v>
      </c>
      <c r="C126" s="38" t="s">
        <v>258</v>
      </c>
      <c r="D126" s="37" t="s">
        <v>32</v>
      </c>
      <c r="E126" s="38">
        <v>27.98</v>
      </c>
    </row>
    <row r="127" spans="1:5">
      <c r="A127" s="36">
        <v>41802</v>
      </c>
      <c r="B127" s="37" t="s">
        <v>238</v>
      </c>
      <c r="C127" s="38" t="s">
        <v>261</v>
      </c>
      <c r="D127" s="37" t="s">
        <v>29</v>
      </c>
      <c r="E127" s="38">
        <v>89.08</v>
      </c>
    </row>
    <row r="128" spans="1:5">
      <c r="A128" s="36">
        <v>41677</v>
      </c>
      <c r="B128" s="37" t="s">
        <v>230</v>
      </c>
      <c r="C128" s="38" t="s">
        <v>261</v>
      </c>
      <c r="D128" s="37" t="s">
        <v>54</v>
      </c>
      <c r="E128" s="38">
        <v>39.21</v>
      </c>
    </row>
    <row r="129" spans="1:5">
      <c r="A129" s="36">
        <v>41805</v>
      </c>
      <c r="B129" s="37" t="s">
        <v>238</v>
      </c>
      <c r="C129" s="38" t="s">
        <v>257</v>
      </c>
      <c r="D129" s="37" t="s">
        <v>36</v>
      </c>
      <c r="E129" s="38">
        <v>122.74</v>
      </c>
    </row>
    <row r="130" spans="1:5">
      <c r="A130" s="36">
        <v>41650</v>
      </c>
      <c r="B130" s="37" t="s">
        <v>230</v>
      </c>
      <c r="C130" s="38" t="s">
        <v>256</v>
      </c>
      <c r="D130" s="37" t="s">
        <v>25</v>
      </c>
      <c r="E130" s="38">
        <v>66.94</v>
      </c>
    </row>
    <row r="131" spans="1:5">
      <c r="A131" s="36">
        <v>41684</v>
      </c>
      <c r="B131" s="37" t="s">
        <v>238</v>
      </c>
      <c r="C131" s="38" t="s">
        <v>256</v>
      </c>
      <c r="D131" s="37" t="s">
        <v>259</v>
      </c>
      <c r="E131" s="38">
        <v>17.04</v>
      </c>
    </row>
    <row r="132" spans="1:5">
      <c r="A132" s="36">
        <v>41745</v>
      </c>
      <c r="B132" s="37" t="s">
        <v>238</v>
      </c>
      <c r="C132" s="38" t="s">
        <v>261</v>
      </c>
      <c r="D132" s="37" t="s">
        <v>54</v>
      </c>
      <c r="E132" s="38">
        <v>118.35</v>
      </c>
    </row>
    <row r="133" spans="1:5">
      <c r="A133" s="36">
        <v>41740</v>
      </c>
      <c r="B133" s="37" t="s">
        <v>238</v>
      </c>
      <c r="C133" s="38" t="s">
        <v>256</v>
      </c>
      <c r="D133" s="37" t="s">
        <v>34</v>
      </c>
      <c r="E133" s="38">
        <v>103.03</v>
      </c>
    </row>
    <row r="134" spans="1:5">
      <c r="A134" s="36">
        <v>41702</v>
      </c>
      <c r="B134" s="37" t="s">
        <v>232</v>
      </c>
      <c r="C134" s="38" t="s">
        <v>257</v>
      </c>
      <c r="D134" s="37" t="s">
        <v>40</v>
      </c>
      <c r="E134" s="38">
        <v>56.54</v>
      </c>
    </row>
    <row r="135" spans="1:5">
      <c r="A135" s="36">
        <v>41726</v>
      </c>
      <c r="B135" s="37" t="s">
        <v>232</v>
      </c>
      <c r="C135" s="38" t="s">
        <v>261</v>
      </c>
      <c r="D135" s="37" t="s">
        <v>36</v>
      </c>
      <c r="E135" s="38">
        <v>109.5</v>
      </c>
    </row>
    <row r="136" spans="1:5">
      <c r="A136" s="36">
        <v>41640</v>
      </c>
      <c r="B136" s="37" t="s">
        <v>238</v>
      </c>
      <c r="C136" s="38" t="s">
        <v>258</v>
      </c>
      <c r="D136" s="37" t="s">
        <v>57</v>
      </c>
      <c r="E136" s="38">
        <v>57.98</v>
      </c>
    </row>
    <row r="137" spans="1:5">
      <c r="A137" s="36">
        <v>41780</v>
      </c>
      <c r="B137" s="37" t="s">
        <v>228</v>
      </c>
      <c r="C137" s="38" t="s">
        <v>257</v>
      </c>
      <c r="D137" s="37" t="s">
        <v>36</v>
      </c>
      <c r="E137" s="38">
        <v>101.58</v>
      </c>
    </row>
    <row r="138" spans="1:5">
      <c r="A138" s="36">
        <v>41815</v>
      </c>
      <c r="B138" s="37" t="s">
        <v>230</v>
      </c>
      <c r="C138" s="38" t="s">
        <v>258</v>
      </c>
      <c r="D138" s="37" t="s">
        <v>7</v>
      </c>
      <c r="E138" s="38">
        <v>113.33</v>
      </c>
    </row>
    <row r="139" spans="1:5">
      <c r="A139" s="36">
        <v>41807</v>
      </c>
      <c r="B139" s="37" t="s">
        <v>228</v>
      </c>
      <c r="C139" s="38" t="s">
        <v>261</v>
      </c>
      <c r="D139" s="37" t="s">
        <v>32</v>
      </c>
      <c r="E139" s="38">
        <v>110.63</v>
      </c>
    </row>
    <row r="140" spans="1:5">
      <c r="A140" s="36">
        <v>41763</v>
      </c>
      <c r="B140" s="37" t="s">
        <v>238</v>
      </c>
      <c r="C140" s="38" t="s">
        <v>258</v>
      </c>
      <c r="D140" s="37" t="s">
        <v>48</v>
      </c>
      <c r="E140" s="38">
        <v>109.65</v>
      </c>
    </row>
    <row r="141" spans="1:5">
      <c r="A141" s="36">
        <v>41708</v>
      </c>
      <c r="B141" s="37" t="s">
        <v>228</v>
      </c>
      <c r="C141" s="38" t="s">
        <v>258</v>
      </c>
      <c r="D141" s="37" t="s">
        <v>36</v>
      </c>
      <c r="E141" s="38">
        <v>51.83</v>
      </c>
    </row>
    <row r="142" spans="1:5">
      <c r="A142" s="36">
        <v>41736</v>
      </c>
      <c r="B142" s="37" t="s">
        <v>232</v>
      </c>
      <c r="C142" s="38" t="s">
        <v>258</v>
      </c>
      <c r="D142" s="37" t="s">
        <v>54</v>
      </c>
      <c r="E142" s="38">
        <v>87.34</v>
      </c>
    </row>
    <row r="143" spans="1:5">
      <c r="A143" s="36">
        <v>41641</v>
      </c>
      <c r="B143" s="37" t="s">
        <v>230</v>
      </c>
      <c r="C143" s="38" t="s">
        <v>258</v>
      </c>
      <c r="D143" s="37" t="s">
        <v>57</v>
      </c>
      <c r="E143" s="38">
        <v>81.28</v>
      </c>
    </row>
    <row r="144" spans="1:5">
      <c r="A144" s="36">
        <v>41647</v>
      </c>
      <c r="B144" s="37" t="s">
        <v>230</v>
      </c>
      <c r="C144" s="38" t="s">
        <v>256</v>
      </c>
      <c r="D144" s="37" t="s">
        <v>29</v>
      </c>
      <c r="E144" s="38">
        <v>65.400000000000006</v>
      </c>
    </row>
    <row r="145" spans="1:5">
      <c r="A145" s="36">
        <v>41691</v>
      </c>
      <c r="B145" s="37" t="s">
        <v>238</v>
      </c>
      <c r="C145" s="38" t="s">
        <v>256</v>
      </c>
      <c r="D145" s="37" t="s">
        <v>262</v>
      </c>
      <c r="E145" s="38">
        <v>69.709999999999994</v>
      </c>
    </row>
    <row r="146" spans="1:5">
      <c r="A146" s="36">
        <v>41664</v>
      </c>
      <c r="B146" s="37" t="s">
        <v>232</v>
      </c>
      <c r="C146" s="38" t="s">
        <v>261</v>
      </c>
      <c r="D146" s="37" t="s">
        <v>54</v>
      </c>
      <c r="E146" s="38">
        <v>45.26</v>
      </c>
    </row>
    <row r="147" spans="1:5">
      <c r="A147" s="36">
        <v>41810</v>
      </c>
      <c r="B147" s="37" t="s">
        <v>232</v>
      </c>
      <c r="C147" s="38" t="s">
        <v>257</v>
      </c>
      <c r="D147" s="37" t="s">
        <v>259</v>
      </c>
      <c r="E147" s="38">
        <v>81.5</v>
      </c>
    </row>
    <row r="148" spans="1:5">
      <c r="A148" s="36">
        <v>41819</v>
      </c>
      <c r="B148" s="37" t="s">
        <v>230</v>
      </c>
      <c r="C148" s="38" t="s">
        <v>256</v>
      </c>
      <c r="D148" s="37" t="s">
        <v>15</v>
      </c>
      <c r="E148" s="38">
        <v>33.799999999999997</v>
      </c>
    </row>
    <row r="149" spans="1:5">
      <c r="A149" s="36">
        <v>41693</v>
      </c>
      <c r="B149" s="37" t="s">
        <v>228</v>
      </c>
      <c r="C149" s="38" t="s">
        <v>260</v>
      </c>
      <c r="D149" s="37" t="s">
        <v>39</v>
      </c>
      <c r="E149" s="38">
        <v>101.49</v>
      </c>
    </row>
    <row r="150" spans="1:5">
      <c r="A150" s="36">
        <v>41802</v>
      </c>
      <c r="B150" s="37" t="s">
        <v>232</v>
      </c>
      <c r="C150" s="38" t="s">
        <v>258</v>
      </c>
      <c r="D150" s="37" t="s">
        <v>48</v>
      </c>
      <c r="E150" s="38">
        <v>55.26</v>
      </c>
    </row>
    <row r="151" spans="1:5">
      <c r="A151" s="36">
        <v>41747</v>
      </c>
      <c r="B151" s="37" t="s">
        <v>228</v>
      </c>
      <c r="C151" s="38" t="s">
        <v>260</v>
      </c>
      <c r="D151" s="37" t="s">
        <v>32</v>
      </c>
      <c r="E151" s="38">
        <v>114.76</v>
      </c>
    </row>
    <row r="152" spans="1:5">
      <c r="A152" s="36">
        <v>41700</v>
      </c>
      <c r="B152" s="37" t="s">
        <v>238</v>
      </c>
      <c r="C152" s="38" t="s">
        <v>260</v>
      </c>
      <c r="D152" s="37" t="s">
        <v>7</v>
      </c>
      <c r="E152" s="38">
        <v>21.55</v>
      </c>
    </row>
    <row r="153" spans="1:5">
      <c r="A153" s="36">
        <v>41793</v>
      </c>
      <c r="B153" s="37" t="s">
        <v>238</v>
      </c>
      <c r="C153" s="38" t="s">
        <v>258</v>
      </c>
      <c r="D153" s="37" t="s">
        <v>36</v>
      </c>
      <c r="E153" s="38">
        <v>100.89</v>
      </c>
    </row>
    <row r="154" spans="1:5">
      <c r="A154" s="36">
        <v>41813</v>
      </c>
      <c r="B154" s="37" t="s">
        <v>238</v>
      </c>
      <c r="C154" s="38" t="s">
        <v>261</v>
      </c>
      <c r="D154" s="37" t="s">
        <v>32</v>
      </c>
      <c r="E154" s="38">
        <v>43.96</v>
      </c>
    </row>
    <row r="155" spans="1:5">
      <c r="A155" s="36">
        <v>41673</v>
      </c>
      <c r="B155" s="37" t="s">
        <v>232</v>
      </c>
      <c r="C155" s="38" t="s">
        <v>258</v>
      </c>
      <c r="D155" s="37" t="s">
        <v>48</v>
      </c>
      <c r="E155" s="38">
        <v>44.69</v>
      </c>
    </row>
    <row r="156" spans="1:5">
      <c r="A156" s="36">
        <v>41776</v>
      </c>
      <c r="B156" s="37" t="s">
        <v>230</v>
      </c>
      <c r="C156" s="38" t="s">
        <v>260</v>
      </c>
      <c r="D156" s="37" t="s">
        <v>40</v>
      </c>
      <c r="E156" s="38">
        <v>31.98</v>
      </c>
    </row>
    <row r="157" spans="1:5">
      <c r="A157" s="36">
        <v>41641</v>
      </c>
      <c r="B157" s="37" t="s">
        <v>228</v>
      </c>
      <c r="C157" s="38" t="s">
        <v>258</v>
      </c>
      <c r="D157" s="37" t="s">
        <v>259</v>
      </c>
      <c r="E157" s="38">
        <v>23.8</v>
      </c>
    </row>
    <row r="158" spans="1:5">
      <c r="A158" s="36">
        <v>41680</v>
      </c>
      <c r="B158" s="37" t="s">
        <v>230</v>
      </c>
      <c r="C158" s="38" t="s">
        <v>260</v>
      </c>
      <c r="D158" s="37" t="s">
        <v>29</v>
      </c>
      <c r="E158" s="38">
        <v>35.979999999999997</v>
      </c>
    </row>
    <row r="159" spans="1:5">
      <c r="A159" s="36">
        <v>41810</v>
      </c>
      <c r="B159" s="37" t="s">
        <v>238</v>
      </c>
      <c r="C159" s="38" t="s">
        <v>260</v>
      </c>
      <c r="D159" s="37" t="s">
        <v>44</v>
      </c>
      <c r="E159" s="38">
        <v>119.55</v>
      </c>
    </row>
    <row r="160" spans="1:5">
      <c r="A160" s="36">
        <v>41656</v>
      </c>
      <c r="B160" s="54" t="s">
        <v>228</v>
      </c>
      <c r="C160" s="55" t="s">
        <v>260</v>
      </c>
      <c r="D160" s="37" t="s">
        <v>15</v>
      </c>
      <c r="E160" s="55">
        <v>72.34</v>
      </c>
    </row>
    <row r="161" spans="1:5">
      <c r="A161" s="36">
        <v>41779</v>
      </c>
      <c r="B161" s="37" t="s">
        <v>232</v>
      </c>
      <c r="C161" s="38" t="s">
        <v>261</v>
      </c>
      <c r="D161" s="37" t="s">
        <v>54</v>
      </c>
      <c r="E161" s="38">
        <v>36.85</v>
      </c>
    </row>
    <row r="162" spans="1:5">
      <c r="A162" s="36">
        <v>41773</v>
      </c>
      <c r="B162" s="37" t="s">
        <v>238</v>
      </c>
      <c r="C162" s="38" t="s">
        <v>257</v>
      </c>
      <c r="D162" s="37" t="s">
        <v>57</v>
      </c>
      <c r="E162" s="38">
        <v>44.99</v>
      </c>
    </row>
    <row r="163" spans="1:5">
      <c r="A163" s="36">
        <v>41767</v>
      </c>
      <c r="B163" s="37" t="s">
        <v>230</v>
      </c>
      <c r="C163" s="38" t="s">
        <v>261</v>
      </c>
      <c r="D163" s="37" t="s">
        <v>44</v>
      </c>
      <c r="E163" s="38">
        <v>64.599999999999994</v>
      </c>
    </row>
    <row r="164" spans="1:5">
      <c r="A164" s="36">
        <v>41802</v>
      </c>
      <c r="B164" s="37" t="s">
        <v>232</v>
      </c>
      <c r="C164" s="38" t="s">
        <v>260</v>
      </c>
      <c r="D164" s="37" t="s">
        <v>15</v>
      </c>
      <c r="E164" s="38">
        <v>43</v>
      </c>
    </row>
    <row r="165" spans="1:5">
      <c r="A165" s="36">
        <v>41650</v>
      </c>
      <c r="B165" s="37" t="s">
        <v>238</v>
      </c>
      <c r="C165" s="38" t="s">
        <v>258</v>
      </c>
      <c r="D165" s="37" t="s">
        <v>57</v>
      </c>
      <c r="E165" s="38">
        <v>92.04</v>
      </c>
    </row>
    <row r="166" spans="1:5">
      <c r="A166" s="36">
        <v>41656</v>
      </c>
      <c r="B166" s="37" t="s">
        <v>238</v>
      </c>
      <c r="C166" s="38" t="s">
        <v>260</v>
      </c>
      <c r="D166" s="37" t="s">
        <v>39</v>
      </c>
      <c r="E166" s="38">
        <v>37.880000000000003</v>
      </c>
    </row>
    <row r="167" spans="1:5">
      <c r="A167" s="36">
        <v>41701</v>
      </c>
      <c r="B167" s="37" t="s">
        <v>230</v>
      </c>
      <c r="C167" s="38" t="s">
        <v>261</v>
      </c>
      <c r="D167" s="37" t="s">
        <v>34</v>
      </c>
      <c r="E167" s="38">
        <v>62.34</v>
      </c>
    </row>
    <row r="168" spans="1:5">
      <c r="A168" s="36">
        <v>41765</v>
      </c>
      <c r="B168" s="37" t="s">
        <v>230</v>
      </c>
      <c r="C168" s="38" t="s">
        <v>260</v>
      </c>
      <c r="D168" s="37" t="s">
        <v>48</v>
      </c>
      <c r="E168" s="38">
        <v>71.900000000000006</v>
      </c>
    </row>
    <row r="169" spans="1:5">
      <c r="A169" s="36">
        <v>41781</v>
      </c>
      <c r="B169" s="37" t="s">
        <v>232</v>
      </c>
      <c r="C169" s="38" t="s">
        <v>260</v>
      </c>
      <c r="D169" s="37" t="s">
        <v>25</v>
      </c>
      <c r="E169" s="38">
        <v>34.9</v>
      </c>
    </row>
    <row r="170" spans="1:5">
      <c r="A170" s="36">
        <v>41765</v>
      </c>
      <c r="B170" s="37" t="s">
        <v>232</v>
      </c>
      <c r="C170" s="38" t="s">
        <v>261</v>
      </c>
      <c r="D170" s="37" t="s">
        <v>262</v>
      </c>
      <c r="E170" s="38">
        <v>96.28</v>
      </c>
    </row>
    <row r="171" spans="1:5">
      <c r="A171" s="36">
        <v>41645</v>
      </c>
      <c r="B171" s="37" t="s">
        <v>232</v>
      </c>
      <c r="C171" s="38" t="s">
        <v>256</v>
      </c>
      <c r="D171" s="37" t="s">
        <v>36</v>
      </c>
      <c r="E171" s="38">
        <v>74.66</v>
      </c>
    </row>
    <row r="172" spans="1:5">
      <c r="A172" s="36">
        <v>41677</v>
      </c>
      <c r="B172" s="37" t="s">
        <v>238</v>
      </c>
      <c r="C172" s="38" t="s">
        <v>256</v>
      </c>
      <c r="D172" s="37" t="s">
        <v>57</v>
      </c>
      <c r="E172" s="38">
        <v>56.85</v>
      </c>
    </row>
    <row r="173" spans="1:5">
      <c r="A173" s="36">
        <v>41670</v>
      </c>
      <c r="B173" s="37" t="s">
        <v>230</v>
      </c>
      <c r="C173" s="38" t="s">
        <v>256</v>
      </c>
      <c r="D173" s="37" t="s">
        <v>29</v>
      </c>
      <c r="E173" s="38">
        <v>71.13</v>
      </c>
    </row>
    <row r="174" spans="1:5">
      <c r="A174" s="36">
        <v>41729</v>
      </c>
      <c r="B174" s="37" t="s">
        <v>238</v>
      </c>
      <c r="C174" s="38" t="s">
        <v>258</v>
      </c>
      <c r="D174" s="37" t="s">
        <v>15</v>
      </c>
      <c r="E174" s="38">
        <v>91.78</v>
      </c>
    </row>
    <row r="175" spans="1:5">
      <c r="A175" s="36">
        <v>41694</v>
      </c>
      <c r="B175" s="37" t="s">
        <v>230</v>
      </c>
      <c r="C175" s="38" t="s">
        <v>257</v>
      </c>
      <c r="D175" s="37" t="s">
        <v>15</v>
      </c>
      <c r="E175" s="38">
        <v>48.45</v>
      </c>
    </row>
    <row r="176" spans="1:5">
      <c r="A176" s="36">
        <v>41759</v>
      </c>
      <c r="B176" s="37" t="s">
        <v>230</v>
      </c>
      <c r="C176" s="38" t="s">
        <v>256</v>
      </c>
      <c r="D176" s="37" t="s">
        <v>48</v>
      </c>
      <c r="E176" s="38">
        <v>26.38</v>
      </c>
    </row>
    <row r="177" spans="1:5">
      <c r="A177" s="36">
        <v>41690</v>
      </c>
      <c r="B177" s="37" t="s">
        <v>228</v>
      </c>
      <c r="C177" s="38" t="s">
        <v>258</v>
      </c>
      <c r="D177" s="37" t="s">
        <v>7</v>
      </c>
      <c r="E177" s="38">
        <v>41.98</v>
      </c>
    </row>
    <row r="178" spans="1:5">
      <c r="A178" s="36">
        <v>41689</v>
      </c>
      <c r="B178" s="37" t="s">
        <v>228</v>
      </c>
      <c r="C178" s="38" t="s">
        <v>258</v>
      </c>
      <c r="D178" s="37" t="s">
        <v>29</v>
      </c>
      <c r="E178" s="38">
        <v>96.74</v>
      </c>
    </row>
    <row r="179" spans="1:5">
      <c r="A179" s="36">
        <v>41743</v>
      </c>
      <c r="B179" s="37" t="s">
        <v>238</v>
      </c>
      <c r="C179" s="38" t="s">
        <v>260</v>
      </c>
      <c r="D179" s="37" t="s">
        <v>15</v>
      </c>
      <c r="E179" s="38">
        <v>93.03</v>
      </c>
    </row>
    <row r="180" spans="1:5">
      <c r="A180" s="36">
        <v>41793</v>
      </c>
      <c r="B180" s="37" t="s">
        <v>232</v>
      </c>
      <c r="C180" s="38" t="s">
        <v>260</v>
      </c>
      <c r="D180" s="37" t="s">
        <v>44</v>
      </c>
      <c r="E180" s="38">
        <v>109.29</v>
      </c>
    </row>
    <row r="181" spans="1:5">
      <c r="A181" s="36">
        <v>41681</v>
      </c>
      <c r="B181" s="37" t="s">
        <v>232</v>
      </c>
      <c r="C181" s="38" t="s">
        <v>261</v>
      </c>
      <c r="D181" s="37" t="s">
        <v>15</v>
      </c>
      <c r="E181" s="38">
        <v>108.1</v>
      </c>
    </row>
    <row r="182" spans="1:5">
      <c r="A182" s="36">
        <v>41700</v>
      </c>
      <c r="B182" s="37" t="s">
        <v>228</v>
      </c>
      <c r="C182" s="38" t="s">
        <v>258</v>
      </c>
      <c r="D182" s="37" t="s">
        <v>52</v>
      </c>
      <c r="E182" s="38">
        <v>95.61</v>
      </c>
    </row>
    <row r="183" spans="1:5">
      <c r="A183" s="36">
        <v>41690</v>
      </c>
      <c r="B183" s="37" t="s">
        <v>230</v>
      </c>
      <c r="C183" s="38" t="s">
        <v>256</v>
      </c>
      <c r="D183" s="37" t="s">
        <v>40</v>
      </c>
      <c r="E183" s="38">
        <v>32.340000000000003</v>
      </c>
    </row>
    <row r="184" spans="1:5">
      <c r="A184" s="36">
        <v>41665</v>
      </c>
      <c r="B184" s="37" t="s">
        <v>228</v>
      </c>
      <c r="C184" s="38" t="s">
        <v>257</v>
      </c>
      <c r="D184" s="37" t="s">
        <v>259</v>
      </c>
      <c r="E184" s="38">
        <v>14.21</v>
      </c>
    </row>
    <row r="185" spans="1:5">
      <c r="A185" s="36">
        <v>41697</v>
      </c>
      <c r="B185" s="54" t="s">
        <v>238</v>
      </c>
      <c r="C185" s="55" t="s">
        <v>261</v>
      </c>
      <c r="D185" s="37" t="s">
        <v>32</v>
      </c>
      <c r="E185" s="55">
        <v>63.24</v>
      </c>
    </row>
    <row r="186" spans="1:5">
      <c r="A186" s="36">
        <v>41661</v>
      </c>
      <c r="B186" s="37" t="s">
        <v>232</v>
      </c>
      <c r="C186" s="38" t="s">
        <v>256</v>
      </c>
      <c r="D186" s="37" t="s">
        <v>34</v>
      </c>
      <c r="E186" s="38">
        <v>106.24</v>
      </c>
    </row>
    <row r="187" spans="1:5">
      <c r="A187" s="36">
        <v>41793</v>
      </c>
      <c r="B187" s="37" t="s">
        <v>228</v>
      </c>
      <c r="C187" s="38" t="s">
        <v>256</v>
      </c>
      <c r="D187" s="37" t="s">
        <v>7</v>
      </c>
      <c r="E187" s="38">
        <v>56.48</v>
      </c>
    </row>
    <row r="188" spans="1:5">
      <c r="A188" s="36">
        <v>41677</v>
      </c>
      <c r="B188" s="37" t="s">
        <v>228</v>
      </c>
      <c r="C188" s="38" t="s">
        <v>261</v>
      </c>
      <c r="D188" s="37" t="s">
        <v>34</v>
      </c>
      <c r="E188" s="38">
        <v>23.14</v>
      </c>
    </row>
    <row r="189" spans="1:5">
      <c r="A189" s="36">
        <v>41781</v>
      </c>
      <c r="B189" s="37" t="s">
        <v>238</v>
      </c>
      <c r="C189" s="38" t="s">
        <v>258</v>
      </c>
      <c r="D189" s="37" t="s">
        <v>259</v>
      </c>
      <c r="E189" s="38">
        <v>64.489999999999995</v>
      </c>
    </row>
    <row r="190" spans="1:5">
      <c r="A190" s="36">
        <v>41741</v>
      </c>
      <c r="B190" s="37" t="s">
        <v>232</v>
      </c>
      <c r="C190" s="38" t="s">
        <v>261</v>
      </c>
      <c r="D190" s="37" t="s">
        <v>52</v>
      </c>
      <c r="E190" s="38">
        <v>33.78</v>
      </c>
    </row>
    <row r="191" spans="1:5">
      <c r="A191" s="36">
        <v>41697</v>
      </c>
      <c r="B191" s="37" t="s">
        <v>238</v>
      </c>
      <c r="C191" s="38" t="s">
        <v>260</v>
      </c>
      <c r="D191" s="37" t="s">
        <v>262</v>
      </c>
      <c r="E191" s="38">
        <v>73.09</v>
      </c>
    </row>
    <row r="192" spans="1:5">
      <c r="A192" s="36">
        <v>41766</v>
      </c>
      <c r="B192" s="37" t="s">
        <v>228</v>
      </c>
      <c r="C192" s="38" t="s">
        <v>256</v>
      </c>
      <c r="D192" s="37" t="s">
        <v>7</v>
      </c>
      <c r="E192" s="38">
        <v>62.01</v>
      </c>
    </row>
    <row r="193" spans="1:5">
      <c r="A193" s="36">
        <v>41790</v>
      </c>
      <c r="B193" s="37" t="s">
        <v>230</v>
      </c>
      <c r="C193" s="38" t="s">
        <v>261</v>
      </c>
      <c r="D193" s="37" t="s">
        <v>44</v>
      </c>
      <c r="E193" s="38">
        <v>118.5</v>
      </c>
    </row>
    <row r="194" spans="1:5">
      <c r="A194" s="36">
        <v>41727</v>
      </c>
      <c r="B194" s="37" t="s">
        <v>230</v>
      </c>
      <c r="C194" s="38" t="s">
        <v>258</v>
      </c>
      <c r="D194" s="37" t="s">
        <v>25</v>
      </c>
      <c r="E194" s="38">
        <v>83.76</v>
      </c>
    </row>
    <row r="195" spans="1:5">
      <c r="A195" s="36">
        <v>41684</v>
      </c>
      <c r="B195" s="37" t="s">
        <v>228</v>
      </c>
      <c r="C195" s="38" t="s">
        <v>258</v>
      </c>
      <c r="D195" s="37" t="s">
        <v>52</v>
      </c>
      <c r="E195" s="38">
        <v>21.59</v>
      </c>
    </row>
    <row r="196" spans="1:5">
      <c r="A196" s="36">
        <v>41793</v>
      </c>
      <c r="B196" s="37" t="s">
        <v>228</v>
      </c>
      <c r="C196" s="38" t="s">
        <v>258</v>
      </c>
      <c r="D196" s="37" t="s">
        <v>54</v>
      </c>
      <c r="E196" s="38">
        <v>78.099999999999994</v>
      </c>
    </row>
    <row r="197" spans="1:5">
      <c r="A197" s="36">
        <v>41722</v>
      </c>
      <c r="B197" s="56" t="s">
        <v>232</v>
      </c>
      <c r="C197" s="38" t="s">
        <v>256</v>
      </c>
      <c r="D197" s="37" t="s">
        <v>57</v>
      </c>
      <c r="E197" s="38">
        <v>40.880000000000003</v>
      </c>
    </row>
    <row r="198" spans="1:5">
      <c r="A198" s="36">
        <v>41657</v>
      </c>
      <c r="B198" s="37" t="s">
        <v>232</v>
      </c>
      <c r="C198" s="38" t="s">
        <v>256</v>
      </c>
      <c r="D198" s="37" t="s">
        <v>48</v>
      </c>
      <c r="E198" s="38">
        <v>106.31</v>
      </c>
    </row>
    <row r="199" spans="1:5">
      <c r="A199" s="36">
        <v>41755</v>
      </c>
      <c r="B199" s="37" t="s">
        <v>230</v>
      </c>
      <c r="C199" s="38" t="s">
        <v>260</v>
      </c>
      <c r="D199" s="37" t="s">
        <v>52</v>
      </c>
      <c r="E199" s="38">
        <v>56.86</v>
      </c>
    </row>
    <row r="200" spans="1:5">
      <c r="A200" s="36">
        <v>41810</v>
      </c>
      <c r="B200" s="37" t="s">
        <v>230</v>
      </c>
      <c r="C200" s="38" t="s">
        <v>258</v>
      </c>
      <c r="D200" s="37" t="s">
        <v>52</v>
      </c>
      <c r="E200" s="38">
        <v>70.86</v>
      </c>
    </row>
    <row r="201" spans="1:5">
      <c r="A201" s="36">
        <v>41678</v>
      </c>
      <c r="B201" s="37" t="s">
        <v>230</v>
      </c>
      <c r="C201" s="38" t="s">
        <v>257</v>
      </c>
      <c r="D201" s="37" t="s">
        <v>54</v>
      </c>
      <c r="E201" s="38">
        <v>116.06</v>
      </c>
    </row>
    <row r="202" spans="1:5">
      <c r="A202" s="36">
        <v>41753</v>
      </c>
      <c r="B202" s="37" t="s">
        <v>238</v>
      </c>
      <c r="C202" s="38" t="s">
        <v>256</v>
      </c>
      <c r="D202" s="37" t="s">
        <v>262</v>
      </c>
      <c r="E202" s="38">
        <v>27.85</v>
      </c>
    </row>
    <row r="203" spans="1:5">
      <c r="A203" s="36">
        <v>41654</v>
      </c>
      <c r="B203" s="37" t="s">
        <v>238</v>
      </c>
      <c r="C203" s="38" t="s">
        <v>261</v>
      </c>
      <c r="D203" s="37" t="s">
        <v>262</v>
      </c>
      <c r="E203" s="38">
        <v>81.88</v>
      </c>
    </row>
    <row r="204" spans="1:5">
      <c r="A204" s="36">
        <v>41783</v>
      </c>
      <c r="B204" s="37" t="s">
        <v>228</v>
      </c>
      <c r="C204" s="38" t="s">
        <v>258</v>
      </c>
      <c r="D204" s="37" t="s">
        <v>54</v>
      </c>
      <c r="E204" s="38">
        <v>63.48</v>
      </c>
    </row>
    <row r="205" spans="1:5">
      <c r="A205" s="36">
        <v>41654</v>
      </c>
      <c r="B205" s="37" t="s">
        <v>228</v>
      </c>
      <c r="C205" s="38" t="s">
        <v>261</v>
      </c>
      <c r="D205" s="37" t="s">
        <v>48</v>
      </c>
      <c r="E205" s="38">
        <v>116.38</v>
      </c>
    </row>
    <row r="206" spans="1:5">
      <c r="A206" s="36">
        <v>41693</v>
      </c>
      <c r="B206" s="37" t="s">
        <v>228</v>
      </c>
      <c r="C206" s="38" t="s">
        <v>257</v>
      </c>
      <c r="D206" s="37" t="s">
        <v>48</v>
      </c>
      <c r="E206" s="38">
        <v>106.38</v>
      </c>
    </row>
    <row r="207" spans="1:5">
      <c r="A207" s="36">
        <v>41701</v>
      </c>
      <c r="B207" s="37" t="s">
        <v>230</v>
      </c>
      <c r="C207" s="38" t="s">
        <v>260</v>
      </c>
      <c r="D207" s="37" t="s">
        <v>29</v>
      </c>
      <c r="E207" s="38">
        <v>57.18</v>
      </c>
    </row>
    <row r="208" spans="1:5">
      <c r="A208" s="36">
        <v>41707</v>
      </c>
      <c r="B208" s="37" t="s">
        <v>230</v>
      </c>
      <c r="C208" s="38" t="s">
        <v>258</v>
      </c>
      <c r="D208" s="37" t="s">
        <v>54</v>
      </c>
      <c r="E208" s="38">
        <v>42.93</v>
      </c>
    </row>
    <row r="209" spans="1:5">
      <c r="A209" s="36">
        <v>41654</v>
      </c>
      <c r="B209" s="37" t="s">
        <v>230</v>
      </c>
      <c r="C209" s="38" t="s">
        <v>260</v>
      </c>
      <c r="D209" s="37" t="s">
        <v>32</v>
      </c>
      <c r="E209" s="38">
        <v>65.5</v>
      </c>
    </row>
    <row r="210" spans="1:5">
      <c r="A210" s="36">
        <v>41790</v>
      </c>
      <c r="B210" s="37" t="s">
        <v>232</v>
      </c>
      <c r="C210" s="38" t="s">
        <v>258</v>
      </c>
      <c r="D210" s="37" t="s">
        <v>36</v>
      </c>
      <c r="E210" s="38">
        <v>69.48</v>
      </c>
    </row>
    <row r="211" spans="1:5">
      <c r="A211" s="36">
        <v>41693</v>
      </c>
      <c r="B211" s="37" t="s">
        <v>230</v>
      </c>
      <c r="C211" s="38" t="s">
        <v>256</v>
      </c>
      <c r="D211" s="37" t="s">
        <v>25</v>
      </c>
      <c r="E211" s="38">
        <v>84.09</v>
      </c>
    </row>
    <row r="212" spans="1:5">
      <c r="A212" s="36">
        <v>41704</v>
      </c>
      <c r="B212" s="37" t="s">
        <v>238</v>
      </c>
      <c r="C212" s="38" t="s">
        <v>261</v>
      </c>
      <c r="D212" s="37" t="s">
        <v>40</v>
      </c>
      <c r="E212" s="38">
        <v>100.03</v>
      </c>
    </row>
    <row r="213" spans="1:5">
      <c r="A213" s="36">
        <v>41800</v>
      </c>
      <c r="B213" s="37" t="s">
        <v>238</v>
      </c>
      <c r="C213" s="38" t="s">
        <v>260</v>
      </c>
      <c r="D213" s="37" t="s">
        <v>25</v>
      </c>
      <c r="E213" s="38">
        <v>25.21</v>
      </c>
    </row>
    <row r="214" spans="1:5">
      <c r="A214" s="36">
        <v>41650</v>
      </c>
      <c r="B214" s="37" t="s">
        <v>230</v>
      </c>
      <c r="C214" s="38" t="s">
        <v>257</v>
      </c>
      <c r="D214" s="37" t="s">
        <v>39</v>
      </c>
      <c r="E214" s="38">
        <v>121.74</v>
      </c>
    </row>
    <row r="215" spans="1:5">
      <c r="A215" s="36">
        <v>41647</v>
      </c>
      <c r="B215" s="37" t="s">
        <v>230</v>
      </c>
      <c r="C215" s="38" t="s">
        <v>260</v>
      </c>
      <c r="D215" s="37" t="s">
        <v>48</v>
      </c>
      <c r="E215" s="38">
        <v>89.74</v>
      </c>
    </row>
    <row r="216" spans="1:5">
      <c r="A216" s="36">
        <v>41667</v>
      </c>
      <c r="B216" s="37" t="s">
        <v>238</v>
      </c>
      <c r="C216" s="38" t="s">
        <v>260</v>
      </c>
      <c r="D216" s="37" t="s">
        <v>40</v>
      </c>
      <c r="E216" s="38">
        <v>32.909999999999997</v>
      </c>
    </row>
    <row r="217" spans="1:5">
      <c r="A217" s="36">
        <v>41816</v>
      </c>
      <c r="B217" s="37" t="s">
        <v>238</v>
      </c>
      <c r="C217" s="38" t="s">
        <v>260</v>
      </c>
      <c r="D217" s="37" t="s">
        <v>34</v>
      </c>
      <c r="E217" s="38">
        <v>45.31</v>
      </c>
    </row>
    <row r="218" spans="1:5">
      <c r="A218" s="36">
        <v>41783</v>
      </c>
      <c r="B218" s="37" t="s">
        <v>238</v>
      </c>
      <c r="C218" s="38" t="s">
        <v>260</v>
      </c>
      <c r="D218" s="37" t="s">
        <v>52</v>
      </c>
      <c r="E218" s="38">
        <v>50.16</v>
      </c>
    </row>
    <row r="219" spans="1:5">
      <c r="A219" s="36">
        <v>41691</v>
      </c>
      <c r="B219" s="37" t="s">
        <v>238</v>
      </c>
      <c r="C219" s="38" t="s">
        <v>261</v>
      </c>
      <c r="D219" s="37" t="s">
        <v>34</v>
      </c>
      <c r="E219" s="38">
        <v>61.7</v>
      </c>
    </row>
    <row r="220" spans="1:5">
      <c r="A220" s="36">
        <v>41756</v>
      </c>
      <c r="B220" s="37" t="s">
        <v>230</v>
      </c>
      <c r="C220" s="38" t="s">
        <v>260</v>
      </c>
      <c r="D220" s="37" t="s">
        <v>54</v>
      </c>
      <c r="E220" s="38">
        <v>71.89</v>
      </c>
    </row>
    <row r="221" spans="1:5">
      <c r="A221" s="36">
        <v>41795</v>
      </c>
      <c r="B221" s="37" t="s">
        <v>238</v>
      </c>
      <c r="C221" s="38" t="s">
        <v>261</v>
      </c>
      <c r="D221" s="37" t="s">
        <v>15</v>
      </c>
      <c r="E221" s="38">
        <v>116.18</v>
      </c>
    </row>
    <row r="222" spans="1:5">
      <c r="A222" s="36">
        <v>41690</v>
      </c>
      <c r="B222" s="37" t="s">
        <v>232</v>
      </c>
      <c r="C222" s="38" t="s">
        <v>258</v>
      </c>
      <c r="D222" s="37" t="s">
        <v>48</v>
      </c>
      <c r="E222" s="38">
        <v>45.7</v>
      </c>
    </row>
    <row r="223" spans="1:5">
      <c r="A223" s="36">
        <v>41693</v>
      </c>
      <c r="B223" s="37" t="s">
        <v>230</v>
      </c>
      <c r="C223" s="38" t="s">
        <v>260</v>
      </c>
      <c r="D223" s="37" t="s">
        <v>29</v>
      </c>
      <c r="E223" s="38">
        <v>118.33</v>
      </c>
    </row>
    <row r="224" spans="1:5">
      <c r="A224" s="36">
        <v>41755</v>
      </c>
      <c r="B224" s="37" t="s">
        <v>238</v>
      </c>
      <c r="C224" s="38" t="s">
        <v>260</v>
      </c>
      <c r="D224" s="37" t="s">
        <v>15</v>
      </c>
      <c r="E224" s="38">
        <v>109.55</v>
      </c>
    </row>
    <row r="225" spans="1:5">
      <c r="A225" s="36">
        <v>41679</v>
      </c>
      <c r="B225" s="37" t="s">
        <v>238</v>
      </c>
      <c r="C225" s="38" t="s">
        <v>260</v>
      </c>
      <c r="D225" s="37" t="s">
        <v>32</v>
      </c>
      <c r="E225" s="38">
        <v>123.91</v>
      </c>
    </row>
    <row r="226" spans="1:5">
      <c r="A226" s="36">
        <v>41805</v>
      </c>
      <c r="B226" s="37" t="s">
        <v>230</v>
      </c>
      <c r="C226" s="38" t="s">
        <v>260</v>
      </c>
      <c r="D226" s="37" t="s">
        <v>57</v>
      </c>
      <c r="E226" s="38">
        <v>20.46</v>
      </c>
    </row>
    <row r="227" spans="1:5">
      <c r="A227" s="36">
        <v>41691</v>
      </c>
      <c r="B227" s="37" t="s">
        <v>230</v>
      </c>
      <c r="C227" s="38" t="s">
        <v>260</v>
      </c>
      <c r="D227" s="37" t="s">
        <v>40</v>
      </c>
      <c r="E227" s="38">
        <v>111.68</v>
      </c>
    </row>
    <row r="228" spans="1:5">
      <c r="A228" s="36">
        <v>41661</v>
      </c>
      <c r="B228" s="37" t="s">
        <v>230</v>
      </c>
      <c r="C228" s="38" t="s">
        <v>260</v>
      </c>
      <c r="D228" s="37" t="s">
        <v>52</v>
      </c>
      <c r="E228" s="38">
        <v>95.15</v>
      </c>
    </row>
    <row r="229" spans="1:5">
      <c r="A229" s="36">
        <v>41791</v>
      </c>
      <c r="B229" s="37" t="s">
        <v>230</v>
      </c>
      <c r="C229" s="38" t="s">
        <v>257</v>
      </c>
      <c r="D229" s="37" t="s">
        <v>40</v>
      </c>
      <c r="E229" s="38">
        <v>82.48</v>
      </c>
    </row>
    <row r="230" spans="1:5">
      <c r="A230" s="36">
        <v>41781</v>
      </c>
      <c r="B230" s="37" t="s">
        <v>230</v>
      </c>
      <c r="C230" s="38" t="s">
        <v>257</v>
      </c>
      <c r="D230" s="37" t="s">
        <v>7</v>
      </c>
      <c r="E230" s="38">
        <v>45.89</v>
      </c>
    </row>
    <row r="231" spans="1:5">
      <c r="A231" s="36">
        <v>41800</v>
      </c>
      <c r="B231" s="37" t="s">
        <v>238</v>
      </c>
      <c r="C231" s="38" t="s">
        <v>258</v>
      </c>
      <c r="D231" s="37" t="s">
        <v>32</v>
      </c>
      <c r="E231" s="38">
        <v>101.54</v>
      </c>
    </row>
    <row r="232" spans="1:5">
      <c r="A232" s="36">
        <v>41673</v>
      </c>
      <c r="B232" s="37" t="s">
        <v>232</v>
      </c>
      <c r="C232" s="38" t="s">
        <v>257</v>
      </c>
      <c r="D232" s="37" t="s">
        <v>15</v>
      </c>
      <c r="E232" s="38">
        <v>123.34</v>
      </c>
    </row>
    <row r="233" spans="1:5">
      <c r="A233" s="36">
        <v>41774</v>
      </c>
      <c r="B233" s="37" t="s">
        <v>228</v>
      </c>
      <c r="C233" s="38" t="s">
        <v>258</v>
      </c>
      <c r="D233" s="37" t="s">
        <v>262</v>
      </c>
      <c r="E233" s="38">
        <v>119.19</v>
      </c>
    </row>
    <row r="234" spans="1:5">
      <c r="A234" s="36">
        <v>41683</v>
      </c>
      <c r="B234" s="37" t="s">
        <v>228</v>
      </c>
      <c r="C234" s="38" t="s">
        <v>261</v>
      </c>
      <c r="D234" s="37" t="s">
        <v>32</v>
      </c>
      <c r="E234" s="38">
        <v>56.21</v>
      </c>
    </row>
    <row r="235" spans="1:5">
      <c r="A235" s="36">
        <v>41698</v>
      </c>
      <c r="B235" s="37" t="s">
        <v>238</v>
      </c>
      <c r="C235" s="38" t="s">
        <v>256</v>
      </c>
      <c r="D235" s="37" t="s">
        <v>54</v>
      </c>
      <c r="E235" s="38">
        <v>104.26</v>
      </c>
    </row>
    <row r="236" spans="1:5">
      <c r="A236" s="36">
        <v>41805</v>
      </c>
      <c r="B236" s="37" t="s">
        <v>228</v>
      </c>
      <c r="C236" s="38" t="s">
        <v>261</v>
      </c>
      <c r="D236" s="37" t="s">
        <v>48</v>
      </c>
      <c r="E236" s="38">
        <v>14.09</v>
      </c>
    </row>
    <row r="237" spans="1:5">
      <c r="A237" s="36">
        <v>41656</v>
      </c>
      <c r="B237" s="37" t="s">
        <v>238</v>
      </c>
      <c r="C237" s="38" t="s">
        <v>258</v>
      </c>
      <c r="D237" s="37" t="s">
        <v>57</v>
      </c>
      <c r="E237" s="38">
        <v>25.05</v>
      </c>
    </row>
    <row r="238" spans="1:5">
      <c r="A238" s="36">
        <v>41815</v>
      </c>
      <c r="B238" s="37" t="s">
        <v>228</v>
      </c>
      <c r="C238" s="38" t="s">
        <v>260</v>
      </c>
      <c r="D238" s="37" t="s">
        <v>57</v>
      </c>
      <c r="E238" s="38">
        <v>67.010000000000005</v>
      </c>
    </row>
    <row r="239" spans="1:5">
      <c r="A239" s="36">
        <v>41692</v>
      </c>
      <c r="B239" s="37" t="s">
        <v>238</v>
      </c>
      <c r="C239" s="38" t="s">
        <v>260</v>
      </c>
      <c r="D239" s="37" t="s">
        <v>57</v>
      </c>
      <c r="E239" s="38">
        <v>98.86</v>
      </c>
    </row>
    <row r="240" spans="1:5">
      <c r="A240" s="36">
        <v>41766</v>
      </c>
      <c r="B240" s="37" t="s">
        <v>238</v>
      </c>
      <c r="C240" s="38" t="s">
        <v>257</v>
      </c>
      <c r="D240" s="37" t="s">
        <v>36</v>
      </c>
      <c r="E240" s="38">
        <v>65.7</v>
      </c>
    </row>
    <row r="241" spans="1:5">
      <c r="A241" s="36">
        <v>41665</v>
      </c>
      <c r="B241" s="37" t="s">
        <v>238</v>
      </c>
      <c r="C241" s="38" t="s">
        <v>256</v>
      </c>
      <c r="D241" s="37" t="s">
        <v>36</v>
      </c>
      <c r="E241" s="38">
        <v>108.24</v>
      </c>
    </row>
    <row r="242" spans="1:5">
      <c r="A242" s="36">
        <v>41664</v>
      </c>
      <c r="B242" s="56" t="s">
        <v>230</v>
      </c>
      <c r="C242" s="38" t="s">
        <v>260</v>
      </c>
      <c r="D242" s="37" t="s">
        <v>52</v>
      </c>
      <c r="E242" s="38">
        <v>60.34</v>
      </c>
    </row>
    <row r="243" spans="1:5">
      <c r="A243" s="36">
        <v>41745</v>
      </c>
      <c r="B243" s="37" t="s">
        <v>232</v>
      </c>
      <c r="C243" s="38" t="s">
        <v>260</v>
      </c>
      <c r="D243" s="37" t="s">
        <v>34</v>
      </c>
      <c r="E243" s="38">
        <v>24.06</v>
      </c>
    </row>
    <row r="244" spans="1:5">
      <c r="A244" s="36">
        <v>41722</v>
      </c>
      <c r="B244" s="37" t="s">
        <v>238</v>
      </c>
      <c r="C244" s="38" t="s">
        <v>260</v>
      </c>
      <c r="D244" s="37" t="s">
        <v>29</v>
      </c>
      <c r="E244" s="38">
        <v>94</v>
      </c>
    </row>
    <row r="245" spans="1:5">
      <c r="A245" s="36">
        <v>41773</v>
      </c>
      <c r="B245" s="37" t="s">
        <v>228</v>
      </c>
      <c r="C245" s="38" t="s">
        <v>260</v>
      </c>
      <c r="D245" s="37" t="s">
        <v>40</v>
      </c>
      <c r="E245" s="38">
        <v>21.24</v>
      </c>
    </row>
    <row r="246" spans="1:5">
      <c r="A246" s="36">
        <v>41793</v>
      </c>
      <c r="B246" s="37" t="s">
        <v>228</v>
      </c>
      <c r="C246" s="38" t="s">
        <v>261</v>
      </c>
      <c r="D246" s="37" t="s">
        <v>48</v>
      </c>
      <c r="E246" s="38">
        <v>73.900000000000006</v>
      </c>
    </row>
    <row r="247" spans="1:5">
      <c r="A247" s="36">
        <v>41802</v>
      </c>
      <c r="B247" s="37" t="s">
        <v>238</v>
      </c>
      <c r="C247" s="38" t="s">
        <v>260</v>
      </c>
      <c r="D247" s="37" t="s">
        <v>259</v>
      </c>
      <c r="E247" s="38">
        <v>49.31</v>
      </c>
    </row>
    <row r="248" spans="1:5">
      <c r="A248" s="36">
        <v>41770</v>
      </c>
      <c r="B248" s="37" t="s">
        <v>228</v>
      </c>
      <c r="C248" s="38" t="s">
        <v>258</v>
      </c>
      <c r="D248" s="37" t="s">
        <v>39</v>
      </c>
      <c r="E248" s="38">
        <v>30.75</v>
      </c>
    </row>
    <row r="249" spans="1:5">
      <c r="A249" s="36">
        <v>41750</v>
      </c>
      <c r="B249" s="37" t="s">
        <v>232</v>
      </c>
      <c r="C249" s="38" t="s">
        <v>261</v>
      </c>
      <c r="D249" s="37" t="s">
        <v>36</v>
      </c>
      <c r="E249" s="38">
        <v>66.94</v>
      </c>
    </row>
    <row r="250" spans="1:5">
      <c r="A250" s="36">
        <v>41644</v>
      </c>
      <c r="B250" s="37" t="s">
        <v>228</v>
      </c>
      <c r="C250" s="38" t="s">
        <v>256</v>
      </c>
      <c r="D250" s="37" t="s">
        <v>52</v>
      </c>
      <c r="E250" s="38">
        <v>74.739999999999995</v>
      </c>
    </row>
    <row r="251" spans="1:5">
      <c r="A251" s="36">
        <v>41735</v>
      </c>
      <c r="B251" s="37" t="s">
        <v>232</v>
      </c>
      <c r="C251" s="38" t="s">
        <v>261</v>
      </c>
      <c r="D251" s="37" t="s">
        <v>54</v>
      </c>
      <c r="E251" s="38">
        <v>50.43</v>
      </c>
    </row>
    <row r="252" spans="1:5">
      <c r="A252" s="36">
        <v>41693</v>
      </c>
      <c r="B252" s="37" t="s">
        <v>230</v>
      </c>
      <c r="C252" s="38" t="s">
        <v>257</v>
      </c>
      <c r="D252" s="37" t="s">
        <v>32</v>
      </c>
      <c r="E252" s="38">
        <v>14.84</v>
      </c>
    </row>
    <row r="253" spans="1:5">
      <c r="A253" s="36">
        <v>41720</v>
      </c>
      <c r="B253" s="37" t="s">
        <v>232</v>
      </c>
      <c r="C253" s="38" t="s">
        <v>258</v>
      </c>
      <c r="D253" s="37" t="s">
        <v>34</v>
      </c>
      <c r="E253" s="38">
        <v>27</v>
      </c>
    </row>
    <row r="254" spans="1:5">
      <c r="A254" s="36">
        <v>41669</v>
      </c>
      <c r="B254" s="37" t="s">
        <v>232</v>
      </c>
      <c r="C254" s="38" t="s">
        <v>258</v>
      </c>
      <c r="D254" s="37" t="s">
        <v>36</v>
      </c>
      <c r="E254" s="38">
        <v>48.93</v>
      </c>
    </row>
    <row r="255" spans="1:5">
      <c r="A255" s="36">
        <v>41708</v>
      </c>
      <c r="B255" s="37" t="s">
        <v>228</v>
      </c>
      <c r="C255" s="38" t="s">
        <v>257</v>
      </c>
      <c r="D255" s="37" t="s">
        <v>29</v>
      </c>
      <c r="E255" s="38">
        <v>23.19</v>
      </c>
    </row>
    <row r="256" spans="1:5">
      <c r="A256" s="36">
        <v>41781</v>
      </c>
      <c r="B256" s="37" t="s">
        <v>232</v>
      </c>
      <c r="C256" s="38" t="s">
        <v>261</v>
      </c>
      <c r="D256" s="37" t="s">
        <v>259</v>
      </c>
      <c r="E256" s="38">
        <v>51.2</v>
      </c>
    </row>
    <row r="257" spans="1:5">
      <c r="A257" s="36">
        <v>41649</v>
      </c>
      <c r="B257" s="37" t="s">
        <v>232</v>
      </c>
      <c r="C257" s="38" t="s">
        <v>256</v>
      </c>
      <c r="D257" s="37" t="s">
        <v>54</v>
      </c>
      <c r="E257" s="38">
        <v>116.29</v>
      </c>
    </row>
    <row r="258" spans="1:5">
      <c r="A258" s="36">
        <v>41677</v>
      </c>
      <c r="B258" s="37" t="s">
        <v>228</v>
      </c>
      <c r="C258" s="38" t="s">
        <v>256</v>
      </c>
      <c r="D258" s="37" t="s">
        <v>48</v>
      </c>
      <c r="E258" s="38">
        <v>23.98</v>
      </c>
    </row>
    <row r="259" spans="1:5">
      <c r="A259" s="36">
        <v>41681</v>
      </c>
      <c r="B259" s="37" t="s">
        <v>230</v>
      </c>
      <c r="C259" s="38" t="s">
        <v>256</v>
      </c>
      <c r="D259" s="37" t="s">
        <v>34</v>
      </c>
      <c r="E259" s="38">
        <v>85.23</v>
      </c>
    </row>
    <row r="260" spans="1:5">
      <c r="A260" s="36">
        <v>41794</v>
      </c>
      <c r="B260" s="37" t="s">
        <v>230</v>
      </c>
      <c r="C260" s="38" t="s">
        <v>261</v>
      </c>
      <c r="D260" s="37" t="s">
        <v>40</v>
      </c>
      <c r="E260" s="38">
        <v>66.44</v>
      </c>
    </row>
    <row r="261" spans="1:5">
      <c r="A261" s="36">
        <v>41686</v>
      </c>
      <c r="B261" s="37" t="s">
        <v>230</v>
      </c>
      <c r="C261" s="38" t="s">
        <v>257</v>
      </c>
      <c r="D261" s="37" t="s">
        <v>57</v>
      </c>
      <c r="E261" s="38">
        <v>71.75</v>
      </c>
    </row>
    <row r="262" spans="1:5">
      <c r="A262" s="36">
        <v>41734</v>
      </c>
      <c r="B262" s="37" t="s">
        <v>228</v>
      </c>
      <c r="C262" s="38" t="s">
        <v>257</v>
      </c>
      <c r="D262" s="37" t="s">
        <v>15</v>
      </c>
      <c r="E262" s="38">
        <v>29.74</v>
      </c>
    </row>
    <row r="263" spans="1:5">
      <c r="A263" s="36">
        <v>41807</v>
      </c>
      <c r="B263" s="37" t="s">
        <v>228</v>
      </c>
      <c r="C263" s="38" t="s">
        <v>260</v>
      </c>
      <c r="D263" s="37" t="s">
        <v>262</v>
      </c>
      <c r="E263" s="38">
        <v>102.83</v>
      </c>
    </row>
    <row r="264" spans="1:5">
      <c r="A264" s="36">
        <v>41696</v>
      </c>
      <c r="B264" s="37" t="s">
        <v>232</v>
      </c>
      <c r="C264" s="38" t="s">
        <v>258</v>
      </c>
      <c r="D264" s="37" t="s">
        <v>39</v>
      </c>
      <c r="E264" s="38">
        <v>89.53</v>
      </c>
    </row>
    <row r="265" spans="1:5">
      <c r="A265" s="36">
        <v>41808</v>
      </c>
      <c r="B265" s="37" t="s">
        <v>228</v>
      </c>
      <c r="C265" s="38" t="s">
        <v>261</v>
      </c>
      <c r="D265" s="37" t="s">
        <v>32</v>
      </c>
      <c r="E265" s="38">
        <v>45.29</v>
      </c>
    </row>
    <row r="266" spans="1:5">
      <c r="A266" s="36">
        <v>41730</v>
      </c>
      <c r="B266" s="37" t="s">
        <v>232</v>
      </c>
      <c r="C266" s="38" t="s">
        <v>261</v>
      </c>
      <c r="D266" s="37" t="s">
        <v>48</v>
      </c>
      <c r="E266" s="38">
        <v>30.1</v>
      </c>
    </row>
    <row r="267" spans="1:5">
      <c r="A267" s="36">
        <v>41732</v>
      </c>
      <c r="B267" s="37" t="s">
        <v>238</v>
      </c>
      <c r="C267" s="38" t="s">
        <v>260</v>
      </c>
      <c r="D267" s="37" t="s">
        <v>54</v>
      </c>
      <c r="E267" s="38">
        <v>117.3</v>
      </c>
    </row>
    <row r="268" spans="1:5">
      <c r="A268" s="36">
        <v>41752</v>
      </c>
      <c r="B268" s="37" t="s">
        <v>232</v>
      </c>
      <c r="C268" s="38" t="s">
        <v>258</v>
      </c>
      <c r="D268" s="37" t="s">
        <v>36</v>
      </c>
      <c r="E268" s="38">
        <v>81.59</v>
      </c>
    </row>
    <row r="269" spans="1:5">
      <c r="A269" s="36">
        <v>41664</v>
      </c>
      <c r="B269" s="37" t="s">
        <v>232</v>
      </c>
      <c r="C269" s="38" t="s">
        <v>261</v>
      </c>
      <c r="D269" s="37" t="s">
        <v>262</v>
      </c>
      <c r="E269" s="38">
        <v>122.63</v>
      </c>
    </row>
    <row r="270" spans="1:5">
      <c r="A270" s="36">
        <v>41754</v>
      </c>
      <c r="B270" s="37" t="s">
        <v>230</v>
      </c>
      <c r="C270" s="38" t="s">
        <v>261</v>
      </c>
      <c r="D270" s="37" t="s">
        <v>36</v>
      </c>
      <c r="E270" s="38">
        <v>13.83</v>
      </c>
    </row>
    <row r="271" spans="1:5">
      <c r="A271" s="36">
        <v>41654</v>
      </c>
      <c r="B271" s="37" t="s">
        <v>238</v>
      </c>
      <c r="C271" s="38" t="s">
        <v>260</v>
      </c>
      <c r="D271" s="37" t="s">
        <v>40</v>
      </c>
      <c r="E271" s="38">
        <v>97.25</v>
      </c>
    </row>
    <row r="272" spans="1:5">
      <c r="A272" s="36">
        <v>41749</v>
      </c>
      <c r="B272" s="37" t="s">
        <v>228</v>
      </c>
      <c r="C272" s="38" t="s">
        <v>258</v>
      </c>
      <c r="D272" s="37" t="s">
        <v>259</v>
      </c>
      <c r="E272" s="38">
        <v>85.38</v>
      </c>
    </row>
    <row r="273" spans="1:5">
      <c r="A273" s="36">
        <v>41704</v>
      </c>
      <c r="B273" s="37" t="s">
        <v>230</v>
      </c>
      <c r="C273" s="38" t="s">
        <v>260</v>
      </c>
      <c r="D273" s="37" t="s">
        <v>39</v>
      </c>
      <c r="E273" s="38">
        <v>12.8</v>
      </c>
    </row>
    <row r="274" spans="1:5">
      <c r="A274" s="36">
        <v>41820</v>
      </c>
      <c r="B274" s="37" t="s">
        <v>230</v>
      </c>
      <c r="C274" s="38" t="s">
        <v>258</v>
      </c>
      <c r="D274" s="37" t="s">
        <v>39</v>
      </c>
      <c r="E274" s="38">
        <v>50.25</v>
      </c>
    </row>
    <row r="275" spans="1:5">
      <c r="A275" s="36">
        <v>41746</v>
      </c>
      <c r="B275" s="37" t="s">
        <v>230</v>
      </c>
      <c r="C275" s="38" t="s">
        <v>261</v>
      </c>
      <c r="D275" s="37" t="s">
        <v>34</v>
      </c>
      <c r="E275" s="38">
        <v>14.88</v>
      </c>
    </row>
    <row r="276" spans="1:5">
      <c r="A276" s="36">
        <v>41809</v>
      </c>
      <c r="B276" s="37" t="s">
        <v>238</v>
      </c>
      <c r="C276" s="38" t="s">
        <v>256</v>
      </c>
      <c r="D276" s="37" t="s">
        <v>48</v>
      </c>
      <c r="E276" s="38">
        <v>21.65</v>
      </c>
    </row>
    <row r="277" spans="1:5">
      <c r="A277" s="36">
        <v>41737</v>
      </c>
      <c r="B277" s="37" t="s">
        <v>232</v>
      </c>
      <c r="C277" s="38" t="s">
        <v>261</v>
      </c>
      <c r="D277" s="37" t="s">
        <v>34</v>
      </c>
      <c r="E277" s="38">
        <v>57.46</v>
      </c>
    </row>
    <row r="278" spans="1:5">
      <c r="A278" s="36">
        <v>41674</v>
      </c>
      <c r="B278" s="37" t="s">
        <v>228</v>
      </c>
      <c r="C278" s="38" t="s">
        <v>258</v>
      </c>
      <c r="D278" s="37" t="s">
        <v>39</v>
      </c>
      <c r="E278" s="38">
        <v>90.95</v>
      </c>
    </row>
    <row r="279" spans="1:5">
      <c r="A279" s="36">
        <v>41739</v>
      </c>
      <c r="B279" s="37" t="s">
        <v>228</v>
      </c>
      <c r="C279" s="38" t="s">
        <v>261</v>
      </c>
      <c r="D279" s="37" t="s">
        <v>39</v>
      </c>
      <c r="E279" s="38">
        <v>81.11</v>
      </c>
    </row>
    <row r="280" spans="1:5">
      <c r="A280" s="36">
        <v>41677</v>
      </c>
      <c r="B280" s="37" t="s">
        <v>228</v>
      </c>
      <c r="C280" s="38" t="s">
        <v>257</v>
      </c>
      <c r="D280" s="37" t="s">
        <v>52</v>
      </c>
      <c r="E280" s="38">
        <v>65.58</v>
      </c>
    </row>
    <row r="281" spans="1:5">
      <c r="A281" s="36">
        <v>41758</v>
      </c>
      <c r="B281" s="37" t="s">
        <v>232</v>
      </c>
      <c r="C281" s="38" t="s">
        <v>258</v>
      </c>
      <c r="D281" s="37" t="s">
        <v>32</v>
      </c>
      <c r="E281" s="38">
        <v>32.83</v>
      </c>
    </row>
    <row r="282" spans="1:5">
      <c r="A282" s="36">
        <v>41754</v>
      </c>
      <c r="B282" s="37" t="s">
        <v>238</v>
      </c>
      <c r="C282" s="38" t="s">
        <v>257</v>
      </c>
      <c r="D282" s="37" t="s">
        <v>262</v>
      </c>
      <c r="E282" s="38">
        <v>33.65</v>
      </c>
    </row>
    <row r="283" spans="1:5">
      <c r="A283" s="36">
        <v>41705</v>
      </c>
      <c r="B283" s="37" t="s">
        <v>238</v>
      </c>
      <c r="C283" s="38" t="s">
        <v>258</v>
      </c>
      <c r="D283" s="37" t="s">
        <v>36</v>
      </c>
      <c r="E283" s="38">
        <v>64.430000000000007</v>
      </c>
    </row>
    <row r="284" spans="1:5">
      <c r="A284" s="36">
        <v>41799</v>
      </c>
      <c r="B284" s="37" t="s">
        <v>230</v>
      </c>
      <c r="C284" s="38" t="s">
        <v>258</v>
      </c>
      <c r="D284" s="37" t="s">
        <v>262</v>
      </c>
      <c r="E284" s="38">
        <v>29.29</v>
      </c>
    </row>
    <row r="285" spans="1:5">
      <c r="A285" s="36">
        <v>41799</v>
      </c>
      <c r="B285" s="37" t="s">
        <v>230</v>
      </c>
      <c r="C285" s="38" t="s">
        <v>260</v>
      </c>
      <c r="D285" s="37" t="s">
        <v>29</v>
      </c>
      <c r="E285" s="38">
        <v>75.89</v>
      </c>
    </row>
    <row r="286" spans="1:5">
      <c r="A286" s="36">
        <v>41725</v>
      </c>
      <c r="B286" s="37" t="s">
        <v>232</v>
      </c>
      <c r="C286" s="38" t="s">
        <v>261</v>
      </c>
      <c r="D286" s="37" t="s">
        <v>44</v>
      </c>
      <c r="E286" s="38">
        <v>12.81</v>
      </c>
    </row>
    <row r="287" spans="1:5">
      <c r="A287" s="36">
        <v>41698</v>
      </c>
      <c r="B287" s="37" t="s">
        <v>228</v>
      </c>
      <c r="C287" s="38" t="s">
        <v>260</v>
      </c>
      <c r="D287" s="37" t="s">
        <v>25</v>
      </c>
      <c r="E287" s="38">
        <v>83.8</v>
      </c>
    </row>
    <row r="288" spans="1:5">
      <c r="A288" s="36">
        <v>41720</v>
      </c>
      <c r="B288" s="37" t="s">
        <v>228</v>
      </c>
      <c r="C288" s="38" t="s">
        <v>257</v>
      </c>
      <c r="D288" s="37" t="s">
        <v>52</v>
      </c>
      <c r="E288" s="38">
        <v>67.19</v>
      </c>
    </row>
    <row r="289" spans="1:5">
      <c r="A289" s="36">
        <v>41710</v>
      </c>
      <c r="B289" s="37" t="s">
        <v>230</v>
      </c>
      <c r="C289" s="38" t="s">
        <v>261</v>
      </c>
      <c r="D289" s="37" t="s">
        <v>57</v>
      </c>
      <c r="E289" s="38">
        <v>90.2</v>
      </c>
    </row>
    <row r="290" spans="1:5">
      <c r="A290" s="36">
        <v>41795</v>
      </c>
      <c r="B290" s="37" t="s">
        <v>238</v>
      </c>
      <c r="C290" s="38" t="s">
        <v>257</v>
      </c>
      <c r="D290" s="37" t="s">
        <v>39</v>
      </c>
      <c r="E290" s="38">
        <v>64.540000000000006</v>
      </c>
    </row>
    <row r="291" spans="1:5">
      <c r="A291" s="36">
        <v>41803</v>
      </c>
      <c r="B291" s="37" t="s">
        <v>230</v>
      </c>
      <c r="C291" s="38" t="s">
        <v>256</v>
      </c>
      <c r="D291" s="37" t="s">
        <v>39</v>
      </c>
      <c r="E291" s="38">
        <v>121.25</v>
      </c>
    </row>
    <row r="292" spans="1:5">
      <c r="A292" s="36">
        <v>41718</v>
      </c>
      <c r="B292" s="37" t="s">
        <v>238</v>
      </c>
      <c r="C292" s="38" t="s">
        <v>257</v>
      </c>
      <c r="D292" s="37" t="s">
        <v>29</v>
      </c>
      <c r="E292" s="38">
        <v>102.66</v>
      </c>
    </row>
    <row r="293" spans="1:5">
      <c r="A293" s="36">
        <v>41673</v>
      </c>
      <c r="B293" s="37" t="s">
        <v>238</v>
      </c>
      <c r="C293" s="38" t="s">
        <v>256</v>
      </c>
      <c r="D293" s="37" t="s">
        <v>44</v>
      </c>
      <c r="E293" s="38">
        <v>69.09</v>
      </c>
    </row>
    <row r="294" spans="1:5">
      <c r="A294" s="36">
        <v>41692</v>
      </c>
      <c r="B294" s="37" t="s">
        <v>228</v>
      </c>
      <c r="C294" s="38" t="s">
        <v>260</v>
      </c>
      <c r="D294" s="37" t="s">
        <v>32</v>
      </c>
      <c r="E294" s="38">
        <v>63.15</v>
      </c>
    </row>
    <row r="295" spans="1:5">
      <c r="A295" s="36">
        <v>41688</v>
      </c>
      <c r="B295" s="37" t="s">
        <v>228</v>
      </c>
      <c r="C295" s="38" t="s">
        <v>261</v>
      </c>
      <c r="D295" s="37" t="s">
        <v>44</v>
      </c>
      <c r="E295" s="38">
        <v>50.73</v>
      </c>
    </row>
    <row r="296" spans="1:5">
      <c r="A296" s="36">
        <v>41700</v>
      </c>
      <c r="B296" s="37" t="s">
        <v>238</v>
      </c>
      <c r="C296" s="38" t="s">
        <v>260</v>
      </c>
      <c r="D296" s="37" t="s">
        <v>48</v>
      </c>
      <c r="E296" s="38">
        <v>93.89</v>
      </c>
    </row>
    <row r="297" spans="1:5">
      <c r="A297" s="36">
        <v>41687</v>
      </c>
      <c r="B297" s="37" t="s">
        <v>228</v>
      </c>
      <c r="C297" s="38" t="s">
        <v>257</v>
      </c>
      <c r="D297" s="37" t="s">
        <v>7</v>
      </c>
      <c r="E297" s="38">
        <v>50.75</v>
      </c>
    </row>
    <row r="298" spans="1:5">
      <c r="A298" s="36">
        <v>41785</v>
      </c>
      <c r="B298" s="37" t="s">
        <v>228</v>
      </c>
      <c r="C298" s="38" t="s">
        <v>257</v>
      </c>
      <c r="D298" s="37" t="s">
        <v>39</v>
      </c>
      <c r="E298" s="38">
        <v>93.35</v>
      </c>
    </row>
    <row r="299" spans="1:5">
      <c r="A299" s="36">
        <v>41744</v>
      </c>
      <c r="B299" s="37" t="s">
        <v>230</v>
      </c>
      <c r="C299" s="38" t="s">
        <v>256</v>
      </c>
      <c r="D299" s="37" t="s">
        <v>40</v>
      </c>
      <c r="E299" s="38">
        <v>76.66</v>
      </c>
    </row>
    <row r="300" spans="1:5">
      <c r="A300" s="36">
        <v>41675</v>
      </c>
      <c r="B300" s="37" t="s">
        <v>238</v>
      </c>
      <c r="C300" s="38" t="s">
        <v>256</v>
      </c>
      <c r="D300" s="37" t="s">
        <v>15</v>
      </c>
      <c r="E300" s="38">
        <v>77.45</v>
      </c>
    </row>
    <row r="301" spans="1:5">
      <c r="A301" s="36">
        <v>41803</v>
      </c>
      <c r="B301" s="37" t="s">
        <v>238</v>
      </c>
      <c r="C301" s="38" t="s">
        <v>257</v>
      </c>
      <c r="D301" s="37" t="s">
        <v>32</v>
      </c>
      <c r="E301" s="38">
        <v>36.700000000000003</v>
      </c>
    </row>
    <row r="302" spans="1:5">
      <c r="A302" s="36">
        <v>41772</v>
      </c>
      <c r="B302" s="37" t="s">
        <v>230</v>
      </c>
      <c r="C302" s="38" t="s">
        <v>258</v>
      </c>
      <c r="D302" s="37" t="s">
        <v>36</v>
      </c>
      <c r="E302" s="38">
        <v>107.6</v>
      </c>
    </row>
    <row r="303" spans="1:5">
      <c r="A303" s="36">
        <v>41727</v>
      </c>
      <c r="B303" s="37" t="s">
        <v>232</v>
      </c>
      <c r="C303" s="38" t="s">
        <v>256</v>
      </c>
      <c r="D303" s="37" t="s">
        <v>52</v>
      </c>
      <c r="E303" s="38">
        <v>30.95</v>
      </c>
    </row>
    <row r="304" spans="1:5">
      <c r="A304" s="36">
        <v>41784</v>
      </c>
      <c r="B304" s="37" t="s">
        <v>228</v>
      </c>
      <c r="C304" s="38" t="s">
        <v>256</v>
      </c>
      <c r="D304" s="37" t="s">
        <v>48</v>
      </c>
      <c r="E304" s="38">
        <v>22</v>
      </c>
    </row>
    <row r="305" spans="1:5">
      <c r="A305" s="36">
        <v>41742</v>
      </c>
      <c r="B305" s="37" t="s">
        <v>232</v>
      </c>
      <c r="C305" s="38" t="s">
        <v>260</v>
      </c>
      <c r="D305" s="37" t="s">
        <v>57</v>
      </c>
      <c r="E305" s="38">
        <v>121.94</v>
      </c>
    </row>
    <row r="306" spans="1:5">
      <c r="A306" s="36">
        <v>41653</v>
      </c>
      <c r="B306" s="37" t="s">
        <v>228</v>
      </c>
      <c r="C306" s="38" t="s">
        <v>260</v>
      </c>
      <c r="D306" s="37" t="s">
        <v>7</v>
      </c>
      <c r="E306" s="38">
        <v>111.21</v>
      </c>
    </row>
    <row r="307" spans="1:5">
      <c r="A307" s="36">
        <v>41762</v>
      </c>
      <c r="B307" s="37" t="s">
        <v>238</v>
      </c>
      <c r="C307" s="38" t="s">
        <v>256</v>
      </c>
      <c r="D307" s="37" t="s">
        <v>262</v>
      </c>
      <c r="E307" s="38">
        <v>75.55</v>
      </c>
    </row>
    <row r="308" spans="1:5">
      <c r="A308" s="36">
        <v>41675</v>
      </c>
      <c r="B308" s="37" t="s">
        <v>228</v>
      </c>
      <c r="C308" s="38" t="s">
        <v>260</v>
      </c>
      <c r="D308" s="37" t="s">
        <v>57</v>
      </c>
      <c r="E308" s="38">
        <v>25.05</v>
      </c>
    </row>
    <row r="309" spans="1:5">
      <c r="A309" s="36">
        <v>41777</v>
      </c>
      <c r="B309" s="37" t="s">
        <v>230</v>
      </c>
      <c r="C309" s="38" t="s">
        <v>258</v>
      </c>
      <c r="D309" s="37" t="s">
        <v>25</v>
      </c>
      <c r="E309" s="38">
        <v>89.9</v>
      </c>
    </row>
    <row r="310" spans="1:5">
      <c r="A310" s="36">
        <v>41724</v>
      </c>
      <c r="B310" s="37" t="s">
        <v>230</v>
      </c>
      <c r="C310" s="38" t="s">
        <v>256</v>
      </c>
      <c r="D310" s="37" t="s">
        <v>29</v>
      </c>
      <c r="E310" s="38">
        <v>15.78</v>
      </c>
    </row>
    <row r="311" spans="1:5">
      <c r="A311" s="36">
        <v>41772</v>
      </c>
      <c r="B311" s="37" t="s">
        <v>228</v>
      </c>
      <c r="C311" s="38" t="s">
        <v>261</v>
      </c>
      <c r="D311" s="37" t="s">
        <v>7</v>
      </c>
      <c r="E311" s="38">
        <v>80.14</v>
      </c>
    </row>
    <row r="312" spans="1:5">
      <c r="A312" s="36">
        <v>41676</v>
      </c>
      <c r="B312" s="37" t="s">
        <v>230</v>
      </c>
      <c r="C312" s="38" t="s">
        <v>258</v>
      </c>
      <c r="D312" s="37" t="s">
        <v>48</v>
      </c>
      <c r="E312" s="38">
        <v>65.709999999999994</v>
      </c>
    </row>
    <row r="313" spans="1:5">
      <c r="A313" s="36">
        <v>41733</v>
      </c>
      <c r="B313" s="37" t="s">
        <v>230</v>
      </c>
      <c r="C313" s="38" t="s">
        <v>261</v>
      </c>
      <c r="D313" s="37" t="s">
        <v>36</v>
      </c>
      <c r="E313" s="38">
        <v>83.89</v>
      </c>
    </row>
    <row r="314" spans="1:5">
      <c r="A314" s="36">
        <v>41815</v>
      </c>
      <c r="B314" s="37" t="s">
        <v>228</v>
      </c>
      <c r="C314" s="38" t="s">
        <v>260</v>
      </c>
      <c r="D314" s="37" t="s">
        <v>54</v>
      </c>
      <c r="E314" s="38">
        <v>114.26</v>
      </c>
    </row>
    <row r="315" spans="1:5">
      <c r="A315" s="36">
        <v>41707</v>
      </c>
      <c r="B315" s="37" t="s">
        <v>238</v>
      </c>
      <c r="C315" s="38" t="s">
        <v>260</v>
      </c>
      <c r="D315" s="37" t="s">
        <v>25</v>
      </c>
      <c r="E315" s="38">
        <v>64.88</v>
      </c>
    </row>
    <row r="316" spans="1:5">
      <c r="A316" s="36">
        <v>41700</v>
      </c>
      <c r="B316" s="37" t="s">
        <v>238</v>
      </c>
      <c r="C316" s="38" t="s">
        <v>260</v>
      </c>
      <c r="D316" s="37" t="s">
        <v>25</v>
      </c>
      <c r="E316" s="38">
        <v>99.06</v>
      </c>
    </row>
    <row r="317" spans="1:5">
      <c r="A317" s="36">
        <v>41685</v>
      </c>
      <c r="B317" s="37" t="s">
        <v>238</v>
      </c>
      <c r="C317" s="38" t="s">
        <v>260</v>
      </c>
      <c r="D317" s="37" t="s">
        <v>48</v>
      </c>
      <c r="E317" s="38">
        <v>41.95</v>
      </c>
    </row>
    <row r="318" spans="1:5">
      <c r="A318" s="36">
        <v>41647</v>
      </c>
      <c r="B318" s="37" t="s">
        <v>232</v>
      </c>
      <c r="C318" s="38" t="s">
        <v>260</v>
      </c>
      <c r="D318" s="37" t="s">
        <v>29</v>
      </c>
      <c r="E318" s="38">
        <v>24.89</v>
      </c>
    </row>
    <row r="319" spans="1:5">
      <c r="A319" s="36">
        <v>41671</v>
      </c>
      <c r="B319" s="37" t="s">
        <v>238</v>
      </c>
      <c r="C319" s="38" t="s">
        <v>261</v>
      </c>
      <c r="D319" s="37" t="s">
        <v>34</v>
      </c>
      <c r="E319" s="38">
        <v>102.49</v>
      </c>
    </row>
    <row r="320" spans="1:5">
      <c r="A320" s="36">
        <v>41789</v>
      </c>
      <c r="B320" s="37" t="s">
        <v>230</v>
      </c>
      <c r="C320" s="38" t="s">
        <v>257</v>
      </c>
      <c r="D320" s="37" t="s">
        <v>36</v>
      </c>
      <c r="E320" s="38">
        <v>112.56</v>
      </c>
    </row>
    <row r="321" spans="1:5">
      <c r="A321" s="36">
        <v>41643</v>
      </c>
      <c r="B321" s="37" t="s">
        <v>238</v>
      </c>
      <c r="C321" s="38" t="s">
        <v>256</v>
      </c>
      <c r="D321" s="37" t="s">
        <v>40</v>
      </c>
      <c r="E321" s="38">
        <v>21.5</v>
      </c>
    </row>
    <row r="322" spans="1:5">
      <c r="A322" s="36">
        <v>41763</v>
      </c>
      <c r="B322" s="37" t="s">
        <v>238</v>
      </c>
      <c r="C322" s="38" t="s">
        <v>260</v>
      </c>
      <c r="D322" s="37" t="s">
        <v>48</v>
      </c>
      <c r="E322" s="38">
        <v>35.89</v>
      </c>
    </row>
    <row r="323" spans="1:5">
      <c r="A323" s="36">
        <v>41652</v>
      </c>
      <c r="B323" s="37" t="s">
        <v>230</v>
      </c>
      <c r="C323" s="38" t="s">
        <v>260</v>
      </c>
      <c r="D323" s="37" t="s">
        <v>259</v>
      </c>
      <c r="E323" s="38">
        <v>76.05</v>
      </c>
    </row>
    <row r="324" spans="1:5">
      <c r="A324" s="36">
        <v>41737</v>
      </c>
      <c r="B324" s="37" t="s">
        <v>230</v>
      </c>
      <c r="C324" s="38" t="s">
        <v>260</v>
      </c>
      <c r="D324" s="37" t="s">
        <v>25</v>
      </c>
      <c r="E324" s="38">
        <v>54.66</v>
      </c>
    </row>
    <row r="325" spans="1:5">
      <c r="A325" s="36">
        <v>41673</v>
      </c>
      <c r="B325" s="37" t="s">
        <v>230</v>
      </c>
      <c r="C325" s="38" t="s">
        <v>256</v>
      </c>
      <c r="D325" s="37" t="s">
        <v>54</v>
      </c>
      <c r="E325" s="38">
        <v>104.88</v>
      </c>
    </row>
    <row r="326" spans="1:5">
      <c r="A326" s="36">
        <v>41786</v>
      </c>
      <c r="B326" s="37" t="s">
        <v>238</v>
      </c>
      <c r="C326" s="38" t="s">
        <v>261</v>
      </c>
      <c r="D326" s="37" t="s">
        <v>57</v>
      </c>
      <c r="E326" s="38">
        <v>119.75</v>
      </c>
    </row>
    <row r="327" spans="1:5">
      <c r="A327" s="36">
        <v>41751</v>
      </c>
      <c r="B327" s="37" t="s">
        <v>232</v>
      </c>
      <c r="C327" s="38" t="s">
        <v>260</v>
      </c>
      <c r="D327" s="37" t="s">
        <v>32</v>
      </c>
      <c r="E327" s="38">
        <v>86.29</v>
      </c>
    </row>
    <row r="328" spans="1:5">
      <c r="A328" s="36">
        <v>41700</v>
      </c>
      <c r="B328" s="37" t="s">
        <v>230</v>
      </c>
      <c r="C328" s="38" t="s">
        <v>257</v>
      </c>
      <c r="D328" s="37" t="s">
        <v>36</v>
      </c>
      <c r="E328" s="38">
        <v>111.4</v>
      </c>
    </row>
    <row r="329" spans="1:5">
      <c r="A329" s="36">
        <v>41811</v>
      </c>
      <c r="B329" s="37" t="s">
        <v>238</v>
      </c>
      <c r="C329" s="38" t="s">
        <v>261</v>
      </c>
      <c r="D329" s="37" t="s">
        <v>262</v>
      </c>
      <c r="E329" s="38">
        <v>40.69</v>
      </c>
    </row>
    <row r="330" spans="1:5">
      <c r="A330" s="36">
        <v>41779</v>
      </c>
      <c r="B330" s="37" t="s">
        <v>232</v>
      </c>
      <c r="C330" s="38" t="s">
        <v>261</v>
      </c>
      <c r="D330" s="37" t="s">
        <v>262</v>
      </c>
      <c r="E330" s="38">
        <v>104.76</v>
      </c>
    </row>
    <row r="331" spans="1:5">
      <c r="A331" s="36">
        <v>41814</v>
      </c>
      <c r="B331" s="37" t="s">
        <v>238</v>
      </c>
      <c r="C331" s="38" t="s">
        <v>256</v>
      </c>
      <c r="D331" s="37" t="s">
        <v>54</v>
      </c>
      <c r="E331" s="38">
        <v>36.56</v>
      </c>
    </row>
    <row r="332" spans="1:5">
      <c r="A332" s="36">
        <v>41653</v>
      </c>
      <c r="B332" s="37" t="s">
        <v>238</v>
      </c>
      <c r="C332" s="38" t="s">
        <v>258</v>
      </c>
      <c r="D332" s="37" t="s">
        <v>25</v>
      </c>
      <c r="E332" s="38">
        <v>29.3</v>
      </c>
    </row>
    <row r="333" spans="1:5">
      <c r="A333" s="36">
        <v>41785</v>
      </c>
      <c r="B333" s="39" t="s">
        <v>232</v>
      </c>
      <c r="C333" s="40" t="s">
        <v>257</v>
      </c>
      <c r="D333" s="37" t="s">
        <v>48</v>
      </c>
      <c r="E333" s="40">
        <v>19.579999999999998</v>
      </c>
    </row>
    <row r="334" spans="1:5">
      <c r="A334" s="36">
        <v>41801</v>
      </c>
      <c r="B334" s="37" t="s">
        <v>232</v>
      </c>
      <c r="C334" s="38" t="s">
        <v>260</v>
      </c>
      <c r="D334" s="37" t="s">
        <v>25</v>
      </c>
      <c r="E334" s="38">
        <v>46.51</v>
      </c>
    </row>
    <row r="335" spans="1:5">
      <c r="A335" s="36">
        <v>41732</v>
      </c>
      <c r="B335" s="37" t="s">
        <v>232</v>
      </c>
      <c r="C335" s="38" t="s">
        <v>258</v>
      </c>
      <c r="D335" s="37" t="s">
        <v>32</v>
      </c>
      <c r="E335" s="38">
        <v>26.39</v>
      </c>
    </row>
    <row r="336" spans="1:5">
      <c r="A336" s="36">
        <v>41815</v>
      </c>
      <c r="B336" s="37" t="s">
        <v>232</v>
      </c>
      <c r="C336" s="38" t="s">
        <v>257</v>
      </c>
      <c r="D336" s="37" t="s">
        <v>52</v>
      </c>
      <c r="E336" s="38">
        <v>112.58</v>
      </c>
    </row>
    <row r="337" spans="1:5">
      <c r="A337" s="36">
        <v>41694</v>
      </c>
      <c r="B337" s="37" t="s">
        <v>228</v>
      </c>
      <c r="C337" s="38" t="s">
        <v>256</v>
      </c>
      <c r="D337" s="37" t="s">
        <v>259</v>
      </c>
      <c r="E337" s="38">
        <v>106.1</v>
      </c>
    </row>
    <row r="338" spans="1:5">
      <c r="A338" s="36">
        <v>41768</v>
      </c>
      <c r="B338" s="37" t="s">
        <v>230</v>
      </c>
      <c r="C338" s="38" t="s">
        <v>261</v>
      </c>
      <c r="D338" s="37" t="s">
        <v>36</v>
      </c>
      <c r="E338" s="38">
        <v>21.08</v>
      </c>
    </row>
    <row r="339" spans="1:5">
      <c r="A339" s="36">
        <v>41773</v>
      </c>
      <c r="B339" s="37" t="s">
        <v>230</v>
      </c>
      <c r="C339" s="38" t="s">
        <v>256</v>
      </c>
      <c r="D339" s="37" t="s">
        <v>44</v>
      </c>
      <c r="E339" s="38">
        <v>121.36</v>
      </c>
    </row>
    <row r="340" spans="1:5">
      <c r="A340" s="36">
        <v>41730</v>
      </c>
      <c r="B340" s="37" t="s">
        <v>238</v>
      </c>
      <c r="C340" s="38" t="s">
        <v>261</v>
      </c>
      <c r="D340" s="37" t="s">
        <v>52</v>
      </c>
      <c r="E340" s="38">
        <v>36.159999999999997</v>
      </c>
    </row>
    <row r="341" spans="1:5">
      <c r="A341" s="36">
        <v>41707</v>
      </c>
      <c r="B341" s="37" t="s">
        <v>228</v>
      </c>
      <c r="C341" s="38" t="s">
        <v>257</v>
      </c>
      <c r="D341" s="37" t="s">
        <v>34</v>
      </c>
      <c r="E341" s="38">
        <v>89.26</v>
      </c>
    </row>
    <row r="342" spans="1:5">
      <c r="A342" s="36">
        <v>41755</v>
      </c>
      <c r="B342" s="37" t="s">
        <v>238</v>
      </c>
      <c r="C342" s="38" t="s">
        <v>260</v>
      </c>
      <c r="D342" s="37" t="s">
        <v>7</v>
      </c>
      <c r="E342" s="38">
        <v>15.03</v>
      </c>
    </row>
    <row r="343" spans="1:5">
      <c r="A343" s="36">
        <v>41759</v>
      </c>
      <c r="B343" s="37" t="s">
        <v>232</v>
      </c>
      <c r="C343" s="38" t="s">
        <v>261</v>
      </c>
      <c r="D343" s="37" t="s">
        <v>15</v>
      </c>
      <c r="E343" s="38">
        <v>98.11</v>
      </c>
    </row>
    <row r="344" spans="1:5">
      <c r="A344" s="36">
        <v>41660</v>
      </c>
      <c r="B344" s="37" t="s">
        <v>238</v>
      </c>
      <c r="C344" s="38" t="s">
        <v>261</v>
      </c>
      <c r="D344" s="37" t="s">
        <v>15</v>
      </c>
      <c r="E344" s="38">
        <v>59.51</v>
      </c>
    </row>
    <row r="345" spans="1:5">
      <c r="A345" s="36">
        <v>41762</v>
      </c>
      <c r="B345" s="37" t="s">
        <v>228</v>
      </c>
      <c r="C345" s="38" t="s">
        <v>256</v>
      </c>
      <c r="D345" s="37" t="s">
        <v>36</v>
      </c>
      <c r="E345" s="38">
        <v>88.68</v>
      </c>
    </row>
    <row r="346" spans="1:5">
      <c r="A346" s="36">
        <v>41682</v>
      </c>
      <c r="B346" s="37" t="s">
        <v>230</v>
      </c>
      <c r="C346" s="38" t="s">
        <v>260</v>
      </c>
      <c r="D346" s="37" t="s">
        <v>262</v>
      </c>
      <c r="E346" s="38">
        <v>120.25</v>
      </c>
    </row>
    <row r="347" spans="1:5">
      <c r="A347" s="36">
        <v>41740</v>
      </c>
      <c r="B347" s="37" t="s">
        <v>232</v>
      </c>
      <c r="C347" s="38" t="s">
        <v>258</v>
      </c>
      <c r="D347" s="37" t="s">
        <v>15</v>
      </c>
      <c r="E347" s="38">
        <v>91.53</v>
      </c>
    </row>
    <row r="348" spans="1:5">
      <c r="A348" s="36">
        <v>41701</v>
      </c>
      <c r="B348" s="37" t="s">
        <v>230</v>
      </c>
      <c r="C348" s="38" t="s">
        <v>261</v>
      </c>
      <c r="D348" s="37" t="s">
        <v>259</v>
      </c>
      <c r="E348" s="38">
        <v>64.040000000000006</v>
      </c>
    </row>
    <row r="349" spans="1:5">
      <c r="A349" s="36">
        <v>41793</v>
      </c>
      <c r="B349" s="37" t="s">
        <v>228</v>
      </c>
      <c r="C349" s="38" t="s">
        <v>260</v>
      </c>
      <c r="D349" s="37" t="s">
        <v>15</v>
      </c>
      <c r="E349" s="38">
        <v>45.09</v>
      </c>
    </row>
    <row r="350" spans="1:5">
      <c r="A350" s="36">
        <v>41683</v>
      </c>
      <c r="B350" s="37" t="s">
        <v>232</v>
      </c>
      <c r="C350" s="38" t="s">
        <v>260</v>
      </c>
      <c r="D350" s="37" t="s">
        <v>15</v>
      </c>
      <c r="E350" s="38">
        <v>83.11</v>
      </c>
    </row>
    <row r="351" spans="1:5">
      <c r="A351" s="36">
        <v>41698</v>
      </c>
      <c r="B351" s="37" t="s">
        <v>238</v>
      </c>
      <c r="C351" s="38" t="s">
        <v>261</v>
      </c>
      <c r="D351" s="37" t="s">
        <v>48</v>
      </c>
      <c r="E351" s="38">
        <v>70.39</v>
      </c>
    </row>
    <row r="352" spans="1:5">
      <c r="A352" s="36">
        <v>41667</v>
      </c>
      <c r="B352" s="37" t="s">
        <v>230</v>
      </c>
      <c r="C352" s="38" t="s">
        <v>260</v>
      </c>
      <c r="D352" s="37" t="s">
        <v>262</v>
      </c>
      <c r="E352" s="38">
        <v>53.3</v>
      </c>
    </row>
    <row r="353" spans="1:5">
      <c r="A353" s="36">
        <v>41672</v>
      </c>
      <c r="B353" s="37" t="s">
        <v>228</v>
      </c>
      <c r="C353" s="38" t="s">
        <v>258</v>
      </c>
      <c r="D353" s="37" t="s">
        <v>57</v>
      </c>
      <c r="E353" s="38">
        <v>81.28</v>
      </c>
    </row>
    <row r="354" spans="1:5">
      <c r="A354" s="36">
        <v>41737</v>
      </c>
      <c r="B354" s="37" t="s">
        <v>232</v>
      </c>
      <c r="C354" s="38" t="s">
        <v>256</v>
      </c>
      <c r="D354" s="37" t="s">
        <v>259</v>
      </c>
      <c r="E354" s="38">
        <v>94.66</v>
      </c>
    </row>
    <row r="355" spans="1:5">
      <c r="A355" s="36">
        <v>41803</v>
      </c>
      <c r="B355" s="37" t="s">
        <v>230</v>
      </c>
      <c r="C355" s="38" t="s">
        <v>257</v>
      </c>
      <c r="D355" s="37" t="s">
        <v>36</v>
      </c>
      <c r="E355" s="38">
        <v>79.760000000000005</v>
      </c>
    </row>
    <row r="356" spans="1:5">
      <c r="A356" s="36">
        <v>41690</v>
      </c>
      <c r="B356" s="37" t="s">
        <v>230</v>
      </c>
      <c r="C356" s="38" t="s">
        <v>257</v>
      </c>
      <c r="D356" s="37" t="s">
        <v>259</v>
      </c>
      <c r="E356" s="38">
        <v>97.14</v>
      </c>
    </row>
    <row r="357" spans="1:5">
      <c r="A357" s="36">
        <v>41672</v>
      </c>
      <c r="B357" s="37" t="s">
        <v>232</v>
      </c>
      <c r="C357" s="38" t="s">
        <v>257</v>
      </c>
      <c r="D357" s="37" t="s">
        <v>57</v>
      </c>
      <c r="E357" s="38">
        <v>56.04</v>
      </c>
    </row>
    <row r="358" spans="1:5">
      <c r="A358" s="36">
        <v>41731</v>
      </c>
      <c r="B358" s="37" t="s">
        <v>228</v>
      </c>
      <c r="C358" s="38" t="s">
        <v>258</v>
      </c>
      <c r="D358" s="37" t="s">
        <v>52</v>
      </c>
      <c r="E358" s="38">
        <v>119.86</v>
      </c>
    </row>
    <row r="359" spans="1:5">
      <c r="A359" s="36">
        <v>41663</v>
      </c>
      <c r="B359" s="37" t="s">
        <v>232</v>
      </c>
      <c r="C359" s="38" t="s">
        <v>256</v>
      </c>
      <c r="D359" s="37" t="s">
        <v>262</v>
      </c>
      <c r="E359" s="38">
        <v>69.930000000000007</v>
      </c>
    </row>
    <row r="360" spans="1:5">
      <c r="A360" s="36">
        <v>41648</v>
      </c>
      <c r="B360" s="37" t="s">
        <v>230</v>
      </c>
      <c r="C360" s="38" t="s">
        <v>260</v>
      </c>
      <c r="D360" s="37" t="s">
        <v>32</v>
      </c>
      <c r="E360" s="38">
        <v>18.739999999999998</v>
      </c>
    </row>
    <row r="361" spans="1:5">
      <c r="A361" s="36">
        <v>41744</v>
      </c>
      <c r="B361" s="37" t="s">
        <v>230</v>
      </c>
      <c r="C361" s="38" t="s">
        <v>260</v>
      </c>
      <c r="D361" s="37" t="s">
        <v>7</v>
      </c>
      <c r="E361" s="38">
        <v>85.35</v>
      </c>
    </row>
    <row r="362" spans="1:5">
      <c r="A362" s="36">
        <v>41733</v>
      </c>
      <c r="B362" s="37" t="s">
        <v>230</v>
      </c>
      <c r="C362" s="38" t="s">
        <v>257</v>
      </c>
      <c r="D362" s="37" t="s">
        <v>29</v>
      </c>
      <c r="E362" s="38">
        <v>93.76</v>
      </c>
    </row>
    <row r="363" spans="1:5">
      <c r="A363" s="36">
        <v>41648</v>
      </c>
      <c r="B363" s="37" t="s">
        <v>232</v>
      </c>
      <c r="C363" s="38" t="s">
        <v>258</v>
      </c>
      <c r="D363" s="37" t="s">
        <v>25</v>
      </c>
      <c r="E363" s="38">
        <v>84.49</v>
      </c>
    </row>
    <row r="364" spans="1:5">
      <c r="A364" s="36">
        <v>41756</v>
      </c>
      <c r="B364" s="37" t="s">
        <v>230</v>
      </c>
      <c r="C364" s="38" t="s">
        <v>257</v>
      </c>
      <c r="D364" s="37" t="s">
        <v>29</v>
      </c>
      <c r="E364" s="38">
        <v>65.75</v>
      </c>
    </row>
    <row r="365" spans="1:5">
      <c r="A365" s="36">
        <v>41780</v>
      </c>
      <c r="B365" s="37" t="s">
        <v>232</v>
      </c>
      <c r="C365" s="38" t="s">
        <v>260</v>
      </c>
      <c r="D365" s="37" t="s">
        <v>44</v>
      </c>
      <c r="E365" s="38">
        <v>55.48</v>
      </c>
    </row>
    <row r="366" spans="1:5">
      <c r="A366" s="36">
        <v>41685</v>
      </c>
      <c r="B366" s="37" t="s">
        <v>238</v>
      </c>
      <c r="C366" s="38" t="s">
        <v>258</v>
      </c>
      <c r="D366" s="37" t="s">
        <v>44</v>
      </c>
      <c r="E366" s="38">
        <v>67.63</v>
      </c>
    </row>
    <row r="367" spans="1:5">
      <c r="A367" s="36">
        <v>41688</v>
      </c>
      <c r="B367" s="39" t="s">
        <v>228</v>
      </c>
      <c r="C367" s="40" t="s">
        <v>258</v>
      </c>
      <c r="D367" s="37" t="s">
        <v>29</v>
      </c>
      <c r="E367" s="40">
        <v>122.3</v>
      </c>
    </row>
    <row r="368" spans="1:5">
      <c r="A368" s="36">
        <v>41765</v>
      </c>
      <c r="B368" s="37" t="s">
        <v>238</v>
      </c>
      <c r="C368" s="38" t="s">
        <v>257</v>
      </c>
      <c r="D368" s="37" t="s">
        <v>25</v>
      </c>
      <c r="E368" s="38">
        <v>30.06</v>
      </c>
    </row>
    <row r="369" spans="1:5">
      <c r="A369" s="36">
        <v>41812</v>
      </c>
      <c r="B369" s="37" t="s">
        <v>228</v>
      </c>
      <c r="C369" s="38" t="s">
        <v>256</v>
      </c>
      <c r="D369" s="37" t="s">
        <v>57</v>
      </c>
      <c r="E369" s="38">
        <v>43.5</v>
      </c>
    </row>
    <row r="370" spans="1:5">
      <c r="A370" s="36">
        <v>41715</v>
      </c>
      <c r="B370" s="37" t="s">
        <v>228</v>
      </c>
      <c r="C370" s="38" t="s">
        <v>260</v>
      </c>
      <c r="D370" s="37" t="s">
        <v>32</v>
      </c>
      <c r="E370" s="38">
        <v>65.239999999999995</v>
      </c>
    </row>
    <row r="371" spans="1:5">
      <c r="A371" s="36">
        <v>41814</v>
      </c>
      <c r="B371" s="37" t="s">
        <v>232</v>
      </c>
      <c r="C371" s="38" t="s">
        <v>257</v>
      </c>
      <c r="D371" s="37" t="s">
        <v>57</v>
      </c>
      <c r="E371" s="38">
        <v>18.14</v>
      </c>
    </row>
    <row r="372" spans="1:5">
      <c r="A372" s="36">
        <v>41648</v>
      </c>
      <c r="B372" s="37" t="s">
        <v>232</v>
      </c>
      <c r="C372" s="38" t="s">
        <v>257</v>
      </c>
      <c r="D372" s="37" t="s">
        <v>36</v>
      </c>
      <c r="E372" s="38">
        <v>113.66</v>
      </c>
    </row>
    <row r="373" spans="1:5">
      <c r="A373" s="36">
        <v>41820</v>
      </c>
      <c r="B373" s="37" t="s">
        <v>232</v>
      </c>
      <c r="C373" s="38" t="s">
        <v>256</v>
      </c>
      <c r="D373" s="37" t="s">
        <v>44</v>
      </c>
      <c r="E373" s="38">
        <v>55.28</v>
      </c>
    </row>
    <row r="374" spans="1:5">
      <c r="A374" s="36">
        <v>41673</v>
      </c>
      <c r="B374" s="37" t="s">
        <v>232</v>
      </c>
      <c r="C374" s="38" t="s">
        <v>258</v>
      </c>
      <c r="D374" s="37" t="s">
        <v>7</v>
      </c>
      <c r="E374" s="38">
        <v>68.760000000000005</v>
      </c>
    </row>
    <row r="375" spans="1:5">
      <c r="A375" s="36">
        <v>41741</v>
      </c>
      <c r="B375" s="37" t="s">
        <v>238</v>
      </c>
      <c r="C375" s="38" t="s">
        <v>257</v>
      </c>
      <c r="D375" s="37" t="s">
        <v>36</v>
      </c>
      <c r="E375" s="38">
        <v>92.09</v>
      </c>
    </row>
    <row r="376" spans="1:5">
      <c r="A376" s="36">
        <v>41652</v>
      </c>
      <c r="B376" s="37" t="s">
        <v>230</v>
      </c>
      <c r="C376" s="38" t="s">
        <v>256</v>
      </c>
      <c r="D376" s="37" t="s">
        <v>57</v>
      </c>
      <c r="E376" s="38">
        <v>16.329999999999998</v>
      </c>
    </row>
    <row r="377" spans="1:5">
      <c r="A377" s="36">
        <v>41643</v>
      </c>
      <c r="B377" s="37" t="s">
        <v>238</v>
      </c>
      <c r="C377" s="38" t="s">
        <v>257</v>
      </c>
      <c r="D377" s="37" t="s">
        <v>48</v>
      </c>
      <c r="E377" s="38">
        <v>107.75</v>
      </c>
    </row>
    <row r="378" spans="1:5">
      <c r="A378" s="36">
        <v>41660</v>
      </c>
      <c r="B378" s="37" t="s">
        <v>238</v>
      </c>
      <c r="C378" s="38" t="s">
        <v>256</v>
      </c>
      <c r="D378" s="37" t="s">
        <v>57</v>
      </c>
      <c r="E378" s="38">
        <v>122.71</v>
      </c>
    </row>
    <row r="379" spans="1:5">
      <c r="A379" s="36">
        <v>41688</v>
      </c>
      <c r="B379" s="37" t="s">
        <v>238</v>
      </c>
      <c r="C379" s="38" t="s">
        <v>257</v>
      </c>
      <c r="D379" s="37" t="s">
        <v>34</v>
      </c>
      <c r="E379" s="38">
        <v>91.54</v>
      </c>
    </row>
    <row r="380" spans="1:5">
      <c r="A380" s="36">
        <v>41790</v>
      </c>
      <c r="B380" s="37" t="s">
        <v>228</v>
      </c>
      <c r="C380" s="38" t="s">
        <v>257</v>
      </c>
      <c r="D380" s="37" t="s">
        <v>57</v>
      </c>
      <c r="E380" s="38">
        <v>19.46</v>
      </c>
    </row>
    <row r="381" spans="1:5">
      <c r="A381" s="36">
        <v>41666</v>
      </c>
      <c r="B381" s="37" t="s">
        <v>232</v>
      </c>
      <c r="C381" s="38" t="s">
        <v>257</v>
      </c>
      <c r="D381" s="37" t="s">
        <v>48</v>
      </c>
      <c r="E381" s="38">
        <v>39.090000000000003</v>
      </c>
    </row>
    <row r="382" spans="1:5">
      <c r="A382" s="36">
        <v>41786</v>
      </c>
      <c r="B382" s="37" t="s">
        <v>232</v>
      </c>
      <c r="C382" s="38" t="s">
        <v>260</v>
      </c>
      <c r="D382" s="37" t="s">
        <v>29</v>
      </c>
      <c r="E382" s="38">
        <v>67.150000000000006</v>
      </c>
    </row>
    <row r="383" spans="1:5">
      <c r="A383" s="36">
        <v>41820</v>
      </c>
      <c r="B383" s="37" t="s">
        <v>238</v>
      </c>
      <c r="C383" s="38" t="s">
        <v>257</v>
      </c>
      <c r="D383" s="37" t="s">
        <v>52</v>
      </c>
      <c r="E383" s="38">
        <v>101.79</v>
      </c>
    </row>
    <row r="384" spans="1:5">
      <c r="A384" s="36">
        <v>41641</v>
      </c>
      <c r="B384" s="37" t="s">
        <v>228</v>
      </c>
      <c r="C384" s="38" t="s">
        <v>260</v>
      </c>
      <c r="D384" s="37" t="s">
        <v>15</v>
      </c>
      <c r="E384" s="38">
        <v>87.35</v>
      </c>
    </row>
    <row r="385" spans="1:5">
      <c r="A385" s="36">
        <v>41805</v>
      </c>
      <c r="B385" s="37" t="s">
        <v>232</v>
      </c>
      <c r="C385" s="38" t="s">
        <v>257</v>
      </c>
      <c r="D385" s="37" t="s">
        <v>7</v>
      </c>
      <c r="E385" s="38">
        <v>85.21</v>
      </c>
    </row>
    <row r="386" spans="1:5">
      <c r="A386" s="36">
        <v>41700</v>
      </c>
      <c r="B386" s="37" t="s">
        <v>238</v>
      </c>
      <c r="C386" s="38" t="s">
        <v>257</v>
      </c>
      <c r="D386" s="37" t="s">
        <v>29</v>
      </c>
      <c r="E386" s="38">
        <v>31.4</v>
      </c>
    </row>
    <row r="387" spans="1:5">
      <c r="A387" s="36">
        <v>41725</v>
      </c>
      <c r="B387" s="37" t="s">
        <v>230</v>
      </c>
      <c r="C387" s="38" t="s">
        <v>258</v>
      </c>
      <c r="D387" s="37" t="s">
        <v>34</v>
      </c>
      <c r="E387" s="38">
        <v>33.340000000000003</v>
      </c>
    </row>
    <row r="388" spans="1:5">
      <c r="A388" s="36">
        <v>41689</v>
      </c>
      <c r="B388" s="37" t="s">
        <v>232</v>
      </c>
      <c r="C388" s="38" t="s">
        <v>258</v>
      </c>
      <c r="D388" s="37" t="s">
        <v>39</v>
      </c>
      <c r="E388" s="38">
        <v>16.38</v>
      </c>
    </row>
    <row r="389" spans="1:5">
      <c r="A389" s="36">
        <v>41645</v>
      </c>
      <c r="B389" s="37" t="s">
        <v>232</v>
      </c>
      <c r="C389" s="38" t="s">
        <v>257</v>
      </c>
      <c r="D389" s="37" t="s">
        <v>40</v>
      </c>
      <c r="E389" s="38">
        <v>43.36</v>
      </c>
    </row>
    <row r="390" spans="1:5">
      <c r="A390" s="36">
        <v>41781</v>
      </c>
      <c r="B390" s="37" t="s">
        <v>230</v>
      </c>
      <c r="C390" s="38" t="s">
        <v>260</v>
      </c>
      <c r="D390" s="37" t="s">
        <v>40</v>
      </c>
      <c r="E390" s="38">
        <v>43.84</v>
      </c>
    </row>
    <row r="391" spans="1:5">
      <c r="A391" s="36">
        <v>41669</v>
      </c>
      <c r="B391" s="37" t="s">
        <v>238</v>
      </c>
      <c r="C391" s="38" t="s">
        <v>261</v>
      </c>
      <c r="D391" s="37" t="s">
        <v>34</v>
      </c>
      <c r="E391" s="38">
        <v>84.43</v>
      </c>
    </row>
    <row r="392" spans="1:5">
      <c r="A392" s="36">
        <v>41752</v>
      </c>
      <c r="B392" s="37" t="s">
        <v>238</v>
      </c>
      <c r="C392" s="38" t="s">
        <v>258</v>
      </c>
      <c r="D392" s="37" t="s">
        <v>32</v>
      </c>
      <c r="E392" s="38">
        <v>111.43</v>
      </c>
    </row>
    <row r="393" spans="1:5">
      <c r="A393" s="36">
        <v>41765</v>
      </c>
      <c r="B393" s="37" t="s">
        <v>228</v>
      </c>
      <c r="C393" s="38" t="s">
        <v>258</v>
      </c>
      <c r="D393" s="37" t="s">
        <v>34</v>
      </c>
      <c r="E393" s="38">
        <v>27.75</v>
      </c>
    </row>
    <row r="394" spans="1:5">
      <c r="A394" s="36">
        <v>41712</v>
      </c>
      <c r="B394" s="37" t="s">
        <v>232</v>
      </c>
      <c r="C394" s="38" t="s">
        <v>256</v>
      </c>
      <c r="D394" s="37" t="s">
        <v>36</v>
      </c>
      <c r="E394" s="38">
        <v>120.2</v>
      </c>
    </row>
    <row r="395" spans="1:5">
      <c r="A395" s="36">
        <v>41765</v>
      </c>
      <c r="B395" s="37" t="s">
        <v>230</v>
      </c>
      <c r="C395" s="38" t="s">
        <v>256</v>
      </c>
      <c r="D395" s="37" t="s">
        <v>40</v>
      </c>
      <c r="E395" s="38">
        <v>92.19</v>
      </c>
    </row>
    <row r="396" spans="1:5">
      <c r="A396" s="36">
        <v>41786</v>
      </c>
      <c r="B396" s="37" t="s">
        <v>232</v>
      </c>
      <c r="C396" s="38" t="s">
        <v>261</v>
      </c>
      <c r="D396" s="37" t="s">
        <v>54</v>
      </c>
      <c r="E396" s="38">
        <v>120.29</v>
      </c>
    </row>
    <row r="397" spans="1:5">
      <c r="A397" s="36">
        <v>41687</v>
      </c>
      <c r="B397" s="37" t="s">
        <v>230</v>
      </c>
      <c r="C397" s="38" t="s">
        <v>256</v>
      </c>
      <c r="D397" s="37" t="s">
        <v>44</v>
      </c>
      <c r="E397" s="38">
        <v>96.16</v>
      </c>
    </row>
    <row r="398" spans="1:5">
      <c r="A398" s="36">
        <v>41693</v>
      </c>
      <c r="B398" s="37" t="s">
        <v>238</v>
      </c>
      <c r="C398" s="38" t="s">
        <v>256</v>
      </c>
      <c r="D398" s="37" t="s">
        <v>25</v>
      </c>
      <c r="E398" s="38">
        <v>13.64</v>
      </c>
    </row>
    <row r="399" spans="1:5">
      <c r="A399" s="36">
        <v>41764</v>
      </c>
      <c r="B399" s="37" t="s">
        <v>232</v>
      </c>
      <c r="C399" s="38" t="s">
        <v>256</v>
      </c>
      <c r="D399" s="37" t="s">
        <v>15</v>
      </c>
      <c r="E399" s="38">
        <v>94.34</v>
      </c>
    </row>
    <row r="400" spans="1:5">
      <c r="A400" s="36">
        <v>41704</v>
      </c>
      <c r="B400" s="37" t="s">
        <v>230</v>
      </c>
      <c r="C400" s="38" t="s">
        <v>260</v>
      </c>
      <c r="D400" s="37" t="s">
        <v>7</v>
      </c>
      <c r="E400" s="38">
        <v>99.46</v>
      </c>
    </row>
    <row r="401" spans="1:5">
      <c r="A401" s="36">
        <v>41820</v>
      </c>
      <c r="B401" s="37" t="s">
        <v>238</v>
      </c>
      <c r="C401" s="38" t="s">
        <v>258</v>
      </c>
      <c r="D401" s="37" t="s">
        <v>32</v>
      </c>
      <c r="E401" s="38">
        <v>105.99</v>
      </c>
    </row>
    <row r="402" spans="1:5">
      <c r="A402" s="36">
        <v>41709</v>
      </c>
      <c r="B402" s="37" t="s">
        <v>238</v>
      </c>
      <c r="C402" s="38" t="s">
        <v>260</v>
      </c>
      <c r="D402" s="37" t="s">
        <v>29</v>
      </c>
      <c r="E402" s="38">
        <v>113.98</v>
      </c>
    </row>
    <row r="403" spans="1:5">
      <c r="A403" s="36">
        <v>41761</v>
      </c>
      <c r="B403" s="37" t="s">
        <v>228</v>
      </c>
      <c r="C403" s="38" t="s">
        <v>256</v>
      </c>
      <c r="D403" s="37" t="s">
        <v>44</v>
      </c>
      <c r="E403" s="38">
        <v>87.58</v>
      </c>
    </row>
    <row r="404" spans="1:5">
      <c r="A404" s="36">
        <v>41707</v>
      </c>
      <c r="B404" s="41" t="s">
        <v>238</v>
      </c>
      <c r="C404" s="42" t="s">
        <v>258</v>
      </c>
      <c r="D404" s="37" t="s">
        <v>52</v>
      </c>
      <c r="E404" s="42">
        <v>115.13</v>
      </c>
    </row>
    <row r="405" spans="1:5">
      <c r="A405" s="36">
        <v>41719</v>
      </c>
      <c r="B405" s="41" t="s">
        <v>232</v>
      </c>
      <c r="C405" s="42" t="s">
        <v>261</v>
      </c>
      <c r="D405" s="37" t="s">
        <v>15</v>
      </c>
      <c r="E405" s="42">
        <v>24.61</v>
      </c>
    </row>
    <row r="406" spans="1:5">
      <c r="A406" s="36">
        <v>41723</v>
      </c>
      <c r="B406" s="37" t="s">
        <v>228</v>
      </c>
      <c r="C406" s="38" t="s">
        <v>261</v>
      </c>
      <c r="D406" s="37" t="s">
        <v>25</v>
      </c>
      <c r="E406" s="38">
        <v>74.23</v>
      </c>
    </row>
    <row r="407" spans="1:5">
      <c r="A407" s="36">
        <v>41659</v>
      </c>
      <c r="B407" s="37" t="s">
        <v>228</v>
      </c>
      <c r="C407" s="38" t="s">
        <v>258</v>
      </c>
      <c r="D407" s="37" t="s">
        <v>36</v>
      </c>
      <c r="E407" s="38">
        <v>109.09</v>
      </c>
    </row>
    <row r="408" spans="1:5">
      <c r="A408" s="36">
        <v>41755</v>
      </c>
      <c r="B408" s="37" t="s">
        <v>228</v>
      </c>
      <c r="C408" s="38" t="s">
        <v>257</v>
      </c>
      <c r="D408" s="37" t="s">
        <v>44</v>
      </c>
      <c r="E408" s="38">
        <v>84.83</v>
      </c>
    </row>
    <row r="409" spans="1:5">
      <c r="A409" s="36">
        <v>41724</v>
      </c>
      <c r="B409" s="37" t="s">
        <v>230</v>
      </c>
      <c r="C409" s="38" t="s">
        <v>257</v>
      </c>
      <c r="D409" s="37" t="s">
        <v>29</v>
      </c>
      <c r="E409" s="38">
        <v>37.85</v>
      </c>
    </row>
    <row r="410" spans="1:5">
      <c r="A410" s="36">
        <v>41673</v>
      </c>
      <c r="B410" s="37" t="s">
        <v>228</v>
      </c>
      <c r="C410" s="38" t="s">
        <v>257</v>
      </c>
      <c r="D410" s="37" t="s">
        <v>39</v>
      </c>
      <c r="E410" s="38">
        <v>106.51</v>
      </c>
    </row>
    <row r="411" spans="1:5">
      <c r="A411" s="36">
        <v>41795</v>
      </c>
      <c r="B411" s="37" t="s">
        <v>230</v>
      </c>
      <c r="C411" s="38" t="s">
        <v>260</v>
      </c>
      <c r="D411" s="37" t="s">
        <v>40</v>
      </c>
      <c r="E411" s="38">
        <v>54.86</v>
      </c>
    </row>
    <row r="412" spans="1:5">
      <c r="A412" s="36">
        <v>41808</v>
      </c>
      <c r="B412" s="37" t="s">
        <v>228</v>
      </c>
      <c r="C412" s="38" t="s">
        <v>257</v>
      </c>
      <c r="D412" s="37" t="s">
        <v>40</v>
      </c>
      <c r="E412" s="38">
        <v>78.739999999999995</v>
      </c>
    </row>
    <row r="413" spans="1:5">
      <c r="A413" s="36">
        <v>41796</v>
      </c>
      <c r="B413" s="37" t="s">
        <v>228</v>
      </c>
      <c r="C413" s="38" t="s">
        <v>257</v>
      </c>
      <c r="D413" s="37" t="s">
        <v>259</v>
      </c>
      <c r="E413" s="38">
        <v>81.08</v>
      </c>
    </row>
    <row r="414" spans="1:5">
      <c r="A414" s="36">
        <v>41803</v>
      </c>
      <c r="B414" s="37" t="s">
        <v>230</v>
      </c>
      <c r="C414" s="38" t="s">
        <v>261</v>
      </c>
      <c r="D414" s="37" t="s">
        <v>39</v>
      </c>
      <c r="E414" s="38">
        <v>94.04</v>
      </c>
    </row>
    <row r="415" spans="1:5">
      <c r="A415" s="36">
        <v>41808</v>
      </c>
      <c r="B415" s="37" t="s">
        <v>230</v>
      </c>
      <c r="C415" s="38" t="s">
        <v>258</v>
      </c>
      <c r="D415" s="37" t="s">
        <v>40</v>
      </c>
      <c r="E415" s="38">
        <v>53.06</v>
      </c>
    </row>
    <row r="416" spans="1:5">
      <c r="A416" s="36">
        <v>41666</v>
      </c>
      <c r="B416" s="37" t="s">
        <v>232</v>
      </c>
      <c r="C416" s="38" t="s">
        <v>257</v>
      </c>
      <c r="D416" s="37" t="s">
        <v>48</v>
      </c>
      <c r="E416" s="38">
        <v>82.29</v>
      </c>
    </row>
    <row r="417" spans="1:5">
      <c r="A417" s="36">
        <v>41747</v>
      </c>
      <c r="B417" s="37" t="s">
        <v>228</v>
      </c>
      <c r="C417" s="38" t="s">
        <v>260</v>
      </c>
      <c r="D417" s="37" t="s">
        <v>54</v>
      </c>
      <c r="E417" s="38">
        <v>70.59</v>
      </c>
    </row>
    <row r="418" spans="1:5">
      <c r="A418" s="36">
        <v>41722</v>
      </c>
      <c r="B418" s="37" t="s">
        <v>228</v>
      </c>
      <c r="C418" s="38" t="s">
        <v>261</v>
      </c>
      <c r="D418" s="37" t="s">
        <v>29</v>
      </c>
      <c r="E418" s="38">
        <v>25.98</v>
      </c>
    </row>
    <row r="419" spans="1:5">
      <c r="A419" s="36">
        <v>41716</v>
      </c>
      <c r="B419" s="37" t="s">
        <v>232</v>
      </c>
      <c r="C419" s="38" t="s">
        <v>261</v>
      </c>
      <c r="D419" s="37" t="s">
        <v>262</v>
      </c>
      <c r="E419" s="38">
        <v>53.65</v>
      </c>
    </row>
    <row r="420" spans="1:5">
      <c r="A420" s="36">
        <v>41720</v>
      </c>
      <c r="B420" s="37" t="s">
        <v>238</v>
      </c>
      <c r="C420" s="38" t="s">
        <v>257</v>
      </c>
      <c r="D420" s="37" t="s">
        <v>52</v>
      </c>
      <c r="E420" s="38">
        <v>87.06</v>
      </c>
    </row>
    <row r="421" spans="1:5">
      <c r="A421" s="36">
        <v>41669</v>
      </c>
      <c r="B421" s="37" t="s">
        <v>228</v>
      </c>
      <c r="C421" s="38" t="s">
        <v>256</v>
      </c>
      <c r="D421" s="37" t="s">
        <v>259</v>
      </c>
      <c r="E421" s="38">
        <v>81.05</v>
      </c>
    </row>
    <row r="422" spans="1:5">
      <c r="A422" s="36">
        <v>41783</v>
      </c>
      <c r="B422" s="37" t="s">
        <v>232</v>
      </c>
      <c r="C422" s="38" t="s">
        <v>258</v>
      </c>
      <c r="D422" s="37" t="s">
        <v>25</v>
      </c>
      <c r="E422" s="38">
        <v>85.69</v>
      </c>
    </row>
    <row r="423" spans="1:5">
      <c r="A423" s="36">
        <v>41784</v>
      </c>
      <c r="B423" s="37" t="s">
        <v>232</v>
      </c>
      <c r="C423" s="38" t="s">
        <v>258</v>
      </c>
      <c r="D423" s="37" t="s">
        <v>44</v>
      </c>
      <c r="E423" s="38">
        <v>35.65</v>
      </c>
    </row>
    <row r="424" spans="1:5">
      <c r="A424" s="36">
        <v>41719</v>
      </c>
      <c r="B424" s="37" t="s">
        <v>238</v>
      </c>
      <c r="C424" s="38" t="s">
        <v>258</v>
      </c>
      <c r="D424" s="37" t="s">
        <v>44</v>
      </c>
      <c r="E424" s="38">
        <v>15.26</v>
      </c>
    </row>
    <row r="425" spans="1:5">
      <c r="A425" s="36">
        <v>41791</v>
      </c>
      <c r="B425" s="37" t="s">
        <v>228</v>
      </c>
      <c r="C425" s="38" t="s">
        <v>256</v>
      </c>
      <c r="D425" s="37" t="s">
        <v>259</v>
      </c>
      <c r="E425" s="38">
        <v>83.54</v>
      </c>
    </row>
    <row r="426" spans="1:5">
      <c r="A426" s="36">
        <v>41714</v>
      </c>
      <c r="B426" s="37" t="s">
        <v>230</v>
      </c>
      <c r="C426" s="38" t="s">
        <v>258</v>
      </c>
      <c r="D426" s="37" t="s">
        <v>262</v>
      </c>
      <c r="E426" s="38">
        <v>29.91</v>
      </c>
    </row>
    <row r="427" spans="1:5">
      <c r="A427" s="36">
        <v>41782</v>
      </c>
      <c r="B427" s="37" t="s">
        <v>228</v>
      </c>
      <c r="C427" s="38" t="s">
        <v>257</v>
      </c>
      <c r="D427" s="37" t="s">
        <v>52</v>
      </c>
      <c r="E427" s="38">
        <v>99.63</v>
      </c>
    </row>
    <row r="428" spans="1:5">
      <c r="A428" s="36">
        <v>41817</v>
      </c>
      <c r="B428" s="37" t="s">
        <v>228</v>
      </c>
      <c r="C428" s="38" t="s">
        <v>261</v>
      </c>
      <c r="D428" s="37" t="s">
        <v>52</v>
      </c>
      <c r="E428" s="38">
        <v>87.04</v>
      </c>
    </row>
    <row r="429" spans="1:5">
      <c r="A429" s="36">
        <v>41643</v>
      </c>
      <c r="B429" s="37" t="s">
        <v>238</v>
      </c>
      <c r="C429" s="38" t="s">
        <v>261</v>
      </c>
      <c r="D429" s="37" t="s">
        <v>25</v>
      </c>
      <c r="E429" s="38">
        <v>92.93</v>
      </c>
    </row>
    <row r="430" spans="1:5">
      <c r="A430" s="36">
        <v>41670</v>
      </c>
      <c r="B430" s="37" t="s">
        <v>230</v>
      </c>
      <c r="C430" s="38" t="s">
        <v>258</v>
      </c>
      <c r="D430" s="37" t="s">
        <v>15</v>
      </c>
      <c r="E430" s="38">
        <v>78.09</v>
      </c>
    </row>
    <row r="431" spans="1:5">
      <c r="A431" s="36">
        <v>41798</v>
      </c>
      <c r="B431" s="37" t="s">
        <v>228</v>
      </c>
      <c r="C431" s="38" t="s">
        <v>257</v>
      </c>
      <c r="D431" s="37" t="s">
        <v>29</v>
      </c>
      <c r="E431" s="38">
        <v>52.18</v>
      </c>
    </row>
    <row r="432" spans="1:5">
      <c r="A432" s="36">
        <v>41727</v>
      </c>
      <c r="B432" s="37" t="s">
        <v>228</v>
      </c>
      <c r="C432" s="38" t="s">
        <v>256</v>
      </c>
      <c r="D432" s="37" t="s">
        <v>57</v>
      </c>
      <c r="E432" s="38">
        <v>44.93</v>
      </c>
    </row>
    <row r="433" spans="1:5">
      <c r="A433" s="36">
        <v>41818</v>
      </c>
      <c r="B433" s="37" t="s">
        <v>232</v>
      </c>
      <c r="C433" s="38" t="s">
        <v>258</v>
      </c>
      <c r="D433" s="37" t="s">
        <v>39</v>
      </c>
      <c r="E433" s="38">
        <v>28.26</v>
      </c>
    </row>
    <row r="434" spans="1:5">
      <c r="A434" s="36">
        <v>41808</v>
      </c>
      <c r="B434" s="37" t="s">
        <v>228</v>
      </c>
      <c r="C434" s="38" t="s">
        <v>261</v>
      </c>
      <c r="D434" s="37" t="s">
        <v>34</v>
      </c>
      <c r="E434" s="38">
        <v>37.409999999999997</v>
      </c>
    </row>
    <row r="435" spans="1:5">
      <c r="A435" s="36">
        <v>41692</v>
      </c>
      <c r="B435" s="37" t="s">
        <v>232</v>
      </c>
      <c r="C435" s="38" t="s">
        <v>260</v>
      </c>
      <c r="D435" s="37" t="s">
        <v>36</v>
      </c>
      <c r="E435" s="38">
        <v>91.56</v>
      </c>
    </row>
    <row r="436" spans="1:5">
      <c r="A436" s="36">
        <v>41799</v>
      </c>
      <c r="B436" s="37" t="s">
        <v>230</v>
      </c>
      <c r="C436" s="38" t="s">
        <v>261</v>
      </c>
      <c r="D436" s="37" t="s">
        <v>7</v>
      </c>
      <c r="E436" s="38">
        <v>13.5</v>
      </c>
    </row>
    <row r="437" spans="1:5">
      <c r="A437" s="36">
        <v>41792</v>
      </c>
      <c r="B437" s="37" t="s">
        <v>228</v>
      </c>
      <c r="C437" s="38" t="s">
        <v>256</v>
      </c>
      <c r="D437" s="37" t="s">
        <v>57</v>
      </c>
      <c r="E437" s="38">
        <v>59.16</v>
      </c>
    </row>
    <row r="438" spans="1:5">
      <c r="A438" s="36">
        <v>41788</v>
      </c>
      <c r="B438" s="37" t="s">
        <v>232</v>
      </c>
      <c r="C438" s="38" t="s">
        <v>261</v>
      </c>
      <c r="D438" s="37" t="s">
        <v>32</v>
      </c>
      <c r="E438" s="38">
        <v>23.26</v>
      </c>
    </row>
    <row r="439" spans="1:5">
      <c r="A439" s="36">
        <v>41726</v>
      </c>
      <c r="B439" s="37" t="s">
        <v>230</v>
      </c>
      <c r="C439" s="38" t="s">
        <v>260</v>
      </c>
      <c r="D439" s="37" t="s">
        <v>48</v>
      </c>
      <c r="E439" s="38">
        <v>22.16</v>
      </c>
    </row>
    <row r="440" spans="1:5">
      <c r="A440" s="36">
        <v>41722</v>
      </c>
      <c r="B440" s="37" t="s">
        <v>230</v>
      </c>
      <c r="C440" s="38" t="s">
        <v>257</v>
      </c>
      <c r="D440" s="37" t="s">
        <v>262</v>
      </c>
      <c r="E440" s="38">
        <v>92.3</v>
      </c>
    </row>
    <row r="441" spans="1:5">
      <c r="A441" s="36">
        <v>41719</v>
      </c>
      <c r="B441" s="37" t="s">
        <v>232</v>
      </c>
      <c r="C441" s="38" t="s">
        <v>256</v>
      </c>
      <c r="D441" s="37" t="s">
        <v>44</v>
      </c>
      <c r="E441" s="38">
        <v>95.26</v>
      </c>
    </row>
    <row r="442" spans="1:5">
      <c r="A442" s="36">
        <v>41820</v>
      </c>
      <c r="B442" s="37" t="s">
        <v>232</v>
      </c>
      <c r="C442" s="38" t="s">
        <v>260</v>
      </c>
      <c r="D442" s="37" t="s">
        <v>34</v>
      </c>
      <c r="E442" s="38">
        <v>69.709999999999994</v>
      </c>
    </row>
    <row r="443" spans="1:5">
      <c r="A443" s="36">
        <v>41645</v>
      </c>
      <c r="B443" s="37" t="s">
        <v>230</v>
      </c>
      <c r="C443" s="38" t="s">
        <v>261</v>
      </c>
      <c r="D443" s="37" t="s">
        <v>7</v>
      </c>
      <c r="E443" s="38">
        <v>76.63</v>
      </c>
    </row>
    <row r="444" spans="1:5">
      <c r="A444" s="36">
        <v>41731</v>
      </c>
      <c r="B444" s="37" t="s">
        <v>230</v>
      </c>
      <c r="C444" s="38" t="s">
        <v>260</v>
      </c>
      <c r="D444" s="37" t="s">
        <v>40</v>
      </c>
      <c r="E444" s="38">
        <v>30.25</v>
      </c>
    </row>
    <row r="445" spans="1:5">
      <c r="A445" s="36">
        <v>41725</v>
      </c>
      <c r="B445" s="37" t="s">
        <v>230</v>
      </c>
      <c r="C445" s="38" t="s">
        <v>257</v>
      </c>
      <c r="D445" s="37" t="s">
        <v>52</v>
      </c>
      <c r="E445" s="38">
        <v>122.39</v>
      </c>
    </row>
    <row r="446" spans="1:5">
      <c r="A446" s="36">
        <v>41670</v>
      </c>
      <c r="B446" s="37" t="s">
        <v>232</v>
      </c>
      <c r="C446" s="38" t="s">
        <v>261</v>
      </c>
      <c r="D446" s="37" t="s">
        <v>44</v>
      </c>
      <c r="E446" s="38">
        <v>113.59</v>
      </c>
    </row>
    <row r="447" spans="1:5">
      <c r="A447" s="36">
        <v>41695</v>
      </c>
      <c r="B447" s="37" t="s">
        <v>232</v>
      </c>
      <c r="C447" s="38" t="s">
        <v>258</v>
      </c>
      <c r="D447" s="37" t="s">
        <v>57</v>
      </c>
      <c r="E447" s="38">
        <v>51.44</v>
      </c>
    </row>
    <row r="448" spans="1:5">
      <c r="A448" s="36">
        <v>41814</v>
      </c>
      <c r="B448" s="37" t="s">
        <v>228</v>
      </c>
      <c r="C448" s="38" t="s">
        <v>261</v>
      </c>
      <c r="D448" s="37" t="s">
        <v>34</v>
      </c>
      <c r="E448" s="38">
        <v>102.24</v>
      </c>
    </row>
    <row r="449" spans="1:5">
      <c r="A449" s="36">
        <v>41817</v>
      </c>
      <c r="B449" s="37" t="s">
        <v>238</v>
      </c>
      <c r="C449" s="38" t="s">
        <v>258</v>
      </c>
      <c r="D449" s="37" t="s">
        <v>25</v>
      </c>
      <c r="E449" s="38">
        <v>24.73</v>
      </c>
    </row>
    <row r="450" spans="1:5">
      <c r="A450" s="36">
        <v>41779</v>
      </c>
      <c r="B450" s="37" t="s">
        <v>230</v>
      </c>
      <c r="C450" s="38" t="s">
        <v>257</v>
      </c>
      <c r="D450" s="37" t="s">
        <v>44</v>
      </c>
      <c r="E450" s="38">
        <v>25.01</v>
      </c>
    </row>
    <row r="451" spans="1:5">
      <c r="A451" s="36">
        <v>41732</v>
      </c>
      <c r="B451" s="37" t="s">
        <v>230</v>
      </c>
      <c r="C451" s="38" t="s">
        <v>258</v>
      </c>
      <c r="D451" s="37" t="s">
        <v>57</v>
      </c>
      <c r="E451" s="38">
        <v>109.06</v>
      </c>
    </row>
    <row r="452" spans="1:5">
      <c r="A452" s="36">
        <v>41792</v>
      </c>
      <c r="B452" s="37" t="s">
        <v>230</v>
      </c>
      <c r="C452" s="38" t="s">
        <v>261</v>
      </c>
      <c r="D452" s="37" t="s">
        <v>40</v>
      </c>
      <c r="E452" s="38">
        <v>18.899999999999999</v>
      </c>
    </row>
    <row r="453" spans="1:5">
      <c r="A453" s="36">
        <v>41780</v>
      </c>
      <c r="B453" s="37" t="s">
        <v>232</v>
      </c>
      <c r="C453" s="38" t="s">
        <v>258</v>
      </c>
      <c r="D453" s="37" t="s">
        <v>29</v>
      </c>
      <c r="E453" s="38">
        <v>63.75</v>
      </c>
    </row>
    <row r="454" spans="1:5">
      <c r="A454" s="36">
        <v>41737</v>
      </c>
      <c r="B454" s="37" t="s">
        <v>238</v>
      </c>
      <c r="C454" s="38" t="s">
        <v>256</v>
      </c>
      <c r="D454" s="37" t="s">
        <v>52</v>
      </c>
      <c r="E454" s="38">
        <v>15.49</v>
      </c>
    </row>
    <row r="455" spans="1:5">
      <c r="A455" s="36">
        <v>41691</v>
      </c>
      <c r="B455" s="37" t="s">
        <v>230</v>
      </c>
      <c r="C455" s="38" t="s">
        <v>257</v>
      </c>
      <c r="D455" s="37" t="s">
        <v>39</v>
      </c>
      <c r="E455" s="38">
        <v>55.29</v>
      </c>
    </row>
    <row r="456" spans="1:5">
      <c r="A456" s="36">
        <v>41690</v>
      </c>
      <c r="B456" s="37" t="s">
        <v>238</v>
      </c>
      <c r="C456" s="38" t="s">
        <v>257</v>
      </c>
      <c r="D456" s="37" t="s">
        <v>7</v>
      </c>
      <c r="E456" s="38">
        <v>64.099999999999994</v>
      </c>
    </row>
    <row r="457" spans="1:5">
      <c r="A457" s="36">
        <v>41787</v>
      </c>
      <c r="B457" s="37" t="s">
        <v>238</v>
      </c>
      <c r="C457" s="38" t="s">
        <v>256</v>
      </c>
      <c r="D457" s="37" t="s">
        <v>259</v>
      </c>
      <c r="E457" s="38">
        <v>24.7</v>
      </c>
    </row>
    <row r="458" spans="1:5">
      <c r="A458" s="36">
        <v>41757</v>
      </c>
      <c r="B458" s="37" t="s">
        <v>230</v>
      </c>
      <c r="C458" s="38" t="s">
        <v>261</v>
      </c>
      <c r="D458" s="37" t="s">
        <v>39</v>
      </c>
      <c r="E458" s="38">
        <v>20.100000000000001</v>
      </c>
    </row>
    <row r="459" spans="1:5">
      <c r="A459" s="36">
        <v>41743</v>
      </c>
      <c r="B459" s="37" t="s">
        <v>230</v>
      </c>
      <c r="C459" s="38" t="s">
        <v>261</v>
      </c>
      <c r="D459" s="37" t="s">
        <v>40</v>
      </c>
      <c r="E459" s="38">
        <v>94.26</v>
      </c>
    </row>
    <row r="460" spans="1:5">
      <c r="A460" s="36">
        <v>41756</v>
      </c>
      <c r="B460" s="37" t="s">
        <v>232</v>
      </c>
      <c r="C460" s="38" t="s">
        <v>260</v>
      </c>
      <c r="D460" s="37" t="s">
        <v>7</v>
      </c>
      <c r="E460" s="38">
        <v>104.56</v>
      </c>
    </row>
    <row r="461" spans="1:5">
      <c r="A461" s="36">
        <v>41672</v>
      </c>
      <c r="B461" s="37" t="s">
        <v>232</v>
      </c>
      <c r="C461" s="38" t="s">
        <v>260</v>
      </c>
      <c r="D461" s="37" t="s">
        <v>25</v>
      </c>
      <c r="E461" s="38">
        <v>27.15</v>
      </c>
    </row>
    <row r="462" spans="1:5">
      <c r="A462" s="36">
        <v>41801</v>
      </c>
      <c r="B462" s="37" t="s">
        <v>230</v>
      </c>
      <c r="C462" s="38" t="s">
        <v>256</v>
      </c>
      <c r="D462" s="37" t="s">
        <v>54</v>
      </c>
      <c r="E462" s="38">
        <v>14.73</v>
      </c>
    </row>
    <row r="463" spans="1:5">
      <c r="A463" s="36">
        <v>41688</v>
      </c>
      <c r="B463" s="37" t="s">
        <v>230</v>
      </c>
      <c r="C463" s="38" t="s">
        <v>258</v>
      </c>
      <c r="D463" s="37" t="s">
        <v>52</v>
      </c>
      <c r="E463" s="38">
        <v>29.68</v>
      </c>
    </row>
    <row r="464" spans="1:5">
      <c r="A464" s="36">
        <v>41724</v>
      </c>
      <c r="B464" s="37" t="s">
        <v>238</v>
      </c>
      <c r="C464" s="38" t="s">
        <v>256</v>
      </c>
      <c r="D464" s="37" t="s">
        <v>52</v>
      </c>
      <c r="E464" s="38">
        <v>96.66</v>
      </c>
    </row>
    <row r="465" spans="1:5">
      <c r="A465" s="36">
        <v>41758</v>
      </c>
      <c r="B465" s="37" t="s">
        <v>232</v>
      </c>
      <c r="C465" s="38" t="s">
        <v>258</v>
      </c>
      <c r="D465" s="37" t="s">
        <v>29</v>
      </c>
      <c r="E465" s="38">
        <v>16.809999999999999</v>
      </c>
    </row>
    <row r="466" spans="1:5">
      <c r="A466" s="36">
        <v>41702</v>
      </c>
      <c r="B466" s="37" t="s">
        <v>232</v>
      </c>
      <c r="C466" s="38" t="s">
        <v>258</v>
      </c>
      <c r="D466" s="37" t="s">
        <v>7</v>
      </c>
      <c r="E466" s="38">
        <v>49.48</v>
      </c>
    </row>
    <row r="467" spans="1:5">
      <c r="A467" s="36">
        <v>41707</v>
      </c>
      <c r="B467" s="37" t="s">
        <v>228</v>
      </c>
      <c r="C467" s="38" t="s">
        <v>258</v>
      </c>
      <c r="D467" s="37" t="s">
        <v>52</v>
      </c>
      <c r="E467" s="38">
        <v>26.35</v>
      </c>
    </row>
    <row r="468" spans="1:5">
      <c r="A468" s="36">
        <v>41766</v>
      </c>
      <c r="B468" s="37" t="s">
        <v>228</v>
      </c>
      <c r="C468" s="38" t="s">
        <v>260</v>
      </c>
      <c r="D468" s="37" t="s">
        <v>36</v>
      </c>
      <c r="E468" s="38">
        <v>124.31</v>
      </c>
    </row>
    <row r="469" spans="1:5">
      <c r="A469" s="36">
        <v>41763</v>
      </c>
      <c r="B469" s="37" t="s">
        <v>238</v>
      </c>
      <c r="C469" s="38" t="s">
        <v>260</v>
      </c>
      <c r="D469" s="37" t="s">
        <v>15</v>
      </c>
      <c r="E469" s="38">
        <v>37.5</v>
      </c>
    </row>
    <row r="470" spans="1:5">
      <c r="A470" s="36">
        <v>41728</v>
      </c>
      <c r="B470" s="37" t="s">
        <v>232</v>
      </c>
      <c r="C470" s="38" t="s">
        <v>261</v>
      </c>
      <c r="D470" s="37" t="s">
        <v>57</v>
      </c>
      <c r="E470" s="38">
        <v>28.26</v>
      </c>
    </row>
    <row r="471" spans="1:5">
      <c r="A471" s="36">
        <v>41680</v>
      </c>
      <c r="B471" s="37" t="s">
        <v>228</v>
      </c>
      <c r="C471" s="38" t="s">
        <v>258</v>
      </c>
      <c r="D471" s="37" t="s">
        <v>44</v>
      </c>
      <c r="E471" s="38">
        <v>33.39</v>
      </c>
    </row>
    <row r="472" spans="1:5">
      <c r="A472" s="36">
        <v>41718</v>
      </c>
      <c r="B472" s="37" t="s">
        <v>228</v>
      </c>
      <c r="C472" s="38" t="s">
        <v>261</v>
      </c>
      <c r="D472" s="37" t="s">
        <v>44</v>
      </c>
      <c r="E472" s="38">
        <v>48.99</v>
      </c>
    </row>
    <row r="473" spans="1:5">
      <c r="A473" s="36">
        <v>41687</v>
      </c>
      <c r="B473" s="37" t="s">
        <v>228</v>
      </c>
      <c r="C473" s="38" t="s">
        <v>260</v>
      </c>
      <c r="D473" s="37" t="s">
        <v>44</v>
      </c>
      <c r="E473" s="38">
        <v>77.239999999999995</v>
      </c>
    </row>
    <row r="474" spans="1:5">
      <c r="A474" s="36">
        <v>41698</v>
      </c>
      <c r="B474" s="37" t="s">
        <v>230</v>
      </c>
      <c r="C474" s="38" t="s">
        <v>256</v>
      </c>
      <c r="D474" s="37" t="s">
        <v>52</v>
      </c>
      <c r="E474" s="38">
        <v>31.69</v>
      </c>
    </row>
    <row r="475" spans="1:5">
      <c r="A475" s="36">
        <v>41801</v>
      </c>
      <c r="B475" s="37" t="s">
        <v>228</v>
      </c>
      <c r="C475" s="38" t="s">
        <v>261</v>
      </c>
      <c r="D475" s="37" t="s">
        <v>25</v>
      </c>
      <c r="E475" s="38">
        <v>86.63</v>
      </c>
    </row>
    <row r="476" spans="1:5">
      <c r="A476" s="36">
        <v>41807</v>
      </c>
      <c r="B476" s="37" t="s">
        <v>228</v>
      </c>
      <c r="C476" s="38" t="s">
        <v>257</v>
      </c>
      <c r="D476" s="37" t="s">
        <v>15</v>
      </c>
      <c r="E476" s="38">
        <v>85.23</v>
      </c>
    </row>
    <row r="477" spans="1:5">
      <c r="A477" s="36">
        <v>41729</v>
      </c>
      <c r="B477" s="37" t="s">
        <v>238</v>
      </c>
      <c r="C477" s="38" t="s">
        <v>257</v>
      </c>
      <c r="D477" s="37" t="s">
        <v>259</v>
      </c>
      <c r="E477" s="38">
        <v>108.89</v>
      </c>
    </row>
    <row r="478" spans="1:5">
      <c r="A478" s="36">
        <v>41761</v>
      </c>
      <c r="B478" s="37" t="s">
        <v>232</v>
      </c>
      <c r="C478" s="38" t="s">
        <v>257</v>
      </c>
      <c r="D478" s="37" t="s">
        <v>48</v>
      </c>
      <c r="E478" s="38">
        <v>70.400000000000006</v>
      </c>
    </row>
    <row r="479" spans="1:5">
      <c r="A479" s="36">
        <v>41730</v>
      </c>
      <c r="B479" s="37" t="s">
        <v>232</v>
      </c>
      <c r="C479" s="38" t="s">
        <v>261</v>
      </c>
      <c r="D479" s="37" t="s">
        <v>262</v>
      </c>
      <c r="E479" s="38">
        <v>112.51</v>
      </c>
    </row>
    <row r="480" spans="1:5">
      <c r="A480" s="36">
        <v>41753</v>
      </c>
      <c r="B480" s="37" t="s">
        <v>238</v>
      </c>
      <c r="C480" s="38" t="s">
        <v>257</v>
      </c>
      <c r="D480" s="37" t="s">
        <v>36</v>
      </c>
      <c r="E480" s="38">
        <v>84.31</v>
      </c>
    </row>
    <row r="481" spans="1:5">
      <c r="A481" s="36">
        <v>41698</v>
      </c>
      <c r="B481" s="37" t="s">
        <v>230</v>
      </c>
      <c r="C481" s="38" t="s">
        <v>258</v>
      </c>
      <c r="D481" s="37" t="s">
        <v>15</v>
      </c>
      <c r="E481" s="38">
        <v>58.15</v>
      </c>
    </row>
    <row r="482" spans="1:5">
      <c r="A482" s="36">
        <v>41757</v>
      </c>
      <c r="B482" s="37" t="s">
        <v>230</v>
      </c>
      <c r="C482" s="38" t="s">
        <v>257</v>
      </c>
      <c r="D482" s="37" t="s">
        <v>262</v>
      </c>
      <c r="E482" s="38">
        <v>45.05</v>
      </c>
    </row>
    <row r="483" spans="1:5">
      <c r="A483" s="36">
        <v>41671</v>
      </c>
      <c r="B483" s="37" t="s">
        <v>228</v>
      </c>
      <c r="C483" s="38" t="s">
        <v>261</v>
      </c>
      <c r="D483" s="37" t="s">
        <v>15</v>
      </c>
      <c r="E483" s="38">
        <v>16.21</v>
      </c>
    </row>
    <row r="484" spans="1:5">
      <c r="A484" s="36">
        <v>41669</v>
      </c>
      <c r="B484" s="37" t="s">
        <v>238</v>
      </c>
      <c r="C484" s="38" t="s">
        <v>257</v>
      </c>
      <c r="D484" s="37" t="s">
        <v>39</v>
      </c>
      <c r="E484" s="38">
        <v>114.09</v>
      </c>
    </row>
    <row r="485" spans="1:5">
      <c r="A485" s="36">
        <v>41742</v>
      </c>
      <c r="B485" s="37" t="s">
        <v>238</v>
      </c>
      <c r="C485" s="38" t="s">
        <v>257</v>
      </c>
      <c r="D485" s="37" t="s">
        <v>48</v>
      </c>
      <c r="E485" s="38">
        <v>72.2</v>
      </c>
    </row>
    <row r="486" spans="1:5">
      <c r="A486" s="36">
        <v>41657</v>
      </c>
      <c r="B486" s="37" t="s">
        <v>230</v>
      </c>
      <c r="C486" s="38" t="s">
        <v>258</v>
      </c>
      <c r="D486" s="37" t="s">
        <v>262</v>
      </c>
      <c r="E486" s="38">
        <v>70.61</v>
      </c>
    </row>
    <row r="487" spans="1:5">
      <c r="A487" s="36">
        <v>41810</v>
      </c>
      <c r="B487" s="37" t="s">
        <v>238</v>
      </c>
      <c r="C487" s="38" t="s">
        <v>261</v>
      </c>
      <c r="D487" s="37" t="s">
        <v>32</v>
      </c>
      <c r="E487" s="38">
        <v>98.61</v>
      </c>
    </row>
    <row r="488" spans="1:5">
      <c r="A488" s="36">
        <v>41810</v>
      </c>
      <c r="B488" s="37" t="s">
        <v>232</v>
      </c>
      <c r="C488" s="38" t="s">
        <v>261</v>
      </c>
      <c r="D488" s="37" t="s">
        <v>259</v>
      </c>
      <c r="E488" s="38">
        <v>14.03</v>
      </c>
    </row>
    <row r="489" spans="1:5">
      <c r="A489" s="36">
        <v>41818</v>
      </c>
      <c r="B489" s="37" t="s">
        <v>232</v>
      </c>
      <c r="C489" s="38" t="s">
        <v>260</v>
      </c>
      <c r="D489" s="37" t="s">
        <v>44</v>
      </c>
      <c r="E489" s="38">
        <v>48.34</v>
      </c>
    </row>
    <row r="490" spans="1:5">
      <c r="A490" s="36">
        <v>41784</v>
      </c>
      <c r="B490" s="37" t="s">
        <v>230</v>
      </c>
      <c r="C490" s="38" t="s">
        <v>257</v>
      </c>
      <c r="D490" s="37" t="s">
        <v>44</v>
      </c>
      <c r="E490" s="38">
        <v>67.31</v>
      </c>
    </row>
    <row r="491" spans="1:5">
      <c r="A491" s="36">
        <v>41732</v>
      </c>
      <c r="B491" s="37" t="s">
        <v>230</v>
      </c>
      <c r="C491" s="38" t="s">
        <v>258</v>
      </c>
      <c r="D491" s="37" t="s">
        <v>57</v>
      </c>
      <c r="E491" s="38">
        <v>49.55</v>
      </c>
    </row>
    <row r="492" spans="1:5">
      <c r="A492" s="36">
        <v>41694</v>
      </c>
      <c r="B492" s="37" t="s">
        <v>230</v>
      </c>
      <c r="C492" s="38" t="s">
        <v>260</v>
      </c>
      <c r="D492" s="37" t="s">
        <v>48</v>
      </c>
      <c r="E492" s="38">
        <v>114.14</v>
      </c>
    </row>
    <row r="493" spans="1:5">
      <c r="A493" s="36">
        <v>41771</v>
      </c>
      <c r="B493" s="37" t="s">
        <v>232</v>
      </c>
      <c r="C493" s="38" t="s">
        <v>258</v>
      </c>
      <c r="D493" s="37" t="s">
        <v>44</v>
      </c>
      <c r="E493" s="38">
        <v>83.94</v>
      </c>
    </row>
    <row r="494" spans="1:5">
      <c r="A494" s="36">
        <v>41783</v>
      </c>
      <c r="B494" s="37" t="s">
        <v>230</v>
      </c>
      <c r="C494" s="38" t="s">
        <v>257</v>
      </c>
      <c r="D494" s="37" t="s">
        <v>39</v>
      </c>
      <c r="E494" s="38">
        <v>109.24</v>
      </c>
    </row>
    <row r="495" spans="1:5">
      <c r="A495" s="36">
        <v>41661</v>
      </c>
      <c r="B495" s="37" t="s">
        <v>230</v>
      </c>
      <c r="C495" s="38" t="s">
        <v>261</v>
      </c>
      <c r="D495" s="37" t="s">
        <v>57</v>
      </c>
      <c r="E495" s="38">
        <v>98.05</v>
      </c>
    </row>
    <row r="496" spans="1:5">
      <c r="A496" s="36">
        <v>41696</v>
      </c>
      <c r="B496" s="37" t="s">
        <v>228</v>
      </c>
      <c r="C496" s="38" t="s">
        <v>258</v>
      </c>
      <c r="D496" s="37" t="s">
        <v>15</v>
      </c>
      <c r="E496" s="38">
        <v>39.46</v>
      </c>
    </row>
    <row r="497" spans="1:5">
      <c r="A497" s="36">
        <v>41791</v>
      </c>
      <c r="B497" s="37" t="s">
        <v>238</v>
      </c>
      <c r="C497" s="38" t="s">
        <v>260</v>
      </c>
      <c r="D497" s="37" t="s">
        <v>259</v>
      </c>
      <c r="E497" s="38">
        <v>33.76</v>
      </c>
    </row>
    <row r="498" spans="1:5">
      <c r="A498" s="36">
        <v>41775</v>
      </c>
      <c r="B498" s="37" t="s">
        <v>228</v>
      </c>
      <c r="C498" s="38" t="s">
        <v>258</v>
      </c>
      <c r="D498" s="37" t="s">
        <v>29</v>
      </c>
      <c r="E498" s="38">
        <v>34.28</v>
      </c>
    </row>
    <row r="499" spans="1:5">
      <c r="A499" s="36">
        <v>41732</v>
      </c>
      <c r="B499" s="37" t="s">
        <v>228</v>
      </c>
      <c r="C499" s="38" t="s">
        <v>257</v>
      </c>
      <c r="D499" s="37" t="s">
        <v>34</v>
      </c>
      <c r="E499" s="38">
        <v>98.24</v>
      </c>
    </row>
    <row r="500" spans="1:5">
      <c r="A500" s="36">
        <v>41773</v>
      </c>
      <c r="B500" s="37" t="s">
        <v>230</v>
      </c>
      <c r="C500" s="38" t="s">
        <v>257</v>
      </c>
      <c r="D500" s="37" t="s">
        <v>40</v>
      </c>
      <c r="E500" s="38">
        <v>47.28</v>
      </c>
    </row>
    <row r="501" spans="1:5">
      <c r="A501" s="36">
        <v>41644</v>
      </c>
      <c r="B501" s="37" t="s">
        <v>228</v>
      </c>
      <c r="C501" s="38" t="s">
        <v>261</v>
      </c>
      <c r="D501" s="37" t="s">
        <v>39</v>
      </c>
      <c r="E501" s="38">
        <v>70.489999999999995</v>
      </c>
    </row>
    <row r="502" spans="1:5">
      <c r="A502" s="36">
        <v>41679</v>
      </c>
      <c r="B502" s="37" t="s">
        <v>228</v>
      </c>
      <c r="C502" s="38" t="s">
        <v>258</v>
      </c>
      <c r="D502" s="37" t="s">
        <v>44</v>
      </c>
      <c r="E502" s="38">
        <v>122.84</v>
      </c>
    </row>
    <row r="503" spans="1:5">
      <c r="A503" s="36">
        <v>41788</v>
      </c>
      <c r="B503" s="37" t="s">
        <v>228</v>
      </c>
      <c r="C503" s="38" t="s">
        <v>256</v>
      </c>
      <c r="D503" s="37" t="s">
        <v>32</v>
      </c>
      <c r="E503" s="38">
        <v>117.66</v>
      </c>
    </row>
    <row r="504" spans="1:5">
      <c r="A504" s="36">
        <v>41770</v>
      </c>
      <c r="B504" s="37" t="s">
        <v>238</v>
      </c>
      <c r="C504" s="38" t="s">
        <v>256</v>
      </c>
      <c r="D504" s="37" t="s">
        <v>259</v>
      </c>
      <c r="E504" s="38">
        <v>74.290000000000006</v>
      </c>
    </row>
    <row r="505" spans="1:5">
      <c r="A505" s="36">
        <v>41702</v>
      </c>
      <c r="B505" s="37" t="s">
        <v>232</v>
      </c>
      <c r="C505" s="38" t="s">
        <v>256</v>
      </c>
      <c r="D505" s="37" t="s">
        <v>48</v>
      </c>
      <c r="E505" s="38">
        <v>63.11</v>
      </c>
    </row>
    <row r="506" spans="1:5">
      <c r="A506" s="36">
        <v>41690</v>
      </c>
      <c r="B506" s="37" t="s">
        <v>232</v>
      </c>
      <c r="C506" s="38" t="s">
        <v>258</v>
      </c>
      <c r="D506" s="37" t="s">
        <v>52</v>
      </c>
      <c r="E506" s="38">
        <v>93.99</v>
      </c>
    </row>
    <row r="507" spans="1:5">
      <c r="A507" s="36">
        <v>41775</v>
      </c>
      <c r="B507" s="37" t="s">
        <v>238</v>
      </c>
      <c r="C507" s="38" t="s">
        <v>257</v>
      </c>
      <c r="D507" s="37" t="s">
        <v>57</v>
      </c>
      <c r="E507" s="38">
        <v>76.11</v>
      </c>
    </row>
    <row r="508" spans="1:5">
      <c r="A508" s="36">
        <v>41673</v>
      </c>
      <c r="B508" s="37" t="s">
        <v>238</v>
      </c>
      <c r="C508" s="38" t="s">
        <v>260</v>
      </c>
      <c r="D508" s="37" t="s">
        <v>36</v>
      </c>
      <c r="E508" s="38">
        <v>20.75</v>
      </c>
    </row>
    <row r="509" spans="1:5">
      <c r="A509" s="36">
        <v>41702</v>
      </c>
      <c r="B509" s="37" t="s">
        <v>228</v>
      </c>
      <c r="C509" s="38" t="s">
        <v>261</v>
      </c>
      <c r="D509" s="37" t="s">
        <v>7</v>
      </c>
      <c r="E509" s="38">
        <v>79.91</v>
      </c>
    </row>
    <row r="510" spans="1:5">
      <c r="A510" s="36">
        <v>41794</v>
      </c>
      <c r="B510" s="37" t="s">
        <v>228</v>
      </c>
      <c r="C510" s="38" t="s">
        <v>257</v>
      </c>
      <c r="D510" s="37" t="s">
        <v>52</v>
      </c>
      <c r="E510" s="38">
        <v>46.4</v>
      </c>
    </row>
    <row r="511" spans="1:5">
      <c r="A511" s="36">
        <v>41712</v>
      </c>
      <c r="B511" s="37" t="s">
        <v>230</v>
      </c>
      <c r="C511" s="38" t="s">
        <v>258</v>
      </c>
      <c r="D511" s="37" t="s">
        <v>15</v>
      </c>
      <c r="E511" s="38">
        <v>94.41</v>
      </c>
    </row>
    <row r="512" spans="1:5">
      <c r="A512" s="36">
        <v>41735</v>
      </c>
      <c r="B512" s="37" t="s">
        <v>230</v>
      </c>
      <c r="C512" s="38" t="s">
        <v>257</v>
      </c>
      <c r="D512" s="37" t="s">
        <v>52</v>
      </c>
      <c r="E512" s="38">
        <v>121.6</v>
      </c>
    </row>
    <row r="513" spans="1:5">
      <c r="A513" s="36">
        <v>41721</v>
      </c>
      <c r="B513" s="37" t="s">
        <v>230</v>
      </c>
      <c r="C513" s="38" t="s">
        <v>261</v>
      </c>
      <c r="D513" s="37" t="s">
        <v>15</v>
      </c>
      <c r="E513" s="38">
        <v>56.18</v>
      </c>
    </row>
    <row r="514" spans="1:5">
      <c r="A514" s="36">
        <v>41759</v>
      </c>
      <c r="B514" s="37" t="s">
        <v>228</v>
      </c>
      <c r="C514" s="38" t="s">
        <v>258</v>
      </c>
      <c r="D514" s="37" t="s">
        <v>34</v>
      </c>
      <c r="E514" s="38">
        <v>124.63</v>
      </c>
    </row>
    <row r="515" spans="1:5">
      <c r="A515" s="36">
        <v>41804</v>
      </c>
      <c r="B515" s="37" t="s">
        <v>230</v>
      </c>
      <c r="C515" s="38" t="s">
        <v>261</v>
      </c>
      <c r="D515" s="37" t="s">
        <v>52</v>
      </c>
      <c r="E515" s="38">
        <v>53.64</v>
      </c>
    </row>
    <row r="516" spans="1:5">
      <c r="A516" s="36">
        <v>41791</v>
      </c>
      <c r="B516" s="37" t="s">
        <v>228</v>
      </c>
      <c r="C516" s="38" t="s">
        <v>260</v>
      </c>
      <c r="D516" s="37" t="s">
        <v>259</v>
      </c>
      <c r="E516" s="38">
        <v>45.66</v>
      </c>
    </row>
    <row r="517" spans="1:5">
      <c r="A517" s="36">
        <v>41791</v>
      </c>
      <c r="B517" s="37" t="s">
        <v>238</v>
      </c>
      <c r="C517" s="38" t="s">
        <v>261</v>
      </c>
      <c r="D517" s="37" t="s">
        <v>57</v>
      </c>
      <c r="E517" s="38">
        <v>61.14</v>
      </c>
    </row>
    <row r="518" spans="1:5">
      <c r="A518" s="36">
        <v>41741</v>
      </c>
      <c r="B518" s="37" t="s">
        <v>228</v>
      </c>
      <c r="C518" s="38" t="s">
        <v>257</v>
      </c>
      <c r="D518" s="37" t="s">
        <v>25</v>
      </c>
      <c r="E518" s="38">
        <v>17.66</v>
      </c>
    </row>
    <row r="519" spans="1:5">
      <c r="A519" s="36">
        <v>41649</v>
      </c>
      <c r="B519" s="37" t="s">
        <v>238</v>
      </c>
      <c r="C519" s="38" t="s">
        <v>256</v>
      </c>
      <c r="D519" s="37" t="s">
        <v>52</v>
      </c>
      <c r="E519" s="38">
        <v>86.69</v>
      </c>
    </row>
    <row r="520" spans="1:5">
      <c r="A520" s="36">
        <v>41741</v>
      </c>
      <c r="B520" s="37" t="s">
        <v>230</v>
      </c>
      <c r="C520" s="38" t="s">
        <v>261</v>
      </c>
      <c r="D520" s="37" t="s">
        <v>40</v>
      </c>
      <c r="E520" s="38">
        <v>73.88</v>
      </c>
    </row>
    <row r="521" spans="1:5">
      <c r="A521" s="36">
        <v>41690</v>
      </c>
      <c r="B521" s="37" t="s">
        <v>230</v>
      </c>
      <c r="C521" s="38" t="s">
        <v>257</v>
      </c>
      <c r="D521" s="37" t="s">
        <v>34</v>
      </c>
      <c r="E521" s="38">
        <v>44.3</v>
      </c>
    </row>
    <row r="522" spans="1:5">
      <c r="A522" s="36">
        <v>41740</v>
      </c>
      <c r="B522" s="37" t="s">
        <v>238</v>
      </c>
      <c r="C522" s="38" t="s">
        <v>261</v>
      </c>
      <c r="D522" s="37" t="s">
        <v>48</v>
      </c>
      <c r="E522" s="38">
        <v>64.709999999999994</v>
      </c>
    </row>
    <row r="523" spans="1:5">
      <c r="A523" s="36">
        <v>41664</v>
      </c>
      <c r="B523" s="37" t="s">
        <v>238</v>
      </c>
      <c r="C523" s="38" t="s">
        <v>261</v>
      </c>
      <c r="D523" s="37" t="s">
        <v>25</v>
      </c>
      <c r="E523" s="38">
        <v>29.36</v>
      </c>
    </row>
    <row r="524" spans="1:5">
      <c r="A524" s="36">
        <v>41646</v>
      </c>
      <c r="B524" s="37" t="s">
        <v>228</v>
      </c>
      <c r="C524" s="38" t="s">
        <v>257</v>
      </c>
      <c r="D524" s="37" t="s">
        <v>44</v>
      </c>
      <c r="E524" s="38">
        <v>31.95</v>
      </c>
    </row>
    <row r="525" spans="1:5">
      <c r="A525" s="36">
        <v>41754</v>
      </c>
      <c r="B525" s="37" t="s">
        <v>232</v>
      </c>
      <c r="C525" s="38" t="s">
        <v>260</v>
      </c>
      <c r="D525" s="37" t="s">
        <v>262</v>
      </c>
      <c r="E525" s="38">
        <v>98.83</v>
      </c>
    </row>
    <row r="526" spans="1:5">
      <c r="A526" s="36">
        <v>41801</v>
      </c>
      <c r="B526" s="37" t="s">
        <v>228</v>
      </c>
      <c r="C526" s="38" t="s">
        <v>256</v>
      </c>
      <c r="D526" s="37" t="s">
        <v>54</v>
      </c>
      <c r="E526" s="38">
        <v>60.39</v>
      </c>
    </row>
    <row r="527" spans="1:5">
      <c r="A527" s="36">
        <v>41679</v>
      </c>
      <c r="B527" s="37" t="s">
        <v>232</v>
      </c>
      <c r="C527" s="38" t="s">
        <v>256</v>
      </c>
      <c r="D527" s="37" t="s">
        <v>54</v>
      </c>
      <c r="E527" s="38">
        <v>101.38</v>
      </c>
    </row>
    <row r="528" spans="1:5">
      <c r="A528" s="36">
        <v>41803</v>
      </c>
      <c r="B528" s="37" t="s">
        <v>238</v>
      </c>
      <c r="C528" s="38" t="s">
        <v>260</v>
      </c>
      <c r="D528" s="37" t="s">
        <v>44</v>
      </c>
      <c r="E528" s="38">
        <v>66.95</v>
      </c>
    </row>
    <row r="529" spans="1:5">
      <c r="A529" s="36">
        <v>41649</v>
      </c>
      <c r="B529" s="37" t="s">
        <v>238</v>
      </c>
      <c r="C529" s="38" t="s">
        <v>256</v>
      </c>
      <c r="D529" s="37" t="s">
        <v>259</v>
      </c>
      <c r="E529" s="38">
        <v>83.06</v>
      </c>
    </row>
    <row r="530" spans="1:5">
      <c r="A530" s="36">
        <v>41763</v>
      </c>
      <c r="B530" s="37" t="s">
        <v>238</v>
      </c>
      <c r="C530" s="38" t="s">
        <v>258</v>
      </c>
      <c r="D530" s="37" t="s">
        <v>15</v>
      </c>
      <c r="E530" s="38">
        <v>26.21</v>
      </c>
    </row>
    <row r="531" spans="1:5">
      <c r="A531" s="36">
        <v>41796</v>
      </c>
      <c r="B531" s="37" t="s">
        <v>228</v>
      </c>
      <c r="C531" s="38" t="s">
        <v>261</v>
      </c>
      <c r="D531" s="37" t="s">
        <v>34</v>
      </c>
      <c r="E531" s="38">
        <v>26.93</v>
      </c>
    </row>
    <row r="532" spans="1:5">
      <c r="A532" s="36">
        <v>41669</v>
      </c>
      <c r="B532" s="37" t="s">
        <v>238</v>
      </c>
      <c r="C532" s="38" t="s">
        <v>258</v>
      </c>
      <c r="D532" s="37" t="s">
        <v>34</v>
      </c>
      <c r="E532" s="38">
        <v>85.18</v>
      </c>
    </row>
    <row r="533" spans="1:5">
      <c r="A533" s="36">
        <v>41756</v>
      </c>
      <c r="B533" s="37" t="s">
        <v>232</v>
      </c>
      <c r="C533" s="38" t="s">
        <v>260</v>
      </c>
      <c r="D533" s="37" t="s">
        <v>29</v>
      </c>
      <c r="E533" s="38">
        <v>68.05</v>
      </c>
    </row>
    <row r="534" spans="1:5">
      <c r="A534" s="36">
        <v>41738</v>
      </c>
      <c r="B534" s="37" t="s">
        <v>232</v>
      </c>
      <c r="C534" s="38" t="s">
        <v>258</v>
      </c>
      <c r="D534" s="37" t="s">
        <v>54</v>
      </c>
      <c r="E534" s="38">
        <v>59.05</v>
      </c>
    </row>
    <row r="535" spans="1:5">
      <c r="A535" s="36">
        <v>41769</v>
      </c>
      <c r="B535" s="37" t="s">
        <v>238</v>
      </c>
      <c r="C535" s="38" t="s">
        <v>261</v>
      </c>
      <c r="D535" s="37" t="s">
        <v>29</v>
      </c>
      <c r="E535" s="38">
        <v>98.09</v>
      </c>
    </row>
    <row r="536" spans="1:5">
      <c r="A536" s="36">
        <v>41693</v>
      </c>
      <c r="B536" s="37" t="s">
        <v>230</v>
      </c>
      <c r="C536" s="38" t="s">
        <v>256</v>
      </c>
      <c r="D536" s="37" t="s">
        <v>25</v>
      </c>
      <c r="E536" s="38">
        <v>104.01</v>
      </c>
    </row>
    <row r="537" spans="1:5">
      <c r="A537" s="36">
        <v>41684</v>
      </c>
      <c r="B537" s="37" t="s">
        <v>238</v>
      </c>
      <c r="C537" s="38" t="s">
        <v>256</v>
      </c>
      <c r="D537" s="37" t="s">
        <v>34</v>
      </c>
      <c r="E537" s="38">
        <v>58.31</v>
      </c>
    </row>
    <row r="538" spans="1:5">
      <c r="A538" s="36">
        <v>41718</v>
      </c>
      <c r="B538" s="37" t="s">
        <v>228</v>
      </c>
      <c r="C538" s="38" t="s">
        <v>261</v>
      </c>
      <c r="D538" s="37" t="s">
        <v>39</v>
      </c>
      <c r="E538" s="38">
        <v>55.98</v>
      </c>
    </row>
    <row r="539" spans="1:5">
      <c r="A539" s="36">
        <v>41747</v>
      </c>
      <c r="B539" s="37" t="s">
        <v>238</v>
      </c>
      <c r="C539" s="38" t="s">
        <v>261</v>
      </c>
      <c r="D539" s="37" t="s">
        <v>29</v>
      </c>
      <c r="E539" s="38">
        <v>107.71</v>
      </c>
    </row>
    <row r="540" spans="1:5">
      <c r="A540" s="36">
        <v>41746</v>
      </c>
      <c r="B540" s="37" t="s">
        <v>228</v>
      </c>
      <c r="C540" s="38" t="s">
        <v>260</v>
      </c>
      <c r="D540" s="37" t="s">
        <v>39</v>
      </c>
      <c r="E540" s="38">
        <v>103.08</v>
      </c>
    </row>
    <row r="541" spans="1:5">
      <c r="A541" s="36">
        <v>41701</v>
      </c>
      <c r="B541" s="37" t="s">
        <v>232</v>
      </c>
      <c r="C541" s="38" t="s">
        <v>258</v>
      </c>
      <c r="D541" s="37" t="s">
        <v>32</v>
      </c>
      <c r="E541" s="38">
        <v>60.74</v>
      </c>
    </row>
    <row r="542" spans="1:5">
      <c r="A542" s="36">
        <v>41649</v>
      </c>
      <c r="B542" s="37" t="s">
        <v>228</v>
      </c>
      <c r="C542" s="38" t="s">
        <v>258</v>
      </c>
      <c r="D542" s="37" t="s">
        <v>39</v>
      </c>
      <c r="E542" s="38">
        <v>21.11</v>
      </c>
    </row>
    <row r="543" spans="1:5">
      <c r="A543" s="36">
        <v>41644</v>
      </c>
      <c r="B543" s="37" t="s">
        <v>230</v>
      </c>
      <c r="C543" s="38" t="s">
        <v>261</v>
      </c>
      <c r="D543" s="37" t="s">
        <v>44</v>
      </c>
      <c r="E543" s="38">
        <v>117.6</v>
      </c>
    </row>
    <row r="544" spans="1:5">
      <c r="A544" s="36">
        <v>41799</v>
      </c>
      <c r="B544" s="37" t="s">
        <v>238</v>
      </c>
      <c r="C544" s="38" t="s">
        <v>258</v>
      </c>
      <c r="D544" s="37" t="s">
        <v>44</v>
      </c>
      <c r="E544" s="38">
        <v>90.94</v>
      </c>
    </row>
    <row r="545" spans="1:5">
      <c r="A545" s="36">
        <v>41684</v>
      </c>
      <c r="B545" s="37" t="s">
        <v>238</v>
      </c>
      <c r="C545" s="38" t="s">
        <v>261</v>
      </c>
      <c r="D545" s="37" t="s">
        <v>44</v>
      </c>
      <c r="E545" s="38">
        <v>25.15</v>
      </c>
    </row>
    <row r="546" spans="1:5">
      <c r="A546" s="36">
        <v>41730</v>
      </c>
      <c r="B546" s="37" t="s">
        <v>228</v>
      </c>
      <c r="C546" s="38" t="s">
        <v>261</v>
      </c>
      <c r="D546" s="37" t="s">
        <v>15</v>
      </c>
      <c r="E546" s="38">
        <v>122.15</v>
      </c>
    </row>
    <row r="547" spans="1:5">
      <c r="A547" s="36">
        <v>41719</v>
      </c>
      <c r="B547" s="37" t="s">
        <v>238</v>
      </c>
      <c r="C547" s="38" t="s">
        <v>256</v>
      </c>
      <c r="D547" s="37" t="s">
        <v>36</v>
      </c>
      <c r="E547" s="38">
        <v>96.13</v>
      </c>
    </row>
    <row r="548" spans="1:5">
      <c r="A548" s="36">
        <v>41777</v>
      </c>
      <c r="B548" s="37" t="s">
        <v>232</v>
      </c>
      <c r="C548" s="38" t="s">
        <v>256</v>
      </c>
      <c r="D548" s="37" t="s">
        <v>32</v>
      </c>
      <c r="E548" s="38">
        <v>58.14</v>
      </c>
    </row>
    <row r="549" spans="1:5">
      <c r="A549" s="36">
        <v>41771</v>
      </c>
      <c r="B549" s="37" t="s">
        <v>238</v>
      </c>
      <c r="C549" s="38" t="s">
        <v>261</v>
      </c>
      <c r="D549" s="37" t="s">
        <v>34</v>
      </c>
      <c r="E549" s="38">
        <v>29</v>
      </c>
    </row>
    <row r="550" spans="1:5">
      <c r="A550" s="36">
        <v>41723</v>
      </c>
      <c r="B550" s="37" t="s">
        <v>238</v>
      </c>
      <c r="C550" s="38" t="s">
        <v>261</v>
      </c>
      <c r="D550" s="37" t="s">
        <v>57</v>
      </c>
      <c r="E550" s="38">
        <v>123.35</v>
      </c>
    </row>
    <row r="551" spans="1:5">
      <c r="A551" s="36">
        <v>41759</v>
      </c>
      <c r="B551" s="43" t="s">
        <v>238</v>
      </c>
      <c r="C551" s="38" t="s">
        <v>256</v>
      </c>
      <c r="D551" s="37" t="s">
        <v>32</v>
      </c>
      <c r="E551" s="38">
        <v>64.45</v>
      </c>
    </row>
    <row r="552" spans="1:5">
      <c r="A552" s="36">
        <v>41644</v>
      </c>
      <c r="B552" s="43" t="s">
        <v>232</v>
      </c>
      <c r="C552" s="38" t="s">
        <v>260</v>
      </c>
      <c r="D552" s="37" t="s">
        <v>48</v>
      </c>
      <c r="E552" s="38">
        <v>101.41</v>
      </c>
    </row>
    <row r="553" spans="1:5">
      <c r="A553" s="36">
        <v>41797</v>
      </c>
      <c r="B553" s="43" t="s">
        <v>232</v>
      </c>
      <c r="C553" s="38" t="s">
        <v>260</v>
      </c>
      <c r="D553" s="37" t="s">
        <v>29</v>
      </c>
      <c r="E553" s="38">
        <v>17.739999999999998</v>
      </c>
    </row>
    <row r="554" spans="1:5">
      <c r="A554" s="36">
        <v>41796</v>
      </c>
      <c r="B554" s="43" t="s">
        <v>238</v>
      </c>
      <c r="C554" s="38" t="s">
        <v>258</v>
      </c>
      <c r="D554" s="37" t="s">
        <v>262</v>
      </c>
      <c r="E554" s="38">
        <v>96.49</v>
      </c>
    </row>
    <row r="555" spans="1:5">
      <c r="A555" s="36">
        <v>41725</v>
      </c>
      <c r="B555" s="43" t="s">
        <v>228</v>
      </c>
      <c r="C555" s="38" t="s">
        <v>260</v>
      </c>
      <c r="D555" s="37" t="s">
        <v>25</v>
      </c>
      <c r="E555" s="38">
        <v>46.28</v>
      </c>
    </row>
    <row r="556" spans="1:5">
      <c r="A556" s="36">
        <v>41706</v>
      </c>
      <c r="B556" s="43" t="s">
        <v>238</v>
      </c>
      <c r="C556" s="38" t="s">
        <v>257</v>
      </c>
      <c r="D556" s="37" t="s">
        <v>52</v>
      </c>
      <c r="E556" s="38">
        <v>80.95</v>
      </c>
    </row>
    <row r="557" spans="1:5">
      <c r="A557" s="36">
        <v>41675</v>
      </c>
      <c r="B557" s="43" t="s">
        <v>238</v>
      </c>
      <c r="C557" s="38" t="s">
        <v>256</v>
      </c>
      <c r="D557" s="37" t="s">
        <v>36</v>
      </c>
      <c r="E557" s="38">
        <v>40.090000000000003</v>
      </c>
    </row>
    <row r="558" spans="1:5">
      <c r="A558" s="36">
        <v>41674</v>
      </c>
      <c r="B558" s="43" t="s">
        <v>230</v>
      </c>
      <c r="C558" s="38" t="s">
        <v>257</v>
      </c>
      <c r="D558" s="37" t="s">
        <v>54</v>
      </c>
      <c r="E558" s="38">
        <v>50.59</v>
      </c>
    </row>
    <row r="559" spans="1:5">
      <c r="A559" s="36">
        <v>41728</v>
      </c>
      <c r="B559" s="43" t="s">
        <v>232</v>
      </c>
      <c r="C559" s="38" t="s">
        <v>256</v>
      </c>
      <c r="D559" s="37" t="s">
        <v>52</v>
      </c>
      <c r="E559" s="38">
        <v>97.39</v>
      </c>
    </row>
    <row r="560" spans="1:5">
      <c r="A560" s="36">
        <v>41640</v>
      </c>
      <c r="B560" s="43" t="s">
        <v>232</v>
      </c>
      <c r="C560" s="38" t="s">
        <v>260</v>
      </c>
      <c r="D560" s="37" t="s">
        <v>48</v>
      </c>
      <c r="E560" s="38">
        <v>111.6</v>
      </c>
    </row>
    <row r="561" spans="1:5">
      <c r="A561" s="36">
        <v>41749</v>
      </c>
      <c r="B561" s="43" t="s">
        <v>238</v>
      </c>
      <c r="C561" s="38" t="s">
        <v>258</v>
      </c>
      <c r="D561" s="37" t="s">
        <v>32</v>
      </c>
      <c r="E561" s="38">
        <v>92.78</v>
      </c>
    </row>
    <row r="562" spans="1:5">
      <c r="A562" s="36">
        <v>41661</v>
      </c>
      <c r="B562" s="43" t="s">
        <v>232</v>
      </c>
      <c r="C562" s="38" t="s">
        <v>258</v>
      </c>
      <c r="D562" s="37" t="s">
        <v>25</v>
      </c>
      <c r="E562" s="38">
        <v>93.5</v>
      </c>
    </row>
    <row r="563" spans="1:5">
      <c r="A563" s="36">
        <v>41769</v>
      </c>
      <c r="B563" s="43" t="s">
        <v>230</v>
      </c>
      <c r="C563" s="38" t="s">
        <v>256</v>
      </c>
      <c r="D563" s="37" t="s">
        <v>259</v>
      </c>
      <c r="E563" s="38">
        <v>91.39</v>
      </c>
    </row>
    <row r="564" spans="1:5">
      <c r="A564" s="36">
        <v>41688</v>
      </c>
      <c r="B564" s="43" t="s">
        <v>230</v>
      </c>
      <c r="C564" s="38" t="s">
        <v>256</v>
      </c>
      <c r="D564" s="37" t="s">
        <v>34</v>
      </c>
      <c r="E564" s="38">
        <v>122.65</v>
      </c>
    </row>
    <row r="565" spans="1:5">
      <c r="A565" s="36">
        <v>41723</v>
      </c>
      <c r="B565" s="43" t="s">
        <v>232</v>
      </c>
      <c r="C565" s="38" t="s">
        <v>261</v>
      </c>
      <c r="D565" s="37" t="s">
        <v>39</v>
      </c>
      <c r="E565" s="38">
        <v>56.61</v>
      </c>
    </row>
    <row r="566" spans="1:5">
      <c r="A566" s="36">
        <v>41699</v>
      </c>
      <c r="B566" s="43" t="s">
        <v>228</v>
      </c>
      <c r="C566" s="38" t="s">
        <v>261</v>
      </c>
      <c r="D566" s="37" t="s">
        <v>40</v>
      </c>
      <c r="E566" s="38">
        <v>15</v>
      </c>
    </row>
    <row r="567" spans="1:5">
      <c r="A567" s="36">
        <v>41751</v>
      </c>
      <c r="B567" s="43" t="s">
        <v>238</v>
      </c>
      <c r="C567" s="38" t="s">
        <v>260</v>
      </c>
      <c r="D567" s="37" t="s">
        <v>44</v>
      </c>
      <c r="E567" s="38">
        <v>15.56</v>
      </c>
    </row>
    <row r="568" spans="1:5">
      <c r="A568" s="36">
        <v>41692</v>
      </c>
      <c r="B568" s="43" t="s">
        <v>232</v>
      </c>
      <c r="C568" s="38" t="s">
        <v>257</v>
      </c>
      <c r="D568" s="37" t="s">
        <v>44</v>
      </c>
      <c r="E568" s="38">
        <v>75.180000000000007</v>
      </c>
    </row>
    <row r="569" spans="1:5">
      <c r="A569" s="36">
        <v>41664</v>
      </c>
      <c r="B569" s="43" t="s">
        <v>228</v>
      </c>
      <c r="C569" s="38" t="s">
        <v>258</v>
      </c>
      <c r="D569" s="37" t="s">
        <v>262</v>
      </c>
      <c r="E569" s="38">
        <v>44.69</v>
      </c>
    </row>
    <row r="570" spans="1:5">
      <c r="A570" s="36">
        <v>41673</v>
      </c>
      <c r="B570" s="43" t="s">
        <v>230</v>
      </c>
      <c r="C570" s="38" t="s">
        <v>257</v>
      </c>
      <c r="D570" s="37" t="s">
        <v>57</v>
      </c>
      <c r="E570" s="38">
        <v>18.739999999999998</v>
      </c>
    </row>
    <row r="571" spans="1:5">
      <c r="A571" s="36">
        <v>41686</v>
      </c>
      <c r="B571" s="43" t="s">
        <v>228</v>
      </c>
      <c r="C571" s="38" t="s">
        <v>258</v>
      </c>
      <c r="D571" s="37" t="s">
        <v>57</v>
      </c>
      <c r="E571" s="38">
        <v>118.56</v>
      </c>
    </row>
    <row r="572" spans="1:5">
      <c r="A572" s="36">
        <v>41659</v>
      </c>
      <c r="B572" s="43" t="s">
        <v>228</v>
      </c>
      <c r="C572" s="38" t="s">
        <v>258</v>
      </c>
      <c r="D572" s="37" t="s">
        <v>262</v>
      </c>
      <c r="E572" s="38">
        <v>23.26</v>
      </c>
    </row>
    <row r="573" spans="1:5">
      <c r="A573" s="36">
        <v>41694</v>
      </c>
      <c r="B573" s="43" t="s">
        <v>228</v>
      </c>
      <c r="C573" s="38" t="s">
        <v>258</v>
      </c>
      <c r="D573" s="37" t="s">
        <v>29</v>
      </c>
      <c r="E573" s="38">
        <v>20.09</v>
      </c>
    </row>
    <row r="574" spans="1:5">
      <c r="A574" s="36">
        <v>41690</v>
      </c>
      <c r="B574" s="43" t="s">
        <v>238</v>
      </c>
      <c r="C574" s="38" t="s">
        <v>256</v>
      </c>
      <c r="D574" s="37" t="s">
        <v>29</v>
      </c>
      <c r="E574" s="38">
        <v>73.150000000000006</v>
      </c>
    </row>
    <row r="575" spans="1:5">
      <c r="A575" s="36">
        <v>41642</v>
      </c>
      <c r="B575" s="43" t="s">
        <v>230</v>
      </c>
      <c r="C575" s="38" t="s">
        <v>257</v>
      </c>
      <c r="D575" s="37" t="s">
        <v>48</v>
      </c>
      <c r="E575" s="38">
        <v>36.49</v>
      </c>
    </row>
    <row r="576" spans="1:5">
      <c r="A576" s="36">
        <v>41791</v>
      </c>
      <c r="B576" s="43" t="s">
        <v>230</v>
      </c>
      <c r="C576" s="38" t="s">
        <v>258</v>
      </c>
      <c r="D576" s="37" t="s">
        <v>259</v>
      </c>
      <c r="E576" s="38">
        <v>79.78</v>
      </c>
    </row>
    <row r="577" spans="1:5">
      <c r="A577" s="36">
        <v>41695</v>
      </c>
      <c r="B577" s="43" t="s">
        <v>228</v>
      </c>
      <c r="C577" s="38" t="s">
        <v>258</v>
      </c>
      <c r="D577" s="37" t="s">
        <v>40</v>
      </c>
      <c r="E577" s="38">
        <v>114.53</v>
      </c>
    </row>
    <row r="578" spans="1:5">
      <c r="A578" s="36">
        <v>41721</v>
      </c>
      <c r="B578" s="43" t="s">
        <v>230</v>
      </c>
      <c r="C578" s="38" t="s">
        <v>257</v>
      </c>
      <c r="D578" s="37" t="s">
        <v>44</v>
      </c>
      <c r="E578" s="38">
        <v>27.61</v>
      </c>
    </row>
    <row r="579" spans="1:5">
      <c r="A579" s="36">
        <v>41805</v>
      </c>
      <c r="B579" s="43" t="s">
        <v>228</v>
      </c>
      <c r="C579" s="38" t="s">
        <v>257</v>
      </c>
      <c r="D579" s="37" t="s">
        <v>57</v>
      </c>
      <c r="E579" s="38">
        <v>103.53</v>
      </c>
    </row>
    <row r="580" spans="1:5">
      <c r="A580" s="36">
        <v>41760</v>
      </c>
      <c r="B580" s="43" t="s">
        <v>232</v>
      </c>
      <c r="C580" s="38" t="s">
        <v>258</v>
      </c>
      <c r="D580" s="37" t="s">
        <v>48</v>
      </c>
      <c r="E580" s="38">
        <v>18.7</v>
      </c>
    </row>
    <row r="581" spans="1:5">
      <c r="A581" s="36">
        <v>41768</v>
      </c>
      <c r="B581" s="43" t="s">
        <v>238</v>
      </c>
      <c r="C581" s="38" t="s">
        <v>256</v>
      </c>
      <c r="D581" s="37" t="s">
        <v>57</v>
      </c>
      <c r="E581" s="38">
        <v>43.61</v>
      </c>
    </row>
    <row r="582" spans="1:5">
      <c r="A582" s="36">
        <v>41687</v>
      </c>
      <c r="B582" s="43" t="s">
        <v>228</v>
      </c>
      <c r="C582" s="38" t="s">
        <v>258</v>
      </c>
      <c r="D582" s="37" t="s">
        <v>54</v>
      </c>
      <c r="E582" s="38">
        <v>68.38</v>
      </c>
    </row>
    <row r="583" spans="1:5">
      <c r="A583" s="36">
        <v>41671</v>
      </c>
      <c r="B583" s="43" t="s">
        <v>228</v>
      </c>
      <c r="C583" s="38" t="s">
        <v>257</v>
      </c>
      <c r="D583" s="37" t="s">
        <v>259</v>
      </c>
      <c r="E583" s="38">
        <v>83.3</v>
      </c>
    </row>
    <row r="584" spans="1:5">
      <c r="A584" s="36">
        <v>41728</v>
      </c>
      <c r="B584" s="43" t="s">
        <v>238</v>
      </c>
      <c r="C584" s="38" t="s">
        <v>256</v>
      </c>
      <c r="D584" s="37" t="s">
        <v>15</v>
      </c>
      <c r="E584" s="38">
        <v>18.8</v>
      </c>
    </row>
    <row r="585" spans="1:5">
      <c r="A585" s="36">
        <v>41713</v>
      </c>
      <c r="B585" s="43" t="s">
        <v>230</v>
      </c>
      <c r="C585" s="38" t="s">
        <v>258</v>
      </c>
      <c r="D585" s="37" t="s">
        <v>262</v>
      </c>
      <c r="E585" s="38">
        <v>121.11</v>
      </c>
    </row>
    <row r="586" spans="1:5">
      <c r="A586" s="36">
        <v>41716</v>
      </c>
      <c r="B586" s="43" t="s">
        <v>228</v>
      </c>
      <c r="C586" s="38" t="s">
        <v>260</v>
      </c>
      <c r="D586" s="37" t="s">
        <v>15</v>
      </c>
      <c r="E586" s="38">
        <v>82.41</v>
      </c>
    </row>
    <row r="587" spans="1:5">
      <c r="A587" s="36">
        <v>41651</v>
      </c>
      <c r="B587" s="43" t="s">
        <v>232</v>
      </c>
      <c r="C587" s="38" t="s">
        <v>258</v>
      </c>
      <c r="D587" s="37" t="s">
        <v>48</v>
      </c>
      <c r="E587" s="38">
        <v>91.78</v>
      </c>
    </row>
    <row r="588" spans="1:5">
      <c r="A588" s="36">
        <v>41813</v>
      </c>
      <c r="B588" s="43" t="s">
        <v>230</v>
      </c>
      <c r="C588" s="38" t="s">
        <v>256</v>
      </c>
      <c r="D588" s="37" t="s">
        <v>262</v>
      </c>
      <c r="E588" s="38">
        <v>108.85</v>
      </c>
    </row>
    <row r="589" spans="1:5">
      <c r="A589" s="36">
        <v>41640</v>
      </c>
      <c r="B589" s="43" t="s">
        <v>230</v>
      </c>
      <c r="C589" s="38" t="s">
        <v>261</v>
      </c>
      <c r="D589" s="37" t="s">
        <v>259</v>
      </c>
      <c r="E589" s="38">
        <v>93.51</v>
      </c>
    </row>
    <row r="590" spans="1:5">
      <c r="A590" s="36">
        <v>41794</v>
      </c>
      <c r="B590" s="43" t="s">
        <v>230</v>
      </c>
      <c r="C590" s="38" t="s">
        <v>258</v>
      </c>
      <c r="D590" s="37" t="s">
        <v>40</v>
      </c>
      <c r="E590" s="38">
        <v>30.96</v>
      </c>
    </row>
    <row r="591" spans="1:5">
      <c r="A591" s="36">
        <v>41760</v>
      </c>
      <c r="B591" s="43" t="s">
        <v>232</v>
      </c>
      <c r="C591" s="38" t="s">
        <v>258</v>
      </c>
      <c r="D591" s="37" t="s">
        <v>7</v>
      </c>
      <c r="E591" s="38">
        <v>90.2</v>
      </c>
    </row>
    <row r="592" spans="1:5">
      <c r="A592" s="36">
        <v>41660</v>
      </c>
      <c r="B592" s="43" t="s">
        <v>232</v>
      </c>
      <c r="C592" s="38" t="s">
        <v>261</v>
      </c>
      <c r="D592" s="37" t="s">
        <v>54</v>
      </c>
      <c r="E592" s="38">
        <v>100.19</v>
      </c>
    </row>
    <row r="593" spans="1:5">
      <c r="A593" s="36">
        <v>41786</v>
      </c>
      <c r="B593" s="43" t="s">
        <v>238</v>
      </c>
      <c r="C593" s="38" t="s">
        <v>260</v>
      </c>
      <c r="D593" s="37" t="s">
        <v>40</v>
      </c>
      <c r="E593" s="38">
        <v>25.39</v>
      </c>
    </row>
    <row r="594" spans="1:5">
      <c r="A594" s="36">
        <v>41679</v>
      </c>
      <c r="B594" s="43" t="s">
        <v>228</v>
      </c>
      <c r="C594" s="38" t="s">
        <v>256</v>
      </c>
      <c r="D594" s="37" t="s">
        <v>48</v>
      </c>
      <c r="E594" s="38">
        <v>101.16</v>
      </c>
    </row>
    <row r="595" spans="1:5">
      <c r="A595" s="36">
        <v>41784</v>
      </c>
      <c r="B595" s="43" t="s">
        <v>238</v>
      </c>
      <c r="C595" s="38" t="s">
        <v>261</v>
      </c>
      <c r="D595" s="37" t="s">
        <v>32</v>
      </c>
      <c r="E595" s="38">
        <v>70.58</v>
      </c>
    </row>
    <row r="596" spans="1:5">
      <c r="A596" s="36">
        <v>41798</v>
      </c>
      <c r="B596" s="43" t="s">
        <v>232</v>
      </c>
      <c r="C596" s="38" t="s">
        <v>256</v>
      </c>
      <c r="D596" s="37" t="s">
        <v>32</v>
      </c>
      <c r="E596" s="38">
        <v>46.4</v>
      </c>
    </row>
    <row r="597" spans="1:5">
      <c r="A597" s="36">
        <v>41801</v>
      </c>
      <c r="B597" s="43" t="s">
        <v>230</v>
      </c>
      <c r="C597" s="38" t="s">
        <v>261</v>
      </c>
      <c r="D597" s="37" t="s">
        <v>7</v>
      </c>
      <c r="E597" s="38">
        <v>80.88</v>
      </c>
    </row>
    <row r="598" spans="1:5">
      <c r="A598" s="36">
        <v>41674</v>
      </c>
      <c r="B598" s="43" t="s">
        <v>238</v>
      </c>
      <c r="C598" s="38" t="s">
        <v>257</v>
      </c>
      <c r="D598" s="37" t="s">
        <v>52</v>
      </c>
      <c r="E598" s="38">
        <v>102.54</v>
      </c>
    </row>
    <row r="599" spans="1:5">
      <c r="A599" s="36">
        <v>41715</v>
      </c>
      <c r="B599" s="43" t="s">
        <v>230</v>
      </c>
      <c r="C599" s="38" t="s">
        <v>257</v>
      </c>
      <c r="D599" s="37" t="s">
        <v>40</v>
      </c>
      <c r="E599" s="38">
        <v>26.56</v>
      </c>
    </row>
    <row r="600" spans="1:5">
      <c r="A600" s="36">
        <v>41664</v>
      </c>
      <c r="B600" s="43" t="s">
        <v>232</v>
      </c>
      <c r="C600" s="38" t="s">
        <v>260</v>
      </c>
      <c r="D600" s="37" t="s">
        <v>25</v>
      </c>
      <c r="E600" s="38">
        <v>15.56</v>
      </c>
    </row>
    <row r="601" spans="1:5">
      <c r="A601" s="36">
        <v>41784</v>
      </c>
      <c r="B601" s="43" t="s">
        <v>230</v>
      </c>
      <c r="C601" s="38" t="s">
        <v>261</v>
      </c>
      <c r="D601" s="37" t="s">
        <v>40</v>
      </c>
      <c r="E601" s="38">
        <v>97.63</v>
      </c>
    </row>
    <row r="602" spans="1:5">
      <c r="A602" s="36">
        <v>41720</v>
      </c>
      <c r="B602" s="43" t="s">
        <v>230</v>
      </c>
      <c r="C602" s="38" t="s">
        <v>257</v>
      </c>
      <c r="D602" s="37" t="s">
        <v>36</v>
      </c>
      <c r="E602" s="38">
        <v>45.08</v>
      </c>
    </row>
    <row r="603" spans="1:5">
      <c r="A603" s="36">
        <v>41710</v>
      </c>
      <c r="B603" s="43" t="s">
        <v>232</v>
      </c>
      <c r="C603" s="38" t="s">
        <v>258</v>
      </c>
      <c r="D603" s="37" t="s">
        <v>54</v>
      </c>
      <c r="E603" s="38">
        <v>101.74</v>
      </c>
    </row>
    <row r="604" spans="1:5">
      <c r="A604" s="36">
        <v>41741</v>
      </c>
      <c r="B604" s="43" t="s">
        <v>238</v>
      </c>
      <c r="C604" s="38" t="s">
        <v>257</v>
      </c>
      <c r="D604" s="37" t="s">
        <v>7</v>
      </c>
      <c r="E604" s="38">
        <v>34.85</v>
      </c>
    </row>
    <row r="605" spans="1:5">
      <c r="A605" s="36">
        <v>41770</v>
      </c>
      <c r="B605" s="43" t="s">
        <v>228</v>
      </c>
      <c r="C605" s="38" t="s">
        <v>256</v>
      </c>
      <c r="D605" s="37" t="s">
        <v>259</v>
      </c>
      <c r="E605" s="38">
        <v>43.74</v>
      </c>
    </row>
    <row r="606" spans="1:5">
      <c r="A606" s="36">
        <v>41787</v>
      </c>
      <c r="B606" s="43" t="s">
        <v>232</v>
      </c>
      <c r="C606" s="53" t="s">
        <v>258</v>
      </c>
      <c r="D606" s="37" t="s">
        <v>57</v>
      </c>
      <c r="E606" s="53">
        <v>31.89</v>
      </c>
    </row>
    <row r="607" spans="1:5">
      <c r="A607" s="36">
        <v>41659</v>
      </c>
      <c r="B607" s="43" t="s">
        <v>228</v>
      </c>
      <c r="C607" s="38" t="s">
        <v>256</v>
      </c>
      <c r="D607" s="37" t="s">
        <v>259</v>
      </c>
      <c r="E607" s="38">
        <v>69.81</v>
      </c>
    </row>
    <row r="608" spans="1:5">
      <c r="A608" s="36">
        <v>41653</v>
      </c>
      <c r="B608" s="43" t="s">
        <v>228</v>
      </c>
      <c r="C608" s="38" t="s">
        <v>256</v>
      </c>
      <c r="D608" s="37" t="s">
        <v>29</v>
      </c>
      <c r="E608" s="38">
        <v>102.63</v>
      </c>
    </row>
    <row r="609" spans="1:5">
      <c r="A609" s="36">
        <v>41724</v>
      </c>
      <c r="B609" s="43" t="s">
        <v>238</v>
      </c>
      <c r="C609" s="38" t="s">
        <v>261</v>
      </c>
      <c r="D609" s="37" t="s">
        <v>25</v>
      </c>
      <c r="E609" s="38">
        <v>24.9</v>
      </c>
    </row>
    <row r="610" spans="1:5">
      <c r="A610" s="36">
        <v>41699</v>
      </c>
      <c r="B610" s="43" t="s">
        <v>230</v>
      </c>
      <c r="C610" s="38" t="s">
        <v>260</v>
      </c>
      <c r="D610" s="37" t="s">
        <v>44</v>
      </c>
      <c r="E610" s="38">
        <v>66.709999999999994</v>
      </c>
    </row>
    <row r="611" spans="1:5">
      <c r="A611" s="36">
        <v>41766</v>
      </c>
      <c r="B611" s="43" t="s">
        <v>228</v>
      </c>
      <c r="C611" s="38" t="s">
        <v>258</v>
      </c>
      <c r="D611" s="37" t="s">
        <v>54</v>
      </c>
      <c r="E611" s="38">
        <v>74.3</v>
      </c>
    </row>
    <row r="612" spans="1:5">
      <c r="A612" s="36">
        <v>41777</v>
      </c>
      <c r="B612" s="43" t="s">
        <v>228</v>
      </c>
      <c r="C612" s="38" t="s">
        <v>258</v>
      </c>
      <c r="D612" s="37" t="s">
        <v>39</v>
      </c>
      <c r="E612" s="38">
        <v>73.5</v>
      </c>
    </row>
    <row r="613" spans="1:5">
      <c r="A613" s="36">
        <v>41785</v>
      </c>
      <c r="B613" s="43" t="s">
        <v>228</v>
      </c>
      <c r="C613" s="38" t="s">
        <v>256</v>
      </c>
      <c r="D613" s="37" t="s">
        <v>7</v>
      </c>
      <c r="E613" s="38">
        <v>96.03</v>
      </c>
    </row>
    <row r="614" spans="1:5">
      <c r="A614" s="36">
        <v>41759</v>
      </c>
      <c r="B614" s="43" t="s">
        <v>238</v>
      </c>
      <c r="C614" s="38" t="s">
        <v>257</v>
      </c>
      <c r="D614" s="37" t="s">
        <v>7</v>
      </c>
      <c r="E614" s="38">
        <v>77.75</v>
      </c>
    </row>
    <row r="615" spans="1:5">
      <c r="A615" s="36">
        <v>41701</v>
      </c>
      <c r="B615" s="43" t="s">
        <v>230</v>
      </c>
      <c r="C615" s="38" t="s">
        <v>257</v>
      </c>
      <c r="D615" s="37" t="s">
        <v>25</v>
      </c>
      <c r="E615" s="38">
        <v>106.18</v>
      </c>
    </row>
    <row r="616" spans="1:5">
      <c r="A616" s="36">
        <v>41710</v>
      </c>
      <c r="B616" s="43" t="s">
        <v>238</v>
      </c>
      <c r="C616" s="38" t="s">
        <v>258</v>
      </c>
      <c r="D616" s="37" t="s">
        <v>36</v>
      </c>
      <c r="E616" s="38">
        <v>59.36</v>
      </c>
    </row>
    <row r="617" spans="1:5">
      <c r="A617" s="36">
        <v>41815</v>
      </c>
      <c r="B617" s="43" t="s">
        <v>228</v>
      </c>
      <c r="C617" s="38" t="s">
        <v>257</v>
      </c>
      <c r="D617" s="37" t="s">
        <v>15</v>
      </c>
      <c r="E617" s="38">
        <v>22.79</v>
      </c>
    </row>
    <row r="618" spans="1:5">
      <c r="A618" s="36">
        <v>41739</v>
      </c>
      <c r="B618" s="43" t="s">
        <v>228</v>
      </c>
      <c r="C618" s="38" t="s">
        <v>258</v>
      </c>
      <c r="D618" s="37" t="s">
        <v>44</v>
      </c>
      <c r="E618" s="38">
        <v>15.8</v>
      </c>
    </row>
    <row r="619" spans="1:5">
      <c r="A619" s="36">
        <v>41716</v>
      </c>
      <c r="B619" s="43" t="s">
        <v>228</v>
      </c>
      <c r="C619" s="38" t="s">
        <v>256</v>
      </c>
      <c r="D619" s="37" t="s">
        <v>39</v>
      </c>
      <c r="E619" s="38">
        <v>68.150000000000006</v>
      </c>
    </row>
    <row r="620" spans="1:5">
      <c r="A620" s="36">
        <v>41789</v>
      </c>
      <c r="B620" s="43" t="s">
        <v>232</v>
      </c>
      <c r="C620" s="38" t="s">
        <v>260</v>
      </c>
      <c r="D620" s="37" t="s">
        <v>40</v>
      </c>
      <c r="E620" s="38">
        <v>57.18</v>
      </c>
    </row>
    <row r="621" spans="1:5">
      <c r="A621" s="36">
        <v>41727</v>
      </c>
      <c r="B621" s="43" t="s">
        <v>232</v>
      </c>
      <c r="C621" s="38" t="s">
        <v>257</v>
      </c>
      <c r="D621" s="37" t="s">
        <v>39</v>
      </c>
      <c r="E621" s="38">
        <v>106.16</v>
      </c>
    </row>
    <row r="622" spans="1:5">
      <c r="A622" s="36">
        <v>41686</v>
      </c>
      <c r="B622" s="43" t="s">
        <v>232</v>
      </c>
      <c r="C622" s="38" t="s">
        <v>258</v>
      </c>
      <c r="D622" s="37" t="s">
        <v>44</v>
      </c>
      <c r="E622" s="38">
        <v>86.04</v>
      </c>
    </row>
    <row r="623" spans="1:5">
      <c r="A623" s="36">
        <v>41785</v>
      </c>
      <c r="B623" s="43" t="s">
        <v>232</v>
      </c>
      <c r="C623" s="38" t="s">
        <v>260</v>
      </c>
      <c r="D623" s="37" t="s">
        <v>48</v>
      </c>
      <c r="E623" s="38">
        <v>95.86</v>
      </c>
    </row>
    <row r="624" spans="1:5">
      <c r="A624" s="36">
        <v>41669</v>
      </c>
      <c r="B624" s="43" t="s">
        <v>232</v>
      </c>
      <c r="C624" s="38" t="s">
        <v>260</v>
      </c>
      <c r="D624" s="37" t="s">
        <v>39</v>
      </c>
      <c r="E624" s="38">
        <v>94.93</v>
      </c>
    </row>
    <row r="625" spans="1:5">
      <c r="A625" s="36">
        <v>41730</v>
      </c>
      <c r="B625" s="43" t="s">
        <v>232</v>
      </c>
      <c r="C625" s="38" t="s">
        <v>257</v>
      </c>
      <c r="D625" s="37" t="s">
        <v>259</v>
      </c>
      <c r="E625" s="38">
        <v>25.48</v>
      </c>
    </row>
    <row r="626" spans="1:5">
      <c r="A626" s="36">
        <v>41756</v>
      </c>
      <c r="B626" s="43" t="s">
        <v>228</v>
      </c>
      <c r="C626" s="38" t="s">
        <v>256</v>
      </c>
      <c r="D626" s="37" t="s">
        <v>40</v>
      </c>
      <c r="E626" s="38">
        <v>24.5</v>
      </c>
    </row>
    <row r="627" spans="1:5">
      <c r="A627" s="36">
        <v>41701</v>
      </c>
      <c r="B627" s="43" t="s">
        <v>232</v>
      </c>
      <c r="C627" s="53" t="s">
        <v>257</v>
      </c>
      <c r="D627" s="37" t="s">
        <v>52</v>
      </c>
      <c r="E627" s="53">
        <v>39.14</v>
      </c>
    </row>
    <row r="628" spans="1:5">
      <c r="A628" s="36">
        <v>41670</v>
      </c>
      <c r="B628" s="43" t="s">
        <v>238</v>
      </c>
      <c r="C628" s="38" t="s">
        <v>257</v>
      </c>
      <c r="D628" s="37" t="s">
        <v>262</v>
      </c>
      <c r="E628" s="38">
        <v>82.26</v>
      </c>
    </row>
    <row r="629" spans="1:5">
      <c r="A629" s="36">
        <v>41751</v>
      </c>
      <c r="B629" s="43" t="s">
        <v>232</v>
      </c>
      <c r="C629" s="38" t="s">
        <v>256</v>
      </c>
      <c r="D629" s="37" t="s">
        <v>40</v>
      </c>
      <c r="E629" s="38">
        <v>71.55</v>
      </c>
    </row>
    <row r="630" spans="1:5">
      <c r="A630" s="36">
        <v>41743</v>
      </c>
      <c r="B630" s="43" t="s">
        <v>230</v>
      </c>
      <c r="C630" s="38" t="s">
        <v>257</v>
      </c>
      <c r="D630" s="37" t="s">
        <v>25</v>
      </c>
      <c r="E630" s="38">
        <v>23.01</v>
      </c>
    </row>
    <row r="631" spans="1:5">
      <c r="A631" s="36">
        <v>41774</v>
      </c>
      <c r="B631" s="43" t="s">
        <v>230</v>
      </c>
      <c r="C631" s="38" t="s">
        <v>256</v>
      </c>
      <c r="D631" s="37" t="s">
        <v>52</v>
      </c>
      <c r="E631" s="38">
        <v>21.26</v>
      </c>
    </row>
    <row r="632" spans="1:5">
      <c r="A632" s="36">
        <v>41711</v>
      </c>
      <c r="B632" s="43" t="s">
        <v>238</v>
      </c>
      <c r="C632" s="38" t="s">
        <v>261</v>
      </c>
      <c r="D632" s="37" t="s">
        <v>39</v>
      </c>
      <c r="E632" s="38">
        <v>28.8</v>
      </c>
    </row>
    <row r="633" spans="1:5">
      <c r="A633" s="36">
        <v>41702</v>
      </c>
      <c r="B633" s="43" t="s">
        <v>228</v>
      </c>
      <c r="C633" s="38" t="s">
        <v>256</v>
      </c>
      <c r="D633" s="37" t="s">
        <v>7</v>
      </c>
      <c r="E633" s="38">
        <v>76.39</v>
      </c>
    </row>
    <row r="634" spans="1:5">
      <c r="A634" s="36">
        <v>41816</v>
      </c>
      <c r="B634" s="43" t="s">
        <v>232</v>
      </c>
      <c r="C634" s="38" t="s">
        <v>260</v>
      </c>
      <c r="D634" s="37" t="s">
        <v>7</v>
      </c>
      <c r="E634" s="38">
        <v>59.4</v>
      </c>
    </row>
    <row r="635" spans="1:5">
      <c r="A635" s="36">
        <v>41652</v>
      </c>
      <c r="B635" s="43" t="s">
        <v>230</v>
      </c>
      <c r="C635" s="38" t="s">
        <v>256</v>
      </c>
      <c r="D635" s="37" t="s">
        <v>40</v>
      </c>
      <c r="E635" s="38">
        <v>82.78</v>
      </c>
    </row>
    <row r="636" spans="1:5">
      <c r="A636" s="36">
        <v>41817</v>
      </c>
      <c r="B636" s="43" t="s">
        <v>232</v>
      </c>
      <c r="C636" s="38" t="s">
        <v>258</v>
      </c>
      <c r="D636" s="37" t="s">
        <v>52</v>
      </c>
      <c r="E636" s="38">
        <v>72.45</v>
      </c>
    </row>
    <row r="637" spans="1:5">
      <c r="A637" s="36">
        <v>41658</v>
      </c>
      <c r="B637" s="43" t="s">
        <v>230</v>
      </c>
      <c r="C637" s="38" t="s">
        <v>256</v>
      </c>
      <c r="D637" s="37" t="s">
        <v>34</v>
      </c>
      <c r="E637" s="38">
        <v>68.95</v>
      </c>
    </row>
    <row r="638" spans="1:5">
      <c r="A638" s="36">
        <v>41731</v>
      </c>
      <c r="B638" s="43" t="s">
        <v>230</v>
      </c>
      <c r="C638" s="38" t="s">
        <v>260</v>
      </c>
      <c r="D638" s="37" t="s">
        <v>54</v>
      </c>
      <c r="E638" s="38">
        <v>106.4</v>
      </c>
    </row>
    <row r="639" spans="1:5">
      <c r="A639" s="36">
        <v>41717</v>
      </c>
      <c r="B639" s="43" t="s">
        <v>232</v>
      </c>
      <c r="C639" s="38" t="s">
        <v>260</v>
      </c>
      <c r="D639" s="37" t="s">
        <v>48</v>
      </c>
      <c r="E639" s="38">
        <v>86.31</v>
      </c>
    </row>
    <row r="640" spans="1:5">
      <c r="A640" s="36">
        <v>41728</v>
      </c>
      <c r="B640" s="43" t="s">
        <v>230</v>
      </c>
      <c r="C640" s="38" t="s">
        <v>261</v>
      </c>
      <c r="D640" s="37" t="s">
        <v>34</v>
      </c>
      <c r="E640" s="38">
        <v>72.25</v>
      </c>
    </row>
    <row r="641" spans="1:5">
      <c r="A641" s="36">
        <v>41804</v>
      </c>
      <c r="B641" s="43" t="s">
        <v>228</v>
      </c>
      <c r="C641" s="38" t="s">
        <v>256</v>
      </c>
      <c r="D641" s="37" t="s">
        <v>44</v>
      </c>
      <c r="E641" s="38">
        <v>69.16</v>
      </c>
    </row>
    <row r="642" spans="1:5">
      <c r="A642" s="36">
        <v>41778</v>
      </c>
      <c r="B642" s="43" t="s">
        <v>228</v>
      </c>
      <c r="C642" s="38" t="s">
        <v>256</v>
      </c>
      <c r="D642" s="37" t="s">
        <v>259</v>
      </c>
      <c r="E642" s="38">
        <v>119.71</v>
      </c>
    </row>
    <row r="643" spans="1:5">
      <c r="A643" s="36">
        <v>41714</v>
      </c>
      <c r="B643" s="43" t="s">
        <v>238</v>
      </c>
      <c r="C643" s="38" t="s">
        <v>260</v>
      </c>
      <c r="D643" s="37" t="s">
        <v>48</v>
      </c>
      <c r="E643" s="38">
        <v>57.23</v>
      </c>
    </row>
    <row r="644" spans="1:5">
      <c r="A644" s="36">
        <v>41778</v>
      </c>
      <c r="B644" s="43" t="s">
        <v>228</v>
      </c>
      <c r="C644" s="38" t="s">
        <v>258</v>
      </c>
      <c r="D644" s="37" t="s">
        <v>7</v>
      </c>
      <c r="E644" s="38">
        <v>64.430000000000007</v>
      </c>
    </row>
    <row r="645" spans="1:5">
      <c r="A645" s="36">
        <v>41698</v>
      </c>
      <c r="B645" s="43" t="s">
        <v>230</v>
      </c>
      <c r="C645" s="38" t="s">
        <v>256</v>
      </c>
      <c r="D645" s="37" t="s">
        <v>15</v>
      </c>
      <c r="E645" s="38">
        <v>79.59</v>
      </c>
    </row>
    <row r="646" spans="1:5">
      <c r="A646" s="36">
        <v>41774</v>
      </c>
      <c r="B646" s="43" t="s">
        <v>232</v>
      </c>
      <c r="C646" s="38" t="s">
        <v>256</v>
      </c>
      <c r="D646" s="37" t="s">
        <v>40</v>
      </c>
      <c r="E646" s="38">
        <v>71.260000000000005</v>
      </c>
    </row>
    <row r="647" spans="1:5">
      <c r="A647" s="36">
        <v>41748</v>
      </c>
      <c r="B647" s="43" t="s">
        <v>230</v>
      </c>
      <c r="C647" s="38" t="s">
        <v>261</v>
      </c>
      <c r="D647" s="37" t="s">
        <v>44</v>
      </c>
      <c r="E647" s="38">
        <v>102.78</v>
      </c>
    </row>
    <row r="648" spans="1:5">
      <c r="A648" s="36">
        <v>41769</v>
      </c>
      <c r="B648" s="43" t="s">
        <v>238</v>
      </c>
      <c r="C648" s="38" t="s">
        <v>257</v>
      </c>
      <c r="D648" s="37" t="s">
        <v>29</v>
      </c>
      <c r="E648" s="38">
        <v>109.91</v>
      </c>
    </row>
    <row r="649" spans="1:5">
      <c r="A649" s="36">
        <v>41695</v>
      </c>
      <c r="B649" s="43" t="s">
        <v>230</v>
      </c>
      <c r="C649" s="38" t="s">
        <v>257</v>
      </c>
      <c r="D649" s="37" t="s">
        <v>25</v>
      </c>
      <c r="E649" s="38">
        <v>49.44</v>
      </c>
    </row>
    <row r="650" spans="1:5">
      <c r="A650" s="36">
        <v>41789</v>
      </c>
      <c r="B650" s="43" t="s">
        <v>238</v>
      </c>
      <c r="C650" s="38" t="s">
        <v>261</v>
      </c>
      <c r="D650" s="37" t="s">
        <v>40</v>
      </c>
      <c r="E650" s="38">
        <v>95.93</v>
      </c>
    </row>
    <row r="651" spans="1:5">
      <c r="A651" s="36">
        <v>41761</v>
      </c>
      <c r="B651" s="43" t="s">
        <v>238</v>
      </c>
      <c r="C651" s="38" t="s">
        <v>257</v>
      </c>
      <c r="D651" s="37" t="s">
        <v>25</v>
      </c>
      <c r="E651" s="38">
        <v>89.48</v>
      </c>
    </row>
    <row r="652" spans="1:5">
      <c r="A652" s="36">
        <v>41781</v>
      </c>
      <c r="B652" s="43" t="s">
        <v>230</v>
      </c>
      <c r="C652" s="38" t="s">
        <v>258</v>
      </c>
      <c r="D652" s="37" t="s">
        <v>48</v>
      </c>
      <c r="E652" s="38">
        <v>30.61</v>
      </c>
    </row>
    <row r="653" spans="1:5">
      <c r="A653" s="36">
        <v>41753</v>
      </c>
      <c r="B653" s="43" t="s">
        <v>228</v>
      </c>
      <c r="C653" s="38" t="s">
        <v>260</v>
      </c>
      <c r="D653" s="37" t="s">
        <v>39</v>
      </c>
      <c r="E653" s="38">
        <v>65.239999999999995</v>
      </c>
    </row>
    <row r="654" spans="1:5">
      <c r="A654" s="36">
        <v>41787</v>
      </c>
      <c r="B654" s="43" t="s">
        <v>230</v>
      </c>
      <c r="C654" s="38" t="s">
        <v>256</v>
      </c>
      <c r="D654" s="37" t="s">
        <v>39</v>
      </c>
      <c r="E654" s="38">
        <v>115.76</v>
      </c>
    </row>
    <row r="655" spans="1:5">
      <c r="A655" s="36">
        <v>41762</v>
      </c>
      <c r="B655" s="43" t="s">
        <v>230</v>
      </c>
      <c r="C655" s="38" t="s">
        <v>260</v>
      </c>
      <c r="D655" s="37" t="s">
        <v>7</v>
      </c>
      <c r="E655" s="38">
        <v>64.709999999999994</v>
      </c>
    </row>
    <row r="656" spans="1:5">
      <c r="A656" s="36">
        <v>41680</v>
      </c>
      <c r="B656" s="43" t="s">
        <v>238</v>
      </c>
      <c r="C656" s="38" t="s">
        <v>256</v>
      </c>
      <c r="D656" s="37" t="s">
        <v>57</v>
      </c>
      <c r="E656" s="38">
        <v>43.88</v>
      </c>
    </row>
    <row r="657" spans="1:5">
      <c r="A657" s="36">
        <v>41796</v>
      </c>
      <c r="B657" s="43" t="s">
        <v>232</v>
      </c>
      <c r="C657" s="38" t="s">
        <v>258</v>
      </c>
      <c r="D657" s="37" t="s">
        <v>29</v>
      </c>
      <c r="E657" s="38">
        <v>23.78</v>
      </c>
    </row>
    <row r="658" spans="1:5">
      <c r="A658" s="36">
        <v>41781</v>
      </c>
      <c r="B658" s="43" t="s">
        <v>230</v>
      </c>
      <c r="C658" s="38" t="s">
        <v>260</v>
      </c>
      <c r="D658" s="37" t="s">
        <v>34</v>
      </c>
      <c r="E658" s="38">
        <v>47.6</v>
      </c>
    </row>
    <row r="659" spans="1:5">
      <c r="A659" s="36">
        <v>41780</v>
      </c>
      <c r="B659" s="43" t="s">
        <v>230</v>
      </c>
      <c r="C659" s="38" t="s">
        <v>256</v>
      </c>
      <c r="D659" s="37" t="s">
        <v>262</v>
      </c>
      <c r="E659" s="38">
        <v>62.93</v>
      </c>
    </row>
    <row r="660" spans="1:5">
      <c r="A660" s="36">
        <v>41778</v>
      </c>
      <c r="B660" s="43" t="s">
        <v>230</v>
      </c>
      <c r="C660" s="38" t="s">
        <v>260</v>
      </c>
      <c r="D660" s="37" t="s">
        <v>48</v>
      </c>
      <c r="E660" s="38">
        <v>111.21</v>
      </c>
    </row>
    <row r="661" spans="1:5">
      <c r="A661" s="36">
        <v>41652</v>
      </c>
      <c r="B661" s="43" t="s">
        <v>228</v>
      </c>
      <c r="C661" s="38" t="s">
        <v>256</v>
      </c>
      <c r="D661" s="37" t="s">
        <v>262</v>
      </c>
      <c r="E661" s="38">
        <v>61</v>
      </c>
    </row>
    <row r="662" spans="1:5">
      <c r="A662" s="36">
        <v>41655</v>
      </c>
      <c r="B662" s="43" t="s">
        <v>228</v>
      </c>
      <c r="C662" s="38" t="s">
        <v>256</v>
      </c>
      <c r="D662" s="37" t="s">
        <v>34</v>
      </c>
      <c r="E662" s="38">
        <v>19.89</v>
      </c>
    </row>
    <row r="663" spans="1:5">
      <c r="A663" s="36">
        <v>41643</v>
      </c>
      <c r="B663" s="43" t="s">
        <v>232</v>
      </c>
      <c r="C663" s="38" t="s">
        <v>261</v>
      </c>
      <c r="D663" s="37" t="s">
        <v>40</v>
      </c>
      <c r="E663" s="38">
        <v>56.49</v>
      </c>
    </row>
    <row r="664" spans="1:5">
      <c r="A664" s="36">
        <v>41733</v>
      </c>
      <c r="B664" s="43" t="s">
        <v>228</v>
      </c>
      <c r="C664" s="38" t="s">
        <v>256</v>
      </c>
      <c r="D664" s="37" t="s">
        <v>262</v>
      </c>
      <c r="E664" s="38">
        <v>39.049999999999997</v>
      </c>
    </row>
    <row r="665" spans="1:5">
      <c r="A665" s="36">
        <v>41702</v>
      </c>
      <c r="B665" s="43" t="s">
        <v>232</v>
      </c>
      <c r="C665" s="38" t="s">
        <v>257</v>
      </c>
      <c r="D665" s="37" t="s">
        <v>15</v>
      </c>
      <c r="E665" s="38">
        <v>66.739999999999995</v>
      </c>
    </row>
    <row r="666" spans="1:5">
      <c r="A666" s="36">
        <v>41651</v>
      </c>
      <c r="B666" s="43" t="s">
        <v>230</v>
      </c>
      <c r="C666" s="38" t="s">
        <v>257</v>
      </c>
      <c r="D666" s="37" t="s">
        <v>36</v>
      </c>
      <c r="E666" s="38">
        <v>100.09</v>
      </c>
    </row>
    <row r="667" spans="1:5">
      <c r="A667" s="36">
        <v>41804</v>
      </c>
      <c r="B667" s="43" t="s">
        <v>230</v>
      </c>
      <c r="C667" s="38" t="s">
        <v>260</v>
      </c>
      <c r="D667" s="37" t="s">
        <v>7</v>
      </c>
      <c r="E667" s="38">
        <v>121.18</v>
      </c>
    </row>
    <row r="668" spans="1:5">
      <c r="A668" s="36">
        <v>41682</v>
      </c>
      <c r="B668" s="43" t="s">
        <v>228</v>
      </c>
      <c r="C668" s="38" t="s">
        <v>257</v>
      </c>
      <c r="D668" s="37" t="s">
        <v>32</v>
      </c>
      <c r="E668" s="38">
        <v>106.14</v>
      </c>
    </row>
    <row r="669" spans="1:5">
      <c r="A669" s="36">
        <v>41808</v>
      </c>
      <c r="B669" s="43" t="s">
        <v>232</v>
      </c>
      <c r="C669" s="38" t="s">
        <v>260</v>
      </c>
      <c r="D669" s="37" t="s">
        <v>52</v>
      </c>
      <c r="E669" s="38">
        <v>51.5</v>
      </c>
    </row>
    <row r="670" spans="1:5">
      <c r="A670" s="36">
        <v>41696</v>
      </c>
      <c r="B670" s="43" t="s">
        <v>230</v>
      </c>
      <c r="C670" s="38" t="s">
        <v>256</v>
      </c>
      <c r="D670" s="37" t="s">
        <v>52</v>
      </c>
      <c r="E670" s="38">
        <v>27.98</v>
      </c>
    </row>
    <row r="671" spans="1:5">
      <c r="A671" s="36">
        <v>41779</v>
      </c>
      <c r="B671" s="43" t="s">
        <v>238</v>
      </c>
      <c r="C671" s="38" t="s">
        <v>261</v>
      </c>
      <c r="D671" s="37" t="s">
        <v>36</v>
      </c>
      <c r="E671" s="38">
        <v>89.08</v>
      </c>
    </row>
    <row r="672" spans="1:5">
      <c r="A672" s="36">
        <v>41757</v>
      </c>
      <c r="B672" s="43" t="s">
        <v>238</v>
      </c>
      <c r="C672" s="38" t="s">
        <v>257</v>
      </c>
      <c r="D672" s="37" t="s">
        <v>57</v>
      </c>
      <c r="E672" s="38">
        <v>39.21</v>
      </c>
    </row>
    <row r="673" spans="1:5">
      <c r="A673" s="36">
        <v>41721</v>
      </c>
      <c r="B673" s="43" t="s">
        <v>238</v>
      </c>
      <c r="C673" s="38" t="s">
        <v>260</v>
      </c>
      <c r="D673" s="37" t="s">
        <v>36</v>
      </c>
      <c r="E673" s="38">
        <v>122.74</v>
      </c>
    </row>
    <row r="674" spans="1:5">
      <c r="A674" s="36">
        <v>41664</v>
      </c>
      <c r="B674" s="43" t="s">
        <v>232</v>
      </c>
      <c r="C674" s="38" t="s">
        <v>260</v>
      </c>
      <c r="D674" s="37" t="s">
        <v>39</v>
      </c>
      <c r="E674" s="38">
        <v>66.94</v>
      </c>
    </row>
    <row r="675" spans="1:5">
      <c r="A675" s="36">
        <v>41663</v>
      </c>
      <c r="B675" s="43" t="s">
        <v>228</v>
      </c>
      <c r="C675" s="38" t="s">
        <v>257</v>
      </c>
      <c r="D675" s="37" t="s">
        <v>44</v>
      </c>
      <c r="E675" s="38">
        <v>17.04</v>
      </c>
    </row>
    <row r="676" spans="1:5">
      <c r="A676" s="36">
        <v>41785</v>
      </c>
      <c r="B676" s="43" t="s">
        <v>228</v>
      </c>
      <c r="C676" s="38" t="s">
        <v>257</v>
      </c>
      <c r="D676" s="37" t="s">
        <v>7</v>
      </c>
      <c r="E676" s="38">
        <v>118.35</v>
      </c>
    </row>
    <row r="677" spans="1:5">
      <c r="A677" s="36">
        <v>41705</v>
      </c>
      <c r="B677" s="43" t="s">
        <v>238</v>
      </c>
      <c r="C677" s="38" t="s">
        <v>256</v>
      </c>
      <c r="D677" s="37" t="s">
        <v>29</v>
      </c>
      <c r="E677" s="38">
        <v>103.03</v>
      </c>
    </row>
    <row r="678" spans="1:5">
      <c r="A678" s="36">
        <v>41684</v>
      </c>
      <c r="B678" s="43" t="s">
        <v>232</v>
      </c>
      <c r="C678" s="38" t="s">
        <v>261</v>
      </c>
      <c r="D678" s="37" t="s">
        <v>48</v>
      </c>
      <c r="E678" s="38">
        <v>56.54</v>
      </c>
    </row>
    <row r="679" spans="1:5">
      <c r="A679" s="36">
        <v>41654</v>
      </c>
      <c r="B679" s="43" t="s">
        <v>228</v>
      </c>
      <c r="C679" s="38" t="s">
        <v>258</v>
      </c>
      <c r="D679" s="37" t="s">
        <v>29</v>
      </c>
      <c r="E679" s="38">
        <v>109.5</v>
      </c>
    </row>
    <row r="680" spans="1:5">
      <c r="A680" s="36">
        <v>41669</v>
      </c>
      <c r="B680" s="43" t="s">
        <v>230</v>
      </c>
      <c r="C680" s="38" t="s">
        <v>261</v>
      </c>
      <c r="D680" s="37" t="s">
        <v>36</v>
      </c>
      <c r="E680" s="38">
        <v>57.98</v>
      </c>
    </row>
    <row r="681" spans="1:5">
      <c r="A681" s="36">
        <v>41812</v>
      </c>
      <c r="B681" s="43" t="s">
        <v>232</v>
      </c>
      <c r="C681" s="38" t="s">
        <v>261</v>
      </c>
      <c r="D681" s="37" t="s">
        <v>57</v>
      </c>
      <c r="E681" s="38">
        <v>101.58</v>
      </c>
    </row>
    <row r="682" spans="1:5">
      <c r="A682" s="36">
        <v>41726</v>
      </c>
      <c r="B682" s="43" t="s">
        <v>228</v>
      </c>
      <c r="C682" s="38" t="s">
        <v>258</v>
      </c>
      <c r="D682" s="37" t="s">
        <v>25</v>
      </c>
      <c r="E682" s="38">
        <v>113.33</v>
      </c>
    </row>
    <row r="683" spans="1:5">
      <c r="A683" s="36">
        <v>41749</v>
      </c>
      <c r="B683" s="43" t="s">
        <v>238</v>
      </c>
      <c r="C683" s="38" t="s">
        <v>256</v>
      </c>
      <c r="D683" s="37" t="s">
        <v>15</v>
      </c>
      <c r="E683" s="38">
        <v>110.63</v>
      </c>
    </row>
    <row r="684" spans="1:5">
      <c r="A684" s="36">
        <v>41812</v>
      </c>
      <c r="B684" s="43" t="s">
        <v>232</v>
      </c>
      <c r="C684" s="38" t="s">
        <v>261</v>
      </c>
      <c r="D684" s="37" t="s">
        <v>262</v>
      </c>
      <c r="E684" s="38">
        <v>109.65</v>
      </c>
    </row>
    <row r="685" spans="1:5">
      <c r="A685" s="36">
        <v>41722</v>
      </c>
      <c r="B685" s="43" t="s">
        <v>232</v>
      </c>
      <c r="C685" s="38" t="s">
        <v>256</v>
      </c>
      <c r="D685" s="37" t="s">
        <v>39</v>
      </c>
      <c r="E685" s="38">
        <v>51.83</v>
      </c>
    </row>
    <row r="686" spans="1:5">
      <c r="A686" s="36">
        <v>41653</v>
      </c>
      <c r="B686" s="43" t="s">
        <v>238</v>
      </c>
      <c r="C686" s="38" t="s">
        <v>260</v>
      </c>
      <c r="D686" s="37" t="s">
        <v>25</v>
      </c>
      <c r="E686" s="38">
        <v>87.34</v>
      </c>
    </row>
    <row r="687" spans="1:5">
      <c r="A687" s="36">
        <v>41676</v>
      </c>
      <c r="B687" s="43" t="s">
        <v>232</v>
      </c>
      <c r="C687" s="38" t="s">
        <v>260</v>
      </c>
      <c r="D687" s="37" t="s">
        <v>7</v>
      </c>
      <c r="E687" s="38">
        <v>81.28</v>
      </c>
    </row>
    <row r="688" spans="1:5">
      <c r="A688" s="36">
        <v>41698</v>
      </c>
      <c r="B688" s="43" t="s">
        <v>230</v>
      </c>
      <c r="C688" s="38" t="s">
        <v>260</v>
      </c>
      <c r="D688" s="37" t="s">
        <v>57</v>
      </c>
      <c r="E688" s="38">
        <v>65.400000000000006</v>
      </c>
    </row>
    <row r="689" spans="1:5">
      <c r="A689" s="36">
        <v>41783</v>
      </c>
      <c r="B689" s="43" t="s">
        <v>238</v>
      </c>
      <c r="C689" s="38" t="s">
        <v>257</v>
      </c>
      <c r="D689" s="37" t="s">
        <v>15</v>
      </c>
      <c r="E689" s="38">
        <v>69.709999999999994</v>
      </c>
    </row>
    <row r="690" spans="1:5">
      <c r="A690" s="36">
        <v>41713</v>
      </c>
      <c r="B690" s="43" t="s">
        <v>228</v>
      </c>
      <c r="C690" s="38" t="s">
        <v>261</v>
      </c>
      <c r="D690" s="37" t="s">
        <v>32</v>
      </c>
      <c r="E690" s="38">
        <v>45.26</v>
      </c>
    </row>
    <row r="691" spans="1:5">
      <c r="A691" s="36">
        <v>41738</v>
      </c>
      <c r="B691" s="43" t="s">
        <v>230</v>
      </c>
      <c r="C691" s="38" t="s">
        <v>260</v>
      </c>
      <c r="D691" s="37" t="s">
        <v>40</v>
      </c>
      <c r="E691" s="38">
        <v>81.5</v>
      </c>
    </row>
    <row r="692" spans="1:5">
      <c r="A692" s="36">
        <v>41655</v>
      </c>
      <c r="B692" s="43" t="s">
        <v>232</v>
      </c>
      <c r="C692" s="38" t="s">
        <v>257</v>
      </c>
      <c r="D692" s="37" t="s">
        <v>54</v>
      </c>
      <c r="E692" s="38">
        <v>33.799999999999997</v>
      </c>
    </row>
    <row r="693" spans="1:5">
      <c r="A693" s="36">
        <v>41782</v>
      </c>
      <c r="B693" s="43" t="s">
        <v>232</v>
      </c>
      <c r="C693" s="38" t="s">
        <v>261</v>
      </c>
      <c r="D693" s="37" t="s">
        <v>52</v>
      </c>
      <c r="E693" s="38">
        <v>101.49</v>
      </c>
    </row>
    <row r="694" spans="1:5">
      <c r="A694" s="36">
        <v>41761</v>
      </c>
      <c r="B694" s="43" t="s">
        <v>232</v>
      </c>
      <c r="C694" s="38" t="s">
        <v>257</v>
      </c>
      <c r="D694" s="37" t="s">
        <v>57</v>
      </c>
      <c r="E694" s="38">
        <v>55.26</v>
      </c>
    </row>
    <row r="695" spans="1:5">
      <c r="A695" s="36">
        <v>41759</v>
      </c>
      <c r="B695" s="43" t="s">
        <v>230</v>
      </c>
      <c r="C695" s="38" t="s">
        <v>260</v>
      </c>
      <c r="D695" s="37" t="s">
        <v>262</v>
      </c>
      <c r="E695" s="38">
        <v>114.76</v>
      </c>
    </row>
    <row r="696" spans="1:5">
      <c r="A696" s="36">
        <v>41747</v>
      </c>
      <c r="B696" s="43" t="s">
        <v>232</v>
      </c>
      <c r="C696" s="38" t="s">
        <v>258</v>
      </c>
      <c r="D696" s="37" t="s">
        <v>15</v>
      </c>
      <c r="E696" s="38">
        <v>21.55</v>
      </c>
    </row>
    <row r="697" spans="1:5">
      <c r="A697" s="36">
        <v>41712</v>
      </c>
      <c r="B697" s="43" t="s">
        <v>228</v>
      </c>
      <c r="C697" s="38" t="s">
        <v>260</v>
      </c>
      <c r="D697" s="37" t="s">
        <v>44</v>
      </c>
      <c r="E697" s="38">
        <v>100.89</v>
      </c>
    </row>
    <row r="698" spans="1:5">
      <c r="A698" s="36">
        <v>41817</v>
      </c>
      <c r="B698" s="43" t="s">
        <v>230</v>
      </c>
      <c r="C698" s="38" t="s">
        <v>258</v>
      </c>
      <c r="D698" s="37" t="s">
        <v>48</v>
      </c>
      <c r="E698" s="38">
        <v>43.96</v>
      </c>
    </row>
    <row r="699" spans="1:5">
      <c r="A699" s="36">
        <v>41650</v>
      </c>
      <c r="B699" s="43" t="s">
        <v>232</v>
      </c>
      <c r="C699" s="38" t="s">
        <v>258</v>
      </c>
      <c r="D699" s="37" t="s">
        <v>32</v>
      </c>
      <c r="E699" s="38">
        <v>44.69</v>
      </c>
    </row>
    <row r="700" spans="1:5">
      <c r="A700" s="36">
        <v>41744</v>
      </c>
      <c r="B700" s="43" t="s">
        <v>232</v>
      </c>
      <c r="C700" s="38" t="s">
        <v>261</v>
      </c>
      <c r="D700" s="37" t="s">
        <v>44</v>
      </c>
      <c r="E700" s="38">
        <v>31.98</v>
      </c>
    </row>
    <row r="701" spans="1:5">
      <c r="A701" s="36">
        <v>41677</v>
      </c>
      <c r="B701" s="43" t="s">
        <v>230</v>
      </c>
      <c r="C701" s="38" t="s">
        <v>258</v>
      </c>
      <c r="D701" s="37" t="s">
        <v>262</v>
      </c>
      <c r="E701" s="38">
        <v>23.8</v>
      </c>
    </row>
    <row r="702" spans="1:5">
      <c r="A702" s="36">
        <v>41775</v>
      </c>
      <c r="B702" s="43" t="s">
        <v>228</v>
      </c>
      <c r="C702" s="38" t="s">
        <v>258</v>
      </c>
      <c r="D702" s="37" t="s">
        <v>40</v>
      </c>
      <c r="E702" s="38">
        <v>35.979999999999997</v>
      </c>
    </row>
    <row r="703" spans="1:5">
      <c r="A703" s="36">
        <v>41745</v>
      </c>
      <c r="B703" s="43" t="s">
        <v>238</v>
      </c>
      <c r="C703" s="38" t="s">
        <v>258</v>
      </c>
      <c r="D703" s="37" t="s">
        <v>44</v>
      </c>
      <c r="E703" s="38">
        <v>119.55</v>
      </c>
    </row>
    <row r="704" spans="1:5">
      <c r="A704" s="36">
        <v>41797</v>
      </c>
      <c r="B704" s="43" t="s">
        <v>228</v>
      </c>
      <c r="C704" s="55" t="s">
        <v>257</v>
      </c>
      <c r="D704" s="37" t="s">
        <v>54</v>
      </c>
      <c r="E704" s="55">
        <v>72.34</v>
      </c>
    </row>
    <row r="705" spans="1:5">
      <c r="A705" s="36">
        <v>41690</v>
      </c>
      <c r="B705" s="43" t="s">
        <v>228</v>
      </c>
      <c r="C705" s="38" t="s">
        <v>257</v>
      </c>
      <c r="D705" s="37" t="s">
        <v>54</v>
      </c>
      <c r="E705" s="38">
        <v>36.85</v>
      </c>
    </row>
    <row r="706" spans="1:5">
      <c r="A706" s="36">
        <v>41655</v>
      </c>
      <c r="B706" s="43" t="s">
        <v>232</v>
      </c>
      <c r="C706" s="38" t="s">
        <v>257</v>
      </c>
      <c r="D706" s="37" t="s">
        <v>259</v>
      </c>
      <c r="E706" s="38">
        <v>44.99</v>
      </c>
    </row>
    <row r="707" spans="1:5">
      <c r="A707" s="36">
        <v>41781</v>
      </c>
      <c r="B707" s="43" t="s">
        <v>232</v>
      </c>
      <c r="C707" s="38" t="s">
        <v>256</v>
      </c>
      <c r="D707" s="37" t="s">
        <v>259</v>
      </c>
      <c r="E707" s="38">
        <v>64.599999999999994</v>
      </c>
    </row>
    <row r="708" spans="1:5">
      <c r="A708" s="36">
        <v>41815</v>
      </c>
      <c r="B708" s="43" t="s">
        <v>238</v>
      </c>
      <c r="C708" s="38" t="s">
        <v>261</v>
      </c>
      <c r="D708" s="37" t="s">
        <v>25</v>
      </c>
      <c r="E708" s="38">
        <v>43</v>
      </c>
    </row>
    <row r="709" spans="1:5">
      <c r="A709" s="36">
        <v>41715</v>
      </c>
      <c r="B709" s="43" t="s">
        <v>228</v>
      </c>
      <c r="C709" s="38" t="s">
        <v>261</v>
      </c>
      <c r="D709" s="37" t="s">
        <v>57</v>
      </c>
      <c r="E709" s="38">
        <v>92.04</v>
      </c>
    </row>
    <row r="710" spans="1:5">
      <c r="A710" s="36">
        <v>41650</v>
      </c>
      <c r="B710" s="43" t="s">
        <v>238</v>
      </c>
      <c r="C710" s="38" t="s">
        <v>257</v>
      </c>
      <c r="D710" s="37" t="s">
        <v>40</v>
      </c>
      <c r="E710" s="38">
        <v>37.880000000000003</v>
      </c>
    </row>
    <row r="711" spans="1:5">
      <c r="A711" s="36">
        <v>41716</v>
      </c>
      <c r="B711" s="43" t="s">
        <v>232</v>
      </c>
      <c r="C711" s="38" t="s">
        <v>257</v>
      </c>
      <c r="D711" s="37" t="s">
        <v>259</v>
      </c>
      <c r="E711" s="38">
        <v>62.34</v>
      </c>
    </row>
    <row r="712" spans="1:5">
      <c r="A712" s="36">
        <v>41770</v>
      </c>
      <c r="B712" s="43" t="s">
        <v>232</v>
      </c>
      <c r="C712" s="38" t="s">
        <v>258</v>
      </c>
      <c r="D712" s="37" t="s">
        <v>34</v>
      </c>
      <c r="E712" s="38">
        <v>71.900000000000006</v>
      </c>
    </row>
    <row r="713" spans="1:5">
      <c r="A713" s="36">
        <v>41644</v>
      </c>
      <c r="B713" s="43" t="s">
        <v>232</v>
      </c>
      <c r="C713" s="38" t="s">
        <v>258</v>
      </c>
      <c r="D713" s="37" t="s">
        <v>34</v>
      </c>
      <c r="E713" s="38">
        <v>34.9</v>
      </c>
    </row>
    <row r="714" spans="1:5">
      <c r="A714" s="36">
        <v>41745</v>
      </c>
      <c r="B714" s="43" t="s">
        <v>230</v>
      </c>
      <c r="C714" s="38" t="s">
        <v>261</v>
      </c>
      <c r="D714" s="37" t="s">
        <v>40</v>
      </c>
      <c r="E714" s="38">
        <v>96.28</v>
      </c>
    </row>
    <row r="715" spans="1:5">
      <c r="A715" s="36">
        <v>41724</v>
      </c>
      <c r="B715" s="43" t="s">
        <v>232</v>
      </c>
      <c r="C715" s="38" t="s">
        <v>257</v>
      </c>
      <c r="D715" s="37" t="s">
        <v>262</v>
      </c>
      <c r="E715" s="38">
        <v>74.66</v>
      </c>
    </row>
    <row r="716" spans="1:5">
      <c r="A716" s="36">
        <v>41690</v>
      </c>
      <c r="B716" s="43" t="s">
        <v>228</v>
      </c>
      <c r="C716" s="38" t="s">
        <v>260</v>
      </c>
      <c r="D716" s="37" t="s">
        <v>39</v>
      </c>
      <c r="E716" s="38">
        <v>56.85</v>
      </c>
    </row>
    <row r="717" spans="1:5">
      <c r="A717" s="36">
        <v>41709</v>
      </c>
      <c r="B717" s="43" t="s">
        <v>230</v>
      </c>
      <c r="C717" s="38" t="s">
        <v>257</v>
      </c>
      <c r="D717" s="37" t="s">
        <v>39</v>
      </c>
      <c r="E717" s="38">
        <v>71.13</v>
      </c>
    </row>
    <row r="718" spans="1:5">
      <c r="A718" s="36">
        <v>41667</v>
      </c>
      <c r="B718" s="43" t="s">
        <v>238</v>
      </c>
      <c r="C718" s="38" t="s">
        <v>258</v>
      </c>
      <c r="D718" s="37" t="s">
        <v>36</v>
      </c>
      <c r="E718" s="38">
        <v>91.78</v>
      </c>
    </row>
    <row r="719" spans="1:5">
      <c r="A719" s="36">
        <v>41725</v>
      </c>
      <c r="B719" s="43" t="s">
        <v>232</v>
      </c>
      <c r="C719" s="38" t="s">
        <v>258</v>
      </c>
      <c r="D719" s="37" t="s">
        <v>44</v>
      </c>
      <c r="E719" s="38">
        <v>48.45</v>
      </c>
    </row>
    <row r="720" spans="1:5">
      <c r="A720" s="36">
        <v>41806</v>
      </c>
      <c r="B720" s="43" t="s">
        <v>232</v>
      </c>
      <c r="C720" s="38" t="s">
        <v>260</v>
      </c>
      <c r="D720" s="37" t="s">
        <v>39</v>
      </c>
      <c r="E720" s="38">
        <v>26.38</v>
      </c>
    </row>
    <row r="721" spans="1:5">
      <c r="A721" s="36">
        <v>41734</v>
      </c>
      <c r="B721" s="43" t="s">
        <v>232</v>
      </c>
      <c r="C721" s="38" t="s">
        <v>261</v>
      </c>
      <c r="D721" s="37" t="s">
        <v>39</v>
      </c>
      <c r="E721" s="38">
        <v>41.98</v>
      </c>
    </row>
    <row r="722" spans="1:5">
      <c r="A722" s="36">
        <v>41703</v>
      </c>
      <c r="B722" s="43" t="s">
        <v>238</v>
      </c>
      <c r="C722" s="38" t="s">
        <v>260</v>
      </c>
      <c r="D722" s="37" t="s">
        <v>52</v>
      </c>
      <c r="E722" s="38">
        <v>96.74</v>
      </c>
    </row>
    <row r="723" spans="1:5">
      <c r="A723" s="36">
        <v>41806</v>
      </c>
      <c r="B723" s="43" t="s">
        <v>232</v>
      </c>
      <c r="C723" s="38" t="s">
        <v>261</v>
      </c>
      <c r="D723" s="37" t="s">
        <v>48</v>
      </c>
      <c r="E723" s="38">
        <v>93.03</v>
      </c>
    </row>
    <row r="724" spans="1:5">
      <c r="A724" s="36">
        <v>41803</v>
      </c>
      <c r="B724" s="43" t="s">
        <v>238</v>
      </c>
      <c r="C724" s="38" t="s">
        <v>256</v>
      </c>
      <c r="D724" s="37" t="s">
        <v>36</v>
      </c>
      <c r="E724" s="38">
        <v>109.29</v>
      </c>
    </row>
    <row r="725" spans="1:5">
      <c r="A725" s="36">
        <v>41806</v>
      </c>
      <c r="B725" s="43" t="s">
        <v>228</v>
      </c>
      <c r="C725" s="38" t="s">
        <v>260</v>
      </c>
      <c r="D725" s="37" t="s">
        <v>7</v>
      </c>
      <c r="E725" s="38">
        <v>108.1</v>
      </c>
    </row>
    <row r="726" spans="1:5">
      <c r="A726" s="36">
        <v>41680</v>
      </c>
      <c r="B726" s="43" t="s">
        <v>238</v>
      </c>
      <c r="C726" s="38" t="s">
        <v>261</v>
      </c>
      <c r="D726" s="37" t="s">
        <v>32</v>
      </c>
      <c r="E726" s="38">
        <v>95.61</v>
      </c>
    </row>
    <row r="727" spans="1:5">
      <c r="A727" s="36">
        <v>41800</v>
      </c>
      <c r="B727" s="43" t="s">
        <v>232</v>
      </c>
      <c r="C727" s="38" t="s">
        <v>257</v>
      </c>
      <c r="D727" s="37" t="s">
        <v>36</v>
      </c>
      <c r="E727" s="38">
        <v>32.340000000000003</v>
      </c>
    </row>
    <row r="728" spans="1:5">
      <c r="A728" s="36">
        <v>41684</v>
      </c>
      <c r="B728" s="43" t="s">
        <v>230</v>
      </c>
      <c r="C728" s="38" t="s">
        <v>257</v>
      </c>
      <c r="D728" s="37" t="s">
        <v>36</v>
      </c>
      <c r="E728" s="38">
        <v>14.21</v>
      </c>
    </row>
    <row r="729" spans="1:5">
      <c r="A729" s="36">
        <v>41714</v>
      </c>
      <c r="B729" s="43" t="s">
        <v>232</v>
      </c>
      <c r="C729" s="55" t="s">
        <v>258</v>
      </c>
      <c r="D729" s="37" t="s">
        <v>29</v>
      </c>
      <c r="E729" s="55">
        <v>63.24</v>
      </c>
    </row>
    <row r="730" spans="1:5">
      <c r="A730" s="36">
        <v>41778</v>
      </c>
      <c r="B730" s="43" t="s">
        <v>230</v>
      </c>
      <c r="C730" s="38" t="s">
        <v>261</v>
      </c>
      <c r="D730" s="37" t="s">
        <v>262</v>
      </c>
      <c r="E730" s="38">
        <v>106.24</v>
      </c>
    </row>
    <row r="731" spans="1:5">
      <c r="A731" s="36">
        <v>41651</v>
      </c>
      <c r="B731" s="43" t="s">
        <v>228</v>
      </c>
      <c r="C731" s="38" t="s">
        <v>260</v>
      </c>
      <c r="D731" s="37" t="s">
        <v>29</v>
      </c>
      <c r="E731" s="38">
        <v>56.48</v>
      </c>
    </row>
    <row r="732" spans="1:5">
      <c r="A732" s="36">
        <v>41693</v>
      </c>
      <c r="B732" s="43" t="s">
        <v>230</v>
      </c>
      <c r="C732" s="38" t="s">
        <v>256</v>
      </c>
      <c r="D732" s="37" t="s">
        <v>52</v>
      </c>
      <c r="E732" s="38">
        <v>23.14</v>
      </c>
    </row>
    <row r="733" spans="1:5">
      <c r="A733" s="36">
        <v>41765</v>
      </c>
      <c r="B733" s="43" t="s">
        <v>230</v>
      </c>
      <c r="C733" s="38" t="s">
        <v>256</v>
      </c>
      <c r="D733" s="37" t="s">
        <v>44</v>
      </c>
      <c r="E733" s="38">
        <v>64.489999999999995</v>
      </c>
    </row>
    <row r="734" spans="1:5">
      <c r="A734" s="36">
        <v>41753</v>
      </c>
      <c r="B734" s="43" t="s">
        <v>228</v>
      </c>
      <c r="C734" s="38" t="s">
        <v>261</v>
      </c>
      <c r="D734" s="37" t="s">
        <v>32</v>
      </c>
      <c r="E734" s="38">
        <v>33.78</v>
      </c>
    </row>
    <row r="735" spans="1:5">
      <c r="A735" s="36">
        <v>41690</v>
      </c>
      <c r="B735" s="43" t="s">
        <v>228</v>
      </c>
      <c r="C735" s="38" t="s">
        <v>258</v>
      </c>
      <c r="D735" s="37" t="s">
        <v>29</v>
      </c>
      <c r="E735" s="38">
        <v>73.09</v>
      </c>
    </row>
    <row r="736" spans="1:5">
      <c r="A736" s="36">
        <v>41773</v>
      </c>
      <c r="B736" s="43" t="s">
        <v>232</v>
      </c>
      <c r="C736" s="38" t="s">
        <v>257</v>
      </c>
      <c r="D736" s="37" t="s">
        <v>29</v>
      </c>
      <c r="E736" s="38">
        <v>62.01</v>
      </c>
    </row>
    <row r="737" spans="1:5">
      <c r="A737" s="36">
        <v>41791</v>
      </c>
      <c r="B737" s="43" t="s">
        <v>238</v>
      </c>
      <c r="C737" s="38" t="s">
        <v>258</v>
      </c>
      <c r="D737" s="37" t="s">
        <v>36</v>
      </c>
      <c r="E737" s="38">
        <v>118.5</v>
      </c>
    </row>
    <row r="738" spans="1:5">
      <c r="A738" s="36">
        <v>41779</v>
      </c>
      <c r="B738" s="43" t="s">
        <v>238</v>
      </c>
      <c r="C738" s="38" t="s">
        <v>260</v>
      </c>
      <c r="D738" s="37" t="s">
        <v>39</v>
      </c>
      <c r="E738" s="38">
        <v>83.76</v>
      </c>
    </row>
    <row r="739" spans="1:5">
      <c r="A739" s="36">
        <v>41803</v>
      </c>
      <c r="B739" s="43" t="s">
        <v>230</v>
      </c>
      <c r="C739" s="38" t="s">
        <v>256</v>
      </c>
      <c r="D739" s="37" t="s">
        <v>48</v>
      </c>
      <c r="E739" s="38">
        <v>21.59</v>
      </c>
    </row>
    <row r="740" spans="1:5">
      <c r="A740" s="36">
        <v>41730</v>
      </c>
      <c r="B740" s="43" t="s">
        <v>230</v>
      </c>
      <c r="C740" s="38" t="s">
        <v>258</v>
      </c>
      <c r="D740" s="37" t="s">
        <v>29</v>
      </c>
      <c r="E740" s="38">
        <v>78.099999999999994</v>
      </c>
    </row>
    <row r="741" spans="1:5">
      <c r="A741" s="36">
        <v>41644</v>
      </c>
      <c r="B741" s="43" t="s">
        <v>232</v>
      </c>
      <c r="C741" s="38" t="s">
        <v>260</v>
      </c>
      <c r="D741" s="37" t="s">
        <v>39</v>
      </c>
      <c r="E741" s="38">
        <v>40.880000000000003</v>
      </c>
    </row>
    <row r="742" spans="1:5">
      <c r="A742" s="36">
        <v>41818</v>
      </c>
      <c r="B742" s="43" t="s">
        <v>232</v>
      </c>
      <c r="C742" s="38" t="s">
        <v>257</v>
      </c>
      <c r="D742" s="37" t="s">
        <v>57</v>
      </c>
      <c r="E742" s="38">
        <v>106.31</v>
      </c>
    </row>
    <row r="743" spans="1:5">
      <c r="A743" s="36">
        <v>41684</v>
      </c>
      <c r="B743" s="43" t="s">
        <v>228</v>
      </c>
      <c r="C743" s="38" t="s">
        <v>256</v>
      </c>
      <c r="D743" s="37" t="s">
        <v>25</v>
      </c>
      <c r="E743" s="38">
        <v>56.86</v>
      </c>
    </row>
    <row r="744" spans="1:5">
      <c r="A744" s="36">
        <v>41794</v>
      </c>
      <c r="B744" s="43" t="s">
        <v>232</v>
      </c>
      <c r="C744" s="38" t="s">
        <v>261</v>
      </c>
      <c r="D744" s="37" t="s">
        <v>48</v>
      </c>
      <c r="E744" s="38">
        <v>70.86</v>
      </c>
    </row>
    <row r="745" spans="1:5">
      <c r="A745" s="36">
        <v>41670</v>
      </c>
      <c r="B745" s="43" t="s">
        <v>228</v>
      </c>
      <c r="C745" s="38" t="s">
        <v>261</v>
      </c>
      <c r="D745" s="37" t="s">
        <v>39</v>
      </c>
      <c r="E745" s="38">
        <v>116.06</v>
      </c>
    </row>
    <row r="746" spans="1:5">
      <c r="A746" s="36">
        <v>41752</v>
      </c>
      <c r="B746" s="43" t="s">
        <v>232</v>
      </c>
      <c r="C746" s="38" t="s">
        <v>257</v>
      </c>
      <c r="D746" s="37" t="s">
        <v>54</v>
      </c>
      <c r="E746" s="38">
        <v>27.85</v>
      </c>
    </row>
    <row r="747" spans="1:5">
      <c r="A747" s="36">
        <v>41748</v>
      </c>
      <c r="B747" s="43" t="s">
        <v>232</v>
      </c>
      <c r="C747" s="38" t="s">
        <v>261</v>
      </c>
      <c r="D747" s="37" t="s">
        <v>48</v>
      </c>
      <c r="E747" s="38">
        <v>81.88</v>
      </c>
    </row>
    <row r="748" spans="1:5">
      <c r="A748" s="36">
        <v>41680</v>
      </c>
      <c r="B748" s="43" t="s">
        <v>228</v>
      </c>
      <c r="C748" s="38" t="s">
        <v>261</v>
      </c>
      <c r="D748" s="37" t="s">
        <v>57</v>
      </c>
      <c r="E748" s="38">
        <v>63.48</v>
      </c>
    </row>
    <row r="749" spans="1:5">
      <c r="A749" s="36">
        <v>41644</v>
      </c>
      <c r="B749" s="43" t="s">
        <v>232</v>
      </c>
      <c r="C749" s="38" t="s">
        <v>261</v>
      </c>
      <c r="D749" s="37" t="s">
        <v>48</v>
      </c>
      <c r="E749" s="38">
        <v>116.38</v>
      </c>
    </row>
    <row r="750" spans="1:5">
      <c r="A750" s="36">
        <v>41644</v>
      </c>
      <c r="B750" s="43" t="s">
        <v>230</v>
      </c>
      <c r="C750" s="38" t="s">
        <v>261</v>
      </c>
      <c r="D750" s="37" t="s">
        <v>52</v>
      </c>
      <c r="E750" s="38">
        <v>106.38</v>
      </c>
    </row>
    <row r="751" spans="1:5">
      <c r="A751" s="36">
        <v>41814</v>
      </c>
      <c r="B751" s="43" t="s">
        <v>232</v>
      </c>
      <c r="C751" s="38" t="s">
        <v>258</v>
      </c>
      <c r="D751" s="37" t="s">
        <v>259</v>
      </c>
      <c r="E751" s="38">
        <v>57.18</v>
      </c>
    </row>
    <row r="752" spans="1:5">
      <c r="A752" s="36">
        <v>41705</v>
      </c>
      <c r="B752" s="43" t="s">
        <v>230</v>
      </c>
      <c r="C752" s="38" t="s">
        <v>257</v>
      </c>
      <c r="D752" s="37" t="s">
        <v>57</v>
      </c>
      <c r="E752" s="38">
        <v>42.93</v>
      </c>
    </row>
    <row r="753" spans="1:5">
      <c r="A753" s="36">
        <v>41801</v>
      </c>
      <c r="B753" s="43" t="s">
        <v>228</v>
      </c>
      <c r="C753" s="38" t="s">
        <v>256</v>
      </c>
      <c r="D753" s="37" t="s">
        <v>25</v>
      </c>
      <c r="E753" s="38">
        <v>65.5</v>
      </c>
    </row>
    <row r="754" spans="1:5">
      <c r="A754" s="36">
        <v>41779</v>
      </c>
      <c r="B754" s="43" t="s">
        <v>238</v>
      </c>
      <c r="C754" s="38" t="s">
        <v>256</v>
      </c>
      <c r="D754" s="37" t="s">
        <v>39</v>
      </c>
      <c r="E754" s="38">
        <v>69.48</v>
      </c>
    </row>
    <row r="755" spans="1:5">
      <c r="A755" s="36">
        <v>41820</v>
      </c>
      <c r="B755" s="43" t="s">
        <v>230</v>
      </c>
      <c r="C755" s="38" t="s">
        <v>257</v>
      </c>
      <c r="D755" s="37" t="s">
        <v>29</v>
      </c>
      <c r="E755" s="38">
        <v>84.09</v>
      </c>
    </row>
    <row r="756" spans="1:5">
      <c r="A756" s="36">
        <v>41797</v>
      </c>
      <c r="B756" s="43" t="s">
        <v>230</v>
      </c>
      <c r="C756" s="38" t="s">
        <v>260</v>
      </c>
      <c r="D756" s="37" t="s">
        <v>40</v>
      </c>
      <c r="E756" s="38">
        <v>100.03</v>
      </c>
    </row>
    <row r="757" spans="1:5">
      <c r="A757" s="36">
        <v>41793</v>
      </c>
      <c r="B757" s="43" t="s">
        <v>228</v>
      </c>
      <c r="C757" s="38" t="s">
        <v>257</v>
      </c>
      <c r="D757" s="37" t="s">
        <v>54</v>
      </c>
      <c r="E757" s="38">
        <v>25.21</v>
      </c>
    </row>
    <row r="758" spans="1:5">
      <c r="A758" s="36">
        <v>41665</v>
      </c>
      <c r="B758" s="43" t="s">
        <v>230</v>
      </c>
      <c r="C758" s="38" t="s">
        <v>260</v>
      </c>
      <c r="D758" s="37" t="s">
        <v>262</v>
      </c>
      <c r="E758" s="38">
        <v>121.74</v>
      </c>
    </row>
    <row r="759" spans="1:5">
      <c r="A759" s="36">
        <v>41717</v>
      </c>
      <c r="B759" s="43" t="s">
        <v>228</v>
      </c>
      <c r="C759" s="38" t="s">
        <v>257</v>
      </c>
      <c r="D759" s="37" t="s">
        <v>32</v>
      </c>
      <c r="E759" s="38">
        <v>89.74</v>
      </c>
    </row>
    <row r="760" spans="1:5">
      <c r="A760" s="36">
        <v>41728</v>
      </c>
      <c r="B760" s="43" t="s">
        <v>238</v>
      </c>
      <c r="C760" s="38" t="s">
        <v>258</v>
      </c>
      <c r="D760" s="37" t="s">
        <v>54</v>
      </c>
      <c r="E760" s="38">
        <v>32.909999999999997</v>
      </c>
    </row>
    <row r="761" spans="1:5">
      <c r="A761" s="36">
        <v>41696</v>
      </c>
      <c r="B761" s="43" t="s">
        <v>228</v>
      </c>
      <c r="C761" s="38" t="s">
        <v>261</v>
      </c>
      <c r="D761" s="37" t="s">
        <v>15</v>
      </c>
      <c r="E761" s="38">
        <v>45.31</v>
      </c>
    </row>
    <row r="762" spans="1:5">
      <c r="A762" s="36">
        <v>41713</v>
      </c>
      <c r="B762" s="43" t="s">
        <v>232</v>
      </c>
      <c r="C762" s="38" t="s">
        <v>256</v>
      </c>
      <c r="D762" s="37" t="s">
        <v>259</v>
      </c>
      <c r="E762" s="38">
        <v>50.16</v>
      </c>
    </row>
    <row r="763" spans="1:5">
      <c r="A763" s="36">
        <v>41782</v>
      </c>
      <c r="B763" s="43" t="s">
        <v>238</v>
      </c>
      <c r="C763" s="38" t="s">
        <v>258</v>
      </c>
      <c r="D763" s="37" t="s">
        <v>15</v>
      </c>
      <c r="E763" s="38">
        <v>61.7</v>
      </c>
    </row>
    <row r="764" spans="1:5">
      <c r="A764" s="36">
        <v>41756</v>
      </c>
      <c r="B764" s="43" t="s">
        <v>238</v>
      </c>
      <c r="C764" s="38" t="s">
        <v>257</v>
      </c>
      <c r="D764" s="37" t="s">
        <v>7</v>
      </c>
      <c r="E764" s="38">
        <v>71.89</v>
      </c>
    </row>
    <row r="765" spans="1:5">
      <c r="A765" s="36">
        <v>41664</v>
      </c>
      <c r="B765" s="43" t="s">
        <v>230</v>
      </c>
      <c r="C765" s="38" t="s">
        <v>257</v>
      </c>
      <c r="D765" s="37" t="s">
        <v>44</v>
      </c>
      <c r="E765" s="38">
        <v>116.18</v>
      </c>
    </row>
    <row r="766" spans="1:5">
      <c r="A766" s="36">
        <v>41698</v>
      </c>
      <c r="B766" s="43" t="s">
        <v>232</v>
      </c>
      <c r="C766" s="38" t="s">
        <v>261</v>
      </c>
      <c r="D766" s="37" t="s">
        <v>48</v>
      </c>
      <c r="E766" s="38">
        <v>45.7</v>
      </c>
    </row>
    <row r="767" spans="1:5">
      <c r="A767" s="36">
        <v>41651</v>
      </c>
      <c r="B767" s="43" t="s">
        <v>228</v>
      </c>
      <c r="C767" s="38" t="s">
        <v>256</v>
      </c>
      <c r="D767" s="37" t="s">
        <v>57</v>
      </c>
      <c r="E767" s="38">
        <v>118.33</v>
      </c>
    </row>
    <row r="768" spans="1:5">
      <c r="A768" s="36">
        <v>41769</v>
      </c>
      <c r="B768" s="43" t="s">
        <v>228</v>
      </c>
      <c r="C768" s="38" t="s">
        <v>258</v>
      </c>
      <c r="D768" s="37" t="s">
        <v>262</v>
      </c>
      <c r="E768" s="38">
        <v>109.55</v>
      </c>
    </row>
    <row r="769" spans="1:5">
      <c r="A769" s="36">
        <v>41665</v>
      </c>
      <c r="B769" s="43" t="s">
        <v>228</v>
      </c>
      <c r="C769" s="38" t="s">
        <v>257</v>
      </c>
      <c r="D769" s="37" t="s">
        <v>52</v>
      </c>
      <c r="E769" s="38">
        <v>123.91</v>
      </c>
    </row>
    <row r="770" spans="1:5">
      <c r="A770" s="36">
        <v>41743</v>
      </c>
      <c r="B770" s="43" t="s">
        <v>238</v>
      </c>
      <c r="C770" s="38" t="s">
        <v>261</v>
      </c>
      <c r="D770" s="37" t="s">
        <v>52</v>
      </c>
      <c r="E770" s="38">
        <v>20.46</v>
      </c>
    </row>
    <row r="771" spans="1:5">
      <c r="A771" s="36">
        <v>41784</v>
      </c>
      <c r="B771" s="43" t="s">
        <v>228</v>
      </c>
      <c r="C771" s="38" t="s">
        <v>260</v>
      </c>
      <c r="D771" s="37" t="s">
        <v>39</v>
      </c>
      <c r="E771" s="38">
        <v>111.68</v>
      </c>
    </row>
    <row r="772" spans="1:5">
      <c r="A772" s="36">
        <v>41696</v>
      </c>
      <c r="B772" s="43" t="s">
        <v>238</v>
      </c>
      <c r="C772" s="38" t="s">
        <v>261</v>
      </c>
      <c r="D772" s="37" t="s">
        <v>15</v>
      </c>
      <c r="E772" s="38">
        <v>95.15</v>
      </c>
    </row>
    <row r="773" spans="1:5">
      <c r="A773" s="36">
        <v>41740</v>
      </c>
      <c r="B773" s="43" t="s">
        <v>238</v>
      </c>
      <c r="C773" s="38" t="s">
        <v>260</v>
      </c>
      <c r="D773" s="37" t="s">
        <v>44</v>
      </c>
      <c r="E773" s="38">
        <v>82.48</v>
      </c>
    </row>
    <row r="774" spans="1:5">
      <c r="A774" s="36">
        <v>41776</v>
      </c>
      <c r="B774" s="43" t="s">
        <v>238</v>
      </c>
      <c r="C774" s="38" t="s">
        <v>256</v>
      </c>
      <c r="D774" s="37" t="s">
        <v>52</v>
      </c>
      <c r="E774" s="38">
        <v>45.89</v>
      </c>
    </row>
    <row r="775" spans="1:5">
      <c r="A775" s="36">
        <v>41673</v>
      </c>
      <c r="B775" s="43" t="s">
        <v>228</v>
      </c>
      <c r="C775" s="38" t="s">
        <v>258</v>
      </c>
      <c r="D775" s="37" t="s">
        <v>259</v>
      </c>
      <c r="E775" s="38">
        <v>101.54</v>
      </c>
    </row>
    <row r="776" spans="1:5">
      <c r="A776" s="36">
        <v>41661</v>
      </c>
      <c r="B776" s="43" t="s">
        <v>230</v>
      </c>
      <c r="C776" s="38" t="s">
        <v>258</v>
      </c>
      <c r="D776" s="37" t="s">
        <v>7</v>
      </c>
      <c r="E776" s="38">
        <v>123.34</v>
      </c>
    </row>
    <row r="777" spans="1:5">
      <c r="A777" s="36">
        <v>41670</v>
      </c>
      <c r="B777" s="43" t="s">
        <v>230</v>
      </c>
      <c r="C777" s="38" t="s">
        <v>256</v>
      </c>
      <c r="D777" s="37" t="s">
        <v>29</v>
      </c>
      <c r="E777" s="38">
        <v>119.19</v>
      </c>
    </row>
    <row r="778" spans="1:5">
      <c r="A778" s="36">
        <v>41643</v>
      </c>
      <c r="B778" s="43" t="s">
        <v>230</v>
      </c>
      <c r="C778" s="38" t="s">
        <v>258</v>
      </c>
      <c r="D778" s="37" t="s">
        <v>44</v>
      </c>
      <c r="E778" s="38">
        <v>56.21</v>
      </c>
    </row>
    <row r="779" spans="1:5">
      <c r="A779" s="36">
        <v>41795</v>
      </c>
      <c r="B779" s="43" t="s">
        <v>238</v>
      </c>
      <c r="C779" s="38" t="s">
        <v>261</v>
      </c>
      <c r="D779" s="37" t="s">
        <v>15</v>
      </c>
      <c r="E779" s="38">
        <v>104.26</v>
      </c>
    </row>
    <row r="780" spans="1:5">
      <c r="A780" s="36">
        <v>41705</v>
      </c>
      <c r="B780" s="43" t="s">
        <v>228</v>
      </c>
      <c r="C780" s="38" t="s">
        <v>260</v>
      </c>
      <c r="D780" s="37" t="s">
        <v>48</v>
      </c>
      <c r="E780" s="38">
        <v>14.09</v>
      </c>
    </row>
    <row r="781" spans="1:5">
      <c r="A781" s="36">
        <v>41808</v>
      </c>
      <c r="B781" s="43" t="s">
        <v>232</v>
      </c>
      <c r="C781" s="38" t="s">
        <v>258</v>
      </c>
      <c r="D781" s="37" t="s">
        <v>32</v>
      </c>
      <c r="E781" s="38">
        <v>25.05</v>
      </c>
    </row>
    <row r="782" spans="1:5">
      <c r="A782" s="36">
        <v>41789</v>
      </c>
      <c r="B782" s="43" t="s">
        <v>232</v>
      </c>
      <c r="C782" s="38" t="s">
        <v>257</v>
      </c>
      <c r="D782" s="37" t="s">
        <v>262</v>
      </c>
      <c r="E782" s="38">
        <v>67.010000000000005</v>
      </c>
    </row>
    <row r="783" spans="1:5">
      <c r="A783" s="36">
        <v>41743</v>
      </c>
      <c r="B783" s="43" t="s">
        <v>238</v>
      </c>
      <c r="C783" s="38" t="s">
        <v>258</v>
      </c>
      <c r="D783" s="37" t="s">
        <v>52</v>
      </c>
      <c r="E783" s="38">
        <v>98.86</v>
      </c>
    </row>
    <row r="784" spans="1:5">
      <c r="A784" s="36">
        <v>41801</v>
      </c>
      <c r="B784" s="43" t="s">
        <v>230</v>
      </c>
      <c r="C784" s="38" t="s">
        <v>257</v>
      </c>
      <c r="D784" s="37" t="s">
        <v>29</v>
      </c>
      <c r="E784" s="38">
        <v>65.7</v>
      </c>
    </row>
    <row r="785" spans="1:5">
      <c r="A785" s="36">
        <v>41771</v>
      </c>
      <c r="B785" s="43" t="s">
        <v>238</v>
      </c>
      <c r="C785" s="38" t="s">
        <v>260</v>
      </c>
      <c r="D785" s="37" t="s">
        <v>34</v>
      </c>
      <c r="E785" s="38">
        <v>108.24</v>
      </c>
    </row>
    <row r="786" spans="1:5">
      <c r="A786" s="36">
        <v>41743</v>
      </c>
      <c r="B786" s="43" t="s">
        <v>232</v>
      </c>
      <c r="C786" s="38" t="s">
        <v>258</v>
      </c>
      <c r="D786" s="37" t="s">
        <v>40</v>
      </c>
      <c r="E786" s="38">
        <v>60.34</v>
      </c>
    </row>
    <row r="787" spans="1:5">
      <c r="A787" s="36">
        <v>41673</v>
      </c>
      <c r="B787" s="43" t="s">
        <v>230</v>
      </c>
      <c r="C787" s="38" t="s">
        <v>256</v>
      </c>
      <c r="D787" s="37" t="s">
        <v>48</v>
      </c>
      <c r="E787" s="38">
        <v>24.06</v>
      </c>
    </row>
    <row r="788" spans="1:5">
      <c r="A788" s="36">
        <v>41816</v>
      </c>
      <c r="B788" s="43" t="s">
        <v>228</v>
      </c>
      <c r="C788" s="38" t="s">
        <v>257</v>
      </c>
      <c r="D788" s="37" t="s">
        <v>36</v>
      </c>
      <c r="E788" s="38">
        <v>94</v>
      </c>
    </row>
    <row r="789" spans="1:5">
      <c r="A789" s="36">
        <v>41762</v>
      </c>
      <c r="B789" s="43" t="s">
        <v>230</v>
      </c>
      <c r="C789" s="38" t="s">
        <v>256</v>
      </c>
      <c r="D789" s="37" t="s">
        <v>34</v>
      </c>
      <c r="E789" s="38">
        <v>21.24</v>
      </c>
    </row>
    <row r="790" spans="1:5">
      <c r="A790" s="36">
        <v>41741</v>
      </c>
      <c r="B790" s="43" t="s">
        <v>238</v>
      </c>
      <c r="C790" s="38" t="s">
        <v>257</v>
      </c>
      <c r="D790" s="37" t="s">
        <v>44</v>
      </c>
      <c r="E790" s="38">
        <v>73.900000000000006</v>
      </c>
    </row>
    <row r="791" spans="1:5">
      <c r="A791" s="36">
        <v>41740</v>
      </c>
      <c r="B791" s="43" t="s">
        <v>232</v>
      </c>
      <c r="C791" s="38" t="s">
        <v>257</v>
      </c>
      <c r="D791" s="37" t="s">
        <v>262</v>
      </c>
      <c r="E791" s="38">
        <v>49.31</v>
      </c>
    </row>
    <row r="792" spans="1:5">
      <c r="A792" s="36">
        <v>41716</v>
      </c>
      <c r="B792" s="43" t="s">
        <v>228</v>
      </c>
      <c r="C792" s="38" t="s">
        <v>258</v>
      </c>
      <c r="D792" s="37" t="s">
        <v>25</v>
      </c>
      <c r="E792" s="38">
        <v>30.75</v>
      </c>
    </row>
    <row r="793" spans="1:5">
      <c r="A793" s="36">
        <v>41810</v>
      </c>
      <c r="B793" s="43" t="s">
        <v>230</v>
      </c>
      <c r="C793" s="38" t="s">
        <v>256</v>
      </c>
      <c r="D793" s="37" t="s">
        <v>40</v>
      </c>
      <c r="E793" s="38">
        <v>66.94</v>
      </c>
    </row>
    <row r="794" spans="1:5">
      <c r="A794" s="36">
        <v>41755</v>
      </c>
      <c r="B794" s="43" t="s">
        <v>228</v>
      </c>
      <c r="C794" s="38" t="s">
        <v>256</v>
      </c>
      <c r="D794" s="37" t="s">
        <v>29</v>
      </c>
      <c r="E794" s="38">
        <v>74.739999999999995</v>
      </c>
    </row>
    <row r="795" spans="1:5">
      <c r="A795" s="36">
        <v>41706</v>
      </c>
      <c r="B795" s="43" t="s">
        <v>228</v>
      </c>
      <c r="C795" s="38" t="s">
        <v>258</v>
      </c>
      <c r="D795" s="37" t="s">
        <v>44</v>
      </c>
      <c r="E795" s="38">
        <v>50.43</v>
      </c>
    </row>
    <row r="796" spans="1:5">
      <c r="A796" s="36">
        <v>41795</v>
      </c>
      <c r="B796" s="43" t="s">
        <v>232</v>
      </c>
      <c r="C796" s="38" t="s">
        <v>257</v>
      </c>
      <c r="D796" s="37" t="s">
        <v>15</v>
      </c>
      <c r="E796" s="38">
        <v>14.84</v>
      </c>
    </row>
    <row r="797" spans="1:5">
      <c r="A797" s="36">
        <v>41816</v>
      </c>
      <c r="B797" s="43" t="s">
        <v>228</v>
      </c>
      <c r="C797" s="38" t="s">
        <v>257</v>
      </c>
      <c r="D797" s="37" t="s">
        <v>32</v>
      </c>
      <c r="E797" s="38">
        <v>27</v>
      </c>
    </row>
    <row r="798" spans="1:5">
      <c r="A798" s="36">
        <v>41780</v>
      </c>
      <c r="B798" s="43" t="s">
        <v>232</v>
      </c>
      <c r="C798" s="38" t="s">
        <v>258</v>
      </c>
      <c r="D798" s="37" t="s">
        <v>40</v>
      </c>
      <c r="E798" s="38">
        <v>48.93</v>
      </c>
    </row>
    <row r="799" spans="1:5">
      <c r="A799" s="36">
        <v>41670</v>
      </c>
      <c r="B799" s="43" t="s">
        <v>232</v>
      </c>
      <c r="C799" s="38" t="s">
        <v>258</v>
      </c>
      <c r="D799" s="37" t="s">
        <v>39</v>
      </c>
      <c r="E799" s="38">
        <v>23.19</v>
      </c>
    </row>
    <row r="800" spans="1:5">
      <c r="A800" s="36">
        <v>41739</v>
      </c>
      <c r="B800" s="43" t="s">
        <v>230</v>
      </c>
      <c r="C800" s="38" t="s">
        <v>258</v>
      </c>
      <c r="D800" s="37" t="s">
        <v>52</v>
      </c>
      <c r="E800" s="38">
        <v>51.2</v>
      </c>
    </row>
    <row r="801" spans="1:5">
      <c r="A801" s="36">
        <v>41801</v>
      </c>
      <c r="B801" s="43" t="s">
        <v>232</v>
      </c>
      <c r="C801" s="38" t="s">
        <v>258</v>
      </c>
      <c r="D801" s="37" t="s">
        <v>39</v>
      </c>
      <c r="E801" s="38">
        <v>116.29</v>
      </c>
    </row>
    <row r="802" spans="1:5">
      <c r="A802" s="36">
        <v>41796</v>
      </c>
      <c r="B802" s="43" t="s">
        <v>228</v>
      </c>
      <c r="C802" s="38" t="s">
        <v>260</v>
      </c>
      <c r="D802" s="37" t="s">
        <v>7</v>
      </c>
      <c r="E802" s="38">
        <v>23.98</v>
      </c>
    </row>
    <row r="803" spans="1:5">
      <c r="A803" s="36">
        <v>41651</v>
      </c>
      <c r="B803" s="43" t="s">
        <v>228</v>
      </c>
      <c r="C803" s="38" t="s">
        <v>256</v>
      </c>
      <c r="D803" s="37" t="s">
        <v>57</v>
      </c>
      <c r="E803" s="38">
        <v>85.23</v>
      </c>
    </row>
    <row r="804" spans="1:5">
      <c r="A804" s="36">
        <v>41797</v>
      </c>
      <c r="B804" s="43" t="s">
        <v>228</v>
      </c>
      <c r="C804" s="38" t="s">
        <v>256</v>
      </c>
      <c r="D804" s="37" t="s">
        <v>44</v>
      </c>
      <c r="E804" s="38">
        <v>66.44</v>
      </c>
    </row>
    <row r="805" spans="1:5">
      <c r="A805" s="36">
        <v>41734</v>
      </c>
      <c r="B805" s="43" t="s">
        <v>232</v>
      </c>
      <c r="C805" s="38" t="s">
        <v>260</v>
      </c>
      <c r="D805" s="37" t="s">
        <v>34</v>
      </c>
      <c r="E805" s="38">
        <v>71.75</v>
      </c>
    </row>
    <row r="806" spans="1:5">
      <c r="A806" s="36">
        <v>41793</v>
      </c>
      <c r="B806" s="43" t="s">
        <v>238</v>
      </c>
      <c r="C806" s="38" t="s">
        <v>260</v>
      </c>
      <c r="D806" s="37" t="s">
        <v>15</v>
      </c>
      <c r="E806" s="38">
        <v>29.74</v>
      </c>
    </row>
    <row r="807" spans="1:5">
      <c r="A807" s="36">
        <v>41779</v>
      </c>
      <c r="B807" s="43" t="s">
        <v>228</v>
      </c>
      <c r="C807" s="38" t="s">
        <v>257</v>
      </c>
      <c r="D807" s="37" t="s">
        <v>44</v>
      </c>
      <c r="E807" s="38">
        <v>102.83</v>
      </c>
    </row>
    <row r="808" spans="1:5">
      <c r="A808" s="36">
        <v>41788</v>
      </c>
      <c r="B808" s="43" t="s">
        <v>230</v>
      </c>
      <c r="C808" s="38" t="s">
        <v>260</v>
      </c>
      <c r="D808" s="37" t="s">
        <v>29</v>
      </c>
      <c r="E808" s="38">
        <v>89.53</v>
      </c>
    </row>
    <row r="809" spans="1:5">
      <c r="A809" s="36">
        <v>41790</v>
      </c>
      <c r="B809" s="43" t="s">
        <v>228</v>
      </c>
      <c r="C809" s="38" t="s">
        <v>256</v>
      </c>
      <c r="D809" s="37" t="s">
        <v>48</v>
      </c>
      <c r="E809" s="38">
        <v>45.29</v>
      </c>
    </row>
    <row r="810" spans="1:5">
      <c r="A810" s="36">
        <v>41776</v>
      </c>
      <c r="B810" s="43" t="s">
        <v>238</v>
      </c>
      <c r="C810" s="38" t="s">
        <v>258</v>
      </c>
      <c r="D810" s="37" t="s">
        <v>39</v>
      </c>
      <c r="E810" s="38">
        <v>30.1</v>
      </c>
    </row>
    <row r="811" spans="1:5">
      <c r="A811" s="36">
        <v>41775</v>
      </c>
      <c r="B811" s="43" t="s">
        <v>228</v>
      </c>
      <c r="C811" s="38" t="s">
        <v>257</v>
      </c>
      <c r="D811" s="37" t="s">
        <v>7</v>
      </c>
      <c r="E811" s="38">
        <v>117.3</v>
      </c>
    </row>
    <row r="812" spans="1:5">
      <c r="A812" s="36">
        <v>41670</v>
      </c>
      <c r="B812" s="43" t="s">
        <v>230</v>
      </c>
      <c r="C812" s="38" t="s">
        <v>260</v>
      </c>
      <c r="D812" s="37" t="s">
        <v>29</v>
      </c>
      <c r="E812" s="38">
        <v>81.59</v>
      </c>
    </row>
    <row r="813" spans="1:5">
      <c r="A813" s="36">
        <v>41730</v>
      </c>
      <c r="B813" s="43" t="s">
        <v>230</v>
      </c>
      <c r="C813" s="38" t="s">
        <v>257</v>
      </c>
      <c r="D813" s="37" t="s">
        <v>39</v>
      </c>
      <c r="E813" s="38">
        <v>122.63</v>
      </c>
    </row>
    <row r="814" spans="1:5">
      <c r="A814" s="36">
        <v>41701</v>
      </c>
      <c r="B814" s="43" t="s">
        <v>232</v>
      </c>
      <c r="C814" s="38" t="s">
        <v>260</v>
      </c>
      <c r="D814" s="37" t="s">
        <v>36</v>
      </c>
      <c r="E814" s="38">
        <v>13.83</v>
      </c>
    </row>
    <row r="815" spans="1:5">
      <c r="A815" s="36">
        <v>41732</v>
      </c>
      <c r="B815" s="43" t="s">
        <v>238</v>
      </c>
      <c r="C815" s="38" t="s">
        <v>256</v>
      </c>
      <c r="D815" s="37" t="s">
        <v>32</v>
      </c>
      <c r="E815" s="38">
        <v>97.25</v>
      </c>
    </row>
    <row r="816" spans="1:5">
      <c r="A816" s="36">
        <v>41747</v>
      </c>
      <c r="B816" s="43" t="s">
        <v>232</v>
      </c>
      <c r="C816" s="38" t="s">
        <v>261</v>
      </c>
      <c r="D816" s="37" t="s">
        <v>57</v>
      </c>
      <c r="E816" s="38">
        <v>85.38</v>
      </c>
    </row>
    <row r="817" spans="1:5">
      <c r="A817" s="36">
        <v>41752</v>
      </c>
      <c r="B817" s="43" t="s">
        <v>230</v>
      </c>
      <c r="C817" s="38" t="s">
        <v>257</v>
      </c>
      <c r="D817" s="37" t="s">
        <v>36</v>
      </c>
      <c r="E817" s="38">
        <v>12.8</v>
      </c>
    </row>
    <row r="818" spans="1:5">
      <c r="A818" s="36">
        <v>41641</v>
      </c>
      <c r="B818" s="43" t="s">
        <v>228</v>
      </c>
      <c r="C818" s="38" t="s">
        <v>261</v>
      </c>
      <c r="D818" s="37" t="s">
        <v>25</v>
      </c>
      <c r="E818" s="38">
        <v>50.25</v>
      </c>
    </row>
    <row r="819" spans="1:5">
      <c r="A819" s="36">
        <v>41707</v>
      </c>
      <c r="B819" s="43" t="s">
        <v>232</v>
      </c>
      <c r="C819" s="38" t="s">
        <v>260</v>
      </c>
      <c r="D819" s="37" t="s">
        <v>34</v>
      </c>
      <c r="E819" s="38">
        <v>14.88</v>
      </c>
    </row>
    <row r="820" spans="1:5">
      <c r="A820" s="36">
        <v>41796</v>
      </c>
      <c r="B820" s="43" t="s">
        <v>230</v>
      </c>
      <c r="C820" s="38" t="s">
        <v>256</v>
      </c>
      <c r="D820" s="37" t="s">
        <v>44</v>
      </c>
      <c r="E820" s="38">
        <v>21.65</v>
      </c>
    </row>
    <row r="821" spans="1:5">
      <c r="A821" s="36">
        <v>41716</v>
      </c>
      <c r="B821" s="43" t="s">
        <v>228</v>
      </c>
      <c r="C821" s="38" t="s">
        <v>260</v>
      </c>
      <c r="D821" s="37" t="s">
        <v>52</v>
      </c>
      <c r="E821" s="38">
        <v>57.46</v>
      </c>
    </row>
    <row r="822" spans="1:5">
      <c r="A822" s="36">
        <v>41791</v>
      </c>
      <c r="B822" s="43" t="s">
        <v>232</v>
      </c>
      <c r="C822" s="38" t="s">
        <v>256</v>
      </c>
      <c r="D822" s="37" t="s">
        <v>44</v>
      </c>
      <c r="E822" s="38">
        <v>90.95</v>
      </c>
    </row>
    <row r="823" spans="1:5">
      <c r="A823" s="36">
        <v>41744</v>
      </c>
      <c r="B823" s="43" t="s">
        <v>228</v>
      </c>
      <c r="C823" s="38" t="s">
        <v>256</v>
      </c>
      <c r="D823" s="37" t="s">
        <v>29</v>
      </c>
      <c r="E823" s="38">
        <v>81.11</v>
      </c>
    </row>
    <row r="824" spans="1:5">
      <c r="A824" s="36">
        <v>41752</v>
      </c>
      <c r="B824" s="43" t="s">
        <v>232</v>
      </c>
      <c r="C824" s="38" t="s">
        <v>258</v>
      </c>
      <c r="D824" s="37" t="s">
        <v>39</v>
      </c>
      <c r="E824" s="38">
        <v>65.58</v>
      </c>
    </row>
    <row r="825" spans="1:5">
      <c r="A825" s="36">
        <v>41663</v>
      </c>
      <c r="B825" s="43" t="s">
        <v>232</v>
      </c>
      <c r="C825" s="38" t="s">
        <v>256</v>
      </c>
      <c r="D825" s="37" t="s">
        <v>52</v>
      </c>
      <c r="E825" s="38">
        <v>32.83</v>
      </c>
    </row>
    <row r="826" spans="1:5">
      <c r="A826" s="36">
        <v>41654</v>
      </c>
      <c r="B826" s="43" t="s">
        <v>228</v>
      </c>
      <c r="C826" s="38" t="s">
        <v>256</v>
      </c>
      <c r="D826" s="37" t="s">
        <v>54</v>
      </c>
      <c r="E826" s="38">
        <v>33.65</v>
      </c>
    </row>
    <row r="827" spans="1:5">
      <c r="A827" s="36">
        <v>41805</v>
      </c>
      <c r="B827" s="43" t="s">
        <v>238</v>
      </c>
      <c r="C827" s="38" t="s">
        <v>257</v>
      </c>
      <c r="D827" s="37" t="s">
        <v>52</v>
      </c>
      <c r="E827" s="38">
        <v>64.430000000000007</v>
      </c>
    </row>
    <row r="828" spans="1:5">
      <c r="A828" s="36">
        <v>41782</v>
      </c>
      <c r="B828" s="43" t="s">
        <v>232</v>
      </c>
      <c r="C828" s="38" t="s">
        <v>258</v>
      </c>
      <c r="D828" s="37" t="s">
        <v>34</v>
      </c>
      <c r="E828" s="38">
        <v>29.29</v>
      </c>
    </row>
    <row r="829" spans="1:5">
      <c r="A829" s="36">
        <v>41790</v>
      </c>
      <c r="B829" s="43" t="s">
        <v>232</v>
      </c>
      <c r="C829" s="38" t="s">
        <v>257</v>
      </c>
      <c r="D829" s="37" t="s">
        <v>36</v>
      </c>
      <c r="E829" s="38">
        <v>75.89</v>
      </c>
    </row>
    <row r="830" spans="1:5">
      <c r="A830" s="36">
        <v>41796</v>
      </c>
      <c r="B830" s="43" t="s">
        <v>238</v>
      </c>
      <c r="C830" s="38" t="s">
        <v>260</v>
      </c>
      <c r="D830" s="37" t="s">
        <v>36</v>
      </c>
      <c r="E830" s="38">
        <v>12.81</v>
      </c>
    </row>
    <row r="831" spans="1:5">
      <c r="A831" s="36">
        <v>41775</v>
      </c>
      <c r="B831" s="43" t="s">
        <v>230</v>
      </c>
      <c r="C831" s="38" t="s">
        <v>261</v>
      </c>
      <c r="D831" s="37" t="s">
        <v>54</v>
      </c>
      <c r="E831" s="38">
        <v>83.8</v>
      </c>
    </row>
    <row r="832" spans="1:5">
      <c r="A832" s="36">
        <v>41652</v>
      </c>
      <c r="B832" s="43" t="s">
        <v>232</v>
      </c>
      <c r="C832" s="38" t="s">
        <v>258</v>
      </c>
      <c r="D832" s="37" t="s">
        <v>15</v>
      </c>
      <c r="E832" s="38">
        <v>67.19</v>
      </c>
    </row>
    <row r="833" spans="1:5">
      <c r="A833" s="36">
        <v>41688</v>
      </c>
      <c r="B833" s="43" t="s">
        <v>238</v>
      </c>
      <c r="C833" s="38" t="s">
        <v>260</v>
      </c>
      <c r="D833" s="37" t="s">
        <v>32</v>
      </c>
      <c r="E833" s="38">
        <v>90.2</v>
      </c>
    </row>
    <row r="834" spans="1:5">
      <c r="A834" s="36">
        <v>41799</v>
      </c>
      <c r="B834" s="43" t="s">
        <v>238</v>
      </c>
      <c r="C834" s="38" t="s">
        <v>257</v>
      </c>
      <c r="D834" s="37" t="s">
        <v>44</v>
      </c>
      <c r="E834" s="38">
        <v>64.540000000000006</v>
      </c>
    </row>
    <row r="835" spans="1:5">
      <c r="A835" s="36">
        <v>41660</v>
      </c>
      <c r="B835" s="43" t="s">
        <v>238</v>
      </c>
      <c r="C835" s="38" t="s">
        <v>261</v>
      </c>
      <c r="D835" s="37" t="s">
        <v>7</v>
      </c>
      <c r="E835" s="38">
        <v>121.25</v>
      </c>
    </row>
    <row r="836" spans="1:5">
      <c r="A836" s="36">
        <v>41666</v>
      </c>
      <c r="B836" s="43" t="s">
        <v>228</v>
      </c>
      <c r="C836" s="38" t="s">
        <v>261</v>
      </c>
      <c r="D836" s="37" t="s">
        <v>259</v>
      </c>
      <c r="E836" s="38">
        <v>102.66</v>
      </c>
    </row>
    <row r="837" spans="1:5">
      <c r="A837" s="36">
        <v>41708</v>
      </c>
      <c r="B837" s="43" t="s">
        <v>238</v>
      </c>
      <c r="C837" s="38" t="s">
        <v>256</v>
      </c>
      <c r="D837" s="37" t="s">
        <v>25</v>
      </c>
      <c r="E837" s="38">
        <v>69.09</v>
      </c>
    </row>
    <row r="838" spans="1:5">
      <c r="A838" s="36">
        <v>41698</v>
      </c>
      <c r="B838" s="43" t="s">
        <v>238</v>
      </c>
      <c r="C838" s="38" t="s">
        <v>257</v>
      </c>
      <c r="D838" s="37" t="s">
        <v>29</v>
      </c>
      <c r="E838" s="38">
        <v>63.15</v>
      </c>
    </row>
    <row r="839" spans="1:5">
      <c r="A839" s="36">
        <v>41681</v>
      </c>
      <c r="B839" s="43" t="s">
        <v>238</v>
      </c>
      <c r="C839" s="38" t="s">
        <v>260</v>
      </c>
      <c r="D839" s="37" t="s">
        <v>29</v>
      </c>
      <c r="E839" s="38">
        <v>50.73</v>
      </c>
    </row>
    <row r="840" spans="1:5">
      <c r="A840" s="36">
        <v>41773</v>
      </c>
      <c r="B840" s="43" t="s">
        <v>238</v>
      </c>
      <c r="C840" s="38" t="s">
        <v>256</v>
      </c>
      <c r="D840" s="37" t="s">
        <v>40</v>
      </c>
      <c r="E840" s="38">
        <v>93.89</v>
      </c>
    </row>
    <row r="841" spans="1:5">
      <c r="A841" s="36">
        <v>41733</v>
      </c>
      <c r="B841" s="43" t="s">
        <v>232</v>
      </c>
      <c r="C841" s="38" t="s">
        <v>261</v>
      </c>
      <c r="D841" s="37" t="s">
        <v>44</v>
      </c>
      <c r="E841" s="38">
        <v>50.75</v>
      </c>
    </row>
    <row r="842" spans="1:5">
      <c r="A842" s="36">
        <v>41718</v>
      </c>
      <c r="B842" s="43" t="s">
        <v>232</v>
      </c>
      <c r="C842" s="38" t="s">
        <v>260</v>
      </c>
      <c r="D842" s="37" t="s">
        <v>34</v>
      </c>
      <c r="E842" s="38">
        <v>93.35</v>
      </c>
    </row>
    <row r="843" spans="1:5">
      <c r="A843" s="36">
        <v>41743</v>
      </c>
      <c r="B843" s="43" t="s">
        <v>232</v>
      </c>
      <c r="C843" s="38" t="s">
        <v>256</v>
      </c>
      <c r="D843" s="37" t="s">
        <v>32</v>
      </c>
      <c r="E843" s="38">
        <v>76.66</v>
      </c>
    </row>
    <row r="844" spans="1:5">
      <c r="A844" s="36">
        <v>41699</v>
      </c>
      <c r="B844" s="43" t="s">
        <v>228</v>
      </c>
      <c r="C844" s="38" t="s">
        <v>256</v>
      </c>
      <c r="D844" s="37" t="s">
        <v>48</v>
      </c>
      <c r="E844" s="38">
        <v>77.45</v>
      </c>
    </row>
    <row r="845" spans="1:5">
      <c r="A845" s="36">
        <v>41715</v>
      </c>
      <c r="B845" s="43" t="s">
        <v>232</v>
      </c>
      <c r="C845" s="38" t="s">
        <v>258</v>
      </c>
      <c r="D845" s="37" t="s">
        <v>34</v>
      </c>
      <c r="E845" s="38">
        <v>36.700000000000003</v>
      </c>
    </row>
    <row r="846" spans="1:5">
      <c r="A846" s="36">
        <v>41697</v>
      </c>
      <c r="B846" s="43" t="s">
        <v>228</v>
      </c>
      <c r="C846" s="38" t="s">
        <v>256</v>
      </c>
      <c r="D846" s="37" t="s">
        <v>44</v>
      </c>
      <c r="E846" s="38">
        <v>107.6</v>
      </c>
    </row>
    <row r="847" spans="1:5">
      <c r="A847" s="36">
        <v>41663</v>
      </c>
      <c r="B847" s="43" t="s">
        <v>228</v>
      </c>
      <c r="C847" s="38" t="s">
        <v>260</v>
      </c>
      <c r="D847" s="37" t="s">
        <v>7</v>
      </c>
      <c r="E847" s="38">
        <v>30.95</v>
      </c>
    </row>
    <row r="848" spans="1:5">
      <c r="A848" s="36">
        <v>41704</v>
      </c>
      <c r="B848" s="43" t="s">
        <v>230</v>
      </c>
      <c r="C848" s="38" t="s">
        <v>260</v>
      </c>
      <c r="D848" s="37" t="s">
        <v>48</v>
      </c>
      <c r="E848" s="38">
        <v>22</v>
      </c>
    </row>
    <row r="849" spans="1:5">
      <c r="A849" s="36">
        <v>41763</v>
      </c>
      <c r="B849" s="43" t="s">
        <v>228</v>
      </c>
      <c r="C849" s="38" t="s">
        <v>256</v>
      </c>
      <c r="D849" s="37" t="s">
        <v>36</v>
      </c>
      <c r="E849" s="38">
        <v>121.94</v>
      </c>
    </row>
    <row r="850" spans="1:5">
      <c r="A850" s="36">
        <v>41681</v>
      </c>
      <c r="B850" s="43" t="s">
        <v>228</v>
      </c>
      <c r="C850" s="38" t="s">
        <v>260</v>
      </c>
      <c r="D850" s="37" t="s">
        <v>25</v>
      </c>
      <c r="E850" s="38">
        <v>111.21</v>
      </c>
    </row>
    <row r="851" spans="1:5">
      <c r="A851" s="36">
        <v>41768</v>
      </c>
      <c r="B851" s="43" t="s">
        <v>230</v>
      </c>
      <c r="C851" s="38" t="s">
        <v>257</v>
      </c>
      <c r="D851" s="37" t="s">
        <v>52</v>
      </c>
      <c r="E851" s="38">
        <v>75.55</v>
      </c>
    </row>
    <row r="852" spans="1:5">
      <c r="A852" s="36">
        <v>41668</v>
      </c>
      <c r="B852" s="43" t="s">
        <v>238</v>
      </c>
      <c r="C852" s="38" t="s">
        <v>257</v>
      </c>
      <c r="D852" s="37" t="s">
        <v>15</v>
      </c>
      <c r="E852" s="38">
        <v>25.05</v>
      </c>
    </row>
    <row r="853" spans="1:5">
      <c r="A853" s="36">
        <v>41691</v>
      </c>
      <c r="B853" s="43" t="s">
        <v>230</v>
      </c>
      <c r="C853" s="38" t="s">
        <v>258</v>
      </c>
      <c r="D853" s="37" t="s">
        <v>48</v>
      </c>
      <c r="E853" s="38">
        <v>89.9</v>
      </c>
    </row>
    <row r="854" spans="1:5">
      <c r="A854" s="36">
        <v>41780</v>
      </c>
      <c r="B854" s="43" t="s">
        <v>232</v>
      </c>
      <c r="C854" s="38" t="s">
        <v>258</v>
      </c>
      <c r="D854" s="37" t="s">
        <v>262</v>
      </c>
      <c r="E854" s="38">
        <v>15.78</v>
      </c>
    </row>
    <row r="855" spans="1:5">
      <c r="A855" s="36">
        <v>41782</v>
      </c>
      <c r="B855" s="43" t="s">
        <v>232</v>
      </c>
      <c r="C855" s="38" t="s">
        <v>258</v>
      </c>
      <c r="D855" s="37" t="s">
        <v>54</v>
      </c>
      <c r="E855" s="38">
        <v>80.14</v>
      </c>
    </row>
    <row r="856" spans="1:5">
      <c r="A856" s="36">
        <v>41650</v>
      </c>
      <c r="B856" s="43" t="s">
        <v>228</v>
      </c>
      <c r="C856" s="38" t="s">
        <v>260</v>
      </c>
      <c r="D856" s="37" t="s">
        <v>57</v>
      </c>
      <c r="E856" s="38">
        <v>65.709999999999994</v>
      </c>
    </row>
    <row r="857" spans="1:5">
      <c r="A857" s="36">
        <v>41670</v>
      </c>
      <c r="B857" s="43" t="s">
        <v>230</v>
      </c>
      <c r="C857" s="38" t="s">
        <v>257</v>
      </c>
      <c r="D857" s="37" t="s">
        <v>29</v>
      </c>
      <c r="E857" s="38">
        <v>83.89</v>
      </c>
    </row>
    <row r="858" spans="1:5">
      <c r="A858" s="36">
        <v>41658</v>
      </c>
      <c r="B858" s="43" t="s">
        <v>232</v>
      </c>
      <c r="C858" s="38" t="s">
        <v>260</v>
      </c>
      <c r="D858" s="37" t="s">
        <v>259</v>
      </c>
      <c r="E858" s="38">
        <v>114.26</v>
      </c>
    </row>
    <row r="859" spans="1:5">
      <c r="A859" s="36">
        <v>41820</v>
      </c>
      <c r="B859" s="43" t="s">
        <v>230</v>
      </c>
      <c r="C859" s="38" t="s">
        <v>256</v>
      </c>
      <c r="D859" s="37" t="s">
        <v>25</v>
      </c>
      <c r="E859" s="38">
        <v>64.88</v>
      </c>
    </row>
    <row r="860" spans="1:5">
      <c r="A860" s="36">
        <v>41727</v>
      </c>
      <c r="B860" s="43" t="s">
        <v>238</v>
      </c>
      <c r="C860" s="38" t="s">
        <v>261</v>
      </c>
      <c r="D860" s="37" t="s">
        <v>34</v>
      </c>
      <c r="E860" s="38">
        <v>99.06</v>
      </c>
    </row>
    <row r="861" spans="1:5">
      <c r="A861" s="36">
        <v>41665</v>
      </c>
      <c r="B861" s="43" t="s">
        <v>238</v>
      </c>
      <c r="C861" s="38" t="s">
        <v>257</v>
      </c>
      <c r="D861" s="37" t="s">
        <v>48</v>
      </c>
      <c r="E861" s="38">
        <v>41.95</v>
      </c>
    </row>
    <row r="862" spans="1:5">
      <c r="A862" s="36">
        <v>41660</v>
      </c>
      <c r="B862" s="43" t="s">
        <v>238</v>
      </c>
      <c r="C862" s="38" t="s">
        <v>258</v>
      </c>
      <c r="D862" s="37" t="s">
        <v>48</v>
      </c>
      <c r="E862" s="38">
        <v>24.89</v>
      </c>
    </row>
    <row r="863" spans="1:5">
      <c r="A863" s="36">
        <v>41818</v>
      </c>
      <c r="B863" s="43" t="s">
        <v>238</v>
      </c>
      <c r="C863" s="38" t="s">
        <v>256</v>
      </c>
      <c r="D863" s="37" t="s">
        <v>29</v>
      </c>
      <c r="E863" s="38">
        <v>102.49</v>
      </c>
    </row>
    <row r="864" spans="1:5">
      <c r="A864" s="36">
        <v>41665</v>
      </c>
      <c r="B864" s="43" t="s">
        <v>228</v>
      </c>
      <c r="C864" s="38" t="s">
        <v>261</v>
      </c>
      <c r="D864" s="37" t="s">
        <v>259</v>
      </c>
      <c r="E864" s="38">
        <v>112.56</v>
      </c>
    </row>
    <row r="865" spans="1:5">
      <c r="A865" s="36">
        <v>41796</v>
      </c>
      <c r="B865" s="43" t="s">
        <v>232</v>
      </c>
      <c r="C865" s="38" t="s">
        <v>257</v>
      </c>
      <c r="D865" s="37" t="s">
        <v>39</v>
      </c>
      <c r="E865" s="38">
        <v>21.5</v>
      </c>
    </row>
    <row r="866" spans="1:5">
      <c r="A866" s="36">
        <v>41800</v>
      </c>
      <c r="B866" s="43" t="s">
        <v>232</v>
      </c>
      <c r="C866" s="38" t="s">
        <v>260</v>
      </c>
      <c r="D866" s="37" t="s">
        <v>48</v>
      </c>
      <c r="E866" s="38">
        <v>35.89</v>
      </c>
    </row>
    <row r="867" spans="1:5">
      <c r="A867" s="36">
        <v>41743</v>
      </c>
      <c r="B867" s="43" t="s">
        <v>230</v>
      </c>
      <c r="C867" s="38" t="s">
        <v>258</v>
      </c>
      <c r="D867" s="37" t="s">
        <v>29</v>
      </c>
      <c r="E867" s="38">
        <v>76.05</v>
      </c>
    </row>
    <row r="868" spans="1:5">
      <c r="A868" s="36">
        <v>41762</v>
      </c>
      <c r="B868" s="43" t="s">
        <v>230</v>
      </c>
      <c r="C868" s="38" t="s">
        <v>260</v>
      </c>
      <c r="D868" s="37" t="s">
        <v>32</v>
      </c>
      <c r="E868" s="38">
        <v>54.66</v>
      </c>
    </row>
    <row r="869" spans="1:5">
      <c r="A869" s="36">
        <v>41738</v>
      </c>
      <c r="B869" s="43" t="s">
        <v>238</v>
      </c>
      <c r="C869" s="38" t="s">
        <v>261</v>
      </c>
      <c r="D869" s="37" t="s">
        <v>48</v>
      </c>
      <c r="E869" s="38">
        <v>104.88</v>
      </c>
    </row>
    <row r="870" spans="1:5">
      <c r="A870" s="36">
        <v>41767</v>
      </c>
      <c r="B870" s="43" t="s">
        <v>238</v>
      </c>
      <c r="C870" s="38" t="s">
        <v>257</v>
      </c>
      <c r="D870" s="37" t="s">
        <v>25</v>
      </c>
      <c r="E870" s="38">
        <v>119.75</v>
      </c>
    </row>
    <row r="871" spans="1:5">
      <c r="A871" s="36">
        <v>41681</v>
      </c>
      <c r="B871" s="43" t="s">
        <v>238</v>
      </c>
      <c r="C871" s="38" t="s">
        <v>257</v>
      </c>
      <c r="D871" s="37" t="s">
        <v>48</v>
      </c>
      <c r="E871" s="38">
        <v>86.29</v>
      </c>
    </row>
    <row r="872" spans="1:5">
      <c r="A872" s="36">
        <v>41742</v>
      </c>
      <c r="B872" s="43" t="s">
        <v>230</v>
      </c>
      <c r="C872" s="38" t="s">
        <v>260</v>
      </c>
      <c r="D872" s="37" t="s">
        <v>7</v>
      </c>
      <c r="E872" s="38">
        <v>111.4</v>
      </c>
    </row>
    <row r="873" spans="1:5">
      <c r="A873" s="36">
        <v>41807</v>
      </c>
      <c r="B873" s="43" t="s">
        <v>228</v>
      </c>
      <c r="C873" s="38" t="s">
        <v>260</v>
      </c>
      <c r="D873" s="37" t="s">
        <v>262</v>
      </c>
      <c r="E873" s="38">
        <v>40.69</v>
      </c>
    </row>
    <row r="874" spans="1:5">
      <c r="A874" s="36">
        <v>41743</v>
      </c>
      <c r="B874" s="43" t="s">
        <v>230</v>
      </c>
      <c r="C874" s="38" t="s">
        <v>257</v>
      </c>
      <c r="D874" s="37" t="s">
        <v>36</v>
      </c>
      <c r="E874" s="38">
        <v>104.76</v>
      </c>
    </row>
    <row r="875" spans="1:5">
      <c r="A875" s="36">
        <v>41801</v>
      </c>
      <c r="B875" s="43" t="s">
        <v>230</v>
      </c>
      <c r="C875" s="38" t="s">
        <v>258</v>
      </c>
      <c r="D875" s="37" t="s">
        <v>40</v>
      </c>
      <c r="E875" s="38">
        <v>36.56</v>
      </c>
    </row>
    <row r="876" spans="1:5">
      <c r="A876" s="36">
        <v>41650</v>
      </c>
      <c r="B876" s="43" t="s">
        <v>230</v>
      </c>
      <c r="C876" s="38" t="s">
        <v>257</v>
      </c>
      <c r="D876" s="37" t="s">
        <v>15</v>
      </c>
      <c r="E876" s="38">
        <v>29.3</v>
      </c>
    </row>
    <row r="877" spans="1:5">
      <c r="A877" s="36">
        <v>41787</v>
      </c>
      <c r="B877" s="43" t="s">
        <v>238</v>
      </c>
      <c r="C877" s="40" t="s">
        <v>261</v>
      </c>
      <c r="D877" s="37" t="s">
        <v>25</v>
      </c>
      <c r="E877" s="40">
        <v>19.579999999999998</v>
      </c>
    </row>
    <row r="878" spans="1:5">
      <c r="A878" s="36">
        <v>41685</v>
      </c>
      <c r="B878" s="43" t="s">
        <v>228</v>
      </c>
      <c r="C878" s="38" t="s">
        <v>260</v>
      </c>
      <c r="D878" s="37" t="s">
        <v>29</v>
      </c>
      <c r="E878" s="38">
        <v>46.51</v>
      </c>
    </row>
    <row r="879" spans="1:5">
      <c r="A879" s="36">
        <v>41763</v>
      </c>
      <c r="B879" s="43" t="s">
        <v>228</v>
      </c>
      <c r="C879" s="38" t="s">
        <v>257</v>
      </c>
      <c r="D879" s="37" t="s">
        <v>52</v>
      </c>
      <c r="E879" s="38">
        <v>26.39</v>
      </c>
    </row>
    <row r="880" spans="1:5">
      <c r="A880" s="36">
        <v>41764</v>
      </c>
      <c r="B880" s="43" t="s">
        <v>230</v>
      </c>
      <c r="C880" s="38" t="s">
        <v>258</v>
      </c>
      <c r="D880" s="37" t="s">
        <v>32</v>
      </c>
      <c r="E880" s="38">
        <v>112.58</v>
      </c>
    </row>
    <row r="881" spans="1:5">
      <c r="A881" s="36">
        <v>41812</v>
      </c>
      <c r="B881" s="43" t="s">
        <v>228</v>
      </c>
      <c r="C881" s="38" t="s">
        <v>258</v>
      </c>
      <c r="D881" s="37" t="s">
        <v>48</v>
      </c>
      <c r="E881" s="38">
        <v>106.1</v>
      </c>
    </row>
    <row r="882" spans="1:5">
      <c r="A882" s="36">
        <v>41690</v>
      </c>
      <c r="B882" s="43" t="s">
        <v>238</v>
      </c>
      <c r="C882" s="38" t="s">
        <v>261</v>
      </c>
      <c r="D882" s="37" t="s">
        <v>39</v>
      </c>
      <c r="E882" s="38">
        <v>21.08</v>
      </c>
    </row>
    <row r="883" spans="1:5">
      <c r="A883" s="36">
        <v>41664</v>
      </c>
      <c r="B883" s="43" t="s">
        <v>228</v>
      </c>
      <c r="C883" s="38" t="s">
        <v>257</v>
      </c>
      <c r="D883" s="37" t="s">
        <v>15</v>
      </c>
      <c r="E883" s="38">
        <v>121.36</v>
      </c>
    </row>
    <row r="884" spans="1:5">
      <c r="A884" s="36">
        <v>41819</v>
      </c>
      <c r="B884" s="43" t="s">
        <v>230</v>
      </c>
      <c r="C884" s="38" t="s">
        <v>258</v>
      </c>
      <c r="D884" s="37" t="s">
        <v>39</v>
      </c>
      <c r="E884" s="38">
        <v>36.159999999999997</v>
      </c>
    </row>
    <row r="885" spans="1:5">
      <c r="A885" s="36">
        <v>41664</v>
      </c>
      <c r="B885" s="43" t="s">
        <v>228</v>
      </c>
      <c r="C885" s="38" t="s">
        <v>258</v>
      </c>
      <c r="D885" s="37" t="s">
        <v>15</v>
      </c>
      <c r="E885" s="38">
        <v>89.26</v>
      </c>
    </row>
    <row r="886" spans="1:5">
      <c r="A886" s="36">
        <v>41792</v>
      </c>
      <c r="B886" s="43" t="s">
        <v>238</v>
      </c>
      <c r="C886" s="38" t="s">
        <v>257</v>
      </c>
      <c r="D886" s="37" t="s">
        <v>25</v>
      </c>
      <c r="E886" s="38">
        <v>15.03</v>
      </c>
    </row>
    <row r="887" spans="1:5">
      <c r="A887" s="36">
        <v>41733</v>
      </c>
      <c r="B887" s="43" t="s">
        <v>228</v>
      </c>
      <c r="C887" s="38" t="s">
        <v>258</v>
      </c>
      <c r="D887" s="37" t="s">
        <v>7</v>
      </c>
      <c r="E887" s="38">
        <v>98.11</v>
      </c>
    </row>
    <row r="888" spans="1:5">
      <c r="A888" s="36">
        <v>41790</v>
      </c>
      <c r="B888" s="43" t="s">
        <v>232</v>
      </c>
      <c r="C888" s="38" t="s">
        <v>260</v>
      </c>
      <c r="D888" s="37" t="s">
        <v>34</v>
      </c>
      <c r="E888" s="38">
        <v>59.51</v>
      </c>
    </row>
    <row r="889" spans="1:5">
      <c r="A889" s="36">
        <v>41727</v>
      </c>
      <c r="B889" s="43" t="s">
        <v>230</v>
      </c>
      <c r="C889" s="38" t="s">
        <v>256</v>
      </c>
      <c r="D889" s="37" t="s">
        <v>52</v>
      </c>
      <c r="E889" s="38">
        <v>88.68</v>
      </c>
    </row>
    <row r="890" spans="1:5">
      <c r="A890" s="36">
        <v>41699</v>
      </c>
      <c r="B890" s="43" t="s">
        <v>238</v>
      </c>
      <c r="C890" s="38" t="s">
        <v>260</v>
      </c>
      <c r="D890" s="37" t="s">
        <v>44</v>
      </c>
      <c r="E890" s="38">
        <v>120.25</v>
      </c>
    </row>
    <row r="891" spans="1:5">
      <c r="A891" s="36">
        <v>41653</v>
      </c>
      <c r="B891" s="43" t="s">
        <v>230</v>
      </c>
      <c r="C891" s="38" t="s">
        <v>257</v>
      </c>
      <c r="D891" s="37" t="s">
        <v>40</v>
      </c>
      <c r="E891" s="38">
        <v>91.53</v>
      </c>
    </row>
    <row r="892" spans="1:5">
      <c r="A892" s="36">
        <v>41701</v>
      </c>
      <c r="B892" s="43" t="s">
        <v>238</v>
      </c>
      <c r="C892" s="38" t="s">
        <v>256</v>
      </c>
      <c r="D892" s="37" t="s">
        <v>29</v>
      </c>
      <c r="E892" s="38">
        <v>64.040000000000006</v>
      </c>
    </row>
    <row r="893" spans="1:5">
      <c r="A893" s="36">
        <v>41796</v>
      </c>
      <c r="B893" s="43" t="s">
        <v>238</v>
      </c>
      <c r="C893" s="38" t="s">
        <v>256</v>
      </c>
      <c r="D893" s="37" t="s">
        <v>25</v>
      </c>
      <c r="E893" s="38">
        <v>45.09</v>
      </c>
    </row>
    <row r="894" spans="1:5">
      <c r="A894" s="36">
        <v>41643</v>
      </c>
      <c r="B894" s="43" t="s">
        <v>230</v>
      </c>
      <c r="C894" s="38" t="s">
        <v>260</v>
      </c>
      <c r="D894" s="37" t="s">
        <v>52</v>
      </c>
      <c r="E894" s="38">
        <v>83.11</v>
      </c>
    </row>
    <row r="895" spans="1:5">
      <c r="A895" s="36">
        <v>41766</v>
      </c>
      <c r="B895" s="43" t="s">
        <v>230</v>
      </c>
      <c r="C895" s="38" t="s">
        <v>256</v>
      </c>
      <c r="D895" s="37" t="s">
        <v>29</v>
      </c>
      <c r="E895" s="38">
        <v>70.39</v>
      </c>
    </row>
    <row r="896" spans="1:5">
      <c r="A896" s="36">
        <v>41683</v>
      </c>
      <c r="B896" s="43" t="s">
        <v>232</v>
      </c>
      <c r="C896" s="38" t="s">
        <v>257</v>
      </c>
      <c r="D896" s="37" t="s">
        <v>262</v>
      </c>
      <c r="E896" s="38">
        <v>53.3</v>
      </c>
    </row>
    <row r="897" spans="1:5">
      <c r="A897" s="36">
        <v>41746</v>
      </c>
      <c r="B897" s="43" t="s">
        <v>232</v>
      </c>
      <c r="C897" s="38" t="s">
        <v>261</v>
      </c>
      <c r="D897" s="37" t="s">
        <v>54</v>
      </c>
      <c r="E897" s="38">
        <v>81.28</v>
      </c>
    </row>
    <row r="898" spans="1:5">
      <c r="A898" s="36">
        <v>41755</v>
      </c>
      <c r="B898" s="43" t="s">
        <v>230</v>
      </c>
      <c r="C898" s="38" t="s">
        <v>256</v>
      </c>
      <c r="D898" s="37" t="s">
        <v>15</v>
      </c>
      <c r="E898" s="38">
        <v>94.66</v>
      </c>
    </row>
    <row r="899" spans="1:5">
      <c r="A899" s="36">
        <v>41677</v>
      </c>
      <c r="B899" s="43" t="s">
        <v>232</v>
      </c>
      <c r="C899" s="38" t="s">
        <v>258</v>
      </c>
      <c r="D899" s="37" t="s">
        <v>7</v>
      </c>
      <c r="E899" s="38">
        <v>79.760000000000005</v>
      </c>
    </row>
    <row r="900" spans="1:5">
      <c r="A900" s="36">
        <v>41643</v>
      </c>
      <c r="B900" s="43" t="s">
        <v>230</v>
      </c>
      <c r="C900" s="38" t="s">
        <v>260</v>
      </c>
      <c r="D900" s="37" t="s">
        <v>48</v>
      </c>
      <c r="E900" s="38">
        <v>97.14</v>
      </c>
    </row>
    <row r="901" spans="1:5">
      <c r="A901" s="36">
        <v>41802</v>
      </c>
      <c r="B901" s="43" t="s">
        <v>238</v>
      </c>
      <c r="C901" s="38" t="s">
        <v>260</v>
      </c>
      <c r="D901" s="37" t="s">
        <v>32</v>
      </c>
      <c r="E901" s="38">
        <v>56.04</v>
      </c>
    </row>
    <row r="902" spans="1:5">
      <c r="A902" s="36">
        <v>41690</v>
      </c>
      <c r="B902" s="43" t="s">
        <v>228</v>
      </c>
      <c r="C902" s="38" t="s">
        <v>257</v>
      </c>
      <c r="D902" s="37" t="s">
        <v>34</v>
      </c>
      <c r="E902" s="38">
        <v>119.86</v>
      </c>
    </row>
    <row r="903" spans="1:5">
      <c r="A903" s="36">
        <v>41703</v>
      </c>
      <c r="B903" s="43" t="s">
        <v>230</v>
      </c>
      <c r="C903" s="38" t="s">
        <v>257</v>
      </c>
      <c r="D903" s="37" t="s">
        <v>54</v>
      </c>
      <c r="E903" s="38">
        <v>69.930000000000007</v>
      </c>
    </row>
    <row r="904" spans="1:5">
      <c r="A904" s="36">
        <v>41732</v>
      </c>
      <c r="B904" s="43" t="s">
        <v>238</v>
      </c>
      <c r="C904" s="38" t="s">
        <v>261</v>
      </c>
      <c r="D904" s="37" t="s">
        <v>40</v>
      </c>
      <c r="E904" s="38">
        <v>18.739999999999998</v>
      </c>
    </row>
    <row r="905" spans="1:5">
      <c r="A905" s="36">
        <v>41714</v>
      </c>
      <c r="B905" s="43" t="s">
        <v>230</v>
      </c>
      <c r="C905" s="38" t="s">
        <v>258</v>
      </c>
      <c r="D905" s="37" t="s">
        <v>34</v>
      </c>
      <c r="E905" s="38">
        <v>85.35</v>
      </c>
    </row>
    <row r="906" spans="1:5">
      <c r="A906" s="36">
        <v>41778</v>
      </c>
      <c r="B906" s="43" t="s">
        <v>238</v>
      </c>
      <c r="C906" s="38" t="s">
        <v>260</v>
      </c>
      <c r="D906" s="37" t="s">
        <v>7</v>
      </c>
      <c r="E906" s="38">
        <v>93.76</v>
      </c>
    </row>
    <row r="907" spans="1:5">
      <c r="A907" s="36">
        <v>41641</v>
      </c>
      <c r="B907" s="43" t="s">
        <v>228</v>
      </c>
      <c r="C907" s="38" t="s">
        <v>258</v>
      </c>
      <c r="D907" s="37" t="s">
        <v>39</v>
      </c>
      <c r="E907" s="38">
        <v>84.49</v>
      </c>
    </row>
    <row r="908" spans="1:5">
      <c r="A908" s="36">
        <v>41790</v>
      </c>
      <c r="B908" s="43" t="s">
        <v>238</v>
      </c>
      <c r="C908" s="38" t="s">
        <v>260</v>
      </c>
      <c r="D908" s="37" t="s">
        <v>29</v>
      </c>
      <c r="E908" s="38">
        <v>65.75</v>
      </c>
    </row>
    <row r="909" spans="1:5">
      <c r="A909" s="36">
        <v>41775</v>
      </c>
      <c r="B909" s="43" t="s">
        <v>238</v>
      </c>
      <c r="C909" s="38" t="s">
        <v>256</v>
      </c>
      <c r="D909" s="37" t="s">
        <v>52</v>
      </c>
      <c r="E909" s="38">
        <v>55.48</v>
      </c>
    </row>
    <row r="910" spans="1:5">
      <c r="A910" s="36">
        <v>41714</v>
      </c>
      <c r="B910" s="43" t="s">
        <v>232</v>
      </c>
      <c r="C910" s="38" t="s">
        <v>256</v>
      </c>
      <c r="D910" s="37" t="s">
        <v>44</v>
      </c>
      <c r="E910" s="38">
        <v>67.63</v>
      </c>
    </row>
    <row r="911" spans="1:5">
      <c r="A911" s="36">
        <v>41660</v>
      </c>
      <c r="B911" s="43" t="s">
        <v>238</v>
      </c>
      <c r="C911" s="40" t="s">
        <v>261</v>
      </c>
      <c r="D911" s="37" t="s">
        <v>40</v>
      </c>
      <c r="E911" s="40">
        <v>122.3</v>
      </c>
    </row>
    <row r="912" spans="1:5">
      <c r="A912" s="36">
        <v>41818</v>
      </c>
      <c r="B912" s="43" t="s">
        <v>238</v>
      </c>
      <c r="C912" s="38" t="s">
        <v>260</v>
      </c>
      <c r="D912" s="37" t="s">
        <v>32</v>
      </c>
      <c r="E912" s="38">
        <v>30.06</v>
      </c>
    </row>
    <row r="913" spans="1:5">
      <c r="A913" s="36">
        <v>41686</v>
      </c>
      <c r="B913" s="43" t="s">
        <v>238</v>
      </c>
      <c r="C913" s="38" t="s">
        <v>261</v>
      </c>
      <c r="D913" s="37" t="s">
        <v>40</v>
      </c>
      <c r="E913" s="38">
        <v>43.5</v>
      </c>
    </row>
    <row r="914" spans="1:5">
      <c r="A914" s="36">
        <v>41741</v>
      </c>
      <c r="B914" s="43" t="s">
        <v>232</v>
      </c>
      <c r="C914" s="38" t="s">
        <v>258</v>
      </c>
      <c r="D914" s="37" t="s">
        <v>25</v>
      </c>
      <c r="E914" s="38">
        <v>65.239999999999995</v>
      </c>
    </row>
    <row r="915" spans="1:5">
      <c r="A915" s="36">
        <v>41710</v>
      </c>
      <c r="B915" s="43" t="s">
        <v>238</v>
      </c>
      <c r="C915" s="38" t="s">
        <v>258</v>
      </c>
      <c r="D915" s="37" t="s">
        <v>34</v>
      </c>
      <c r="E915" s="38">
        <v>18.14</v>
      </c>
    </row>
    <row r="916" spans="1:5">
      <c r="A916" s="36">
        <v>41692</v>
      </c>
      <c r="B916" s="43" t="s">
        <v>232</v>
      </c>
      <c r="C916" s="38" t="s">
        <v>260</v>
      </c>
      <c r="D916" s="37" t="s">
        <v>52</v>
      </c>
      <c r="E916" s="38">
        <v>113.66</v>
      </c>
    </row>
    <row r="917" spans="1:5">
      <c r="A917" s="36">
        <v>41707</v>
      </c>
      <c r="B917" s="43" t="s">
        <v>238</v>
      </c>
      <c r="C917" s="38" t="s">
        <v>260</v>
      </c>
      <c r="D917" s="37" t="s">
        <v>52</v>
      </c>
      <c r="E917" s="38">
        <v>55.28</v>
      </c>
    </row>
    <row r="918" spans="1:5">
      <c r="A918" s="36">
        <v>41765</v>
      </c>
      <c r="B918" s="43" t="s">
        <v>232</v>
      </c>
      <c r="C918" s="38" t="s">
        <v>261</v>
      </c>
      <c r="D918" s="37" t="s">
        <v>54</v>
      </c>
      <c r="E918" s="38">
        <v>68.760000000000005</v>
      </c>
    </row>
    <row r="919" spans="1:5">
      <c r="A919" s="36">
        <v>41790</v>
      </c>
      <c r="B919" s="43" t="s">
        <v>238</v>
      </c>
      <c r="C919" s="38" t="s">
        <v>258</v>
      </c>
      <c r="D919" s="37" t="s">
        <v>52</v>
      </c>
      <c r="E919" s="38">
        <v>92.09</v>
      </c>
    </row>
    <row r="920" spans="1:5">
      <c r="A920" s="36">
        <v>41814</v>
      </c>
      <c r="B920" s="43" t="s">
        <v>228</v>
      </c>
      <c r="C920" s="38" t="s">
        <v>260</v>
      </c>
      <c r="D920" s="37" t="s">
        <v>259</v>
      </c>
      <c r="E920" s="38">
        <v>16.329999999999998</v>
      </c>
    </row>
    <row r="921" spans="1:5">
      <c r="A921" s="36">
        <v>41715</v>
      </c>
      <c r="B921" s="43" t="s">
        <v>232</v>
      </c>
      <c r="C921" s="38" t="s">
        <v>258</v>
      </c>
      <c r="D921" s="37" t="s">
        <v>29</v>
      </c>
      <c r="E921" s="38">
        <v>107.75</v>
      </c>
    </row>
    <row r="922" spans="1:5">
      <c r="A922" s="36">
        <v>41697</v>
      </c>
      <c r="B922" s="43" t="s">
        <v>230</v>
      </c>
      <c r="C922" s="38" t="s">
        <v>260</v>
      </c>
      <c r="D922" s="37" t="s">
        <v>7</v>
      </c>
      <c r="E922" s="38">
        <v>122.71</v>
      </c>
    </row>
    <row r="923" spans="1:5">
      <c r="A923" s="36">
        <v>41759</v>
      </c>
      <c r="B923" s="43" t="s">
        <v>230</v>
      </c>
      <c r="C923" s="38" t="s">
        <v>256</v>
      </c>
      <c r="D923" s="37" t="s">
        <v>39</v>
      </c>
      <c r="E923" s="38">
        <v>91.54</v>
      </c>
    </row>
    <row r="924" spans="1:5">
      <c r="A924" s="36">
        <v>41676</v>
      </c>
      <c r="B924" s="43" t="s">
        <v>232</v>
      </c>
      <c r="C924" s="38" t="s">
        <v>256</v>
      </c>
      <c r="D924" s="37" t="s">
        <v>48</v>
      </c>
      <c r="E924" s="38">
        <v>19.46</v>
      </c>
    </row>
    <row r="925" spans="1:5">
      <c r="A925" s="36">
        <v>41713</v>
      </c>
      <c r="B925" s="43" t="s">
        <v>230</v>
      </c>
      <c r="C925" s="38" t="s">
        <v>256</v>
      </c>
      <c r="D925" s="37" t="s">
        <v>52</v>
      </c>
      <c r="E925" s="38">
        <v>39.090000000000003</v>
      </c>
    </row>
    <row r="926" spans="1:5">
      <c r="A926" s="36">
        <v>41721</v>
      </c>
      <c r="B926" s="43" t="s">
        <v>238</v>
      </c>
      <c r="C926" s="38" t="s">
        <v>260</v>
      </c>
      <c r="D926" s="37" t="s">
        <v>32</v>
      </c>
      <c r="E926" s="38">
        <v>67.150000000000006</v>
      </c>
    </row>
    <row r="927" spans="1:5">
      <c r="A927" s="36">
        <v>41710</v>
      </c>
      <c r="B927" s="43" t="s">
        <v>230</v>
      </c>
      <c r="C927" s="38" t="s">
        <v>256</v>
      </c>
      <c r="D927" s="37" t="s">
        <v>25</v>
      </c>
      <c r="E927" s="38">
        <v>101.79</v>
      </c>
    </row>
    <row r="928" spans="1:5">
      <c r="A928" s="36">
        <v>41686</v>
      </c>
      <c r="B928" s="43" t="s">
        <v>238</v>
      </c>
      <c r="C928" s="38" t="s">
        <v>261</v>
      </c>
      <c r="D928" s="37" t="s">
        <v>34</v>
      </c>
      <c r="E928" s="38">
        <v>87.35</v>
      </c>
    </row>
    <row r="929" spans="1:5">
      <c r="A929" s="36">
        <v>41780</v>
      </c>
      <c r="B929" s="43" t="s">
        <v>230</v>
      </c>
      <c r="C929" s="38" t="s">
        <v>261</v>
      </c>
      <c r="D929" s="37" t="s">
        <v>259</v>
      </c>
      <c r="E929" s="38">
        <v>85.21</v>
      </c>
    </row>
    <row r="930" spans="1:5">
      <c r="A930" s="36">
        <v>41724</v>
      </c>
      <c r="B930" s="43" t="s">
        <v>230</v>
      </c>
      <c r="C930" s="38" t="s">
        <v>258</v>
      </c>
      <c r="D930" s="37" t="s">
        <v>25</v>
      </c>
      <c r="E930" s="38">
        <v>31.4</v>
      </c>
    </row>
    <row r="931" spans="1:5">
      <c r="A931" s="36">
        <v>41777</v>
      </c>
      <c r="B931" s="43" t="s">
        <v>228</v>
      </c>
      <c r="C931" s="38" t="s">
        <v>261</v>
      </c>
      <c r="D931" s="37" t="s">
        <v>25</v>
      </c>
      <c r="E931" s="38">
        <v>33.340000000000003</v>
      </c>
    </row>
    <row r="932" spans="1:5">
      <c r="A932" s="36">
        <v>41736</v>
      </c>
      <c r="B932" s="43" t="s">
        <v>232</v>
      </c>
      <c r="C932" s="38" t="s">
        <v>260</v>
      </c>
      <c r="D932" s="37" t="s">
        <v>57</v>
      </c>
      <c r="E932" s="38">
        <v>16.38</v>
      </c>
    </row>
    <row r="933" spans="1:5">
      <c r="A933" s="36">
        <v>41729</v>
      </c>
      <c r="B933" s="43" t="s">
        <v>228</v>
      </c>
      <c r="C933" s="38" t="s">
        <v>257</v>
      </c>
      <c r="D933" s="37" t="s">
        <v>52</v>
      </c>
      <c r="E933" s="38">
        <v>43.36</v>
      </c>
    </row>
    <row r="934" spans="1:5">
      <c r="A934" s="36">
        <v>41792</v>
      </c>
      <c r="B934" s="43" t="s">
        <v>228</v>
      </c>
      <c r="C934" s="38" t="s">
        <v>260</v>
      </c>
      <c r="D934" s="37" t="s">
        <v>34</v>
      </c>
      <c r="E934" s="38">
        <v>43.84</v>
      </c>
    </row>
    <row r="935" spans="1:5">
      <c r="A935" s="36">
        <v>41711</v>
      </c>
      <c r="B935" s="43" t="s">
        <v>228</v>
      </c>
      <c r="C935" s="38" t="s">
        <v>261</v>
      </c>
      <c r="D935" s="37" t="s">
        <v>40</v>
      </c>
      <c r="E935" s="38">
        <v>84.43</v>
      </c>
    </row>
    <row r="936" spans="1:5">
      <c r="A936" s="36">
        <v>41796</v>
      </c>
      <c r="B936" s="43" t="s">
        <v>238</v>
      </c>
      <c r="C936" s="38" t="s">
        <v>257</v>
      </c>
      <c r="D936" s="37" t="s">
        <v>32</v>
      </c>
      <c r="E936" s="38">
        <v>111.43</v>
      </c>
    </row>
    <row r="937" spans="1:5">
      <c r="A937" s="36">
        <v>41706</v>
      </c>
      <c r="B937" s="43" t="s">
        <v>230</v>
      </c>
      <c r="C937" s="38" t="s">
        <v>261</v>
      </c>
      <c r="D937" s="37" t="s">
        <v>7</v>
      </c>
      <c r="E937" s="38">
        <v>27.75</v>
      </c>
    </row>
    <row r="938" spans="1:5">
      <c r="A938" s="36">
        <v>41736</v>
      </c>
      <c r="B938" s="43" t="s">
        <v>232</v>
      </c>
      <c r="C938" s="38" t="s">
        <v>257</v>
      </c>
      <c r="D938" s="37" t="s">
        <v>259</v>
      </c>
      <c r="E938" s="38">
        <v>120.2</v>
      </c>
    </row>
    <row r="939" spans="1:5">
      <c r="A939" s="36">
        <v>41784</v>
      </c>
      <c r="B939" s="43" t="s">
        <v>228</v>
      </c>
      <c r="C939" s="38" t="s">
        <v>260</v>
      </c>
      <c r="D939" s="37" t="s">
        <v>36</v>
      </c>
      <c r="E939" s="38">
        <v>92.19</v>
      </c>
    </row>
    <row r="940" spans="1:5">
      <c r="A940" s="36">
        <v>41708</v>
      </c>
      <c r="B940" s="43" t="s">
        <v>238</v>
      </c>
      <c r="C940" s="38" t="s">
        <v>256</v>
      </c>
      <c r="D940" s="37" t="s">
        <v>25</v>
      </c>
      <c r="E940" s="38">
        <v>120.29</v>
      </c>
    </row>
    <row r="941" spans="1:5">
      <c r="A941" s="36">
        <v>41740</v>
      </c>
      <c r="B941" s="43" t="s">
        <v>230</v>
      </c>
      <c r="C941" s="38" t="s">
        <v>261</v>
      </c>
      <c r="D941" s="37" t="s">
        <v>57</v>
      </c>
      <c r="E941" s="38">
        <v>96.16</v>
      </c>
    </row>
    <row r="942" spans="1:5">
      <c r="A942" s="36">
        <v>41820</v>
      </c>
      <c r="B942" s="43" t="s">
        <v>228</v>
      </c>
      <c r="C942" s="38" t="s">
        <v>261</v>
      </c>
      <c r="D942" s="37" t="s">
        <v>57</v>
      </c>
      <c r="E942" s="38">
        <v>13.64</v>
      </c>
    </row>
    <row r="943" spans="1:5">
      <c r="A943" s="36">
        <v>41779</v>
      </c>
      <c r="B943" s="43" t="s">
        <v>228</v>
      </c>
      <c r="C943" s="38" t="s">
        <v>256</v>
      </c>
      <c r="D943" s="37" t="s">
        <v>259</v>
      </c>
      <c r="E943" s="38">
        <v>94.34</v>
      </c>
    </row>
    <row r="944" spans="1:5">
      <c r="A944" s="36">
        <v>41710</v>
      </c>
      <c r="B944" s="43" t="s">
        <v>230</v>
      </c>
      <c r="C944" s="38" t="s">
        <v>257</v>
      </c>
      <c r="D944" s="37" t="s">
        <v>29</v>
      </c>
      <c r="E944" s="38">
        <v>99.46</v>
      </c>
    </row>
    <row r="945" spans="1:5">
      <c r="A945" s="36">
        <v>41753</v>
      </c>
      <c r="B945" s="43" t="s">
        <v>238</v>
      </c>
      <c r="C945" s="38" t="s">
        <v>260</v>
      </c>
      <c r="D945" s="37" t="s">
        <v>259</v>
      </c>
      <c r="E945" s="38">
        <v>105.99</v>
      </c>
    </row>
    <row r="946" spans="1:5">
      <c r="A946" s="36">
        <v>41661</v>
      </c>
      <c r="B946" s="43" t="s">
        <v>230</v>
      </c>
      <c r="C946" s="38" t="s">
        <v>258</v>
      </c>
      <c r="D946" s="37" t="s">
        <v>39</v>
      </c>
      <c r="E946" s="38">
        <v>113.98</v>
      </c>
    </row>
    <row r="947" spans="1:5">
      <c r="A947" s="36">
        <v>41797</v>
      </c>
      <c r="B947" s="43" t="s">
        <v>232</v>
      </c>
      <c r="C947" s="38" t="s">
        <v>261</v>
      </c>
      <c r="D947" s="37" t="s">
        <v>44</v>
      </c>
      <c r="E947" s="38">
        <v>87.58</v>
      </c>
    </row>
    <row r="948" spans="1:5">
      <c r="A948" s="36">
        <v>41778</v>
      </c>
      <c r="B948" s="43" t="s">
        <v>232</v>
      </c>
      <c r="C948" s="42" t="s">
        <v>257</v>
      </c>
      <c r="D948" s="37" t="s">
        <v>259</v>
      </c>
      <c r="E948" s="42">
        <v>115.13</v>
      </c>
    </row>
    <row r="949" spans="1:5">
      <c r="A949" s="36">
        <v>41810</v>
      </c>
      <c r="B949" s="43" t="s">
        <v>232</v>
      </c>
      <c r="C949" s="42" t="s">
        <v>256</v>
      </c>
      <c r="D949" s="37" t="s">
        <v>34</v>
      </c>
      <c r="E949" s="42">
        <v>24.61</v>
      </c>
    </row>
    <row r="950" spans="1:5">
      <c r="A950" s="36">
        <v>41740</v>
      </c>
      <c r="B950" s="43" t="s">
        <v>238</v>
      </c>
      <c r="C950" s="38" t="s">
        <v>261</v>
      </c>
      <c r="D950" s="37" t="s">
        <v>7</v>
      </c>
      <c r="E950" s="38">
        <v>74.23</v>
      </c>
    </row>
    <row r="951" spans="1:5">
      <c r="A951" s="36">
        <v>41652</v>
      </c>
      <c r="B951" s="43" t="s">
        <v>238</v>
      </c>
      <c r="C951" s="38" t="s">
        <v>258</v>
      </c>
      <c r="D951" s="37" t="s">
        <v>34</v>
      </c>
      <c r="E951" s="38">
        <v>109.09</v>
      </c>
    </row>
    <row r="952" spans="1:5">
      <c r="A952" s="36">
        <v>41720</v>
      </c>
      <c r="B952" s="43" t="s">
        <v>230</v>
      </c>
      <c r="C952" s="38" t="s">
        <v>257</v>
      </c>
      <c r="D952" s="37" t="s">
        <v>40</v>
      </c>
      <c r="E952" s="38">
        <v>84.83</v>
      </c>
    </row>
    <row r="953" spans="1:5">
      <c r="A953" s="36">
        <v>41718</v>
      </c>
      <c r="B953" s="43" t="s">
        <v>232</v>
      </c>
      <c r="C953" s="38" t="s">
        <v>261</v>
      </c>
      <c r="D953" s="37" t="s">
        <v>29</v>
      </c>
      <c r="E953" s="38">
        <v>37.85</v>
      </c>
    </row>
    <row r="954" spans="1:5">
      <c r="A954" s="36">
        <v>41707</v>
      </c>
      <c r="B954" s="43" t="s">
        <v>228</v>
      </c>
      <c r="C954" s="38" t="s">
        <v>260</v>
      </c>
      <c r="D954" s="37" t="s">
        <v>44</v>
      </c>
      <c r="E954" s="38">
        <v>106.51</v>
      </c>
    </row>
    <row r="955" spans="1:5">
      <c r="A955" s="36">
        <v>41764</v>
      </c>
      <c r="B955" s="43" t="s">
        <v>238</v>
      </c>
      <c r="C955" s="38" t="s">
        <v>257</v>
      </c>
      <c r="D955" s="37" t="s">
        <v>36</v>
      </c>
      <c r="E955" s="38">
        <v>54.86</v>
      </c>
    </row>
    <row r="956" spans="1:5">
      <c r="A956" s="36">
        <v>41727</v>
      </c>
      <c r="B956" s="43" t="s">
        <v>228</v>
      </c>
      <c r="C956" s="38" t="s">
        <v>258</v>
      </c>
      <c r="D956" s="37" t="s">
        <v>262</v>
      </c>
      <c r="E956" s="38">
        <v>78.739999999999995</v>
      </c>
    </row>
    <row r="957" spans="1:5">
      <c r="A957" s="36">
        <v>41717</v>
      </c>
      <c r="B957" s="43" t="s">
        <v>230</v>
      </c>
      <c r="C957" s="38" t="s">
        <v>260</v>
      </c>
      <c r="D957" s="37" t="s">
        <v>36</v>
      </c>
      <c r="E957" s="38">
        <v>81.08</v>
      </c>
    </row>
    <row r="958" spans="1:5">
      <c r="A958" s="36">
        <v>41816</v>
      </c>
      <c r="B958" s="43" t="s">
        <v>238</v>
      </c>
      <c r="C958" s="38" t="s">
        <v>256</v>
      </c>
      <c r="D958" s="37" t="s">
        <v>34</v>
      </c>
      <c r="E958" s="38">
        <v>94.04</v>
      </c>
    </row>
    <row r="959" spans="1:5">
      <c r="A959" s="36">
        <v>41692</v>
      </c>
      <c r="B959" s="43" t="s">
        <v>228</v>
      </c>
      <c r="C959" s="38" t="s">
        <v>257</v>
      </c>
      <c r="D959" s="37" t="s">
        <v>7</v>
      </c>
      <c r="E959" s="38">
        <v>53.06</v>
      </c>
    </row>
    <row r="960" spans="1:5">
      <c r="A960" s="36">
        <v>41775</v>
      </c>
      <c r="B960" s="43" t="s">
        <v>230</v>
      </c>
      <c r="C960" s="38" t="s">
        <v>260</v>
      </c>
      <c r="D960" s="37" t="s">
        <v>262</v>
      </c>
      <c r="E960" s="38">
        <v>82.29</v>
      </c>
    </row>
    <row r="961" spans="1:5">
      <c r="A961" s="36">
        <v>41786</v>
      </c>
      <c r="B961" s="43" t="s">
        <v>228</v>
      </c>
      <c r="C961" s="38" t="s">
        <v>256</v>
      </c>
      <c r="D961" s="37" t="s">
        <v>259</v>
      </c>
      <c r="E961" s="38">
        <v>70.59</v>
      </c>
    </row>
    <row r="962" spans="1:5">
      <c r="A962" s="36">
        <v>41795</v>
      </c>
      <c r="B962" s="43" t="s">
        <v>238</v>
      </c>
      <c r="C962" s="38" t="s">
        <v>256</v>
      </c>
      <c r="D962" s="37" t="s">
        <v>36</v>
      </c>
      <c r="E962" s="38">
        <v>25.98</v>
      </c>
    </row>
    <row r="963" spans="1:5">
      <c r="A963" s="36">
        <v>41777</v>
      </c>
      <c r="B963" s="43" t="s">
        <v>238</v>
      </c>
      <c r="C963" s="38" t="s">
        <v>256</v>
      </c>
      <c r="D963" s="37" t="s">
        <v>40</v>
      </c>
      <c r="E963" s="38">
        <v>53.65</v>
      </c>
    </row>
    <row r="964" spans="1:5">
      <c r="A964" s="36">
        <v>41746</v>
      </c>
      <c r="B964" s="43" t="s">
        <v>232</v>
      </c>
      <c r="C964" s="38" t="s">
        <v>258</v>
      </c>
      <c r="D964" s="37" t="s">
        <v>52</v>
      </c>
      <c r="E964" s="38">
        <v>87.06</v>
      </c>
    </row>
    <row r="965" spans="1:5">
      <c r="A965" s="36">
        <v>41817</v>
      </c>
      <c r="B965" s="43" t="s">
        <v>228</v>
      </c>
      <c r="C965" s="38" t="s">
        <v>257</v>
      </c>
      <c r="D965" s="37" t="s">
        <v>25</v>
      </c>
      <c r="E965" s="38">
        <v>81.05</v>
      </c>
    </row>
    <row r="966" spans="1:5">
      <c r="A966" s="36">
        <v>41706</v>
      </c>
      <c r="B966" s="43" t="s">
        <v>230</v>
      </c>
      <c r="C966" s="38" t="s">
        <v>257</v>
      </c>
      <c r="D966" s="37" t="s">
        <v>262</v>
      </c>
      <c r="E966" s="38">
        <v>85.69</v>
      </c>
    </row>
    <row r="967" spans="1:5">
      <c r="A967" s="36">
        <v>41647</v>
      </c>
      <c r="B967" s="43" t="s">
        <v>238</v>
      </c>
      <c r="C967" s="38" t="s">
        <v>258</v>
      </c>
      <c r="D967" s="37" t="s">
        <v>40</v>
      </c>
      <c r="E967" s="38">
        <v>35.65</v>
      </c>
    </row>
    <row r="968" spans="1:5">
      <c r="A968" s="36">
        <v>41753</v>
      </c>
      <c r="B968" s="43" t="s">
        <v>238</v>
      </c>
      <c r="C968" s="38" t="s">
        <v>260</v>
      </c>
      <c r="D968" s="37" t="s">
        <v>32</v>
      </c>
      <c r="E968" s="38">
        <v>15.26</v>
      </c>
    </row>
    <row r="969" spans="1:5">
      <c r="A969" s="36">
        <v>41820</v>
      </c>
      <c r="B969" s="43" t="s">
        <v>238</v>
      </c>
      <c r="C969" s="38" t="s">
        <v>256</v>
      </c>
      <c r="D969" s="37" t="s">
        <v>262</v>
      </c>
      <c r="E969" s="38">
        <v>83.54</v>
      </c>
    </row>
    <row r="970" spans="1:5">
      <c r="A970" s="36">
        <v>41753</v>
      </c>
      <c r="B970" s="43" t="s">
        <v>232</v>
      </c>
      <c r="C970" s="38" t="s">
        <v>261</v>
      </c>
      <c r="D970" s="37" t="s">
        <v>259</v>
      </c>
      <c r="E970" s="38">
        <v>29.91</v>
      </c>
    </row>
    <row r="971" spans="1:5">
      <c r="A971" s="36">
        <v>41709</v>
      </c>
      <c r="B971" s="43" t="s">
        <v>232</v>
      </c>
      <c r="C971" s="38" t="s">
        <v>256</v>
      </c>
      <c r="D971" s="37" t="s">
        <v>259</v>
      </c>
      <c r="E971" s="38">
        <v>99.63</v>
      </c>
    </row>
    <row r="972" spans="1:5">
      <c r="A972" s="36">
        <v>41795</v>
      </c>
      <c r="B972" s="43" t="s">
        <v>232</v>
      </c>
      <c r="C972" s="38" t="s">
        <v>256</v>
      </c>
      <c r="D972" s="37" t="s">
        <v>44</v>
      </c>
      <c r="E972" s="38">
        <v>87.04</v>
      </c>
    </row>
    <row r="973" spans="1:5">
      <c r="A973" s="36">
        <v>41715</v>
      </c>
      <c r="B973" s="43" t="s">
        <v>228</v>
      </c>
      <c r="C973" s="38" t="s">
        <v>256</v>
      </c>
      <c r="D973" s="37" t="s">
        <v>34</v>
      </c>
      <c r="E973" s="38">
        <v>92.93</v>
      </c>
    </row>
    <row r="974" spans="1:5">
      <c r="A974" s="36">
        <v>41734</v>
      </c>
      <c r="B974" s="43" t="s">
        <v>238</v>
      </c>
      <c r="C974" s="38" t="s">
        <v>260</v>
      </c>
      <c r="D974" s="37" t="s">
        <v>40</v>
      </c>
      <c r="E974" s="38">
        <v>78.09</v>
      </c>
    </row>
    <row r="975" spans="1:5">
      <c r="A975" s="36">
        <v>41729</v>
      </c>
      <c r="B975" s="43" t="s">
        <v>238</v>
      </c>
      <c r="C975" s="38" t="s">
        <v>256</v>
      </c>
      <c r="D975" s="37" t="s">
        <v>57</v>
      </c>
      <c r="E975" s="38">
        <v>52.18</v>
      </c>
    </row>
    <row r="976" spans="1:5">
      <c r="A976" s="36">
        <v>41751</v>
      </c>
      <c r="B976" s="43" t="s">
        <v>238</v>
      </c>
      <c r="C976" s="38" t="s">
        <v>261</v>
      </c>
      <c r="D976" s="37" t="s">
        <v>25</v>
      </c>
      <c r="E976" s="38">
        <v>44.93</v>
      </c>
    </row>
    <row r="977" spans="1:5">
      <c r="A977" s="36">
        <v>41665</v>
      </c>
      <c r="B977" s="43" t="s">
        <v>238</v>
      </c>
      <c r="C977" s="38" t="s">
        <v>256</v>
      </c>
      <c r="D977" s="37" t="s">
        <v>40</v>
      </c>
      <c r="E977" s="38">
        <v>28.26</v>
      </c>
    </row>
    <row r="978" spans="1:5">
      <c r="A978" s="36">
        <v>41705</v>
      </c>
      <c r="B978" s="43" t="s">
        <v>228</v>
      </c>
      <c r="C978" s="38" t="s">
        <v>257</v>
      </c>
      <c r="D978" s="37" t="s">
        <v>259</v>
      </c>
      <c r="E978" s="38">
        <v>37.409999999999997</v>
      </c>
    </row>
    <row r="979" spans="1:5">
      <c r="A979" s="36">
        <v>41649</v>
      </c>
      <c r="B979" s="43" t="s">
        <v>228</v>
      </c>
      <c r="C979" s="38" t="s">
        <v>258</v>
      </c>
      <c r="D979" s="37" t="s">
        <v>40</v>
      </c>
      <c r="E979" s="38">
        <v>91.56</v>
      </c>
    </row>
    <row r="980" spans="1:5">
      <c r="A980" s="36">
        <v>41802</v>
      </c>
      <c r="B980" s="43" t="s">
        <v>228</v>
      </c>
      <c r="C980" s="38" t="s">
        <v>256</v>
      </c>
      <c r="D980" s="37" t="s">
        <v>262</v>
      </c>
      <c r="E980" s="38">
        <v>13.5</v>
      </c>
    </row>
    <row r="981" spans="1:5">
      <c r="A981" s="36">
        <v>41799</v>
      </c>
      <c r="B981" s="43" t="s">
        <v>232</v>
      </c>
      <c r="C981" s="38" t="s">
        <v>258</v>
      </c>
      <c r="D981" s="37" t="s">
        <v>52</v>
      </c>
      <c r="E981" s="38">
        <v>59.16</v>
      </c>
    </row>
    <row r="982" spans="1:5">
      <c r="A982" s="36">
        <v>41683</v>
      </c>
      <c r="B982" s="43" t="s">
        <v>230</v>
      </c>
      <c r="C982" s="38" t="s">
        <v>258</v>
      </c>
      <c r="D982" s="37" t="s">
        <v>44</v>
      </c>
      <c r="E982" s="38">
        <v>23.26</v>
      </c>
    </row>
    <row r="983" spans="1:5">
      <c r="A983" s="36">
        <v>41817</v>
      </c>
      <c r="B983" s="43" t="s">
        <v>228</v>
      </c>
      <c r="C983" s="38" t="s">
        <v>258</v>
      </c>
      <c r="D983" s="37" t="s">
        <v>34</v>
      </c>
      <c r="E983" s="38">
        <v>22.16</v>
      </c>
    </row>
    <row r="984" spans="1:5">
      <c r="A984" s="36">
        <v>41647</v>
      </c>
      <c r="B984" s="43" t="s">
        <v>230</v>
      </c>
      <c r="C984" s="38" t="s">
        <v>256</v>
      </c>
      <c r="D984" s="37" t="s">
        <v>262</v>
      </c>
      <c r="E984" s="38">
        <v>92.3</v>
      </c>
    </row>
    <row r="985" spans="1:5">
      <c r="A985" s="36">
        <v>41785</v>
      </c>
      <c r="B985" s="43" t="s">
        <v>238</v>
      </c>
      <c r="C985" s="38" t="s">
        <v>261</v>
      </c>
      <c r="D985" s="37" t="s">
        <v>25</v>
      </c>
      <c r="E985" s="38">
        <v>95.26</v>
      </c>
    </row>
    <row r="986" spans="1:5">
      <c r="A986" s="36">
        <v>41820</v>
      </c>
      <c r="B986" s="43" t="s">
        <v>228</v>
      </c>
      <c r="C986" s="38" t="s">
        <v>256</v>
      </c>
      <c r="D986" s="37" t="s">
        <v>7</v>
      </c>
      <c r="E986" s="38">
        <v>69.709999999999994</v>
      </c>
    </row>
    <row r="987" spans="1:5">
      <c r="A987" s="36">
        <v>41709</v>
      </c>
      <c r="B987" s="43" t="s">
        <v>232</v>
      </c>
      <c r="C987" s="38" t="s">
        <v>261</v>
      </c>
      <c r="D987" s="37" t="s">
        <v>36</v>
      </c>
      <c r="E987" s="38">
        <v>76.63</v>
      </c>
    </row>
    <row r="988" spans="1:5">
      <c r="A988" s="36">
        <v>41663</v>
      </c>
      <c r="B988" s="43" t="s">
        <v>228</v>
      </c>
      <c r="C988" s="38" t="s">
        <v>257</v>
      </c>
      <c r="D988" s="37" t="s">
        <v>40</v>
      </c>
      <c r="E988" s="38">
        <v>30.25</v>
      </c>
    </row>
    <row r="989" spans="1:5">
      <c r="A989" s="36">
        <v>41778</v>
      </c>
      <c r="B989" s="43" t="s">
        <v>232</v>
      </c>
      <c r="C989" s="38" t="s">
        <v>257</v>
      </c>
      <c r="D989" s="37" t="s">
        <v>39</v>
      </c>
      <c r="E989" s="38">
        <v>122.39</v>
      </c>
    </row>
    <row r="990" spans="1:5">
      <c r="A990" s="36">
        <v>41767</v>
      </c>
      <c r="B990" s="43" t="s">
        <v>238</v>
      </c>
      <c r="C990" s="38" t="s">
        <v>260</v>
      </c>
      <c r="D990" s="37" t="s">
        <v>15</v>
      </c>
      <c r="E990" s="38">
        <v>113.59</v>
      </c>
    </row>
    <row r="991" spans="1:5">
      <c r="A991" s="36">
        <v>41715</v>
      </c>
      <c r="B991" s="43" t="s">
        <v>230</v>
      </c>
      <c r="C991" s="38" t="s">
        <v>260</v>
      </c>
      <c r="D991" s="37" t="s">
        <v>36</v>
      </c>
      <c r="E991" s="38">
        <v>51.44</v>
      </c>
    </row>
    <row r="992" spans="1:5">
      <c r="A992" s="36">
        <v>41694</v>
      </c>
      <c r="B992" s="43" t="s">
        <v>232</v>
      </c>
      <c r="C992" s="38" t="s">
        <v>257</v>
      </c>
      <c r="D992" s="37" t="s">
        <v>7</v>
      </c>
      <c r="E992" s="38">
        <v>102.24</v>
      </c>
    </row>
    <row r="993" spans="1:5">
      <c r="A993" s="36">
        <v>41652</v>
      </c>
      <c r="B993" s="43" t="s">
        <v>232</v>
      </c>
      <c r="C993" s="38" t="s">
        <v>257</v>
      </c>
      <c r="D993" s="37" t="s">
        <v>15</v>
      </c>
      <c r="E993" s="38">
        <v>24.73</v>
      </c>
    </row>
    <row r="994" spans="1:5">
      <c r="A994" s="36">
        <v>41755</v>
      </c>
      <c r="B994" s="43" t="s">
        <v>230</v>
      </c>
      <c r="C994" s="38" t="s">
        <v>256</v>
      </c>
      <c r="D994" s="37" t="s">
        <v>15</v>
      </c>
      <c r="E994" s="38">
        <v>25.01</v>
      </c>
    </row>
    <row r="995" spans="1:5">
      <c r="A995" s="36">
        <v>41771</v>
      </c>
      <c r="B995" s="43" t="s">
        <v>228</v>
      </c>
      <c r="C995" s="38" t="s">
        <v>258</v>
      </c>
      <c r="D995" s="37" t="s">
        <v>48</v>
      </c>
      <c r="E995" s="38">
        <v>109.06</v>
      </c>
    </row>
    <row r="996" spans="1:5">
      <c r="A996" s="36">
        <v>41695</v>
      </c>
      <c r="B996" s="43" t="s">
        <v>228</v>
      </c>
      <c r="C996" s="38" t="s">
        <v>260</v>
      </c>
      <c r="D996" s="37" t="s">
        <v>7</v>
      </c>
      <c r="E996" s="38">
        <v>18.899999999999999</v>
      </c>
    </row>
    <row r="997" spans="1:5">
      <c r="A997" s="36">
        <v>41674</v>
      </c>
      <c r="B997" s="43" t="s">
        <v>238</v>
      </c>
      <c r="C997" s="38" t="s">
        <v>256</v>
      </c>
      <c r="D997" s="37" t="s">
        <v>7</v>
      </c>
      <c r="E997" s="38">
        <v>63.75</v>
      </c>
    </row>
    <row r="998" spans="1:5">
      <c r="A998" s="36">
        <v>41722</v>
      </c>
      <c r="B998" s="43" t="s">
        <v>230</v>
      </c>
      <c r="C998" s="38" t="s">
        <v>260</v>
      </c>
      <c r="D998" s="37" t="s">
        <v>15</v>
      </c>
      <c r="E998" s="38">
        <v>15.49</v>
      </c>
    </row>
    <row r="999" spans="1:5">
      <c r="A999" s="36">
        <v>41690</v>
      </c>
      <c r="B999" s="43" t="s">
        <v>228</v>
      </c>
      <c r="C999" s="38" t="s">
        <v>260</v>
      </c>
      <c r="D999" s="37" t="s">
        <v>15</v>
      </c>
      <c r="E999" s="38">
        <v>55.29</v>
      </c>
    </row>
    <row r="1000" spans="1:5">
      <c r="A1000" s="36">
        <v>41743</v>
      </c>
      <c r="B1000" s="43" t="s">
        <v>232</v>
      </c>
      <c r="C1000" s="38" t="s">
        <v>258</v>
      </c>
      <c r="D1000" s="37" t="s">
        <v>15</v>
      </c>
      <c r="E1000" s="38">
        <v>64.099999999999994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Arkusz20">
    <tabColor rgb="FF1E73BE"/>
  </sheetPr>
  <dimension ref="A1:L1000"/>
  <sheetViews>
    <sheetView workbookViewId="0">
      <selection activeCell="E9" sqref="E9"/>
    </sheetView>
  </sheetViews>
  <sheetFormatPr defaultRowHeight="14.4"/>
  <cols>
    <col min="1" max="1" width="10.44140625" bestFit="1" customWidth="1"/>
    <col min="2" max="2" width="12.5546875" customWidth="1"/>
    <col min="3" max="3" width="15.6640625" customWidth="1"/>
    <col min="4" max="6" width="9.44140625" customWidth="1"/>
    <col min="8" max="8" width="17.6640625" bestFit="1" customWidth="1"/>
    <col min="9" max="9" width="15.5546875" customWidth="1"/>
    <col min="10" max="10" width="12.33203125" customWidth="1"/>
    <col min="11" max="11" width="11.88671875" customWidth="1"/>
    <col min="12" max="12" width="14.44140625" bestFit="1" customWidth="1"/>
  </cols>
  <sheetData>
    <row r="1" spans="1:12">
      <c r="A1" s="49" t="s">
        <v>0</v>
      </c>
      <c r="B1" s="49" t="s">
        <v>3</v>
      </c>
      <c r="C1" s="49" t="s">
        <v>1</v>
      </c>
      <c r="D1" s="49" t="s">
        <v>5</v>
      </c>
      <c r="E1" s="49" t="s">
        <v>263</v>
      </c>
      <c r="F1" s="58"/>
    </row>
    <row r="2" spans="1:12">
      <c r="A2" s="36">
        <v>42138</v>
      </c>
      <c r="B2" s="37" t="s">
        <v>228</v>
      </c>
      <c r="C2" s="37" t="s">
        <v>29</v>
      </c>
      <c r="D2" s="38">
        <v>112.69999999999999</v>
      </c>
      <c r="E2" s="38">
        <v>36.1</v>
      </c>
      <c r="F2" s="59"/>
    </row>
    <row r="3" spans="1:12">
      <c r="A3" s="36">
        <v>42176</v>
      </c>
      <c r="B3" s="37" t="s">
        <v>230</v>
      </c>
      <c r="C3" s="37" t="s">
        <v>34</v>
      </c>
      <c r="D3" s="38">
        <v>228.79999999999998</v>
      </c>
      <c r="E3" s="38">
        <v>77.8</v>
      </c>
      <c r="F3" s="59"/>
      <c r="H3" s="30" t="s">
        <v>220</v>
      </c>
      <c r="I3" t="s">
        <v>223</v>
      </c>
      <c r="J3" t="s">
        <v>264</v>
      </c>
    </row>
    <row r="4" spans="1:12">
      <c r="A4" s="36">
        <v>42052</v>
      </c>
      <c r="B4" s="37" t="s">
        <v>232</v>
      </c>
      <c r="C4" s="37" t="s">
        <v>34</v>
      </c>
      <c r="D4" s="38">
        <v>299.20000000000005</v>
      </c>
      <c r="E4" s="38">
        <v>98.699999999999989</v>
      </c>
      <c r="F4" s="59"/>
      <c r="H4" s="27" t="s">
        <v>228</v>
      </c>
      <c r="I4" s="16">
        <v>137929.19999999998</v>
      </c>
      <c r="J4" s="16">
        <v>55151.700000000012</v>
      </c>
      <c r="K4" s="60"/>
      <c r="L4" s="61"/>
    </row>
    <row r="5" spans="1:12">
      <c r="A5" s="36">
        <v>42080</v>
      </c>
      <c r="B5" s="37" t="s">
        <v>230</v>
      </c>
      <c r="C5" s="37" t="s">
        <v>15</v>
      </c>
      <c r="D5" s="38">
        <v>910.6</v>
      </c>
      <c r="E5" s="38">
        <v>400.7</v>
      </c>
      <c r="F5" s="59"/>
      <c r="H5" s="27" t="s">
        <v>232</v>
      </c>
      <c r="I5" s="16">
        <v>126756.00000000003</v>
      </c>
      <c r="J5" s="16">
        <v>50508.39999999998</v>
      </c>
      <c r="K5" s="60"/>
      <c r="L5" s="61"/>
    </row>
    <row r="6" spans="1:12">
      <c r="A6" s="36">
        <v>42149</v>
      </c>
      <c r="B6" s="37" t="s">
        <v>232</v>
      </c>
      <c r="C6" s="37" t="s">
        <v>34</v>
      </c>
      <c r="D6" s="38">
        <v>731.9</v>
      </c>
      <c r="E6" s="38">
        <v>248.79999999999998</v>
      </c>
      <c r="F6" s="59"/>
      <c r="H6" s="27" t="s">
        <v>238</v>
      </c>
      <c r="I6" s="16">
        <v>139856.80000000002</v>
      </c>
      <c r="J6" s="16">
        <v>55699.9</v>
      </c>
      <c r="K6" s="60"/>
      <c r="L6" s="61"/>
    </row>
    <row r="7" spans="1:12">
      <c r="A7" s="36">
        <v>42182</v>
      </c>
      <c r="B7" s="37" t="s">
        <v>230</v>
      </c>
      <c r="C7" s="37" t="s">
        <v>32</v>
      </c>
      <c r="D7" s="38">
        <v>515.6</v>
      </c>
      <c r="E7" s="38">
        <v>252.60000000000002</v>
      </c>
      <c r="F7" s="59"/>
      <c r="H7" s="27" t="s">
        <v>230</v>
      </c>
      <c r="I7" s="16">
        <v>141254.59999999989</v>
      </c>
      <c r="J7" s="16">
        <v>56221.600000000028</v>
      </c>
      <c r="K7" s="60"/>
      <c r="L7" s="61"/>
    </row>
    <row r="8" spans="1:12">
      <c r="A8" s="36">
        <v>42047</v>
      </c>
      <c r="B8" s="37" t="s">
        <v>238</v>
      </c>
      <c r="C8" s="37" t="s">
        <v>34</v>
      </c>
      <c r="D8" s="38">
        <v>811.3</v>
      </c>
      <c r="E8" s="38">
        <v>300.2</v>
      </c>
      <c r="F8" s="59"/>
      <c r="H8" s="27" t="s">
        <v>221</v>
      </c>
      <c r="I8" s="16">
        <v>545796.59999999986</v>
      </c>
      <c r="J8" s="16">
        <v>217581.60000000003</v>
      </c>
      <c r="K8" s="60"/>
      <c r="L8" s="61"/>
    </row>
    <row r="9" spans="1:12">
      <c r="A9" s="36">
        <v>42049</v>
      </c>
      <c r="B9" s="37" t="s">
        <v>238</v>
      </c>
      <c r="C9" s="37" t="s">
        <v>34</v>
      </c>
      <c r="D9" s="38">
        <v>141.9</v>
      </c>
      <c r="E9" s="38">
        <v>58.2</v>
      </c>
      <c r="F9" s="59"/>
    </row>
    <row r="10" spans="1:12">
      <c r="A10" s="36">
        <v>42106</v>
      </c>
      <c r="B10" s="37" t="s">
        <v>228</v>
      </c>
      <c r="C10" s="37" t="s">
        <v>32</v>
      </c>
      <c r="D10" s="38">
        <v>771.9</v>
      </c>
      <c r="E10" s="38">
        <v>362.8</v>
      </c>
      <c r="F10" s="59"/>
    </row>
    <row r="11" spans="1:12">
      <c r="A11" s="36">
        <v>42014</v>
      </c>
      <c r="B11" s="37" t="s">
        <v>230</v>
      </c>
      <c r="C11" s="37" t="s">
        <v>29</v>
      </c>
      <c r="D11" s="38">
        <v>370.20000000000005</v>
      </c>
      <c r="E11" s="38">
        <v>140.69999999999999</v>
      </c>
      <c r="F11" s="59"/>
    </row>
    <row r="12" spans="1:12">
      <c r="A12" s="36">
        <v>42014</v>
      </c>
      <c r="B12" s="37" t="s">
        <v>228</v>
      </c>
      <c r="C12" s="37" t="s">
        <v>7</v>
      </c>
      <c r="D12" s="38">
        <v>647.6</v>
      </c>
      <c r="E12" s="38">
        <v>310.79999999999995</v>
      </c>
      <c r="F12" s="59"/>
    </row>
    <row r="13" spans="1:12">
      <c r="A13" s="36">
        <v>42151</v>
      </c>
      <c r="B13" s="37" t="s">
        <v>228</v>
      </c>
      <c r="C13" s="37" t="s">
        <v>7</v>
      </c>
      <c r="D13" s="38">
        <v>320.7</v>
      </c>
      <c r="E13" s="38">
        <v>115.5</v>
      </c>
      <c r="F13" s="59"/>
    </row>
    <row r="14" spans="1:12">
      <c r="A14" s="36">
        <v>42133</v>
      </c>
      <c r="B14" s="37" t="s">
        <v>238</v>
      </c>
      <c r="C14" s="37" t="s">
        <v>29</v>
      </c>
      <c r="D14" s="38">
        <v>404.7</v>
      </c>
      <c r="E14" s="38">
        <v>186.20000000000002</v>
      </c>
      <c r="F14" s="59"/>
    </row>
    <row r="15" spans="1:12">
      <c r="A15" s="36">
        <v>42031</v>
      </c>
      <c r="B15" s="37" t="s">
        <v>230</v>
      </c>
      <c r="C15" s="37" t="s">
        <v>29</v>
      </c>
      <c r="D15" s="38">
        <v>779.09999999999991</v>
      </c>
      <c r="E15" s="38">
        <v>288.29999999999995</v>
      </c>
      <c r="F15" s="59"/>
    </row>
    <row r="16" spans="1:12">
      <c r="A16" s="36">
        <v>42138</v>
      </c>
      <c r="B16" s="37" t="s">
        <v>230</v>
      </c>
      <c r="C16" s="37" t="s">
        <v>32</v>
      </c>
      <c r="D16" s="38">
        <v>892.8</v>
      </c>
      <c r="E16" s="38">
        <v>321.39999999999998</v>
      </c>
      <c r="F16" s="59"/>
    </row>
    <row r="17" spans="1:6">
      <c r="A17" s="36">
        <v>42070</v>
      </c>
      <c r="B17" s="37" t="s">
        <v>232</v>
      </c>
      <c r="C17" s="37" t="s">
        <v>34</v>
      </c>
      <c r="D17" s="38">
        <v>742.2</v>
      </c>
      <c r="E17" s="38">
        <v>348.8</v>
      </c>
      <c r="F17" s="59"/>
    </row>
    <row r="18" spans="1:6">
      <c r="A18" s="36">
        <v>42064</v>
      </c>
      <c r="B18" s="37" t="s">
        <v>228</v>
      </c>
      <c r="C18" s="37" t="s">
        <v>34</v>
      </c>
      <c r="D18" s="38">
        <v>748</v>
      </c>
      <c r="E18" s="38">
        <v>366.5</v>
      </c>
      <c r="F18" s="59"/>
    </row>
    <row r="19" spans="1:6">
      <c r="A19" s="36">
        <v>42102</v>
      </c>
      <c r="B19" s="37" t="s">
        <v>238</v>
      </c>
      <c r="C19" s="37" t="s">
        <v>29</v>
      </c>
      <c r="D19" s="38">
        <v>731.1</v>
      </c>
      <c r="E19" s="38">
        <v>270.5</v>
      </c>
      <c r="F19" s="59"/>
    </row>
    <row r="20" spans="1:6">
      <c r="A20" s="36">
        <v>42082</v>
      </c>
      <c r="B20" s="37" t="s">
        <v>232</v>
      </c>
      <c r="C20" s="37" t="s">
        <v>32</v>
      </c>
      <c r="D20" s="38">
        <v>981.2</v>
      </c>
      <c r="E20" s="38">
        <v>431.70000000000005</v>
      </c>
      <c r="F20" s="59"/>
    </row>
    <row r="21" spans="1:6">
      <c r="A21" s="36">
        <v>42058</v>
      </c>
      <c r="B21" s="37" t="s">
        <v>228</v>
      </c>
      <c r="C21" s="37" t="s">
        <v>34</v>
      </c>
      <c r="D21" s="38">
        <v>452.9</v>
      </c>
      <c r="E21" s="38">
        <v>190.2</v>
      </c>
      <c r="F21" s="59"/>
    </row>
    <row r="22" spans="1:6">
      <c r="A22" s="36">
        <v>42112</v>
      </c>
      <c r="B22" s="37" t="s">
        <v>230</v>
      </c>
      <c r="C22" s="37" t="s">
        <v>29</v>
      </c>
      <c r="D22" s="38">
        <v>120</v>
      </c>
      <c r="E22" s="38">
        <v>58.8</v>
      </c>
      <c r="F22" s="59"/>
    </row>
    <row r="23" spans="1:6">
      <c r="A23" s="36">
        <v>42046</v>
      </c>
      <c r="B23" s="37" t="s">
        <v>230</v>
      </c>
      <c r="C23" s="37" t="s">
        <v>15</v>
      </c>
      <c r="D23" s="38">
        <v>124.5</v>
      </c>
      <c r="E23" s="38">
        <v>53.5</v>
      </c>
      <c r="F23" s="59"/>
    </row>
    <row r="24" spans="1:6">
      <c r="A24" s="36">
        <v>42137</v>
      </c>
      <c r="B24" s="37" t="s">
        <v>228</v>
      </c>
      <c r="C24" s="37" t="s">
        <v>7</v>
      </c>
      <c r="D24" s="38">
        <v>601.4</v>
      </c>
      <c r="E24" s="38">
        <v>240.6</v>
      </c>
      <c r="F24" s="59"/>
    </row>
    <row r="25" spans="1:6">
      <c r="A25" s="36">
        <v>42148</v>
      </c>
      <c r="B25" s="37" t="s">
        <v>238</v>
      </c>
      <c r="C25" s="37" t="s">
        <v>29</v>
      </c>
      <c r="D25" s="38">
        <v>357.5</v>
      </c>
      <c r="E25" s="38">
        <v>135.9</v>
      </c>
      <c r="F25" s="59"/>
    </row>
    <row r="26" spans="1:6">
      <c r="A26" s="36">
        <v>42034</v>
      </c>
      <c r="B26" s="37" t="s">
        <v>232</v>
      </c>
      <c r="C26" s="37" t="s">
        <v>34</v>
      </c>
      <c r="D26" s="38">
        <v>149.9</v>
      </c>
      <c r="E26" s="38">
        <v>72</v>
      </c>
      <c r="F26" s="59"/>
    </row>
    <row r="27" spans="1:6">
      <c r="A27" s="36">
        <v>42129</v>
      </c>
      <c r="B27" s="37" t="s">
        <v>230</v>
      </c>
      <c r="C27" s="37" t="s">
        <v>15</v>
      </c>
      <c r="D27" s="38">
        <v>948.5</v>
      </c>
      <c r="E27" s="38">
        <v>379.4</v>
      </c>
      <c r="F27" s="59"/>
    </row>
    <row r="28" spans="1:6">
      <c r="A28" s="36">
        <v>42082</v>
      </c>
      <c r="B28" s="37" t="s">
        <v>230</v>
      </c>
      <c r="C28" s="37" t="s">
        <v>34</v>
      </c>
      <c r="D28" s="38">
        <v>186.1</v>
      </c>
      <c r="E28" s="38">
        <v>80</v>
      </c>
      <c r="F28" s="59"/>
    </row>
    <row r="29" spans="1:6">
      <c r="A29" s="36">
        <v>42117</v>
      </c>
      <c r="B29" s="37" t="s">
        <v>228</v>
      </c>
      <c r="C29" s="37" t="s">
        <v>32</v>
      </c>
      <c r="D29" s="38">
        <v>160.69999999999999</v>
      </c>
      <c r="E29" s="38">
        <v>70.7</v>
      </c>
      <c r="F29" s="59"/>
    </row>
    <row r="30" spans="1:6">
      <c r="A30" s="36">
        <v>42155</v>
      </c>
      <c r="B30" s="37" t="s">
        <v>232</v>
      </c>
      <c r="C30" s="37" t="s">
        <v>29</v>
      </c>
      <c r="D30" s="38">
        <v>585.20000000000005</v>
      </c>
      <c r="E30" s="38">
        <v>257.5</v>
      </c>
      <c r="F30" s="59"/>
    </row>
    <row r="31" spans="1:6">
      <c r="A31" s="36">
        <v>42181</v>
      </c>
      <c r="B31" s="37" t="s">
        <v>232</v>
      </c>
      <c r="C31" s="37" t="s">
        <v>7</v>
      </c>
      <c r="D31" s="38">
        <v>291.90000000000003</v>
      </c>
      <c r="E31" s="38">
        <v>119.7</v>
      </c>
      <c r="F31" s="59"/>
    </row>
    <row r="32" spans="1:6">
      <c r="A32" s="36">
        <v>42088</v>
      </c>
      <c r="B32" s="37" t="s">
        <v>230</v>
      </c>
      <c r="C32" s="37" t="s">
        <v>29</v>
      </c>
      <c r="D32" s="38">
        <v>638.20000000000005</v>
      </c>
      <c r="E32" s="38">
        <v>268</v>
      </c>
      <c r="F32" s="59"/>
    </row>
    <row r="33" spans="1:6">
      <c r="A33" s="36">
        <v>42011</v>
      </c>
      <c r="B33" s="37" t="s">
        <v>230</v>
      </c>
      <c r="C33" s="37" t="s">
        <v>15</v>
      </c>
      <c r="D33" s="38">
        <v>916.2</v>
      </c>
      <c r="E33" s="38">
        <v>458.1</v>
      </c>
      <c r="F33" s="59"/>
    </row>
    <row r="34" spans="1:6">
      <c r="A34" s="36">
        <v>42139</v>
      </c>
      <c r="B34" s="37" t="s">
        <v>238</v>
      </c>
      <c r="C34" s="37" t="s">
        <v>32</v>
      </c>
      <c r="D34" s="38">
        <v>220.9</v>
      </c>
      <c r="E34" s="38">
        <v>106</v>
      </c>
      <c r="F34" s="59"/>
    </row>
    <row r="35" spans="1:6">
      <c r="A35" s="36">
        <v>42045</v>
      </c>
      <c r="B35" s="37" t="s">
        <v>238</v>
      </c>
      <c r="C35" s="37" t="s">
        <v>34</v>
      </c>
      <c r="D35" s="38">
        <v>828.19999999999993</v>
      </c>
      <c r="E35" s="38">
        <v>347.8</v>
      </c>
      <c r="F35" s="59"/>
    </row>
    <row r="36" spans="1:6">
      <c r="A36" s="36">
        <v>42010</v>
      </c>
      <c r="B36" s="37" t="s">
        <v>228</v>
      </c>
      <c r="C36" s="37" t="s">
        <v>15</v>
      </c>
      <c r="D36" s="38">
        <v>149.60000000000002</v>
      </c>
      <c r="E36" s="38">
        <v>52.400000000000006</v>
      </c>
      <c r="F36" s="59"/>
    </row>
    <row r="37" spans="1:6">
      <c r="A37" s="36">
        <v>42096</v>
      </c>
      <c r="B37" s="37" t="s">
        <v>232</v>
      </c>
      <c r="C37" s="37" t="s">
        <v>32</v>
      </c>
      <c r="D37" s="38">
        <v>348.9</v>
      </c>
      <c r="E37" s="38">
        <v>122.10000000000001</v>
      </c>
      <c r="F37" s="59"/>
    </row>
    <row r="38" spans="1:6">
      <c r="A38" s="36">
        <v>42040</v>
      </c>
      <c r="B38" s="37" t="s">
        <v>228</v>
      </c>
      <c r="C38" s="37" t="s">
        <v>34</v>
      </c>
      <c r="D38" s="38">
        <v>547</v>
      </c>
      <c r="E38" s="38">
        <v>273.5</v>
      </c>
      <c r="F38" s="59"/>
    </row>
    <row r="39" spans="1:6">
      <c r="A39" s="36">
        <v>42098</v>
      </c>
      <c r="B39" s="37" t="s">
        <v>238</v>
      </c>
      <c r="C39" s="37" t="s">
        <v>34</v>
      </c>
      <c r="D39" s="38">
        <v>666.4</v>
      </c>
      <c r="E39" s="38">
        <v>299.89999999999998</v>
      </c>
      <c r="F39" s="59"/>
    </row>
    <row r="40" spans="1:6">
      <c r="A40" s="36">
        <v>42164</v>
      </c>
      <c r="B40" s="37" t="s">
        <v>230</v>
      </c>
      <c r="C40" s="37" t="s">
        <v>29</v>
      </c>
      <c r="D40" s="38">
        <v>150.39999999999998</v>
      </c>
      <c r="E40" s="38">
        <v>51.1</v>
      </c>
      <c r="F40" s="59"/>
    </row>
    <row r="41" spans="1:6">
      <c r="A41" s="36">
        <v>42090</v>
      </c>
      <c r="B41" s="37" t="s">
        <v>228</v>
      </c>
      <c r="C41" s="37" t="s">
        <v>34</v>
      </c>
      <c r="D41" s="38">
        <v>968.9</v>
      </c>
      <c r="E41" s="38">
        <v>445.7</v>
      </c>
      <c r="F41" s="59"/>
    </row>
    <row r="42" spans="1:6">
      <c r="A42" s="36">
        <v>42165</v>
      </c>
      <c r="B42" s="37" t="s">
        <v>230</v>
      </c>
      <c r="C42" s="37" t="s">
        <v>32</v>
      </c>
      <c r="D42" s="38">
        <v>659.30000000000007</v>
      </c>
      <c r="E42" s="38">
        <v>296.70000000000005</v>
      </c>
      <c r="F42" s="59"/>
    </row>
    <row r="43" spans="1:6">
      <c r="A43" s="36">
        <v>42122</v>
      </c>
      <c r="B43" s="37" t="s">
        <v>228</v>
      </c>
      <c r="C43" s="37" t="s">
        <v>15</v>
      </c>
      <c r="D43" s="38">
        <v>734.2</v>
      </c>
      <c r="E43" s="38">
        <v>323</v>
      </c>
      <c r="F43" s="59"/>
    </row>
    <row r="44" spans="1:6">
      <c r="A44" s="36">
        <v>42089</v>
      </c>
      <c r="B44" s="37" t="s">
        <v>230</v>
      </c>
      <c r="C44" s="37" t="s">
        <v>15</v>
      </c>
      <c r="D44" s="38">
        <v>870.8</v>
      </c>
      <c r="E44" s="38">
        <v>357</v>
      </c>
      <c r="F44" s="59"/>
    </row>
    <row r="45" spans="1:6">
      <c r="A45" s="36">
        <v>42029</v>
      </c>
      <c r="B45" s="37" t="s">
        <v>230</v>
      </c>
      <c r="C45" s="37" t="s">
        <v>7</v>
      </c>
      <c r="D45" s="38">
        <v>748.1</v>
      </c>
      <c r="E45" s="38">
        <v>239.4</v>
      </c>
      <c r="F45" s="59"/>
    </row>
    <row r="46" spans="1:6">
      <c r="A46" s="36">
        <v>42032</v>
      </c>
      <c r="B46" s="37" t="s">
        <v>228</v>
      </c>
      <c r="C46" s="37" t="s">
        <v>15</v>
      </c>
      <c r="D46" s="38">
        <v>247.7</v>
      </c>
      <c r="E46" s="38">
        <v>99.1</v>
      </c>
      <c r="F46" s="59"/>
    </row>
    <row r="47" spans="1:6">
      <c r="A47" s="36">
        <v>42143</v>
      </c>
      <c r="B47" s="37" t="s">
        <v>228</v>
      </c>
      <c r="C47" s="37" t="s">
        <v>34</v>
      </c>
      <c r="D47" s="38">
        <v>721.59999999999991</v>
      </c>
      <c r="E47" s="38">
        <v>230.9</v>
      </c>
      <c r="F47" s="59"/>
    </row>
    <row r="48" spans="1:6">
      <c r="A48" s="36">
        <v>42008</v>
      </c>
      <c r="B48" s="37" t="s">
        <v>238</v>
      </c>
      <c r="C48" s="37" t="s">
        <v>29</v>
      </c>
      <c r="D48" s="38">
        <v>801.5</v>
      </c>
      <c r="E48" s="38">
        <v>256.5</v>
      </c>
      <c r="F48" s="59"/>
    </row>
    <row r="49" spans="1:6">
      <c r="A49" s="36">
        <v>42108</v>
      </c>
      <c r="B49" s="37" t="s">
        <v>238</v>
      </c>
      <c r="C49" s="37" t="s">
        <v>7</v>
      </c>
      <c r="D49" s="38">
        <v>203.1</v>
      </c>
      <c r="E49" s="38">
        <v>89.399999999999991</v>
      </c>
      <c r="F49" s="59"/>
    </row>
    <row r="50" spans="1:6">
      <c r="A50" s="36">
        <v>42031</v>
      </c>
      <c r="B50" s="37" t="s">
        <v>228</v>
      </c>
      <c r="C50" s="37" t="s">
        <v>7</v>
      </c>
      <c r="D50" s="38">
        <v>809.30000000000007</v>
      </c>
      <c r="E50" s="38">
        <v>331.8</v>
      </c>
      <c r="F50" s="59"/>
    </row>
    <row r="51" spans="1:6">
      <c r="A51" s="36">
        <v>42134</v>
      </c>
      <c r="B51" s="37" t="s">
        <v>232</v>
      </c>
      <c r="C51" s="37" t="s">
        <v>34</v>
      </c>
      <c r="D51" s="38">
        <v>564.6</v>
      </c>
      <c r="E51" s="38">
        <v>208.9</v>
      </c>
      <c r="F51" s="59"/>
    </row>
    <row r="52" spans="1:6">
      <c r="A52" s="36">
        <v>42106</v>
      </c>
      <c r="B52" s="37" t="s">
        <v>238</v>
      </c>
      <c r="C52" s="37" t="s">
        <v>34</v>
      </c>
      <c r="D52" s="38">
        <v>371.2</v>
      </c>
      <c r="E52" s="38">
        <v>152.20000000000002</v>
      </c>
      <c r="F52" s="59"/>
    </row>
    <row r="53" spans="1:6">
      <c r="A53" s="36">
        <v>42088</v>
      </c>
      <c r="B53" s="37" t="s">
        <v>230</v>
      </c>
      <c r="C53" s="37" t="s">
        <v>15</v>
      </c>
      <c r="D53" s="38">
        <v>647</v>
      </c>
      <c r="E53" s="38">
        <v>265.3</v>
      </c>
      <c r="F53" s="59"/>
    </row>
    <row r="54" spans="1:6">
      <c r="A54" s="36">
        <v>42072</v>
      </c>
      <c r="B54" s="37" t="s">
        <v>228</v>
      </c>
      <c r="C54" s="37" t="s">
        <v>34</v>
      </c>
      <c r="D54" s="38">
        <v>820.3</v>
      </c>
      <c r="E54" s="38">
        <v>328.1</v>
      </c>
      <c r="F54" s="59"/>
    </row>
    <row r="55" spans="1:6">
      <c r="A55" s="36">
        <v>42106</v>
      </c>
      <c r="B55" s="37" t="s">
        <v>230</v>
      </c>
      <c r="C55" s="37" t="s">
        <v>7</v>
      </c>
      <c r="D55" s="38">
        <v>212.5</v>
      </c>
      <c r="E55" s="38">
        <v>80.8</v>
      </c>
      <c r="F55" s="59"/>
    </row>
    <row r="56" spans="1:6">
      <c r="A56" s="36">
        <v>42151</v>
      </c>
      <c r="B56" s="37" t="s">
        <v>230</v>
      </c>
      <c r="C56" s="37" t="s">
        <v>32</v>
      </c>
      <c r="D56" s="38">
        <v>124.5</v>
      </c>
      <c r="E56" s="38">
        <v>62.300000000000004</v>
      </c>
      <c r="F56" s="59"/>
    </row>
    <row r="57" spans="1:6">
      <c r="A57" s="36">
        <v>42071</v>
      </c>
      <c r="B57" s="37" t="s">
        <v>228</v>
      </c>
      <c r="C57" s="37" t="s">
        <v>34</v>
      </c>
      <c r="D57" s="38">
        <v>781</v>
      </c>
      <c r="E57" s="38">
        <v>351.5</v>
      </c>
      <c r="F57" s="59"/>
    </row>
    <row r="58" spans="1:6">
      <c r="A58" s="36">
        <v>42085</v>
      </c>
      <c r="B58" s="37" t="s">
        <v>232</v>
      </c>
      <c r="C58" s="37" t="s">
        <v>29</v>
      </c>
      <c r="D58" s="38">
        <v>360.6</v>
      </c>
      <c r="E58" s="38">
        <v>137</v>
      </c>
      <c r="F58" s="59"/>
    </row>
    <row r="59" spans="1:6">
      <c r="A59" s="36">
        <v>42150</v>
      </c>
      <c r="B59" s="37" t="s">
        <v>228</v>
      </c>
      <c r="C59" s="37" t="s">
        <v>34</v>
      </c>
      <c r="D59" s="38">
        <v>813.9</v>
      </c>
      <c r="E59" s="38">
        <v>276.70000000000005</v>
      </c>
      <c r="F59" s="59"/>
    </row>
    <row r="60" spans="1:6">
      <c r="A60" s="36">
        <v>42100</v>
      </c>
      <c r="B60" s="37" t="s">
        <v>238</v>
      </c>
      <c r="C60" s="37" t="s">
        <v>34</v>
      </c>
      <c r="D60" s="38">
        <v>278.8</v>
      </c>
      <c r="E60" s="38">
        <v>92</v>
      </c>
      <c r="F60" s="59"/>
    </row>
    <row r="61" spans="1:6">
      <c r="A61" s="36">
        <v>42074</v>
      </c>
      <c r="B61" s="37" t="s">
        <v>232</v>
      </c>
      <c r="C61" s="37" t="s">
        <v>7</v>
      </c>
      <c r="D61" s="38">
        <v>349.90000000000003</v>
      </c>
      <c r="E61" s="38">
        <v>164.5</v>
      </c>
      <c r="F61" s="59"/>
    </row>
    <row r="62" spans="1:6">
      <c r="A62" s="36">
        <v>42025</v>
      </c>
      <c r="B62" s="52" t="s">
        <v>238</v>
      </c>
      <c r="C62" s="52" t="s">
        <v>32</v>
      </c>
      <c r="D62" s="53">
        <v>255.10000000000002</v>
      </c>
      <c r="E62" s="53">
        <v>114.80000000000001</v>
      </c>
      <c r="F62" s="62"/>
    </row>
    <row r="63" spans="1:6">
      <c r="A63" s="36">
        <v>42007</v>
      </c>
      <c r="B63" s="37" t="s">
        <v>230</v>
      </c>
      <c r="C63" s="37" t="s">
        <v>29</v>
      </c>
      <c r="D63" s="38">
        <v>558.5</v>
      </c>
      <c r="E63" s="38">
        <v>206.6</v>
      </c>
      <c r="F63" s="59"/>
    </row>
    <row r="64" spans="1:6">
      <c r="A64" s="36">
        <v>42117</v>
      </c>
      <c r="B64" s="37" t="s">
        <v>232</v>
      </c>
      <c r="C64" s="37" t="s">
        <v>32</v>
      </c>
      <c r="D64" s="38">
        <v>821</v>
      </c>
      <c r="E64" s="38">
        <v>246.29999999999998</v>
      </c>
      <c r="F64" s="59"/>
    </row>
    <row r="65" spans="1:6">
      <c r="A65" s="36">
        <v>42120</v>
      </c>
      <c r="B65" s="37" t="s">
        <v>238</v>
      </c>
      <c r="C65" s="37" t="s">
        <v>29</v>
      </c>
      <c r="D65" s="38">
        <v>199.20000000000002</v>
      </c>
      <c r="E65" s="38">
        <v>97.6</v>
      </c>
      <c r="F65" s="59"/>
    </row>
    <row r="66" spans="1:6">
      <c r="A66" s="36">
        <v>42100</v>
      </c>
      <c r="B66" s="37" t="s">
        <v>232</v>
      </c>
      <c r="C66" s="37" t="s">
        <v>7</v>
      </c>
      <c r="D66" s="38">
        <v>533.69999999999993</v>
      </c>
      <c r="E66" s="38">
        <v>229.5</v>
      </c>
      <c r="F66" s="59"/>
    </row>
    <row r="67" spans="1:6">
      <c r="A67" s="36">
        <v>42044</v>
      </c>
      <c r="B67" s="37" t="s">
        <v>230</v>
      </c>
      <c r="C67" s="37" t="s">
        <v>15</v>
      </c>
      <c r="D67" s="38">
        <v>594.4</v>
      </c>
      <c r="E67" s="38">
        <v>261.5</v>
      </c>
      <c r="F67" s="59"/>
    </row>
    <row r="68" spans="1:6">
      <c r="A68" s="36">
        <v>42070</v>
      </c>
      <c r="B68" s="37" t="s">
        <v>228</v>
      </c>
      <c r="C68" s="37" t="s">
        <v>32</v>
      </c>
      <c r="D68" s="38">
        <v>588</v>
      </c>
      <c r="E68" s="38">
        <v>223.4</v>
      </c>
      <c r="F68" s="59"/>
    </row>
    <row r="69" spans="1:6">
      <c r="A69" s="36">
        <v>42171</v>
      </c>
      <c r="B69" s="37" t="s">
        <v>232</v>
      </c>
      <c r="C69" s="37" t="s">
        <v>32</v>
      </c>
      <c r="D69" s="38">
        <v>768.19999999999993</v>
      </c>
      <c r="E69" s="38">
        <v>361.1</v>
      </c>
      <c r="F69" s="59"/>
    </row>
    <row r="70" spans="1:6">
      <c r="A70" s="36">
        <v>42168</v>
      </c>
      <c r="B70" s="37" t="s">
        <v>232</v>
      </c>
      <c r="C70" s="37" t="s">
        <v>34</v>
      </c>
      <c r="D70" s="38">
        <v>622</v>
      </c>
      <c r="E70" s="38">
        <v>217.7</v>
      </c>
      <c r="F70" s="59"/>
    </row>
    <row r="71" spans="1:6">
      <c r="A71" s="36">
        <v>42165</v>
      </c>
      <c r="B71" s="37" t="s">
        <v>228</v>
      </c>
      <c r="C71" s="37" t="s">
        <v>32</v>
      </c>
      <c r="D71" s="38">
        <v>849.4</v>
      </c>
      <c r="E71" s="38">
        <v>271.8</v>
      </c>
      <c r="F71" s="59"/>
    </row>
    <row r="72" spans="1:6">
      <c r="A72" s="36">
        <v>42035</v>
      </c>
      <c r="B72" s="37" t="s">
        <v>228</v>
      </c>
      <c r="C72" s="37" t="s">
        <v>29</v>
      </c>
      <c r="D72" s="38">
        <v>474.90000000000003</v>
      </c>
      <c r="E72" s="38">
        <v>166.20000000000002</v>
      </c>
      <c r="F72" s="59"/>
    </row>
    <row r="73" spans="1:6">
      <c r="A73" s="36">
        <v>42036</v>
      </c>
      <c r="B73" s="37" t="s">
        <v>228</v>
      </c>
      <c r="C73" s="37" t="s">
        <v>32</v>
      </c>
      <c r="D73" s="38">
        <v>182.3</v>
      </c>
      <c r="E73" s="38">
        <v>58.3</v>
      </c>
      <c r="F73" s="59"/>
    </row>
    <row r="74" spans="1:6">
      <c r="A74" s="36">
        <v>42074</v>
      </c>
      <c r="B74" s="37" t="s">
        <v>230</v>
      </c>
      <c r="C74" s="37" t="s">
        <v>29</v>
      </c>
      <c r="D74" s="38">
        <v>126.4</v>
      </c>
      <c r="E74" s="38">
        <v>54.400000000000006</v>
      </c>
      <c r="F74" s="59"/>
    </row>
    <row r="75" spans="1:6">
      <c r="A75" s="36">
        <v>42078</v>
      </c>
      <c r="B75" s="37" t="s">
        <v>230</v>
      </c>
      <c r="C75" s="37" t="s">
        <v>7</v>
      </c>
      <c r="D75" s="38">
        <v>545.20000000000005</v>
      </c>
      <c r="E75" s="38">
        <v>234.4</v>
      </c>
      <c r="F75" s="59"/>
    </row>
    <row r="76" spans="1:6">
      <c r="A76" s="36">
        <v>42105</v>
      </c>
      <c r="B76" s="37" t="s">
        <v>228</v>
      </c>
      <c r="C76" s="37" t="s">
        <v>34</v>
      </c>
      <c r="D76" s="38">
        <v>457.40000000000003</v>
      </c>
      <c r="E76" s="38">
        <v>192.10000000000002</v>
      </c>
      <c r="F76" s="59"/>
    </row>
    <row r="77" spans="1:6">
      <c r="A77" s="36">
        <v>42044</v>
      </c>
      <c r="B77" s="37" t="s">
        <v>238</v>
      </c>
      <c r="C77" s="37" t="s">
        <v>15</v>
      </c>
      <c r="D77" s="38">
        <v>849.30000000000007</v>
      </c>
      <c r="E77" s="38">
        <v>263.29999999999995</v>
      </c>
      <c r="F77" s="59"/>
    </row>
    <row r="78" spans="1:6">
      <c r="A78" s="36">
        <v>42100</v>
      </c>
      <c r="B78" s="37" t="s">
        <v>238</v>
      </c>
      <c r="C78" s="37" t="s">
        <v>7</v>
      </c>
      <c r="D78" s="38">
        <v>688.3</v>
      </c>
      <c r="E78" s="38">
        <v>234</v>
      </c>
      <c r="F78" s="59"/>
    </row>
    <row r="79" spans="1:6">
      <c r="A79" s="36">
        <v>42080</v>
      </c>
      <c r="B79" s="37" t="s">
        <v>238</v>
      </c>
      <c r="C79" s="37" t="s">
        <v>7</v>
      </c>
      <c r="D79" s="38">
        <v>766.9</v>
      </c>
      <c r="E79" s="38">
        <v>383.5</v>
      </c>
      <c r="F79" s="59"/>
    </row>
    <row r="80" spans="1:6">
      <c r="A80" s="36">
        <v>42080</v>
      </c>
      <c r="B80" s="37" t="s">
        <v>232</v>
      </c>
      <c r="C80" s="37" t="s">
        <v>7</v>
      </c>
      <c r="D80" s="38">
        <v>759.4</v>
      </c>
      <c r="E80" s="38">
        <v>250.6</v>
      </c>
      <c r="F80" s="59"/>
    </row>
    <row r="81" spans="1:6">
      <c r="A81" s="36">
        <v>42089</v>
      </c>
      <c r="B81" s="37" t="s">
        <v>238</v>
      </c>
      <c r="C81" s="37" t="s">
        <v>34</v>
      </c>
      <c r="D81" s="38">
        <v>203.79999999999998</v>
      </c>
      <c r="E81" s="38">
        <v>65.199999999999989</v>
      </c>
      <c r="F81" s="59"/>
    </row>
    <row r="82" spans="1:6">
      <c r="A82" s="36">
        <v>42034</v>
      </c>
      <c r="B82" s="37" t="s">
        <v>238</v>
      </c>
      <c r="C82" s="37" t="s">
        <v>32</v>
      </c>
      <c r="D82" s="38">
        <v>196</v>
      </c>
      <c r="E82" s="38">
        <v>60.8</v>
      </c>
      <c r="F82" s="59"/>
    </row>
    <row r="83" spans="1:6">
      <c r="A83" s="36">
        <v>42168</v>
      </c>
      <c r="B83" s="52" t="s">
        <v>230</v>
      </c>
      <c r="C83" s="52" t="s">
        <v>34</v>
      </c>
      <c r="D83" s="53">
        <v>313.09999999999997</v>
      </c>
      <c r="E83" s="53">
        <v>103.3</v>
      </c>
      <c r="F83" s="62"/>
    </row>
    <row r="84" spans="1:6">
      <c r="A84" s="36">
        <v>42156</v>
      </c>
      <c r="B84" s="37" t="s">
        <v>232</v>
      </c>
      <c r="C84" s="37" t="s">
        <v>15</v>
      </c>
      <c r="D84" s="38">
        <v>658.1</v>
      </c>
      <c r="E84" s="38">
        <v>302.7</v>
      </c>
      <c r="F84" s="59"/>
    </row>
    <row r="85" spans="1:6">
      <c r="A85" s="36">
        <v>42029</v>
      </c>
      <c r="B85" s="37" t="s">
        <v>228</v>
      </c>
      <c r="C85" s="37" t="s">
        <v>7</v>
      </c>
      <c r="D85" s="38">
        <v>572.4</v>
      </c>
      <c r="E85" s="38">
        <v>229</v>
      </c>
      <c r="F85" s="59"/>
    </row>
    <row r="86" spans="1:6">
      <c r="A86" s="36">
        <v>42073</v>
      </c>
      <c r="B86" s="37" t="s">
        <v>238</v>
      </c>
      <c r="C86" s="37" t="s">
        <v>34</v>
      </c>
      <c r="D86" s="38">
        <v>184.1</v>
      </c>
      <c r="E86" s="38">
        <v>70</v>
      </c>
      <c r="F86" s="59"/>
    </row>
    <row r="87" spans="1:6">
      <c r="A87" s="36">
        <v>42130</v>
      </c>
      <c r="B87" s="37" t="s">
        <v>238</v>
      </c>
      <c r="C87" s="37" t="s">
        <v>7</v>
      </c>
      <c r="D87" s="38">
        <v>170.10000000000002</v>
      </c>
      <c r="E87" s="38">
        <v>71.399999999999991</v>
      </c>
      <c r="F87" s="59"/>
    </row>
    <row r="88" spans="1:6">
      <c r="A88" s="36">
        <v>42178</v>
      </c>
      <c r="B88" s="37" t="s">
        <v>230</v>
      </c>
      <c r="C88" s="37" t="s">
        <v>15</v>
      </c>
      <c r="D88" s="38">
        <v>230.39999999999998</v>
      </c>
      <c r="E88" s="38">
        <v>94.5</v>
      </c>
      <c r="F88" s="59"/>
    </row>
    <row r="89" spans="1:6">
      <c r="A89" s="36">
        <v>42125</v>
      </c>
      <c r="B89" s="37" t="s">
        <v>228</v>
      </c>
      <c r="C89" s="37" t="s">
        <v>34</v>
      </c>
      <c r="D89" s="38">
        <v>611.1</v>
      </c>
      <c r="E89" s="38">
        <v>250.6</v>
      </c>
      <c r="F89" s="59"/>
    </row>
    <row r="90" spans="1:6">
      <c r="A90" s="36">
        <v>42114</v>
      </c>
      <c r="B90" s="37" t="s">
        <v>230</v>
      </c>
      <c r="C90" s="37" t="s">
        <v>32</v>
      </c>
      <c r="D90" s="38">
        <v>475.20000000000005</v>
      </c>
      <c r="E90" s="38">
        <v>209.1</v>
      </c>
      <c r="F90" s="59"/>
    </row>
    <row r="91" spans="1:6">
      <c r="A91" s="36">
        <v>42093</v>
      </c>
      <c r="B91" s="37" t="s">
        <v>228</v>
      </c>
      <c r="C91" s="37" t="s">
        <v>34</v>
      </c>
      <c r="D91" s="38">
        <v>662.2</v>
      </c>
      <c r="E91" s="38">
        <v>264.89999999999998</v>
      </c>
      <c r="F91" s="59"/>
    </row>
    <row r="92" spans="1:6">
      <c r="A92" s="36">
        <v>42167</v>
      </c>
      <c r="B92" s="37" t="s">
        <v>232</v>
      </c>
      <c r="C92" s="37" t="s">
        <v>7</v>
      </c>
      <c r="D92" s="38">
        <v>579.6</v>
      </c>
      <c r="E92" s="38">
        <v>179.7</v>
      </c>
      <c r="F92" s="59"/>
    </row>
    <row r="93" spans="1:6">
      <c r="A93" s="36">
        <v>42174</v>
      </c>
      <c r="B93" s="37" t="s">
        <v>238</v>
      </c>
      <c r="C93" s="37" t="s">
        <v>29</v>
      </c>
      <c r="D93" s="38">
        <v>551.59999999999991</v>
      </c>
      <c r="E93" s="38">
        <v>220.6</v>
      </c>
      <c r="F93" s="59"/>
    </row>
    <row r="94" spans="1:6">
      <c r="A94" s="36">
        <v>42110</v>
      </c>
      <c r="B94" s="37" t="s">
        <v>238</v>
      </c>
      <c r="C94" s="37" t="s">
        <v>34</v>
      </c>
      <c r="D94" s="38">
        <v>851.2</v>
      </c>
      <c r="E94" s="38">
        <v>297.89999999999998</v>
      </c>
      <c r="F94" s="59"/>
    </row>
    <row r="95" spans="1:6">
      <c r="A95" s="36">
        <v>42105</v>
      </c>
      <c r="B95" s="37" t="s">
        <v>228</v>
      </c>
      <c r="C95" s="37" t="s">
        <v>29</v>
      </c>
      <c r="D95" s="38">
        <v>690.5</v>
      </c>
      <c r="E95" s="38">
        <v>248.6</v>
      </c>
      <c r="F95" s="59"/>
    </row>
    <row r="96" spans="1:6">
      <c r="A96" s="36">
        <v>42167</v>
      </c>
      <c r="B96" s="37" t="s">
        <v>232</v>
      </c>
      <c r="C96" s="37" t="s">
        <v>15</v>
      </c>
      <c r="D96" s="38">
        <v>578</v>
      </c>
      <c r="E96" s="38">
        <v>213.9</v>
      </c>
      <c r="F96" s="59"/>
    </row>
    <row r="97" spans="1:6">
      <c r="A97" s="36">
        <v>42148</v>
      </c>
      <c r="B97" s="37" t="s">
        <v>230</v>
      </c>
      <c r="C97" s="37" t="s">
        <v>15</v>
      </c>
      <c r="D97" s="38">
        <v>553.29999999999995</v>
      </c>
      <c r="E97" s="38">
        <v>199.20000000000002</v>
      </c>
      <c r="F97" s="59"/>
    </row>
    <row r="98" spans="1:6">
      <c r="A98" s="36">
        <v>42131</v>
      </c>
      <c r="B98" s="37" t="s">
        <v>232</v>
      </c>
      <c r="C98" s="37" t="s">
        <v>32</v>
      </c>
      <c r="D98" s="38">
        <v>957.69999999999993</v>
      </c>
      <c r="E98" s="38">
        <v>306.5</v>
      </c>
      <c r="F98" s="59"/>
    </row>
    <row r="99" spans="1:6">
      <c r="A99" s="36">
        <v>42007</v>
      </c>
      <c r="B99" s="37" t="s">
        <v>238</v>
      </c>
      <c r="C99" s="37" t="s">
        <v>34</v>
      </c>
      <c r="D99" s="38">
        <v>457.8</v>
      </c>
      <c r="E99" s="38">
        <v>224.3</v>
      </c>
      <c r="F99" s="59"/>
    </row>
    <row r="100" spans="1:6">
      <c r="A100" s="36">
        <v>42084</v>
      </c>
      <c r="B100" s="37" t="s">
        <v>238</v>
      </c>
      <c r="C100" s="37" t="s">
        <v>15</v>
      </c>
      <c r="D100" s="38">
        <v>515.4</v>
      </c>
      <c r="E100" s="38">
        <v>185.5</v>
      </c>
      <c r="F100" s="59"/>
    </row>
    <row r="101" spans="1:6">
      <c r="A101" s="36">
        <v>42067</v>
      </c>
      <c r="B101" s="37" t="s">
        <v>238</v>
      </c>
      <c r="C101" s="37" t="s">
        <v>7</v>
      </c>
      <c r="D101" s="38">
        <v>636.70000000000005</v>
      </c>
      <c r="E101" s="38">
        <v>318.39999999999998</v>
      </c>
      <c r="F101" s="59"/>
    </row>
    <row r="102" spans="1:6">
      <c r="A102" s="36">
        <v>42155</v>
      </c>
      <c r="B102" s="37" t="s">
        <v>228</v>
      </c>
      <c r="C102" s="37" t="s">
        <v>15</v>
      </c>
      <c r="D102" s="38">
        <v>570.1</v>
      </c>
      <c r="E102" s="38">
        <v>199.5</v>
      </c>
      <c r="F102" s="59"/>
    </row>
    <row r="103" spans="1:6">
      <c r="A103" s="36">
        <v>42046</v>
      </c>
      <c r="B103" s="37" t="s">
        <v>230</v>
      </c>
      <c r="C103" s="37" t="s">
        <v>7</v>
      </c>
      <c r="D103" s="38">
        <v>822.2</v>
      </c>
      <c r="E103" s="38">
        <v>320.7</v>
      </c>
      <c r="F103" s="59"/>
    </row>
    <row r="104" spans="1:6">
      <c r="A104" s="36">
        <v>42050</v>
      </c>
      <c r="B104" s="37" t="s">
        <v>228</v>
      </c>
      <c r="C104" s="37" t="s">
        <v>34</v>
      </c>
      <c r="D104" s="38">
        <v>879.30000000000007</v>
      </c>
      <c r="E104" s="38">
        <v>281.39999999999998</v>
      </c>
      <c r="F104" s="59"/>
    </row>
    <row r="105" spans="1:6">
      <c r="A105" s="36">
        <v>42066</v>
      </c>
      <c r="B105" s="37" t="s">
        <v>232</v>
      </c>
      <c r="C105" s="37" t="s">
        <v>34</v>
      </c>
      <c r="D105" s="38">
        <v>395.5</v>
      </c>
      <c r="E105" s="38">
        <v>142.4</v>
      </c>
      <c r="F105" s="59"/>
    </row>
    <row r="106" spans="1:6">
      <c r="A106" s="36">
        <v>42032</v>
      </c>
      <c r="B106" s="37" t="s">
        <v>230</v>
      </c>
      <c r="C106" s="37" t="s">
        <v>34</v>
      </c>
      <c r="D106" s="38">
        <v>767.4</v>
      </c>
      <c r="E106" s="38">
        <v>314.60000000000002</v>
      </c>
      <c r="F106" s="59"/>
    </row>
    <row r="107" spans="1:6">
      <c r="A107" s="36">
        <v>42147</v>
      </c>
      <c r="B107" s="37" t="s">
        <v>232</v>
      </c>
      <c r="C107" s="37" t="s">
        <v>32</v>
      </c>
      <c r="D107" s="38">
        <v>715.8</v>
      </c>
      <c r="E107" s="38">
        <v>315</v>
      </c>
      <c r="F107" s="59"/>
    </row>
    <row r="108" spans="1:6">
      <c r="A108" s="36">
        <v>42049</v>
      </c>
      <c r="B108" s="37" t="s">
        <v>230</v>
      </c>
      <c r="C108" s="37" t="s">
        <v>15</v>
      </c>
      <c r="D108" s="38">
        <v>244.89999999999998</v>
      </c>
      <c r="E108" s="38">
        <v>80.8</v>
      </c>
      <c r="F108" s="59"/>
    </row>
    <row r="109" spans="1:6">
      <c r="A109" s="36">
        <v>42158</v>
      </c>
      <c r="B109" s="37" t="s">
        <v>230</v>
      </c>
      <c r="C109" s="37" t="s">
        <v>15</v>
      </c>
      <c r="D109" s="38">
        <v>521.9</v>
      </c>
      <c r="E109" s="38">
        <v>261</v>
      </c>
      <c r="F109" s="59"/>
    </row>
    <row r="110" spans="1:6">
      <c r="A110" s="36">
        <v>42181</v>
      </c>
      <c r="B110" s="37" t="s">
        <v>238</v>
      </c>
      <c r="C110" s="37" t="s">
        <v>7</v>
      </c>
      <c r="D110" s="38">
        <v>926.1</v>
      </c>
      <c r="E110" s="38">
        <v>287.10000000000002</v>
      </c>
      <c r="F110" s="59"/>
    </row>
    <row r="111" spans="1:6">
      <c r="A111" s="36">
        <v>42139</v>
      </c>
      <c r="B111" s="37" t="s">
        <v>232</v>
      </c>
      <c r="C111" s="37" t="s">
        <v>32</v>
      </c>
      <c r="D111" s="38">
        <v>517.70000000000005</v>
      </c>
      <c r="E111" s="38">
        <v>196.70000000000002</v>
      </c>
      <c r="F111" s="59"/>
    </row>
    <row r="112" spans="1:6">
      <c r="A112" s="36">
        <v>42075</v>
      </c>
      <c r="B112" s="37" t="s">
        <v>228</v>
      </c>
      <c r="C112" s="37" t="s">
        <v>32</v>
      </c>
      <c r="D112" s="38">
        <v>351</v>
      </c>
      <c r="E112" s="38">
        <v>136.9</v>
      </c>
      <c r="F112" s="59"/>
    </row>
    <row r="113" spans="1:6">
      <c r="A113" s="36">
        <v>42092</v>
      </c>
      <c r="B113" s="37" t="s">
        <v>230</v>
      </c>
      <c r="C113" s="37" t="s">
        <v>32</v>
      </c>
      <c r="D113" s="38">
        <v>190.2</v>
      </c>
      <c r="E113" s="38">
        <v>95.1</v>
      </c>
      <c r="F113" s="59"/>
    </row>
    <row r="114" spans="1:6">
      <c r="A114" s="36">
        <v>42174</v>
      </c>
      <c r="B114" s="37" t="s">
        <v>232</v>
      </c>
      <c r="C114" s="37" t="s">
        <v>15</v>
      </c>
      <c r="D114" s="38">
        <v>380.79999999999995</v>
      </c>
      <c r="E114" s="38">
        <v>175.2</v>
      </c>
      <c r="F114" s="59"/>
    </row>
    <row r="115" spans="1:6">
      <c r="A115" s="36">
        <v>42128</v>
      </c>
      <c r="B115" s="37" t="s">
        <v>232</v>
      </c>
      <c r="C115" s="37" t="s">
        <v>29</v>
      </c>
      <c r="D115" s="38">
        <v>503.40000000000003</v>
      </c>
      <c r="E115" s="38">
        <v>221.5</v>
      </c>
      <c r="F115" s="59"/>
    </row>
    <row r="116" spans="1:6">
      <c r="A116" s="36">
        <v>42089</v>
      </c>
      <c r="B116" s="37" t="s">
        <v>230</v>
      </c>
      <c r="C116" s="37" t="s">
        <v>32</v>
      </c>
      <c r="D116" s="38">
        <v>889.7</v>
      </c>
      <c r="E116" s="38">
        <v>302.5</v>
      </c>
      <c r="F116" s="59"/>
    </row>
    <row r="117" spans="1:6">
      <c r="A117" s="36">
        <v>42171</v>
      </c>
      <c r="B117" s="37" t="s">
        <v>228</v>
      </c>
      <c r="C117" s="37" t="s">
        <v>29</v>
      </c>
      <c r="D117" s="38">
        <v>488</v>
      </c>
      <c r="E117" s="38">
        <v>195.2</v>
      </c>
      <c r="F117" s="59"/>
    </row>
    <row r="118" spans="1:6">
      <c r="A118" s="36">
        <v>42183</v>
      </c>
      <c r="B118" s="37" t="s">
        <v>228</v>
      </c>
      <c r="C118" s="37" t="s">
        <v>7</v>
      </c>
      <c r="D118" s="38">
        <v>159.1</v>
      </c>
      <c r="E118" s="38">
        <v>66.8</v>
      </c>
      <c r="F118" s="59"/>
    </row>
    <row r="119" spans="1:6">
      <c r="A119" s="36">
        <v>42119</v>
      </c>
      <c r="B119" s="37" t="s">
        <v>230</v>
      </c>
      <c r="C119" s="37" t="s">
        <v>15</v>
      </c>
      <c r="D119" s="38">
        <v>451.9</v>
      </c>
      <c r="E119" s="38">
        <v>171.70000000000002</v>
      </c>
      <c r="F119" s="59"/>
    </row>
    <row r="120" spans="1:6">
      <c r="A120" s="36">
        <v>42059</v>
      </c>
      <c r="B120" s="37" t="s">
        <v>230</v>
      </c>
      <c r="C120" s="37" t="s">
        <v>32</v>
      </c>
      <c r="D120" s="38">
        <v>312.39999999999998</v>
      </c>
      <c r="E120" s="38">
        <v>153.1</v>
      </c>
      <c r="F120" s="59"/>
    </row>
    <row r="121" spans="1:6">
      <c r="A121" s="36">
        <v>42063</v>
      </c>
      <c r="B121" s="37" t="s">
        <v>238</v>
      </c>
      <c r="C121" s="37" t="s">
        <v>7</v>
      </c>
      <c r="D121" s="38">
        <v>533.9</v>
      </c>
      <c r="E121" s="38">
        <v>208.2</v>
      </c>
      <c r="F121" s="59"/>
    </row>
    <row r="122" spans="1:6">
      <c r="A122" s="36">
        <v>42143</v>
      </c>
      <c r="B122" s="37" t="s">
        <v>238</v>
      </c>
      <c r="C122" s="37" t="s">
        <v>15</v>
      </c>
      <c r="D122" s="38">
        <v>800.69999999999993</v>
      </c>
      <c r="E122" s="38">
        <v>320.3</v>
      </c>
      <c r="F122" s="59"/>
    </row>
    <row r="123" spans="1:6">
      <c r="A123" s="36">
        <v>42076</v>
      </c>
      <c r="B123" s="37" t="s">
        <v>230</v>
      </c>
      <c r="C123" s="37" t="s">
        <v>7</v>
      </c>
      <c r="D123" s="38">
        <v>969.4</v>
      </c>
      <c r="E123" s="38">
        <v>436.2</v>
      </c>
      <c r="F123" s="59"/>
    </row>
    <row r="124" spans="1:6">
      <c r="A124" s="36">
        <v>42104</v>
      </c>
      <c r="B124" s="37" t="s">
        <v>232</v>
      </c>
      <c r="C124" s="37" t="s">
        <v>32</v>
      </c>
      <c r="D124" s="38">
        <v>849.09999999999991</v>
      </c>
      <c r="E124" s="38">
        <v>424.6</v>
      </c>
      <c r="F124" s="59"/>
    </row>
    <row r="125" spans="1:6">
      <c r="A125" s="36">
        <v>42021</v>
      </c>
      <c r="B125" s="37" t="s">
        <v>232</v>
      </c>
      <c r="C125" s="37" t="s">
        <v>34</v>
      </c>
      <c r="D125" s="38">
        <v>412</v>
      </c>
      <c r="E125" s="38">
        <v>144.19999999999999</v>
      </c>
      <c r="F125" s="59"/>
    </row>
    <row r="126" spans="1:6">
      <c r="A126" s="36">
        <v>42170</v>
      </c>
      <c r="B126" s="37" t="s">
        <v>232</v>
      </c>
      <c r="C126" s="37" t="s">
        <v>7</v>
      </c>
      <c r="D126" s="38">
        <v>223.79999999999998</v>
      </c>
      <c r="E126" s="38">
        <v>98.5</v>
      </c>
      <c r="F126" s="59"/>
    </row>
    <row r="127" spans="1:6">
      <c r="A127" s="36">
        <v>42040</v>
      </c>
      <c r="B127" s="37" t="s">
        <v>238</v>
      </c>
      <c r="C127" s="37" t="s">
        <v>15</v>
      </c>
      <c r="D127" s="38">
        <v>712.6</v>
      </c>
      <c r="E127" s="38">
        <v>263.7</v>
      </c>
      <c r="F127" s="59"/>
    </row>
    <row r="128" spans="1:6">
      <c r="A128" s="36">
        <v>42042</v>
      </c>
      <c r="B128" s="37" t="s">
        <v>230</v>
      </c>
      <c r="C128" s="37" t="s">
        <v>29</v>
      </c>
      <c r="D128" s="38">
        <v>313.7</v>
      </c>
      <c r="E128" s="38">
        <v>122.30000000000001</v>
      </c>
      <c r="F128" s="59"/>
    </row>
    <row r="129" spans="1:6">
      <c r="A129" s="36">
        <v>42006</v>
      </c>
      <c r="B129" s="37" t="s">
        <v>238</v>
      </c>
      <c r="C129" s="37" t="s">
        <v>34</v>
      </c>
      <c r="D129" s="38">
        <v>981.9</v>
      </c>
      <c r="E129" s="38">
        <v>333.8</v>
      </c>
      <c r="F129" s="59"/>
    </row>
    <row r="130" spans="1:6">
      <c r="A130" s="36">
        <v>42064</v>
      </c>
      <c r="B130" s="37" t="s">
        <v>230</v>
      </c>
      <c r="C130" s="37" t="s">
        <v>32</v>
      </c>
      <c r="D130" s="38">
        <v>535.5</v>
      </c>
      <c r="E130" s="38">
        <v>214.20000000000002</v>
      </c>
      <c r="F130" s="59"/>
    </row>
    <row r="131" spans="1:6">
      <c r="A131" s="36">
        <v>42075</v>
      </c>
      <c r="B131" s="37" t="s">
        <v>238</v>
      </c>
      <c r="C131" s="37" t="s">
        <v>15</v>
      </c>
      <c r="D131" s="38">
        <v>136.30000000000001</v>
      </c>
      <c r="E131" s="38">
        <v>51.8</v>
      </c>
      <c r="F131" s="59"/>
    </row>
    <row r="132" spans="1:6">
      <c r="A132" s="36">
        <v>42139</v>
      </c>
      <c r="B132" s="37" t="s">
        <v>238</v>
      </c>
      <c r="C132" s="37" t="s">
        <v>32</v>
      </c>
      <c r="D132" s="38">
        <v>946.80000000000007</v>
      </c>
      <c r="E132" s="38">
        <v>359.79999999999995</v>
      </c>
      <c r="F132" s="59"/>
    </row>
    <row r="133" spans="1:6">
      <c r="A133" s="36">
        <v>42163</v>
      </c>
      <c r="B133" s="37" t="s">
        <v>238</v>
      </c>
      <c r="C133" s="37" t="s">
        <v>29</v>
      </c>
      <c r="D133" s="38">
        <v>824.2</v>
      </c>
      <c r="E133" s="38">
        <v>354.4</v>
      </c>
      <c r="F133" s="59"/>
    </row>
    <row r="134" spans="1:6">
      <c r="A134" s="36">
        <v>42118</v>
      </c>
      <c r="B134" s="37" t="s">
        <v>232</v>
      </c>
      <c r="C134" s="37" t="s">
        <v>34</v>
      </c>
      <c r="D134" s="38">
        <v>452.29999999999995</v>
      </c>
      <c r="E134" s="38">
        <v>203.5</v>
      </c>
      <c r="F134" s="59"/>
    </row>
    <row r="135" spans="1:6">
      <c r="A135" s="36">
        <v>42123</v>
      </c>
      <c r="B135" s="37" t="s">
        <v>232</v>
      </c>
      <c r="C135" s="37" t="s">
        <v>15</v>
      </c>
      <c r="D135" s="38">
        <v>876</v>
      </c>
      <c r="E135" s="38">
        <v>297.8</v>
      </c>
      <c r="F135" s="59"/>
    </row>
    <row r="136" spans="1:6">
      <c r="A136" s="36">
        <v>42073</v>
      </c>
      <c r="B136" s="37" t="s">
        <v>238</v>
      </c>
      <c r="C136" s="37" t="s">
        <v>7</v>
      </c>
      <c r="D136" s="38">
        <v>463.8</v>
      </c>
      <c r="E136" s="38">
        <v>139.1</v>
      </c>
      <c r="F136" s="59"/>
    </row>
    <row r="137" spans="1:6">
      <c r="A137" s="36">
        <v>42163</v>
      </c>
      <c r="B137" s="37" t="s">
        <v>228</v>
      </c>
      <c r="C137" s="37" t="s">
        <v>7</v>
      </c>
      <c r="D137" s="38">
        <v>812.6</v>
      </c>
      <c r="E137" s="38">
        <v>308.8</v>
      </c>
      <c r="F137" s="59"/>
    </row>
    <row r="138" spans="1:6">
      <c r="A138" s="36">
        <v>42151</v>
      </c>
      <c r="B138" s="37" t="s">
        <v>230</v>
      </c>
      <c r="C138" s="37" t="s">
        <v>34</v>
      </c>
      <c r="D138" s="38">
        <v>906.59999999999991</v>
      </c>
      <c r="E138" s="38">
        <v>299.20000000000005</v>
      </c>
      <c r="F138" s="59"/>
    </row>
    <row r="139" spans="1:6">
      <c r="A139" s="36">
        <v>42071</v>
      </c>
      <c r="B139" s="37" t="s">
        <v>228</v>
      </c>
      <c r="C139" s="37" t="s">
        <v>32</v>
      </c>
      <c r="D139" s="38">
        <v>885</v>
      </c>
      <c r="E139" s="38">
        <v>336.3</v>
      </c>
      <c r="F139" s="59"/>
    </row>
    <row r="140" spans="1:6">
      <c r="A140" s="36">
        <v>42127</v>
      </c>
      <c r="B140" s="37" t="s">
        <v>238</v>
      </c>
      <c r="C140" s="37" t="s">
        <v>7</v>
      </c>
      <c r="D140" s="38">
        <v>877.2</v>
      </c>
      <c r="E140" s="38">
        <v>386</v>
      </c>
      <c r="F140" s="59"/>
    </row>
    <row r="141" spans="1:6">
      <c r="A141" s="36">
        <v>42116</v>
      </c>
      <c r="B141" s="37" t="s">
        <v>228</v>
      </c>
      <c r="C141" s="37" t="s">
        <v>15</v>
      </c>
      <c r="D141" s="38">
        <v>414.6</v>
      </c>
      <c r="E141" s="38">
        <v>190.7</v>
      </c>
      <c r="F141" s="59"/>
    </row>
    <row r="142" spans="1:6">
      <c r="A142" s="36">
        <v>42152</v>
      </c>
      <c r="B142" s="37" t="s">
        <v>232</v>
      </c>
      <c r="C142" s="37" t="s">
        <v>29</v>
      </c>
      <c r="D142" s="38">
        <v>698.7</v>
      </c>
      <c r="E142" s="38">
        <v>342.40000000000003</v>
      </c>
      <c r="F142" s="59"/>
    </row>
    <row r="143" spans="1:6">
      <c r="A143" s="36">
        <v>42177</v>
      </c>
      <c r="B143" s="37" t="s">
        <v>230</v>
      </c>
      <c r="C143" s="37" t="s">
        <v>29</v>
      </c>
      <c r="D143" s="38">
        <v>650.19999999999993</v>
      </c>
      <c r="E143" s="38">
        <v>195.10000000000002</v>
      </c>
      <c r="F143" s="59"/>
    </row>
    <row r="144" spans="1:6">
      <c r="A144" s="36">
        <v>42023</v>
      </c>
      <c r="B144" s="37" t="s">
        <v>230</v>
      </c>
      <c r="C144" s="37" t="s">
        <v>34</v>
      </c>
      <c r="D144" s="38">
        <v>523.20000000000005</v>
      </c>
      <c r="E144" s="38">
        <v>193.6</v>
      </c>
      <c r="F144" s="59"/>
    </row>
    <row r="145" spans="1:6">
      <c r="A145" s="36">
        <v>42172</v>
      </c>
      <c r="B145" s="37" t="s">
        <v>238</v>
      </c>
      <c r="C145" s="37" t="s">
        <v>34</v>
      </c>
      <c r="D145" s="38">
        <v>557.70000000000005</v>
      </c>
      <c r="E145" s="38">
        <v>245.39999999999998</v>
      </c>
      <c r="F145" s="59"/>
    </row>
    <row r="146" spans="1:6">
      <c r="A146" s="36">
        <v>42102</v>
      </c>
      <c r="B146" s="37" t="s">
        <v>232</v>
      </c>
      <c r="C146" s="37" t="s">
        <v>29</v>
      </c>
      <c r="D146" s="38">
        <v>362.1</v>
      </c>
      <c r="E146" s="38">
        <v>141.19999999999999</v>
      </c>
      <c r="F146" s="59"/>
    </row>
    <row r="147" spans="1:6">
      <c r="A147" s="36">
        <v>42121</v>
      </c>
      <c r="B147" s="37" t="s">
        <v>232</v>
      </c>
      <c r="C147" s="37" t="s">
        <v>34</v>
      </c>
      <c r="D147" s="38">
        <v>652</v>
      </c>
      <c r="E147" s="38">
        <v>260.79999999999995</v>
      </c>
      <c r="F147" s="59"/>
    </row>
    <row r="148" spans="1:6">
      <c r="A148" s="36">
        <v>42181</v>
      </c>
      <c r="B148" s="37" t="s">
        <v>230</v>
      </c>
      <c r="C148" s="37" t="s">
        <v>29</v>
      </c>
      <c r="D148" s="38">
        <v>270.39999999999998</v>
      </c>
      <c r="E148" s="38">
        <v>113.6</v>
      </c>
      <c r="F148" s="59"/>
    </row>
    <row r="149" spans="1:6">
      <c r="A149" s="36">
        <v>42051</v>
      </c>
      <c r="B149" s="37" t="s">
        <v>228</v>
      </c>
      <c r="C149" s="37" t="s">
        <v>34</v>
      </c>
      <c r="D149" s="38">
        <v>811.9</v>
      </c>
      <c r="E149" s="38">
        <v>365.4</v>
      </c>
      <c r="F149" s="59"/>
    </row>
    <row r="150" spans="1:6">
      <c r="A150" s="36">
        <v>42184</v>
      </c>
      <c r="B150" s="37" t="s">
        <v>232</v>
      </c>
      <c r="C150" s="37" t="s">
        <v>15</v>
      </c>
      <c r="D150" s="38">
        <v>442.1</v>
      </c>
      <c r="E150" s="38">
        <v>221.1</v>
      </c>
      <c r="F150" s="59"/>
    </row>
    <row r="151" spans="1:6">
      <c r="A151" s="36">
        <v>42138</v>
      </c>
      <c r="B151" s="37" t="s">
        <v>228</v>
      </c>
      <c r="C151" s="37" t="s">
        <v>29</v>
      </c>
      <c r="D151" s="38">
        <v>918.1</v>
      </c>
      <c r="E151" s="38">
        <v>303</v>
      </c>
      <c r="F151" s="59"/>
    </row>
    <row r="152" spans="1:6">
      <c r="A152" s="36">
        <v>42056</v>
      </c>
      <c r="B152" s="37" t="s">
        <v>238</v>
      </c>
      <c r="C152" s="37" t="s">
        <v>29</v>
      </c>
      <c r="D152" s="38">
        <v>172.39999999999998</v>
      </c>
      <c r="E152" s="38">
        <v>69</v>
      </c>
      <c r="F152" s="59"/>
    </row>
    <row r="153" spans="1:6">
      <c r="A153" s="36">
        <v>42093</v>
      </c>
      <c r="B153" s="37" t="s">
        <v>238</v>
      </c>
      <c r="C153" s="37" t="s">
        <v>7</v>
      </c>
      <c r="D153" s="38">
        <v>807.09999999999991</v>
      </c>
      <c r="E153" s="38">
        <v>266.3</v>
      </c>
      <c r="F153" s="59"/>
    </row>
    <row r="154" spans="1:6">
      <c r="A154" s="36">
        <v>42041</v>
      </c>
      <c r="B154" s="37" t="s">
        <v>238</v>
      </c>
      <c r="C154" s="37" t="s">
        <v>15</v>
      </c>
      <c r="D154" s="38">
        <v>351.70000000000005</v>
      </c>
      <c r="E154" s="38">
        <v>126.6</v>
      </c>
      <c r="F154" s="59"/>
    </row>
    <row r="155" spans="1:6">
      <c r="A155" s="36">
        <v>42185</v>
      </c>
      <c r="B155" s="37" t="s">
        <v>232</v>
      </c>
      <c r="C155" s="37" t="s">
        <v>32</v>
      </c>
      <c r="D155" s="38">
        <v>357.5</v>
      </c>
      <c r="E155" s="38">
        <v>118</v>
      </c>
      <c r="F155" s="59"/>
    </row>
    <row r="156" spans="1:6">
      <c r="A156" s="36">
        <v>42076</v>
      </c>
      <c r="B156" s="37" t="s">
        <v>230</v>
      </c>
      <c r="C156" s="37" t="s">
        <v>34</v>
      </c>
      <c r="D156" s="38">
        <v>255.79999999999998</v>
      </c>
      <c r="E156" s="38">
        <v>127.89999999999999</v>
      </c>
      <c r="F156" s="59"/>
    </row>
    <row r="157" spans="1:6">
      <c r="A157" s="36">
        <v>42171</v>
      </c>
      <c r="B157" s="37" t="s">
        <v>228</v>
      </c>
      <c r="C157" s="37" t="s">
        <v>32</v>
      </c>
      <c r="D157" s="38">
        <v>190.39999999999998</v>
      </c>
      <c r="E157" s="38">
        <v>83.800000000000011</v>
      </c>
      <c r="F157" s="59"/>
    </row>
    <row r="158" spans="1:6">
      <c r="A158" s="36">
        <v>42136</v>
      </c>
      <c r="B158" s="37" t="s">
        <v>230</v>
      </c>
      <c r="C158" s="37" t="s">
        <v>7</v>
      </c>
      <c r="D158" s="38">
        <v>287.8</v>
      </c>
      <c r="E158" s="38">
        <v>120.9</v>
      </c>
      <c r="F158" s="59"/>
    </row>
    <row r="159" spans="1:6">
      <c r="A159" s="36">
        <v>42140</v>
      </c>
      <c r="B159" s="37" t="s">
        <v>238</v>
      </c>
      <c r="C159" s="37" t="s">
        <v>15</v>
      </c>
      <c r="D159" s="38">
        <v>956.4</v>
      </c>
      <c r="E159" s="38">
        <v>392.1</v>
      </c>
      <c r="F159" s="59"/>
    </row>
    <row r="160" spans="1:6">
      <c r="A160" s="36">
        <v>42078</v>
      </c>
      <c r="B160" s="54" t="s">
        <v>228</v>
      </c>
      <c r="C160" s="54" t="s">
        <v>29</v>
      </c>
      <c r="D160" s="55">
        <v>578.69999999999993</v>
      </c>
      <c r="E160" s="55">
        <v>202.5</v>
      </c>
      <c r="F160" s="63"/>
    </row>
    <row r="161" spans="1:6">
      <c r="A161" s="36">
        <v>42061</v>
      </c>
      <c r="B161" s="37" t="s">
        <v>232</v>
      </c>
      <c r="C161" s="37" t="s">
        <v>34</v>
      </c>
      <c r="D161" s="38">
        <v>294.8</v>
      </c>
      <c r="E161" s="38">
        <v>100.19999999999999</v>
      </c>
      <c r="F161" s="59"/>
    </row>
    <row r="162" spans="1:6">
      <c r="A162" s="36">
        <v>42107</v>
      </c>
      <c r="B162" s="37" t="s">
        <v>238</v>
      </c>
      <c r="C162" s="37" t="s">
        <v>34</v>
      </c>
      <c r="D162" s="38">
        <v>359.90000000000003</v>
      </c>
      <c r="E162" s="38">
        <v>144</v>
      </c>
      <c r="F162" s="59"/>
    </row>
    <row r="163" spans="1:6">
      <c r="A163" s="36">
        <v>42129</v>
      </c>
      <c r="B163" s="37" t="s">
        <v>230</v>
      </c>
      <c r="C163" s="37" t="s">
        <v>34</v>
      </c>
      <c r="D163" s="38">
        <v>516.79999999999995</v>
      </c>
      <c r="E163" s="38">
        <v>186</v>
      </c>
      <c r="F163" s="59"/>
    </row>
    <row r="164" spans="1:6">
      <c r="A164" s="36">
        <v>42038</v>
      </c>
      <c r="B164" s="37" t="s">
        <v>232</v>
      </c>
      <c r="C164" s="37" t="s">
        <v>32</v>
      </c>
      <c r="D164" s="38">
        <v>344</v>
      </c>
      <c r="E164" s="38">
        <v>134.19999999999999</v>
      </c>
      <c r="F164" s="59"/>
    </row>
    <row r="165" spans="1:6">
      <c r="A165" s="36">
        <v>42005</v>
      </c>
      <c r="B165" s="37" t="s">
        <v>238</v>
      </c>
      <c r="C165" s="37" t="s">
        <v>34</v>
      </c>
      <c r="D165" s="38">
        <v>736.3</v>
      </c>
      <c r="E165" s="38">
        <v>301.90000000000003</v>
      </c>
      <c r="F165" s="59"/>
    </row>
    <row r="166" spans="1:6">
      <c r="A166" s="36">
        <v>42157</v>
      </c>
      <c r="B166" s="37" t="s">
        <v>238</v>
      </c>
      <c r="C166" s="37" t="s">
        <v>32</v>
      </c>
      <c r="D166" s="38">
        <v>303</v>
      </c>
      <c r="E166" s="38">
        <v>106.1</v>
      </c>
      <c r="F166" s="59"/>
    </row>
    <row r="167" spans="1:6">
      <c r="A167" s="36">
        <v>42110</v>
      </c>
      <c r="B167" s="37" t="s">
        <v>230</v>
      </c>
      <c r="C167" s="37" t="s">
        <v>7</v>
      </c>
      <c r="D167" s="38">
        <v>498.7</v>
      </c>
      <c r="E167" s="38">
        <v>219.4</v>
      </c>
      <c r="F167" s="59"/>
    </row>
    <row r="168" spans="1:6">
      <c r="A168" s="36">
        <v>42102</v>
      </c>
      <c r="B168" s="37" t="s">
        <v>230</v>
      </c>
      <c r="C168" s="37" t="s">
        <v>15</v>
      </c>
      <c r="D168" s="38">
        <v>575.20000000000005</v>
      </c>
      <c r="E168" s="38">
        <v>218.6</v>
      </c>
      <c r="F168" s="59"/>
    </row>
    <row r="169" spans="1:6">
      <c r="A169" s="36">
        <v>42183</v>
      </c>
      <c r="B169" s="37" t="s">
        <v>232</v>
      </c>
      <c r="C169" s="37" t="s">
        <v>7</v>
      </c>
      <c r="D169" s="38">
        <v>279.20000000000005</v>
      </c>
      <c r="E169" s="38">
        <v>83.800000000000011</v>
      </c>
      <c r="F169" s="59"/>
    </row>
    <row r="170" spans="1:6">
      <c r="A170" s="36">
        <v>42120</v>
      </c>
      <c r="B170" s="37" t="s">
        <v>232</v>
      </c>
      <c r="C170" s="37" t="s">
        <v>15</v>
      </c>
      <c r="D170" s="38">
        <v>770.19999999999993</v>
      </c>
      <c r="E170" s="38">
        <v>300.39999999999998</v>
      </c>
      <c r="F170" s="59"/>
    </row>
    <row r="171" spans="1:6">
      <c r="A171" s="36">
        <v>42086</v>
      </c>
      <c r="B171" s="37" t="s">
        <v>232</v>
      </c>
      <c r="C171" s="37" t="s">
        <v>29</v>
      </c>
      <c r="D171" s="38">
        <v>597.29999999999995</v>
      </c>
      <c r="E171" s="38">
        <v>292.7</v>
      </c>
      <c r="F171" s="59"/>
    </row>
    <row r="172" spans="1:6">
      <c r="A172" s="36">
        <v>42134</v>
      </c>
      <c r="B172" s="37" t="s">
        <v>238</v>
      </c>
      <c r="C172" s="37" t="s">
        <v>34</v>
      </c>
      <c r="D172" s="38">
        <v>454.79999999999995</v>
      </c>
      <c r="E172" s="38">
        <v>141</v>
      </c>
      <c r="F172" s="59"/>
    </row>
    <row r="173" spans="1:6">
      <c r="A173" s="36">
        <v>42185</v>
      </c>
      <c r="B173" s="37" t="s">
        <v>230</v>
      </c>
      <c r="C173" s="37" t="s">
        <v>7</v>
      </c>
      <c r="D173" s="38">
        <v>569</v>
      </c>
      <c r="E173" s="38">
        <v>284.5</v>
      </c>
      <c r="F173" s="59"/>
    </row>
    <row r="174" spans="1:6">
      <c r="A174" s="36">
        <v>42053</v>
      </c>
      <c r="B174" s="37" t="s">
        <v>238</v>
      </c>
      <c r="C174" s="37" t="s">
        <v>7</v>
      </c>
      <c r="D174" s="38">
        <v>734.2</v>
      </c>
      <c r="E174" s="38">
        <v>330.4</v>
      </c>
      <c r="F174" s="59"/>
    </row>
    <row r="175" spans="1:6">
      <c r="A175" s="36">
        <v>42166</v>
      </c>
      <c r="B175" s="37" t="s">
        <v>230</v>
      </c>
      <c r="C175" s="37" t="s">
        <v>34</v>
      </c>
      <c r="D175" s="38">
        <v>387.59999999999997</v>
      </c>
      <c r="E175" s="38">
        <v>139.5</v>
      </c>
      <c r="F175" s="59"/>
    </row>
    <row r="176" spans="1:6">
      <c r="A176" s="36">
        <v>42082</v>
      </c>
      <c r="B176" s="37" t="s">
        <v>230</v>
      </c>
      <c r="C176" s="37" t="s">
        <v>34</v>
      </c>
      <c r="D176" s="38">
        <v>211</v>
      </c>
      <c r="E176" s="38">
        <v>80.199999999999989</v>
      </c>
      <c r="F176" s="59"/>
    </row>
    <row r="177" spans="1:6">
      <c r="A177" s="36">
        <v>42049</v>
      </c>
      <c r="B177" s="37" t="s">
        <v>228</v>
      </c>
      <c r="C177" s="37" t="s">
        <v>32</v>
      </c>
      <c r="D177" s="38">
        <v>335.79999999999995</v>
      </c>
      <c r="E177" s="38">
        <v>151.1</v>
      </c>
      <c r="F177" s="59"/>
    </row>
    <row r="178" spans="1:6">
      <c r="A178" s="36">
        <v>42053</v>
      </c>
      <c r="B178" s="37" t="s">
        <v>228</v>
      </c>
      <c r="C178" s="37" t="s">
        <v>32</v>
      </c>
      <c r="D178" s="38">
        <v>773.9</v>
      </c>
      <c r="E178" s="38">
        <v>263.09999999999997</v>
      </c>
      <c r="F178" s="59"/>
    </row>
    <row r="179" spans="1:6">
      <c r="A179" s="36">
        <v>42045</v>
      </c>
      <c r="B179" s="37" t="s">
        <v>238</v>
      </c>
      <c r="C179" s="37" t="s">
        <v>34</v>
      </c>
      <c r="D179" s="38">
        <v>744.2</v>
      </c>
      <c r="E179" s="38">
        <v>267.89999999999998</v>
      </c>
      <c r="F179" s="59"/>
    </row>
    <row r="180" spans="1:6">
      <c r="A180" s="36">
        <v>42055</v>
      </c>
      <c r="B180" s="37" t="s">
        <v>232</v>
      </c>
      <c r="C180" s="37" t="s">
        <v>15</v>
      </c>
      <c r="D180" s="38">
        <v>874.30000000000007</v>
      </c>
      <c r="E180" s="38">
        <v>332.2</v>
      </c>
      <c r="F180" s="59"/>
    </row>
    <row r="181" spans="1:6">
      <c r="A181" s="36">
        <v>42059</v>
      </c>
      <c r="B181" s="37" t="s">
        <v>232</v>
      </c>
      <c r="C181" s="37" t="s">
        <v>7</v>
      </c>
      <c r="D181" s="38">
        <v>864.80000000000007</v>
      </c>
      <c r="E181" s="38">
        <v>423.8</v>
      </c>
      <c r="F181" s="59"/>
    </row>
    <row r="182" spans="1:6">
      <c r="A182" s="36">
        <v>42005</v>
      </c>
      <c r="B182" s="37" t="s">
        <v>228</v>
      </c>
      <c r="C182" s="37" t="s">
        <v>7</v>
      </c>
      <c r="D182" s="38">
        <v>764.9</v>
      </c>
      <c r="E182" s="38">
        <v>290.7</v>
      </c>
      <c r="F182" s="59"/>
    </row>
    <row r="183" spans="1:6">
      <c r="A183" s="36">
        <v>42182</v>
      </c>
      <c r="B183" s="37" t="s">
        <v>230</v>
      </c>
      <c r="C183" s="37" t="s">
        <v>34</v>
      </c>
      <c r="D183" s="38">
        <v>258.7</v>
      </c>
      <c r="E183" s="38">
        <v>77.599999999999994</v>
      </c>
      <c r="F183" s="59"/>
    </row>
    <row r="184" spans="1:6">
      <c r="A184" s="36">
        <v>42090</v>
      </c>
      <c r="B184" s="37" t="s">
        <v>228</v>
      </c>
      <c r="C184" s="37" t="s">
        <v>34</v>
      </c>
      <c r="D184" s="38">
        <v>113.69999999999999</v>
      </c>
      <c r="E184" s="38">
        <v>56.900000000000006</v>
      </c>
      <c r="F184" s="59"/>
    </row>
    <row r="185" spans="1:6">
      <c r="A185" s="36">
        <v>42109</v>
      </c>
      <c r="B185" s="54" t="s">
        <v>238</v>
      </c>
      <c r="C185" s="54" t="s">
        <v>29</v>
      </c>
      <c r="D185" s="55">
        <v>505.90000000000003</v>
      </c>
      <c r="E185" s="55">
        <v>212.5</v>
      </c>
      <c r="F185" s="63"/>
    </row>
    <row r="186" spans="1:6">
      <c r="A186" s="36">
        <v>42155</v>
      </c>
      <c r="B186" s="37" t="s">
        <v>232</v>
      </c>
      <c r="C186" s="37" t="s">
        <v>7</v>
      </c>
      <c r="D186" s="38">
        <v>849.9</v>
      </c>
      <c r="E186" s="38">
        <v>306</v>
      </c>
      <c r="F186" s="59"/>
    </row>
    <row r="187" spans="1:6">
      <c r="A187" s="36">
        <v>42098</v>
      </c>
      <c r="B187" s="37" t="s">
        <v>228</v>
      </c>
      <c r="C187" s="37" t="s">
        <v>29</v>
      </c>
      <c r="D187" s="38">
        <v>451.8</v>
      </c>
      <c r="E187" s="38">
        <v>162.60000000000002</v>
      </c>
      <c r="F187" s="59"/>
    </row>
    <row r="188" spans="1:6">
      <c r="A188" s="36">
        <v>42089</v>
      </c>
      <c r="B188" s="37" t="s">
        <v>228</v>
      </c>
      <c r="C188" s="37" t="s">
        <v>32</v>
      </c>
      <c r="D188" s="38">
        <v>185.10000000000002</v>
      </c>
      <c r="E188" s="38">
        <v>77.699999999999989</v>
      </c>
      <c r="F188" s="59"/>
    </row>
    <row r="189" spans="1:6">
      <c r="A189" s="36">
        <v>42023</v>
      </c>
      <c r="B189" s="37" t="s">
        <v>238</v>
      </c>
      <c r="C189" s="37" t="s">
        <v>15</v>
      </c>
      <c r="D189" s="38">
        <v>515.90000000000009</v>
      </c>
      <c r="E189" s="38">
        <v>154.80000000000001</v>
      </c>
      <c r="F189" s="59"/>
    </row>
    <row r="190" spans="1:6">
      <c r="A190" s="36">
        <v>42064</v>
      </c>
      <c r="B190" s="37" t="s">
        <v>232</v>
      </c>
      <c r="C190" s="37" t="s">
        <v>34</v>
      </c>
      <c r="D190" s="38">
        <v>270.2</v>
      </c>
      <c r="E190" s="38">
        <v>86.5</v>
      </c>
      <c r="F190" s="59"/>
    </row>
    <row r="191" spans="1:6">
      <c r="A191" s="36">
        <v>42175</v>
      </c>
      <c r="B191" s="37" t="s">
        <v>238</v>
      </c>
      <c r="C191" s="37" t="s">
        <v>34</v>
      </c>
      <c r="D191" s="38">
        <v>584.70000000000005</v>
      </c>
      <c r="E191" s="38">
        <v>292.39999999999998</v>
      </c>
      <c r="F191" s="59"/>
    </row>
    <row r="192" spans="1:6">
      <c r="A192" s="36">
        <v>42174</v>
      </c>
      <c r="B192" s="37" t="s">
        <v>228</v>
      </c>
      <c r="C192" s="37" t="s">
        <v>7</v>
      </c>
      <c r="D192" s="38">
        <v>496.1</v>
      </c>
      <c r="E192" s="38">
        <v>228.2</v>
      </c>
      <c r="F192" s="59"/>
    </row>
    <row r="193" spans="1:6">
      <c r="A193" s="36">
        <v>42086</v>
      </c>
      <c r="B193" s="37" t="s">
        <v>230</v>
      </c>
      <c r="C193" s="37" t="s">
        <v>34</v>
      </c>
      <c r="D193" s="38">
        <v>948</v>
      </c>
      <c r="E193" s="38">
        <v>350.79999999999995</v>
      </c>
      <c r="F193" s="59"/>
    </row>
    <row r="194" spans="1:6">
      <c r="A194" s="36">
        <v>42032</v>
      </c>
      <c r="B194" s="37" t="s">
        <v>230</v>
      </c>
      <c r="C194" s="37" t="s">
        <v>29</v>
      </c>
      <c r="D194" s="38">
        <v>670.1</v>
      </c>
      <c r="E194" s="38">
        <v>328.29999999999995</v>
      </c>
      <c r="F194" s="59"/>
    </row>
    <row r="195" spans="1:6">
      <c r="A195" s="36">
        <v>42155</v>
      </c>
      <c r="B195" s="37" t="s">
        <v>228</v>
      </c>
      <c r="C195" s="37" t="s">
        <v>32</v>
      </c>
      <c r="D195" s="38">
        <v>172.7</v>
      </c>
      <c r="E195" s="38">
        <v>84.600000000000009</v>
      </c>
      <c r="F195" s="59"/>
    </row>
    <row r="196" spans="1:6">
      <c r="A196" s="36">
        <v>42088</v>
      </c>
      <c r="B196" s="37" t="s">
        <v>228</v>
      </c>
      <c r="C196" s="37" t="s">
        <v>7</v>
      </c>
      <c r="D196" s="38">
        <v>624.79999999999995</v>
      </c>
      <c r="E196" s="38">
        <v>312.39999999999998</v>
      </c>
      <c r="F196" s="59"/>
    </row>
    <row r="197" spans="1:6">
      <c r="A197" s="36">
        <v>42139</v>
      </c>
      <c r="B197" s="56" t="s">
        <v>232</v>
      </c>
      <c r="C197" s="37" t="s">
        <v>32</v>
      </c>
      <c r="D197" s="38">
        <v>327</v>
      </c>
      <c r="E197" s="38">
        <v>111.19999999999999</v>
      </c>
      <c r="F197" s="59"/>
    </row>
    <row r="198" spans="1:6">
      <c r="A198" s="36">
        <v>42006</v>
      </c>
      <c r="B198" s="37" t="s">
        <v>232</v>
      </c>
      <c r="C198" s="37" t="s">
        <v>15</v>
      </c>
      <c r="D198" s="38">
        <v>850.5</v>
      </c>
      <c r="E198" s="38">
        <v>391.2</v>
      </c>
      <c r="F198" s="59"/>
    </row>
    <row r="199" spans="1:6">
      <c r="A199" s="36">
        <v>42078</v>
      </c>
      <c r="B199" s="37" t="s">
        <v>230</v>
      </c>
      <c r="C199" s="37" t="s">
        <v>15</v>
      </c>
      <c r="D199" s="38">
        <v>454.90000000000003</v>
      </c>
      <c r="E199" s="38">
        <v>209.3</v>
      </c>
      <c r="F199" s="59"/>
    </row>
    <row r="200" spans="1:6">
      <c r="A200" s="36">
        <v>42155</v>
      </c>
      <c r="B200" s="37" t="s">
        <v>230</v>
      </c>
      <c r="C200" s="37" t="s">
        <v>7</v>
      </c>
      <c r="D200" s="38">
        <v>566.9</v>
      </c>
      <c r="E200" s="38">
        <v>198.4</v>
      </c>
      <c r="F200" s="59"/>
    </row>
    <row r="201" spans="1:6">
      <c r="A201" s="36">
        <v>42120</v>
      </c>
      <c r="B201" s="37" t="s">
        <v>230</v>
      </c>
      <c r="C201" s="37" t="s">
        <v>32</v>
      </c>
      <c r="D201" s="38">
        <v>928.5</v>
      </c>
      <c r="E201" s="38">
        <v>380.7</v>
      </c>
      <c r="F201" s="59"/>
    </row>
    <row r="202" spans="1:6">
      <c r="A202" s="36">
        <v>42131</v>
      </c>
      <c r="B202" s="37" t="s">
        <v>238</v>
      </c>
      <c r="C202" s="37" t="s">
        <v>29</v>
      </c>
      <c r="D202" s="38">
        <v>222.8</v>
      </c>
      <c r="E202" s="38">
        <v>91.300000000000011</v>
      </c>
      <c r="F202" s="59"/>
    </row>
    <row r="203" spans="1:6">
      <c r="A203" s="36">
        <v>42122</v>
      </c>
      <c r="B203" s="37" t="s">
        <v>238</v>
      </c>
      <c r="C203" s="37" t="s">
        <v>7</v>
      </c>
      <c r="D203" s="38">
        <v>655</v>
      </c>
      <c r="E203" s="38">
        <v>235.79999999999998</v>
      </c>
      <c r="F203" s="59"/>
    </row>
    <row r="204" spans="1:6">
      <c r="A204" s="36">
        <v>42126</v>
      </c>
      <c r="B204" s="37" t="s">
        <v>228</v>
      </c>
      <c r="C204" s="37" t="s">
        <v>15</v>
      </c>
      <c r="D204" s="38">
        <v>507.8</v>
      </c>
      <c r="E204" s="38">
        <v>157.4</v>
      </c>
      <c r="F204" s="59"/>
    </row>
    <row r="205" spans="1:6">
      <c r="A205" s="36">
        <v>42060</v>
      </c>
      <c r="B205" s="37" t="s">
        <v>228</v>
      </c>
      <c r="C205" s="37" t="s">
        <v>32</v>
      </c>
      <c r="D205" s="38">
        <v>931</v>
      </c>
      <c r="E205" s="38">
        <v>419</v>
      </c>
      <c r="F205" s="59"/>
    </row>
    <row r="206" spans="1:6">
      <c r="A206" s="36">
        <v>42129</v>
      </c>
      <c r="B206" s="37" t="s">
        <v>228</v>
      </c>
      <c r="C206" s="37" t="s">
        <v>7</v>
      </c>
      <c r="D206" s="38">
        <v>851</v>
      </c>
      <c r="E206" s="38">
        <v>323.40000000000003</v>
      </c>
      <c r="F206" s="59"/>
    </row>
    <row r="207" spans="1:6">
      <c r="A207" s="36">
        <v>42058</v>
      </c>
      <c r="B207" s="37" t="s">
        <v>230</v>
      </c>
      <c r="C207" s="37" t="s">
        <v>7</v>
      </c>
      <c r="D207" s="38">
        <v>457.40000000000003</v>
      </c>
      <c r="E207" s="38">
        <v>169.20000000000002</v>
      </c>
      <c r="F207" s="59"/>
    </row>
    <row r="208" spans="1:6">
      <c r="A208" s="36">
        <v>42110</v>
      </c>
      <c r="B208" s="37" t="s">
        <v>230</v>
      </c>
      <c r="C208" s="37" t="s">
        <v>32</v>
      </c>
      <c r="D208" s="38">
        <v>343.40000000000003</v>
      </c>
      <c r="E208" s="38">
        <v>103</v>
      </c>
      <c r="F208" s="59"/>
    </row>
    <row r="209" spans="1:6">
      <c r="A209" s="36">
        <v>42029</v>
      </c>
      <c r="B209" s="37" t="s">
        <v>230</v>
      </c>
      <c r="C209" s="37" t="s">
        <v>7</v>
      </c>
      <c r="D209" s="38">
        <v>524</v>
      </c>
      <c r="E209" s="38">
        <v>183.4</v>
      </c>
      <c r="F209" s="59"/>
    </row>
    <row r="210" spans="1:6">
      <c r="A210" s="36">
        <v>42046</v>
      </c>
      <c r="B210" s="37" t="s">
        <v>232</v>
      </c>
      <c r="C210" s="37" t="s">
        <v>15</v>
      </c>
      <c r="D210" s="38">
        <v>555.79999999999995</v>
      </c>
      <c r="E210" s="38">
        <v>200.10000000000002</v>
      </c>
      <c r="F210" s="59"/>
    </row>
    <row r="211" spans="1:6">
      <c r="A211" s="36">
        <v>42122</v>
      </c>
      <c r="B211" s="37" t="s">
        <v>230</v>
      </c>
      <c r="C211" s="37" t="s">
        <v>7</v>
      </c>
      <c r="D211" s="38">
        <v>672.69999999999993</v>
      </c>
      <c r="E211" s="38">
        <v>316.2</v>
      </c>
      <c r="F211" s="59"/>
    </row>
    <row r="212" spans="1:6">
      <c r="A212" s="36">
        <v>42031</v>
      </c>
      <c r="B212" s="37" t="s">
        <v>238</v>
      </c>
      <c r="C212" s="37" t="s">
        <v>15</v>
      </c>
      <c r="D212" s="38">
        <v>800.19999999999993</v>
      </c>
      <c r="E212" s="38">
        <v>264.10000000000002</v>
      </c>
      <c r="F212" s="59"/>
    </row>
    <row r="213" spans="1:6">
      <c r="A213" s="36">
        <v>42178</v>
      </c>
      <c r="B213" s="37" t="s">
        <v>238</v>
      </c>
      <c r="C213" s="37" t="s">
        <v>29</v>
      </c>
      <c r="D213" s="38">
        <v>201.70000000000002</v>
      </c>
      <c r="E213" s="38">
        <v>82.699999999999989</v>
      </c>
      <c r="F213" s="59"/>
    </row>
    <row r="214" spans="1:6">
      <c r="A214" s="36">
        <v>42144</v>
      </c>
      <c r="B214" s="37" t="s">
        <v>230</v>
      </c>
      <c r="C214" s="37" t="s">
        <v>15</v>
      </c>
      <c r="D214" s="38">
        <v>973.9</v>
      </c>
      <c r="E214" s="38">
        <v>477.2</v>
      </c>
      <c r="F214" s="59"/>
    </row>
    <row r="215" spans="1:6">
      <c r="A215" s="36">
        <v>42014</v>
      </c>
      <c r="B215" s="37" t="s">
        <v>230</v>
      </c>
      <c r="C215" s="37" t="s">
        <v>15</v>
      </c>
      <c r="D215" s="38">
        <v>717.90000000000009</v>
      </c>
      <c r="E215" s="38">
        <v>344.6</v>
      </c>
      <c r="F215" s="59"/>
    </row>
    <row r="216" spans="1:6">
      <c r="A216" s="36">
        <v>42013</v>
      </c>
      <c r="B216" s="37" t="s">
        <v>238</v>
      </c>
      <c r="C216" s="37" t="s">
        <v>34</v>
      </c>
      <c r="D216" s="38">
        <v>263.29999999999995</v>
      </c>
      <c r="E216" s="38">
        <v>100.1</v>
      </c>
      <c r="F216" s="59"/>
    </row>
    <row r="217" spans="1:6">
      <c r="A217" s="36">
        <v>42184</v>
      </c>
      <c r="B217" s="37" t="s">
        <v>238</v>
      </c>
      <c r="C217" s="37" t="s">
        <v>29</v>
      </c>
      <c r="D217" s="38">
        <v>362.5</v>
      </c>
      <c r="E217" s="38">
        <v>177.60000000000002</v>
      </c>
      <c r="F217" s="59"/>
    </row>
    <row r="218" spans="1:6">
      <c r="A218" s="36">
        <v>42024</v>
      </c>
      <c r="B218" s="37" t="s">
        <v>238</v>
      </c>
      <c r="C218" s="37" t="s">
        <v>32</v>
      </c>
      <c r="D218" s="38">
        <v>401.3</v>
      </c>
      <c r="E218" s="38">
        <v>188.6</v>
      </c>
      <c r="F218" s="59"/>
    </row>
    <row r="219" spans="1:6">
      <c r="A219" s="36">
        <v>42055</v>
      </c>
      <c r="B219" s="37" t="s">
        <v>238</v>
      </c>
      <c r="C219" s="37" t="s">
        <v>29</v>
      </c>
      <c r="D219" s="38">
        <v>493.6</v>
      </c>
      <c r="E219" s="38">
        <v>241.9</v>
      </c>
      <c r="F219" s="59"/>
    </row>
    <row r="220" spans="1:6">
      <c r="A220" s="36">
        <v>42112</v>
      </c>
      <c r="B220" s="37" t="s">
        <v>230</v>
      </c>
      <c r="C220" s="37" t="s">
        <v>7</v>
      </c>
      <c r="D220" s="38">
        <v>575.1</v>
      </c>
      <c r="E220" s="38">
        <v>172.5</v>
      </c>
      <c r="F220" s="59"/>
    </row>
    <row r="221" spans="1:6">
      <c r="A221" s="36">
        <v>42177</v>
      </c>
      <c r="B221" s="37" t="s">
        <v>238</v>
      </c>
      <c r="C221" s="37" t="s">
        <v>7</v>
      </c>
      <c r="D221" s="38">
        <v>929.4</v>
      </c>
      <c r="E221" s="38">
        <v>316</v>
      </c>
      <c r="F221" s="59"/>
    </row>
    <row r="222" spans="1:6">
      <c r="A222" s="36">
        <v>42107</v>
      </c>
      <c r="B222" s="37" t="s">
        <v>232</v>
      </c>
      <c r="C222" s="37" t="s">
        <v>7</v>
      </c>
      <c r="D222" s="38">
        <v>365.6</v>
      </c>
      <c r="E222" s="38">
        <v>179.1</v>
      </c>
      <c r="F222" s="59"/>
    </row>
    <row r="223" spans="1:6">
      <c r="A223" s="36">
        <v>42087</v>
      </c>
      <c r="B223" s="37" t="s">
        <v>230</v>
      </c>
      <c r="C223" s="37" t="s">
        <v>7</v>
      </c>
      <c r="D223" s="38">
        <v>946.59999999999991</v>
      </c>
      <c r="E223" s="38">
        <v>444.90000000000003</v>
      </c>
      <c r="F223" s="59"/>
    </row>
    <row r="224" spans="1:6">
      <c r="A224" s="36">
        <v>42007</v>
      </c>
      <c r="B224" s="37" t="s">
        <v>238</v>
      </c>
      <c r="C224" s="37" t="s">
        <v>32</v>
      </c>
      <c r="D224" s="38">
        <v>876.4</v>
      </c>
      <c r="E224" s="38">
        <v>306.70000000000005</v>
      </c>
      <c r="F224" s="59"/>
    </row>
    <row r="225" spans="1:6">
      <c r="A225" s="36">
        <v>42045</v>
      </c>
      <c r="B225" s="37" t="s">
        <v>238</v>
      </c>
      <c r="C225" s="37" t="s">
        <v>15</v>
      </c>
      <c r="D225" s="38">
        <v>991.3</v>
      </c>
      <c r="E225" s="38">
        <v>495.7</v>
      </c>
      <c r="F225" s="59"/>
    </row>
    <row r="226" spans="1:6">
      <c r="A226" s="36">
        <v>42044</v>
      </c>
      <c r="B226" s="37" t="s">
        <v>230</v>
      </c>
      <c r="C226" s="37" t="s">
        <v>32</v>
      </c>
      <c r="D226" s="38">
        <v>163.70000000000002</v>
      </c>
      <c r="E226" s="38">
        <v>62.199999999999996</v>
      </c>
      <c r="F226" s="59"/>
    </row>
    <row r="227" spans="1:6">
      <c r="A227" s="36">
        <v>42063</v>
      </c>
      <c r="B227" s="37" t="s">
        <v>230</v>
      </c>
      <c r="C227" s="37" t="s">
        <v>7</v>
      </c>
      <c r="D227" s="38">
        <v>893.40000000000009</v>
      </c>
      <c r="E227" s="38">
        <v>348.40000000000003</v>
      </c>
      <c r="F227" s="59"/>
    </row>
    <row r="228" spans="1:6">
      <c r="A228" s="36">
        <v>42027</v>
      </c>
      <c r="B228" s="37" t="s">
        <v>230</v>
      </c>
      <c r="C228" s="37" t="s">
        <v>34</v>
      </c>
      <c r="D228" s="38">
        <v>761.2</v>
      </c>
      <c r="E228" s="38">
        <v>312.10000000000002</v>
      </c>
      <c r="F228" s="59"/>
    </row>
    <row r="229" spans="1:6">
      <c r="A229" s="36">
        <v>42095</v>
      </c>
      <c r="B229" s="37" t="s">
        <v>230</v>
      </c>
      <c r="C229" s="37" t="s">
        <v>32</v>
      </c>
      <c r="D229" s="38">
        <v>659.80000000000007</v>
      </c>
      <c r="E229" s="38">
        <v>250.7</v>
      </c>
      <c r="F229" s="59"/>
    </row>
    <row r="230" spans="1:6">
      <c r="A230" s="36">
        <v>42174</v>
      </c>
      <c r="B230" s="37" t="s">
        <v>230</v>
      </c>
      <c r="C230" s="37" t="s">
        <v>15</v>
      </c>
      <c r="D230" s="38">
        <v>367.1</v>
      </c>
      <c r="E230" s="38">
        <v>132.20000000000002</v>
      </c>
      <c r="F230" s="59"/>
    </row>
    <row r="231" spans="1:6">
      <c r="A231" s="36">
        <v>42048</v>
      </c>
      <c r="B231" s="37" t="s">
        <v>238</v>
      </c>
      <c r="C231" s="37" t="s">
        <v>32</v>
      </c>
      <c r="D231" s="38">
        <v>812.30000000000007</v>
      </c>
      <c r="E231" s="38">
        <v>333</v>
      </c>
      <c r="F231" s="59"/>
    </row>
    <row r="232" spans="1:6">
      <c r="A232" s="36">
        <v>42013</v>
      </c>
      <c r="B232" s="37" t="s">
        <v>232</v>
      </c>
      <c r="C232" s="37" t="s">
        <v>15</v>
      </c>
      <c r="D232" s="38">
        <v>986.7</v>
      </c>
      <c r="E232" s="38">
        <v>384.79999999999995</v>
      </c>
      <c r="F232" s="59"/>
    </row>
    <row r="233" spans="1:6">
      <c r="A233" s="36">
        <v>42010</v>
      </c>
      <c r="B233" s="37" t="s">
        <v>228</v>
      </c>
      <c r="C233" s="37" t="s">
        <v>29</v>
      </c>
      <c r="D233" s="38">
        <v>953.5</v>
      </c>
      <c r="E233" s="38">
        <v>429.09999999999997</v>
      </c>
      <c r="F233" s="59"/>
    </row>
    <row r="234" spans="1:6">
      <c r="A234" s="36">
        <v>42115</v>
      </c>
      <c r="B234" s="37" t="s">
        <v>228</v>
      </c>
      <c r="C234" s="37" t="s">
        <v>29</v>
      </c>
      <c r="D234" s="38">
        <v>449.7</v>
      </c>
      <c r="E234" s="38">
        <v>220.39999999999998</v>
      </c>
      <c r="F234" s="59"/>
    </row>
    <row r="235" spans="1:6">
      <c r="A235" s="36">
        <v>42141</v>
      </c>
      <c r="B235" s="37" t="s">
        <v>238</v>
      </c>
      <c r="C235" s="37" t="s">
        <v>15</v>
      </c>
      <c r="D235" s="38">
        <v>834.09999999999991</v>
      </c>
      <c r="E235" s="38">
        <v>392</v>
      </c>
      <c r="F235" s="59"/>
    </row>
    <row r="236" spans="1:6">
      <c r="A236" s="36">
        <v>42041</v>
      </c>
      <c r="B236" s="37" t="s">
        <v>228</v>
      </c>
      <c r="C236" s="37" t="s">
        <v>32</v>
      </c>
      <c r="D236" s="38">
        <v>112.69999999999999</v>
      </c>
      <c r="E236" s="38">
        <v>33.799999999999997</v>
      </c>
      <c r="F236" s="59"/>
    </row>
    <row r="237" spans="1:6">
      <c r="A237" s="36">
        <v>42036</v>
      </c>
      <c r="B237" s="37" t="s">
        <v>238</v>
      </c>
      <c r="C237" s="37" t="s">
        <v>15</v>
      </c>
      <c r="D237" s="38">
        <v>200.39999999999998</v>
      </c>
      <c r="E237" s="38">
        <v>86.199999999999989</v>
      </c>
      <c r="F237" s="59"/>
    </row>
    <row r="238" spans="1:6">
      <c r="A238" s="36">
        <v>42108</v>
      </c>
      <c r="B238" s="37" t="s">
        <v>228</v>
      </c>
      <c r="C238" s="37" t="s">
        <v>15</v>
      </c>
      <c r="D238" s="38">
        <v>536.1</v>
      </c>
      <c r="E238" s="38">
        <v>252</v>
      </c>
      <c r="F238" s="59"/>
    </row>
    <row r="239" spans="1:6">
      <c r="A239" s="36">
        <v>42121</v>
      </c>
      <c r="B239" s="37" t="s">
        <v>238</v>
      </c>
      <c r="C239" s="37" t="s">
        <v>7</v>
      </c>
      <c r="D239" s="38">
        <v>790.90000000000009</v>
      </c>
      <c r="E239" s="38">
        <v>300.5</v>
      </c>
      <c r="F239" s="59"/>
    </row>
    <row r="240" spans="1:6">
      <c r="A240" s="36">
        <v>42048</v>
      </c>
      <c r="B240" s="37" t="s">
        <v>238</v>
      </c>
      <c r="C240" s="37" t="s">
        <v>7</v>
      </c>
      <c r="D240" s="38">
        <v>525.6</v>
      </c>
      <c r="E240" s="38">
        <v>220.79999999999998</v>
      </c>
      <c r="F240" s="59"/>
    </row>
    <row r="241" spans="1:6">
      <c r="A241" s="36">
        <v>42172</v>
      </c>
      <c r="B241" s="37" t="s">
        <v>238</v>
      </c>
      <c r="C241" s="37" t="s">
        <v>32</v>
      </c>
      <c r="D241" s="38">
        <v>865.90000000000009</v>
      </c>
      <c r="E241" s="38">
        <v>294.40000000000003</v>
      </c>
      <c r="F241" s="59"/>
    </row>
    <row r="242" spans="1:6">
      <c r="A242" s="36">
        <v>42016</v>
      </c>
      <c r="B242" s="56" t="s">
        <v>230</v>
      </c>
      <c r="C242" s="37" t="s">
        <v>29</v>
      </c>
      <c r="D242" s="38">
        <v>482.70000000000005</v>
      </c>
      <c r="E242" s="38">
        <v>149.60000000000002</v>
      </c>
      <c r="F242" s="59"/>
    </row>
    <row r="243" spans="1:6">
      <c r="A243" s="36">
        <v>42158</v>
      </c>
      <c r="B243" s="37" t="s">
        <v>232</v>
      </c>
      <c r="C243" s="37" t="s">
        <v>29</v>
      </c>
      <c r="D243" s="38">
        <v>192.5</v>
      </c>
      <c r="E243" s="38">
        <v>96.300000000000011</v>
      </c>
      <c r="F243" s="59"/>
    </row>
    <row r="244" spans="1:6">
      <c r="A244" s="36">
        <v>42056</v>
      </c>
      <c r="B244" s="37" t="s">
        <v>238</v>
      </c>
      <c r="C244" s="37" t="s">
        <v>15</v>
      </c>
      <c r="D244" s="38">
        <v>752</v>
      </c>
      <c r="E244" s="38">
        <v>248.2</v>
      </c>
      <c r="F244" s="59"/>
    </row>
    <row r="245" spans="1:6">
      <c r="A245" s="36">
        <v>42112</v>
      </c>
      <c r="B245" s="37" t="s">
        <v>228</v>
      </c>
      <c r="C245" s="37" t="s">
        <v>29</v>
      </c>
      <c r="D245" s="38">
        <v>169.89999999999998</v>
      </c>
      <c r="E245" s="38">
        <v>59.5</v>
      </c>
      <c r="F245" s="59"/>
    </row>
    <row r="246" spans="1:6">
      <c r="A246" s="36">
        <v>42050</v>
      </c>
      <c r="B246" s="37" t="s">
        <v>228</v>
      </c>
      <c r="C246" s="37" t="s">
        <v>15</v>
      </c>
      <c r="D246" s="38">
        <v>591.19999999999993</v>
      </c>
      <c r="E246" s="38">
        <v>283.8</v>
      </c>
      <c r="F246" s="59"/>
    </row>
    <row r="247" spans="1:6">
      <c r="A247" s="36">
        <v>42086</v>
      </c>
      <c r="B247" s="37" t="s">
        <v>238</v>
      </c>
      <c r="C247" s="37" t="s">
        <v>29</v>
      </c>
      <c r="D247" s="38">
        <v>394.5</v>
      </c>
      <c r="E247" s="38">
        <v>157.79999999999998</v>
      </c>
      <c r="F247" s="59"/>
    </row>
    <row r="248" spans="1:6">
      <c r="A248" s="36">
        <v>42074</v>
      </c>
      <c r="B248" s="37" t="s">
        <v>228</v>
      </c>
      <c r="C248" s="37" t="s">
        <v>7</v>
      </c>
      <c r="D248" s="38">
        <v>246</v>
      </c>
      <c r="E248" s="38">
        <v>95.9</v>
      </c>
      <c r="F248" s="59"/>
    </row>
    <row r="249" spans="1:6">
      <c r="A249" s="36">
        <v>42008</v>
      </c>
      <c r="B249" s="37" t="s">
        <v>232</v>
      </c>
      <c r="C249" s="37" t="s">
        <v>7</v>
      </c>
      <c r="D249" s="38">
        <v>535.5</v>
      </c>
      <c r="E249" s="38">
        <v>214.20000000000002</v>
      </c>
      <c r="F249" s="59"/>
    </row>
    <row r="250" spans="1:6">
      <c r="A250" s="36">
        <v>42009</v>
      </c>
      <c r="B250" s="37" t="s">
        <v>228</v>
      </c>
      <c r="C250" s="37" t="s">
        <v>15</v>
      </c>
      <c r="D250" s="38">
        <v>597.9</v>
      </c>
      <c r="E250" s="38">
        <v>281</v>
      </c>
      <c r="F250" s="59"/>
    </row>
    <row r="251" spans="1:6">
      <c r="A251" s="36">
        <v>42072</v>
      </c>
      <c r="B251" s="37" t="s">
        <v>232</v>
      </c>
      <c r="C251" s="37" t="s">
        <v>32</v>
      </c>
      <c r="D251" s="38">
        <v>403.40000000000003</v>
      </c>
      <c r="E251" s="38">
        <v>145.19999999999999</v>
      </c>
      <c r="F251" s="59"/>
    </row>
    <row r="252" spans="1:6">
      <c r="A252" s="36">
        <v>42103</v>
      </c>
      <c r="B252" s="37" t="s">
        <v>230</v>
      </c>
      <c r="C252" s="37" t="s">
        <v>15</v>
      </c>
      <c r="D252" s="38">
        <v>118.69999999999999</v>
      </c>
      <c r="E252" s="38">
        <v>59.400000000000006</v>
      </c>
      <c r="F252" s="59"/>
    </row>
    <row r="253" spans="1:6">
      <c r="A253" s="36">
        <v>42117</v>
      </c>
      <c r="B253" s="37" t="s">
        <v>232</v>
      </c>
      <c r="C253" s="37" t="s">
        <v>29</v>
      </c>
      <c r="D253" s="38">
        <v>216</v>
      </c>
      <c r="E253" s="38">
        <v>75.599999999999994</v>
      </c>
      <c r="F253" s="59"/>
    </row>
    <row r="254" spans="1:6">
      <c r="A254" s="36">
        <v>42016</v>
      </c>
      <c r="B254" s="37" t="s">
        <v>232</v>
      </c>
      <c r="C254" s="37" t="s">
        <v>15</v>
      </c>
      <c r="D254" s="38">
        <v>391.4</v>
      </c>
      <c r="E254" s="38">
        <v>160.5</v>
      </c>
      <c r="F254" s="59"/>
    </row>
    <row r="255" spans="1:6">
      <c r="A255" s="36">
        <v>42061</v>
      </c>
      <c r="B255" s="37" t="s">
        <v>228</v>
      </c>
      <c r="C255" s="37" t="s">
        <v>29</v>
      </c>
      <c r="D255" s="38">
        <v>185.5</v>
      </c>
      <c r="E255" s="38">
        <v>90.9</v>
      </c>
      <c r="F255" s="59"/>
    </row>
    <row r="256" spans="1:6">
      <c r="A256" s="36">
        <v>42143</v>
      </c>
      <c r="B256" s="37" t="s">
        <v>232</v>
      </c>
      <c r="C256" s="37" t="s">
        <v>32</v>
      </c>
      <c r="D256" s="38">
        <v>409.6</v>
      </c>
      <c r="E256" s="38">
        <v>147.5</v>
      </c>
      <c r="F256" s="59"/>
    </row>
    <row r="257" spans="1:6">
      <c r="A257" s="36">
        <v>42182</v>
      </c>
      <c r="B257" s="37" t="s">
        <v>232</v>
      </c>
      <c r="C257" s="37" t="s">
        <v>32</v>
      </c>
      <c r="D257" s="38">
        <v>930.3</v>
      </c>
      <c r="E257" s="38">
        <v>316.3</v>
      </c>
      <c r="F257" s="59"/>
    </row>
    <row r="258" spans="1:6">
      <c r="A258" s="36">
        <v>42103</v>
      </c>
      <c r="B258" s="37" t="s">
        <v>228</v>
      </c>
      <c r="C258" s="37" t="s">
        <v>7</v>
      </c>
      <c r="D258" s="38">
        <v>191.8</v>
      </c>
      <c r="E258" s="38">
        <v>72.900000000000006</v>
      </c>
      <c r="F258" s="59"/>
    </row>
    <row r="259" spans="1:6">
      <c r="A259" s="36">
        <v>42124</v>
      </c>
      <c r="B259" s="37" t="s">
        <v>230</v>
      </c>
      <c r="C259" s="37" t="s">
        <v>29</v>
      </c>
      <c r="D259" s="38">
        <v>681.80000000000007</v>
      </c>
      <c r="E259" s="38">
        <v>293.2</v>
      </c>
      <c r="F259" s="59"/>
    </row>
    <row r="260" spans="1:6">
      <c r="A260" s="36">
        <v>42077</v>
      </c>
      <c r="B260" s="37" t="s">
        <v>230</v>
      </c>
      <c r="C260" s="37" t="s">
        <v>15</v>
      </c>
      <c r="D260" s="38">
        <v>531.5</v>
      </c>
      <c r="E260" s="38">
        <v>223.2</v>
      </c>
      <c r="F260" s="59"/>
    </row>
    <row r="261" spans="1:6">
      <c r="A261" s="36">
        <v>42031</v>
      </c>
      <c r="B261" s="37" t="s">
        <v>230</v>
      </c>
      <c r="C261" s="37" t="s">
        <v>7</v>
      </c>
      <c r="D261" s="38">
        <v>574</v>
      </c>
      <c r="E261" s="38">
        <v>281.3</v>
      </c>
      <c r="F261" s="59"/>
    </row>
    <row r="262" spans="1:6">
      <c r="A262" s="36">
        <v>42102</v>
      </c>
      <c r="B262" s="37" t="s">
        <v>228</v>
      </c>
      <c r="C262" s="37" t="s">
        <v>7</v>
      </c>
      <c r="D262" s="38">
        <v>237.89999999999998</v>
      </c>
      <c r="E262" s="38">
        <v>85.600000000000009</v>
      </c>
      <c r="F262" s="59"/>
    </row>
    <row r="263" spans="1:6">
      <c r="A263" s="36">
        <v>42016</v>
      </c>
      <c r="B263" s="37" t="s">
        <v>228</v>
      </c>
      <c r="C263" s="37" t="s">
        <v>29</v>
      </c>
      <c r="D263" s="38">
        <v>822.6</v>
      </c>
      <c r="E263" s="38">
        <v>279.7</v>
      </c>
      <c r="F263" s="59"/>
    </row>
    <row r="264" spans="1:6">
      <c r="A264" s="36">
        <v>42138</v>
      </c>
      <c r="B264" s="37" t="s">
        <v>232</v>
      </c>
      <c r="C264" s="37" t="s">
        <v>34</v>
      </c>
      <c r="D264" s="38">
        <v>716.2</v>
      </c>
      <c r="E264" s="38">
        <v>343.8</v>
      </c>
      <c r="F264" s="59"/>
    </row>
    <row r="265" spans="1:6">
      <c r="A265" s="36">
        <v>42150</v>
      </c>
      <c r="B265" s="37" t="s">
        <v>228</v>
      </c>
      <c r="C265" s="37" t="s">
        <v>32</v>
      </c>
      <c r="D265" s="38">
        <v>362.29999999999995</v>
      </c>
      <c r="E265" s="38">
        <v>126.8</v>
      </c>
      <c r="F265" s="59"/>
    </row>
    <row r="266" spans="1:6">
      <c r="A266" s="36">
        <v>42032</v>
      </c>
      <c r="B266" s="37" t="s">
        <v>232</v>
      </c>
      <c r="C266" s="37" t="s">
        <v>34</v>
      </c>
      <c r="D266" s="38">
        <v>240.79999999999998</v>
      </c>
      <c r="E266" s="38">
        <v>110.8</v>
      </c>
      <c r="F266" s="59"/>
    </row>
    <row r="267" spans="1:6">
      <c r="A267" s="36">
        <v>42091</v>
      </c>
      <c r="B267" s="37" t="s">
        <v>238</v>
      </c>
      <c r="C267" s="37" t="s">
        <v>29</v>
      </c>
      <c r="D267" s="38">
        <v>938.40000000000009</v>
      </c>
      <c r="E267" s="38">
        <v>366</v>
      </c>
      <c r="F267" s="59"/>
    </row>
    <row r="268" spans="1:6">
      <c r="A268" s="36">
        <v>42162</v>
      </c>
      <c r="B268" s="37" t="s">
        <v>232</v>
      </c>
      <c r="C268" s="37" t="s">
        <v>15</v>
      </c>
      <c r="D268" s="38">
        <v>652.69999999999993</v>
      </c>
      <c r="E268" s="38">
        <v>208.9</v>
      </c>
      <c r="F268" s="59"/>
    </row>
    <row r="269" spans="1:6">
      <c r="A269" s="36">
        <v>42121</v>
      </c>
      <c r="B269" s="37" t="s">
        <v>232</v>
      </c>
      <c r="C269" s="37" t="s">
        <v>29</v>
      </c>
      <c r="D269" s="38">
        <v>981</v>
      </c>
      <c r="E269" s="38">
        <v>372.8</v>
      </c>
      <c r="F269" s="59"/>
    </row>
    <row r="270" spans="1:6">
      <c r="A270" s="36">
        <v>42052</v>
      </c>
      <c r="B270" s="37" t="s">
        <v>230</v>
      </c>
      <c r="C270" s="37" t="s">
        <v>7</v>
      </c>
      <c r="D270" s="38">
        <v>110.60000000000001</v>
      </c>
      <c r="E270" s="38">
        <v>54.2</v>
      </c>
      <c r="F270" s="59"/>
    </row>
    <row r="271" spans="1:6">
      <c r="A271" s="36">
        <v>42076</v>
      </c>
      <c r="B271" s="37" t="s">
        <v>238</v>
      </c>
      <c r="C271" s="37" t="s">
        <v>29</v>
      </c>
      <c r="D271" s="38">
        <v>778</v>
      </c>
      <c r="E271" s="38">
        <v>272.3</v>
      </c>
      <c r="F271" s="59"/>
    </row>
    <row r="272" spans="1:6">
      <c r="A272" s="36">
        <v>42144</v>
      </c>
      <c r="B272" s="37" t="s">
        <v>228</v>
      </c>
      <c r="C272" s="37" t="s">
        <v>15</v>
      </c>
      <c r="D272" s="38">
        <v>683</v>
      </c>
      <c r="E272" s="38">
        <v>334.7</v>
      </c>
      <c r="F272" s="59"/>
    </row>
    <row r="273" spans="1:6">
      <c r="A273" s="36">
        <v>42075</v>
      </c>
      <c r="B273" s="37" t="s">
        <v>230</v>
      </c>
      <c r="C273" s="37" t="s">
        <v>15</v>
      </c>
      <c r="D273" s="38">
        <v>102.4</v>
      </c>
      <c r="E273" s="38">
        <v>32.799999999999997</v>
      </c>
      <c r="F273" s="59"/>
    </row>
    <row r="274" spans="1:6">
      <c r="A274" s="36">
        <v>42141</v>
      </c>
      <c r="B274" s="37" t="s">
        <v>230</v>
      </c>
      <c r="C274" s="37" t="s">
        <v>15</v>
      </c>
      <c r="D274" s="38">
        <v>402</v>
      </c>
      <c r="E274" s="38">
        <v>168.79999999999998</v>
      </c>
      <c r="F274" s="59"/>
    </row>
    <row r="275" spans="1:6">
      <c r="A275" s="36">
        <v>42149</v>
      </c>
      <c r="B275" s="37" t="s">
        <v>230</v>
      </c>
      <c r="C275" s="37" t="s">
        <v>29</v>
      </c>
      <c r="D275" s="38">
        <v>119</v>
      </c>
      <c r="E275" s="38">
        <v>38.1</v>
      </c>
      <c r="F275" s="59"/>
    </row>
    <row r="276" spans="1:6">
      <c r="A276" s="36">
        <v>42072</v>
      </c>
      <c r="B276" s="37" t="s">
        <v>238</v>
      </c>
      <c r="C276" s="37" t="s">
        <v>34</v>
      </c>
      <c r="D276" s="38">
        <v>173.2</v>
      </c>
      <c r="E276" s="38">
        <v>69.3</v>
      </c>
      <c r="F276" s="59"/>
    </row>
    <row r="277" spans="1:6">
      <c r="A277" s="36">
        <v>42175</v>
      </c>
      <c r="B277" s="37" t="s">
        <v>232</v>
      </c>
      <c r="C277" s="37" t="s">
        <v>34</v>
      </c>
      <c r="D277" s="38">
        <v>459.7</v>
      </c>
      <c r="E277" s="38">
        <v>165.5</v>
      </c>
      <c r="F277" s="59"/>
    </row>
    <row r="278" spans="1:6">
      <c r="A278" s="36">
        <v>42086</v>
      </c>
      <c r="B278" s="37" t="s">
        <v>228</v>
      </c>
      <c r="C278" s="37" t="s">
        <v>15</v>
      </c>
      <c r="D278" s="38">
        <v>727.6</v>
      </c>
      <c r="E278" s="38">
        <v>363.8</v>
      </c>
      <c r="F278" s="59"/>
    </row>
    <row r="279" spans="1:6">
      <c r="A279" s="36">
        <v>42076</v>
      </c>
      <c r="B279" s="37" t="s">
        <v>228</v>
      </c>
      <c r="C279" s="37" t="s">
        <v>7</v>
      </c>
      <c r="D279" s="38">
        <v>648.9</v>
      </c>
      <c r="E279" s="38">
        <v>272.5</v>
      </c>
      <c r="F279" s="59"/>
    </row>
    <row r="280" spans="1:6">
      <c r="A280" s="36">
        <v>42040</v>
      </c>
      <c r="B280" s="37" t="s">
        <v>228</v>
      </c>
      <c r="C280" s="37" t="s">
        <v>15</v>
      </c>
      <c r="D280" s="38">
        <v>524.6</v>
      </c>
      <c r="E280" s="38">
        <v>173.1</v>
      </c>
      <c r="F280" s="59"/>
    </row>
    <row r="281" spans="1:6">
      <c r="A281" s="36">
        <v>42141</v>
      </c>
      <c r="B281" s="37" t="s">
        <v>232</v>
      </c>
      <c r="C281" s="37" t="s">
        <v>34</v>
      </c>
      <c r="D281" s="38">
        <v>262.60000000000002</v>
      </c>
      <c r="E281" s="38">
        <v>120.8</v>
      </c>
      <c r="F281" s="59"/>
    </row>
    <row r="282" spans="1:6">
      <c r="A282" s="36">
        <v>42149</v>
      </c>
      <c r="B282" s="37" t="s">
        <v>238</v>
      </c>
      <c r="C282" s="37" t="s">
        <v>34</v>
      </c>
      <c r="D282" s="38">
        <v>269.20000000000005</v>
      </c>
      <c r="E282" s="38">
        <v>121.1</v>
      </c>
      <c r="F282" s="59"/>
    </row>
    <row r="283" spans="1:6">
      <c r="A283" s="36">
        <v>42023</v>
      </c>
      <c r="B283" s="37" t="s">
        <v>238</v>
      </c>
      <c r="C283" s="37" t="s">
        <v>34</v>
      </c>
      <c r="D283" s="38">
        <v>515.4</v>
      </c>
      <c r="E283" s="38">
        <v>170.10000000000002</v>
      </c>
      <c r="F283" s="59"/>
    </row>
    <row r="284" spans="1:6">
      <c r="A284" s="36">
        <v>42028</v>
      </c>
      <c r="B284" s="37" t="s">
        <v>230</v>
      </c>
      <c r="C284" s="37" t="s">
        <v>32</v>
      </c>
      <c r="D284" s="38">
        <v>234.3</v>
      </c>
      <c r="E284" s="38">
        <v>79.7</v>
      </c>
      <c r="F284" s="59"/>
    </row>
    <row r="285" spans="1:6">
      <c r="A285" s="36">
        <v>42093</v>
      </c>
      <c r="B285" s="37" t="s">
        <v>230</v>
      </c>
      <c r="C285" s="37" t="s">
        <v>32</v>
      </c>
      <c r="D285" s="38">
        <v>607.1</v>
      </c>
      <c r="E285" s="38">
        <v>236.8</v>
      </c>
      <c r="F285" s="59"/>
    </row>
    <row r="286" spans="1:6">
      <c r="A286" s="36">
        <v>42045</v>
      </c>
      <c r="B286" s="37" t="s">
        <v>232</v>
      </c>
      <c r="C286" s="37" t="s">
        <v>29</v>
      </c>
      <c r="D286" s="38">
        <v>102.5</v>
      </c>
      <c r="E286" s="38">
        <v>51.3</v>
      </c>
      <c r="F286" s="59"/>
    </row>
    <row r="287" spans="1:6">
      <c r="A287" s="36">
        <v>42153</v>
      </c>
      <c r="B287" s="37" t="s">
        <v>228</v>
      </c>
      <c r="C287" s="37" t="s">
        <v>34</v>
      </c>
      <c r="D287" s="38">
        <v>670.40000000000009</v>
      </c>
      <c r="E287" s="38">
        <v>274.89999999999998</v>
      </c>
      <c r="F287" s="59"/>
    </row>
    <row r="288" spans="1:6">
      <c r="A288" s="36">
        <v>42064</v>
      </c>
      <c r="B288" s="37" t="s">
        <v>228</v>
      </c>
      <c r="C288" s="64" t="s">
        <v>15</v>
      </c>
      <c r="D288" s="38">
        <v>537.5</v>
      </c>
      <c r="E288" s="38">
        <v>182.8</v>
      </c>
      <c r="F288" s="59"/>
    </row>
    <row r="289" spans="1:6">
      <c r="A289" s="36">
        <v>42169</v>
      </c>
      <c r="B289" s="37" t="s">
        <v>230</v>
      </c>
      <c r="C289" s="37" t="s">
        <v>32</v>
      </c>
      <c r="D289" s="38">
        <v>721.59999999999991</v>
      </c>
      <c r="E289" s="38">
        <v>274.20000000000005</v>
      </c>
      <c r="F289" s="59"/>
    </row>
    <row r="290" spans="1:6">
      <c r="A290" s="36">
        <v>42144</v>
      </c>
      <c r="B290" s="37" t="s">
        <v>238</v>
      </c>
      <c r="C290" s="37" t="s">
        <v>34</v>
      </c>
      <c r="D290" s="38">
        <v>516.30000000000007</v>
      </c>
      <c r="E290" s="38">
        <v>160.10000000000002</v>
      </c>
      <c r="F290" s="59"/>
    </row>
    <row r="291" spans="1:6">
      <c r="A291" s="36">
        <v>42105</v>
      </c>
      <c r="B291" s="37" t="s">
        <v>230</v>
      </c>
      <c r="C291" s="37" t="s">
        <v>34</v>
      </c>
      <c r="D291" s="38">
        <v>970</v>
      </c>
      <c r="E291" s="38">
        <v>417.1</v>
      </c>
      <c r="F291" s="59"/>
    </row>
    <row r="292" spans="1:6">
      <c r="A292" s="36">
        <v>42162</v>
      </c>
      <c r="B292" s="37" t="s">
        <v>238</v>
      </c>
      <c r="C292" s="37" t="s">
        <v>32</v>
      </c>
      <c r="D292" s="38">
        <v>821.3</v>
      </c>
      <c r="E292" s="38">
        <v>287.5</v>
      </c>
      <c r="F292" s="59"/>
    </row>
    <row r="293" spans="1:6">
      <c r="A293" s="36">
        <v>42059</v>
      </c>
      <c r="B293" s="37" t="s">
        <v>238</v>
      </c>
      <c r="C293" s="37" t="s">
        <v>7</v>
      </c>
      <c r="D293" s="38">
        <v>552.70000000000005</v>
      </c>
      <c r="E293" s="38">
        <v>232.10000000000002</v>
      </c>
      <c r="F293" s="59"/>
    </row>
    <row r="294" spans="1:6">
      <c r="A294" s="36">
        <v>42101</v>
      </c>
      <c r="B294" s="37" t="s">
        <v>228</v>
      </c>
      <c r="C294" s="37" t="s">
        <v>32</v>
      </c>
      <c r="D294" s="38">
        <v>505.20000000000005</v>
      </c>
      <c r="E294" s="38">
        <v>156.6</v>
      </c>
      <c r="F294" s="59"/>
    </row>
    <row r="295" spans="1:6">
      <c r="A295" s="36">
        <v>42098</v>
      </c>
      <c r="B295" s="37" t="s">
        <v>228</v>
      </c>
      <c r="C295" s="37" t="s">
        <v>15</v>
      </c>
      <c r="D295" s="38">
        <v>405.79999999999995</v>
      </c>
      <c r="E295" s="38">
        <v>162.30000000000001</v>
      </c>
      <c r="F295" s="59"/>
    </row>
    <row r="296" spans="1:6">
      <c r="A296" s="36">
        <v>42147</v>
      </c>
      <c r="B296" s="37" t="s">
        <v>238</v>
      </c>
      <c r="C296" s="37" t="s">
        <v>7</v>
      </c>
      <c r="D296" s="38">
        <v>751.1</v>
      </c>
      <c r="E296" s="38">
        <v>300.39999999999998</v>
      </c>
      <c r="F296" s="59"/>
    </row>
    <row r="297" spans="1:6">
      <c r="A297" s="36">
        <v>42046</v>
      </c>
      <c r="B297" s="37" t="s">
        <v>228</v>
      </c>
      <c r="C297" s="37" t="s">
        <v>7</v>
      </c>
      <c r="D297" s="38">
        <v>406</v>
      </c>
      <c r="E297" s="38">
        <v>158.30000000000001</v>
      </c>
      <c r="F297" s="59"/>
    </row>
    <row r="298" spans="1:6">
      <c r="A298" s="36">
        <v>42089</v>
      </c>
      <c r="B298" s="37" t="s">
        <v>228</v>
      </c>
      <c r="C298" s="37" t="s">
        <v>7</v>
      </c>
      <c r="D298" s="38">
        <v>746.80000000000007</v>
      </c>
      <c r="E298" s="38">
        <v>283.8</v>
      </c>
      <c r="F298" s="59"/>
    </row>
    <row r="299" spans="1:6">
      <c r="A299" s="36">
        <v>42088</v>
      </c>
      <c r="B299" s="37" t="s">
        <v>230</v>
      </c>
      <c r="C299" s="37" t="s">
        <v>34</v>
      </c>
      <c r="D299" s="38">
        <v>613.29999999999995</v>
      </c>
      <c r="E299" s="38">
        <v>300.5</v>
      </c>
      <c r="F299" s="59"/>
    </row>
    <row r="300" spans="1:6">
      <c r="A300" s="36">
        <v>42060</v>
      </c>
      <c r="B300" s="37" t="s">
        <v>238</v>
      </c>
      <c r="C300" s="37" t="s">
        <v>7</v>
      </c>
      <c r="D300" s="38">
        <v>619.6</v>
      </c>
      <c r="E300" s="38">
        <v>260.2</v>
      </c>
      <c r="F300" s="59"/>
    </row>
    <row r="301" spans="1:6">
      <c r="A301" s="36">
        <v>42147</v>
      </c>
      <c r="B301" s="37" t="s">
        <v>238</v>
      </c>
      <c r="C301" s="37" t="s">
        <v>34</v>
      </c>
      <c r="D301" s="38">
        <v>293.60000000000002</v>
      </c>
      <c r="E301" s="38">
        <v>102.8</v>
      </c>
      <c r="F301" s="59"/>
    </row>
    <row r="302" spans="1:6">
      <c r="A302" s="36">
        <v>42145</v>
      </c>
      <c r="B302" s="37" t="s">
        <v>230</v>
      </c>
      <c r="C302" s="37" t="s">
        <v>34</v>
      </c>
      <c r="D302" s="38">
        <v>860.8</v>
      </c>
      <c r="E302" s="38">
        <v>404.6</v>
      </c>
      <c r="F302" s="59"/>
    </row>
    <row r="303" spans="1:6">
      <c r="A303" s="36">
        <v>42140</v>
      </c>
      <c r="B303" s="37" t="s">
        <v>232</v>
      </c>
      <c r="C303" s="37" t="s">
        <v>34</v>
      </c>
      <c r="D303" s="38">
        <v>247.60000000000002</v>
      </c>
      <c r="E303" s="38">
        <v>118.80000000000001</v>
      </c>
      <c r="F303" s="59"/>
    </row>
    <row r="304" spans="1:6">
      <c r="A304" s="36">
        <v>42066</v>
      </c>
      <c r="B304" s="37" t="s">
        <v>228</v>
      </c>
      <c r="C304" s="37" t="s">
        <v>32</v>
      </c>
      <c r="D304" s="38">
        <v>176</v>
      </c>
      <c r="E304" s="38">
        <v>84.5</v>
      </c>
      <c r="F304" s="59"/>
    </row>
    <row r="305" spans="1:6">
      <c r="A305" s="36">
        <v>42169</v>
      </c>
      <c r="B305" s="37" t="s">
        <v>232</v>
      </c>
      <c r="C305" s="37" t="s">
        <v>32</v>
      </c>
      <c r="D305" s="38">
        <v>975.5</v>
      </c>
      <c r="E305" s="38">
        <v>341.4</v>
      </c>
      <c r="F305" s="59"/>
    </row>
    <row r="306" spans="1:6">
      <c r="A306" s="36">
        <v>42158</v>
      </c>
      <c r="B306" s="37" t="s">
        <v>228</v>
      </c>
      <c r="C306" s="37" t="s">
        <v>15</v>
      </c>
      <c r="D306" s="38">
        <v>889.7</v>
      </c>
      <c r="E306" s="38">
        <v>311.39999999999998</v>
      </c>
      <c r="F306" s="59"/>
    </row>
    <row r="307" spans="1:6">
      <c r="A307" s="36">
        <v>42148</v>
      </c>
      <c r="B307" s="37" t="s">
        <v>238</v>
      </c>
      <c r="C307" s="37" t="s">
        <v>15</v>
      </c>
      <c r="D307" s="38">
        <v>604.4</v>
      </c>
      <c r="E307" s="38">
        <v>278</v>
      </c>
      <c r="F307" s="59"/>
    </row>
    <row r="308" spans="1:6">
      <c r="A308" s="36">
        <v>42180</v>
      </c>
      <c r="B308" s="37" t="s">
        <v>228</v>
      </c>
      <c r="C308" s="37" t="s">
        <v>32</v>
      </c>
      <c r="D308" s="38">
        <v>200.39999999999998</v>
      </c>
      <c r="E308" s="38">
        <v>68.099999999999994</v>
      </c>
      <c r="F308" s="59"/>
    </row>
    <row r="309" spans="1:6">
      <c r="A309" s="36">
        <v>42180</v>
      </c>
      <c r="B309" s="37" t="s">
        <v>230</v>
      </c>
      <c r="C309" s="37" t="s">
        <v>34</v>
      </c>
      <c r="D309" s="38">
        <v>719.2</v>
      </c>
      <c r="E309" s="38">
        <v>230.10000000000002</v>
      </c>
      <c r="F309" s="59"/>
    </row>
    <row r="310" spans="1:6">
      <c r="A310" s="36">
        <v>42028</v>
      </c>
      <c r="B310" s="37" t="s">
        <v>230</v>
      </c>
      <c r="C310" s="37" t="s">
        <v>32</v>
      </c>
      <c r="D310" s="38">
        <v>126.19999999999999</v>
      </c>
      <c r="E310" s="38">
        <v>58.099999999999994</v>
      </c>
      <c r="F310" s="59"/>
    </row>
    <row r="311" spans="1:6">
      <c r="A311" s="36">
        <v>42160</v>
      </c>
      <c r="B311" s="37" t="s">
        <v>228</v>
      </c>
      <c r="C311" s="37" t="s">
        <v>7</v>
      </c>
      <c r="D311" s="38">
        <v>641.1</v>
      </c>
      <c r="E311" s="38">
        <v>237.2</v>
      </c>
      <c r="F311" s="59"/>
    </row>
    <row r="312" spans="1:6">
      <c r="A312" s="36">
        <v>42171</v>
      </c>
      <c r="B312" s="37" t="s">
        <v>230</v>
      </c>
      <c r="C312" s="37" t="s">
        <v>29</v>
      </c>
      <c r="D312" s="38">
        <v>525.70000000000005</v>
      </c>
      <c r="E312" s="38">
        <v>173.5</v>
      </c>
      <c r="F312" s="59"/>
    </row>
    <row r="313" spans="1:6">
      <c r="A313" s="36">
        <v>42063</v>
      </c>
      <c r="B313" s="37" t="s">
        <v>230</v>
      </c>
      <c r="C313" s="37" t="s">
        <v>7</v>
      </c>
      <c r="D313" s="38">
        <v>671.1</v>
      </c>
      <c r="E313" s="38">
        <v>208</v>
      </c>
      <c r="F313" s="59"/>
    </row>
    <row r="314" spans="1:6">
      <c r="A314" s="36">
        <v>42175</v>
      </c>
      <c r="B314" s="37" t="s">
        <v>228</v>
      </c>
      <c r="C314" s="37" t="s">
        <v>15</v>
      </c>
      <c r="D314" s="38">
        <v>914.09999999999991</v>
      </c>
      <c r="E314" s="38">
        <v>292.5</v>
      </c>
      <c r="F314" s="59"/>
    </row>
    <row r="315" spans="1:6">
      <c r="A315" s="36">
        <v>42036</v>
      </c>
      <c r="B315" s="37" t="s">
        <v>238</v>
      </c>
      <c r="C315" s="37" t="s">
        <v>32</v>
      </c>
      <c r="D315" s="38">
        <v>519</v>
      </c>
      <c r="E315" s="38">
        <v>207.60000000000002</v>
      </c>
      <c r="F315" s="59"/>
    </row>
    <row r="316" spans="1:6">
      <c r="A316" s="36">
        <v>42123</v>
      </c>
      <c r="B316" s="37" t="s">
        <v>238</v>
      </c>
      <c r="C316" s="37" t="s">
        <v>7</v>
      </c>
      <c r="D316" s="38">
        <v>792.5</v>
      </c>
      <c r="E316" s="38">
        <v>277.39999999999998</v>
      </c>
      <c r="F316" s="59"/>
    </row>
    <row r="317" spans="1:6">
      <c r="A317" s="36">
        <v>42041</v>
      </c>
      <c r="B317" s="37" t="s">
        <v>238</v>
      </c>
      <c r="C317" s="37" t="s">
        <v>7</v>
      </c>
      <c r="D317" s="38">
        <v>335.6</v>
      </c>
      <c r="E317" s="38">
        <v>164.4</v>
      </c>
      <c r="F317" s="59"/>
    </row>
    <row r="318" spans="1:6">
      <c r="A318" s="36">
        <v>42102</v>
      </c>
      <c r="B318" s="37" t="s">
        <v>232</v>
      </c>
      <c r="C318" s="37" t="s">
        <v>32</v>
      </c>
      <c r="D318" s="38">
        <v>199.1</v>
      </c>
      <c r="E318" s="38">
        <v>87.6</v>
      </c>
      <c r="F318" s="59"/>
    </row>
    <row r="319" spans="1:6">
      <c r="A319" s="36">
        <v>42161</v>
      </c>
      <c r="B319" s="37" t="s">
        <v>238</v>
      </c>
      <c r="C319" s="37" t="s">
        <v>15</v>
      </c>
      <c r="D319" s="38">
        <v>819.9</v>
      </c>
      <c r="E319" s="38">
        <v>344.4</v>
      </c>
      <c r="F319" s="59"/>
    </row>
    <row r="320" spans="1:6">
      <c r="A320" s="36">
        <v>42077</v>
      </c>
      <c r="B320" s="37" t="s">
        <v>230</v>
      </c>
      <c r="C320" s="37" t="s">
        <v>15</v>
      </c>
      <c r="D320" s="38">
        <v>900.5</v>
      </c>
      <c r="E320" s="38">
        <v>342.2</v>
      </c>
      <c r="F320" s="59"/>
    </row>
    <row r="321" spans="1:6">
      <c r="A321" s="36">
        <v>42006</v>
      </c>
      <c r="B321" s="37" t="s">
        <v>238</v>
      </c>
      <c r="C321" s="37" t="s">
        <v>15</v>
      </c>
      <c r="D321" s="38">
        <v>172</v>
      </c>
      <c r="E321" s="38">
        <v>65.400000000000006</v>
      </c>
      <c r="F321" s="59"/>
    </row>
    <row r="322" spans="1:6">
      <c r="A322" s="36">
        <v>42152</v>
      </c>
      <c r="B322" s="37" t="s">
        <v>238</v>
      </c>
      <c r="C322" s="37" t="s">
        <v>7</v>
      </c>
      <c r="D322" s="38">
        <v>287.10000000000002</v>
      </c>
      <c r="E322" s="38">
        <v>103.4</v>
      </c>
      <c r="F322" s="59"/>
    </row>
    <row r="323" spans="1:6">
      <c r="A323" s="36">
        <v>42152</v>
      </c>
      <c r="B323" s="37" t="s">
        <v>230</v>
      </c>
      <c r="C323" s="37" t="s">
        <v>7</v>
      </c>
      <c r="D323" s="38">
        <v>608.40000000000009</v>
      </c>
      <c r="E323" s="38">
        <v>304.20000000000005</v>
      </c>
      <c r="F323" s="59"/>
    </row>
    <row r="324" spans="1:6">
      <c r="A324" s="36">
        <v>42021</v>
      </c>
      <c r="B324" s="37" t="s">
        <v>230</v>
      </c>
      <c r="C324" s="37" t="s">
        <v>15</v>
      </c>
      <c r="D324" s="38">
        <v>437.29999999999995</v>
      </c>
      <c r="E324" s="38">
        <v>166.20000000000002</v>
      </c>
      <c r="F324" s="59"/>
    </row>
    <row r="325" spans="1:6">
      <c r="A325" s="36">
        <v>42032</v>
      </c>
      <c r="B325" s="37" t="s">
        <v>230</v>
      </c>
      <c r="C325" s="37" t="s">
        <v>29</v>
      </c>
      <c r="D325" s="38">
        <v>839</v>
      </c>
      <c r="E325" s="38">
        <v>285.3</v>
      </c>
      <c r="F325" s="59"/>
    </row>
    <row r="326" spans="1:6">
      <c r="A326" s="36">
        <v>42073</v>
      </c>
      <c r="B326" s="37" t="s">
        <v>238</v>
      </c>
      <c r="C326" s="37" t="s">
        <v>32</v>
      </c>
      <c r="D326" s="38">
        <v>958</v>
      </c>
      <c r="E326" s="38">
        <v>479</v>
      </c>
      <c r="F326" s="59"/>
    </row>
    <row r="327" spans="1:6">
      <c r="A327" s="36">
        <v>42125</v>
      </c>
      <c r="B327" s="37" t="s">
        <v>232</v>
      </c>
      <c r="C327" s="37" t="s">
        <v>7</v>
      </c>
      <c r="D327" s="38">
        <v>690.3</v>
      </c>
      <c r="E327" s="38">
        <v>234.7</v>
      </c>
      <c r="F327" s="59"/>
    </row>
    <row r="328" spans="1:6">
      <c r="A328" s="36">
        <v>42120</v>
      </c>
      <c r="B328" s="37" t="s">
        <v>230</v>
      </c>
      <c r="C328" s="64" t="s">
        <v>34</v>
      </c>
      <c r="D328" s="38">
        <v>891.2</v>
      </c>
      <c r="E328" s="38">
        <v>374.3</v>
      </c>
      <c r="F328" s="59"/>
    </row>
    <row r="329" spans="1:6">
      <c r="A329" s="36">
        <v>42141</v>
      </c>
      <c r="B329" s="37" t="s">
        <v>238</v>
      </c>
      <c r="C329" s="37" t="s">
        <v>15</v>
      </c>
      <c r="D329" s="38">
        <v>325.5</v>
      </c>
      <c r="E329" s="38">
        <v>143.19999999999999</v>
      </c>
      <c r="F329" s="59"/>
    </row>
    <row r="330" spans="1:6">
      <c r="A330" s="36">
        <v>42111</v>
      </c>
      <c r="B330" s="37" t="s">
        <v>232</v>
      </c>
      <c r="C330" s="37" t="s">
        <v>7</v>
      </c>
      <c r="D330" s="38">
        <v>838.1</v>
      </c>
      <c r="E330" s="38">
        <v>251.4</v>
      </c>
      <c r="F330" s="59"/>
    </row>
    <row r="331" spans="1:6">
      <c r="A331" s="36">
        <v>42046</v>
      </c>
      <c r="B331" s="37" t="s">
        <v>238</v>
      </c>
      <c r="C331" s="37" t="s">
        <v>32</v>
      </c>
      <c r="D331" s="38">
        <v>292.5</v>
      </c>
      <c r="E331" s="38">
        <v>146.30000000000001</v>
      </c>
      <c r="F331" s="59"/>
    </row>
    <row r="332" spans="1:6">
      <c r="A332" s="36">
        <v>42018</v>
      </c>
      <c r="B332" s="37" t="s">
        <v>238</v>
      </c>
      <c r="C332" s="37" t="s">
        <v>34</v>
      </c>
      <c r="D332" s="38">
        <v>234.4</v>
      </c>
      <c r="E332" s="38">
        <v>82</v>
      </c>
      <c r="F332" s="59"/>
    </row>
    <row r="333" spans="1:6">
      <c r="A333" s="36">
        <v>42050</v>
      </c>
      <c r="B333" s="39" t="s">
        <v>232</v>
      </c>
      <c r="C333" s="39" t="s">
        <v>15</v>
      </c>
      <c r="D333" s="40">
        <v>156.6</v>
      </c>
      <c r="E333" s="40">
        <v>78.3</v>
      </c>
      <c r="F333" s="65"/>
    </row>
    <row r="334" spans="1:6">
      <c r="A334" s="36">
        <v>42117</v>
      </c>
      <c r="B334" s="37" t="s">
        <v>232</v>
      </c>
      <c r="C334" s="37" t="s">
        <v>29</v>
      </c>
      <c r="D334" s="38">
        <v>372.1</v>
      </c>
      <c r="E334" s="38">
        <v>137.69999999999999</v>
      </c>
      <c r="F334" s="59"/>
    </row>
    <row r="335" spans="1:6">
      <c r="A335" s="36">
        <v>42055</v>
      </c>
      <c r="B335" s="37" t="s">
        <v>232</v>
      </c>
      <c r="C335" s="37" t="s">
        <v>7</v>
      </c>
      <c r="D335" s="38">
        <v>211.1</v>
      </c>
      <c r="E335" s="38">
        <v>103.4</v>
      </c>
      <c r="F335" s="59"/>
    </row>
    <row r="336" spans="1:6">
      <c r="A336" s="36">
        <v>42140</v>
      </c>
      <c r="B336" s="37" t="s">
        <v>232</v>
      </c>
      <c r="C336" s="37" t="s">
        <v>34</v>
      </c>
      <c r="D336" s="38">
        <v>900.6</v>
      </c>
      <c r="E336" s="38">
        <v>378.29999999999995</v>
      </c>
      <c r="F336" s="59"/>
    </row>
    <row r="337" spans="1:6">
      <c r="A337" s="36">
        <v>42120</v>
      </c>
      <c r="B337" s="37" t="s">
        <v>228</v>
      </c>
      <c r="C337" s="37" t="s">
        <v>32</v>
      </c>
      <c r="D337" s="38">
        <v>848.8</v>
      </c>
      <c r="E337" s="38">
        <v>339.5</v>
      </c>
      <c r="F337" s="59"/>
    </row>
    <row r="338" spans="1:6">
      <c r="A338" s="36">
        <v>42047</v>
      </c>
      <c r="B338" s="37" t="s">
        <v>230</v>
      </c>
      <c r="C338" s="37" t="s">
        <v>29</v>
      </c>
      <c r="D338" s="38">
        <v>168.6</v>
      </c>
      <c r="E338" s="38">
        <v>79.2</v>
      </c>
      <c r="F338" s="59"/>
    </row>
    <row r="339" spans="1:6">
      <c r="A339" s="36">
        <v>42159</v>
      </c>
      <c r="B339" s="37" t="s">
        <v>230</v>
      </c>
      <c r="C339" s="37" t="s">
        <v>34</v>
      </c>
      <c r="D339" s="38">
        <v>970.90000000000009</v>
      </c>
      <c r="E339" s="38">
        <v>359.20000000000005</v>
      </c>
      <c r="F339" s="59"/>
    </row>
    <row r="340" spans="1:6">
      <c r="A340" s="36">
        <v>42166</v>
      </c>
      <c r="B340" s="37" t="s">
        <v>238</v>
      </c>
      <c r="C340" s="37" t="s">
        <v>29</v>
      </c>
      <c r="D340" s="38">
        <v>289.3</v>
      </c>
      <c r="E340" s="38">
        <v>95.5</v>
      </c>
      <c r="F340" s="59"/>
    </row>
    <row r="341" spans="1:6">
      <c r="A341" s="36">
        <v>42100</v>
      </c>
      <c r="B341" s="37" t="s">
        <v>228</v>
      </c>
      <c r="C341" s="37" t="s">
        <v>29</v>
      </c>
      <c r="D341" s="38">
        <v>714.09999999999991</v>
      </c>
      <c r="E341" s="38">
        <v>228.5</v>
      </c>
      <c r="F341" s="59"/>
    </row>
    <row r="342" spans="1:6">
      <c r="A342" s="36">
        <v>42042</v>
      </c>
      <c r="B342" s="37" t="s">
        <v>238</v>
      </c>
      <c r="C342" s="37" t="s">
        <v>15</v>
      </c>
      <c r="D342" s="38">
        <v>120.19999999999999</v>
      </c>
      <c r="E342" s="38">
        <v>50.5</v>
      </c>
      <c r="F342" s="59"/>
    </row>
    <row r="343" spans="1:6">
      <c r="A343" s="36">
        <v>42056</v>
      </c>
      <c r="B343" s="37" t="s">
        <v>232</v>
      </c>
      <c r="C343" s="37" t="s">
        <v>32</v>
      </c>
      <c r="D343" s="38">
        <v>784.9</v>
      </c>
      <c r="E343" s="38">
        <v>274.7</v>
      </c>
      <c r="F343" s="59"/>
    </row>
    <row r="344" spans="1:6">
      <c r="A344" s="36">
        <v>42131</v>
      </c>
      <c r="B344" s="37" t="s">
        <v>238</v>
      </c>
      <c r="C344" s="37" t="s">
        <v>32</v>
      </c>
      <c r="D344" s="38">
        <v>476.1</v>
      </c>
      <c r="E344" s="38">
        <v>223.79999999999998</v>
      </c>
      <c r="F344" s="59"/>
    </row>
    <row r="345" spans="1:6">
      <c r="A345" s="36">
        <v>42113</v>
      </c>
      <c r="B345" s="37" t="s">
        <v>228</v>
      </c>
      <c r="C345" s="37" t="s">
        <v>32</v>
      </c>
      <c r="D345" s="38">
        <v>709.4</v>
      </c>
      <c r="E345" s="38">
        <v>290.89999999999998</v>
      </c>
      <c r="F345" s="59"/>
    </row>
    <row r="346" spans="1:6">
      <c r="A346" s="36">
        <v>42008</v>
      </c>
      <c r="B346" s="37" t="s">
        <v>230</v>
      </c>
      <c r="C346" s="37" t="s">
        <v>15</v>
      </c>
      <c r="D346" s="38">
        <v>962</v>
      </c>
      <c r="E346" s="38">
        <v>317.5</v>
      </c>
      <c r="F346" s="59"/>
    </row>
    <row r="347" spans="1:6">
      <c r="A347" s="36">
        <v>42055</v>
      </c>
      <c r="B347" s="37" t="s">
        <v>232</v>
      </c>
      <c r="C347" s="37" t="s">
        <v>15</v>
      </c>
      <c r="D347" s="38">
        <v>732.2</v>
      </c>
      <c r="E347" s="38">
        <v>351.5</v>
      </c>
      <c r="F347" s="59"/>
    </row>
    <row r="348" spans="1:6">
      <c r="A348" s="36">
        <v>42008</v>
      </c>
      <c r="B348" s="37" t="s">
        <v>230</v>
      </c>
      <c r="C348" s="37" t="s">
        <v>32</v>
      </c>
      <c r="D348" s="38">
        <v>512.29999999999995</v>
      </c>
      <c r="E348" s="38">
        <v>240.79999999999998</v>
      </c>
      <c r="F348" s="59"/>
    </row>
    <row r="349" spans="1:6">
      <c r="A349" s="36">
        <v>42014</v>
      </c>
      <c r="B349" s="37" t="s">
        <v>228</v>
      </c>
      <c r="C349" s="37" t="s">
        <v>29</v>
      </c>
      <c r="D349" s="38">
        <v>360.7</v>
      </c>
      <c r="E349" s="38">
        <v>122.6</v>
      </c>
      <c r="F349" s="59"/>
    </row>
    <row r="350" spans="1:6">
      <c r="A350" s="36">
        <v>42134</v>
      </c>
      <c r="B350" s="37" t="s">
        <v>232</v>
      </c>
      <c r="C350" s="37" t="s">
        <v>29</v>
      </c>
      <c r="D350" s="38">
        <v>664.9</v>
      </c>
      <c r="E350" s="38">
        <v>252.7</v>
      </c>
      <c r="F350" s="59"/>
    </row>
    <row r="351" spans="1:6">
      <c r="A351" s="36">
        <v>42061</v>
      </c>
      <c r="B351" s="37" t="s">
        <v>238</v>
      </c>
      <c r="C351" s="37" t="s">
        <v>32</v>
      </c>
      <c r="D351" s="38">
        <v>563.1</v>
      </c>
      <c r="E351" s="38">
        <v>247.8</v>
      </c>
      <c r="F351" s="59"/>
    </row>
    <row r="352" spans="1:6">
      <c r="A352" s="36">
        <v>42114</v>
      </c>
      <c r="B352" s="37" t="s">
        <v>230</v>
      </c>
      <c r="C352" s="37" t="s">
        <v>34</v>
      </c>
      <c r="D352" s="38">
        <v>426.4</v>
      </c>
      <c r="E352" s="38">
        <v>213.2</v>
      </c>
      <c r="F352" s="59"/>
    </row>
    <row r="353" spans="1:6">
      <c r="A353" s="36">
        <v>42044</v>
      </c>
      <c r="B353" s="37" t="s">
        <v>228</v>
      </c>
      <c r="C353" s="37" t="s">
        <v>34</v>
      </c>
      <c r="D353" s="38">
        <v>650.19999999999993</v>
      </c>
      <c r="E353" s="38">
        <v>260.10000000000002</v>
      </c>
      <c r="F353" s="59"/>
    </row>
    <row r="354" spans="1:6">
      <c r="A354" s="36">
        <v>42143</v>
      </c>
      <c r="B354" s="37" t="s">
        <v>232</v>
      </c>
      <c r="C354" s="37" t="s">
        <v>15</v>
      </c>
      <c r="D354" s="38">
        <v>757.30000000000007</v>
      </c>
      <c r="E354" s="38">
        <v>310.5</v>
      </c>
      <c r="F354" s="59"/>
    </row>
    <row r="355" spans="1:6">
      <c r="A355" s="36">
        <v>42152</v>
      </c>
      <c r="B355" s="37" t="s">
        <v>230</v>
      </c>
      <c r="C355" s="37" t="s">
        <v>7</v>
      </c>
      <c r="D355" s="38">
        <v>638.1</v>
      </c>
      <c r="E355" s="38">
        <v>312.7</v>
      </c>
      <c r="F355" s="59"/>
    </row>
    <row r="356" spans="1:6">
      <c r="A356" s="36">
        <v>42022</v>
      </c>
      <c r="B356" s="37" t="s">
        <v>230</v>
      </c>
      <c r="C356" s="37" t="s">
        <v>7</v>
      </c>
      <c r="D356" s="38">
        <v>777.09999999999991</v>
      </c>
      <c r="E356" s="38">
        <v>303.09999999999997</v>
      </c>
      <c r="F356" s="59"/>
    </row>
    <row r="357" spans="1:6">
      <c r="A357" s="36">
        <v>42068</v>
      </c>
      <c r="B357" s="37" t="s">
        <v>232</v>
      </c>
      <c r="C357" s="37" t="s">
        <v>7</v>
      </c>
      <c r="D357" s="38">
        <v>448.29999999999995</v>
      </c>
      <c r="E357" s="38">
        <v>224.20000000000002</v>
      </c>
      <c r="F357" s="59"/>
    </row>
    <row r="358" spans="1:6">
      <c r="A358" s="36">
        <v>42124</v>
      </c>
      <c r="B358" s="37" t="s">
        <v>228</v>
      </c>
      <c r="C358" s="37" t="s">
        <v>32</v>
      </c>
      <c r="D358" s="38">
        <v>958.9</v>
      </c>
      <c r="E358" s="38">
        <v>306.8</v>
      </c>
      <c r="F358" s="59"/>
    </row>
    <row r="359" spans="1:6">
      <c r="A359" s="36">
        <v>42063</v>
      </c>
      <c r="B359" s="37" t="s">
        <v>232</v>
      </c>
      <c r="C359" s="37" t="s">
        <v>32</v>
      </c>
      <c r="D359" s="38">
        <v>559.4</v>
      </c>
      <c r="E359" s="38">
        <v>262.89999999999998</v>
      </c>
      <c r="F359" s="59"/>
    </row>
    <row r="360" spans="1:6">
      <c r="A360" s="36">
        <v>42010</v>
      </c>
      <c r="B360" s="37" t="s">
        <v>230</v>
      </c>
      <c r="C360" s="37" t="s">
        <v>29</v>
      </c>
      <c r="D360" s="38">
        <v>149.9</v>
      </c>
      <c r="E360" s="38">
        <v>61.5</v>
      </c>
      <c r="F360" s="59"/>
    </row>
    <row r="361" spans="1:6">
      <c r="A361" s="36">
        <v>42151</v>
      </c>
      <c r="B361" s="37" t="s">
        <v>230</v>
      </c>
      <c r="C361" s="37" t="s">
        <v>15</v>
      </c>
      <c r="D361" s="38">
        <v>682.8</v>
      </c>
      <c r="E361" s="38">
        <v>259.5</v>
      </c>
      <c r="F361" s="59"/>
    </row>
    <row r="362" spans="1:6">
      <c r="A362" s="36">
        <v>42021</v>
      </c>
      <c r="B362" s="37" t="s">
        <v>230</v>
      </c>
      <c r="C362" s="37" t="s">
        <v>34</v>
      </c>
      <c r="D362" s="38">
        <v>750.1</v>
      </c>
      <c r="E362" s="38">
        <v>247.5</v>
      </c>
      <c r="F362" s="59"/>
    </row>
    <row r="363" spans="1:6">
      <c r="A363" s="36">
        <v>42083</v>
      </c>
      <c r="B363" s="37" t="s">
        <v>232</v>
      </c>
      <c r="C363" s="37" t="s">
        <v>29</v>
      </c>
      <c r="D363" s="38">
        <v>675.90000000000009</v>
      </c>
      <c r="E363" s="38">
        <v>270.39999999999998</v>
      </c>
      <c r="F363" s="59"/>
    </row>
    <row r="364" spans="1:6">
      <c r="A364" s="36">
        <v>42039</v>
      </c>
      <c r="B364" s="37" t="s">
        <v>230</v>
      </c>
      <c r="C364" s="37" t="s">
        <v>15</v>
      </c>
      <c r="D364" s="38">
        <v>526</v>
      </c>
      <c r="E364" s="38">
        <v>242</v>
      </c>
      <c r="F364" s="59"/>
    </row>
    <row r="365" spans="1:6">
      <c r="A365" s="36">
        <v>42164</v>
      </c>
      <c r="B365" s="37" t="s">
        <v>232</v>
      </c>
      <c r="C365" s="37" t="s">
        <v>32</v>
      </c>
      <c r="D365" s="38">
        <v>443.8</v>
      </c>
      <c r="E365" s="38">
        <v>177.5</v>
      </c>
      <c r="F365" s="59"/>
    </row>
    <row r="366" spans="1:6">
      <c r="A366" s="36">
        <v>42113</v>
      </c>
      <c r="B366" s="37" t="s">
        <v>238</v>
      </c>
      <c r="C366" s="37" t="s">
        <v>32</v>
      </c>
      <c r="D366" s="38">
        <v>541</v>
      </c>
      <c r="E366" s="38">
        <v>243.5</v>
      </c>
      <c r="F366" s="59"/>
    </row>
    <row r="367" spans="1:6">
      <c r="A367" s="36">
        <v>42024</v>
      </c>
      <c r="B367" s="39" t="s">
        <v>228</v>
      </c>
      <c r="C367" s="39" t="s">
        <v>32</v>
      </c>
      <c r="D367" s="40">
        <v>978.40000000000009</v>
      </c>
      <c r="E367" s="40">
        <v>420.7</v>
      </c>
      <c r="F367" s="65"/>
    </row>
    <row r="368" spans="1:6">
      <c r="A368" s="36">
        <v>42043</v>
      </c>
      <c r="B368" s="37" t="s">
        <v>238</v>
      </c>
      <c r="C368" s="37" t="s">
        <v>29</v>
      </c>
      <c r="D368" s="38">
        <v>240.5</v>
      </c>
      <c r="E368" s="38">
        <v>105.8</v>
      </c>
      <c r="F368" s="59"/>
    </row>
    <row r="369" spans="1:6">
      <c r="A369" s="36">
        <v>42061</v>
      </c>
      <c r="B369" s="37" t="s">
        <v>228</v>
      </c>
      <c r="C369" s="37" t="s">
        <v>34</v>
      </c>
      <c r="D369" s="38">
        <v>348</v>
      </c>
      <c r="E369" s="38">
        <v>114.80000000000001</v>
      </c>
      <c r="F369" s="59"/>
    </row>
    <row r="370" spans="1:6">
      <c r="A370" s="36">
        <v>42072</v>
      </c>
      <c r="B370" s="37" t="s">
        <v>228</v>
      </c>
      <c r="C370" s="37" t="s">
        <v>15</v>
      </c>
      <c r="D370" s="38">
        <v>521.9</v>
      </c>
      <c r="E370" s="38">
        <v>182.7</v>
      </c>
      <c r="F370" s="59"/>
    </row>
    <row r="371" spans="1:6">
      <c r="A371" s="36">
        <v>42062</v>
      </c>
      <c r="B371" s="37" t="s">
        <v>232</v>
      </c>
      <c r="C371" s="37" t="s">
        <v>34</v>
      </c>
      <c r="D371" s="38">
        <v>145.1</v>
      </c>
      <c r="E371" s="38">
        <v>58</v>
      </c>
      <c r="F371" s="59"/>
    </row>
    <row r="372" spans="1:6">
      <c r="A372" s="36">
        <v>42068</v>
      </c>
      <c r="B372" s="37" t="s">
        <v>232</v>
      </c>
      <c r="C372" s="37" t="s">
        <v>15</v>
      </c>
      <c r="D372" s="38">
        <v>909.30000000000007</v>
      </c>
      <c r="E372" s="38">
        <v>400.09999999999997</v>
      </c>
      <c r="F372" s="59"/>
    </row>
    <row r="373" spans="1:6">
      <c r="A373" s="36">
        <v>42135</v>
      </c>
      <c r="B373" s="37" t="s">
        <v>232</v>
      </c>
      <c r="C373" s="37" t="s">
        <v>15</v>
      </c>
      <c r="D373" s="38">
        <v>442.2</v>
      </c>
      <c r="E373" s="38">
        <v>172.5</v>
      </c>
      <c r="F373" s="59"/>
    </row>
    <row r="374" spans="1:6">
      <c r="A374" s="36">
        <v>42032</v>
      </c>
      <c r="B374" s="37" t="s">
        <v>232</v>
      </c>
      <c r="C374" s="37" t="s">
        <v>34</v>
      </c>
      <c r="D374" s="38">
        <v>550.1</v>
      </c>
      <c r="E374" s="38">
        <v>165</v>
      </c>
      <c r="F374" s="59"/>
    </row>
    <row r="375" spans="1:6">
      <c r="A375" s="36">
        <v>42007</v>
      </c>
      <c r="B375" s="37" t="s">
        <v>238</v>
      </c>
      <c r="C375" s="37" t="s">
        <v>15</v>
      </c>
      <c r="D375" s="38">
        <v>736.7</v>
      </c>
      <c r="E375" s="38">
        <v>316.8</v>
      </c>
      <c r="F375" s="59"/>
    </row>
    <row r="376" spans="1:6">
      <c r="A376" s="36">
        <v>42113</v>
      </c>
      <c r="B376" s="37" t="s">
        <v>230</v>
      </c>
      <c r="C376" s="37" t="s">
        <v>34</v>
      </c>
      <c r="D376" s="38">
        <v>130.6</v>
      </c>
      <c r="E376" s="38">
        <v>53.5</v>
      </c>
      <c r="F376" s="59"/>
    </row>
    <row r="377" spans="1:6">
      <c r="A377" s="36">
        <v>42015</v>
      </c>
      <c r="B377" s="37" t="s">
        <v>238</v>
      </c>
      <c r="C377" s="37" t="s">
        <v>15</v>
      </c>
      <c r="D377" s="38">
        <v>862</v>
      </c>
      <c r="E377" s="38">
        <v>422.40000000000003</v>
      </c>
      <c r="F377" s="59"/>
    </row>
    <row r="378" spans="1:6">
      <c r="A378" s="36">
        <v>42158</v>
      </c>
      <c r="B378" s="37" t="s">
        <v>238</v>
      </c>
      <c r="C378" s="37" t="s">
        <v>7</v>
      </c>
      <c r="D378" s="38">
        <v>981.7</v>
      </c>
      <c r="E378" s="38">
        <v>294.5</v>
      </c>
      <c r="F378" s="59"/>
    </row>
    <row r="379" spans="1:6">
      <c r="A379" s="36">
        <v>42139</v>
      </c>
      <c r="B379" s="37" t="s">
        <v>238</v>
      </c>
      <c r="C379" s="37" t="s">
        <v>34</v>
      </c>
      <c r="D379" s="38">
        <v>732.30000000000007</v>
      </c>
      <c r="E379" s="38">
        <v>263.60000000000002</v>
      </c>
      <c r="F379" s="59"/>
    </row>
    <row r="380" spans="1:6">
      <c r="A380" s="36">
        <v>42022</v>
      </c>
      <c r="B380" s="37" t="s">
        <v>228</v>
      </c>
      <c r="C380" s="37" t="s">
        <v>7</v>
      </c>
      <c r="D380" s="38">
        <v>155.69999999999999</v>
      </c>
      <c r="E380" s="38">
        <v>68.5</v>
      </c>
      <c r="F380" s="59"/>
    </row>
    <row r="381" spans="1:6">
      <c r="A381" s="36">
        <v>42012</v>
      </c>
      <c r="B381" s="37" t="s">
        <v>232</v>
      </c>
      <c r="C381" s="37" t="s">
        <v>15</v>
      </c>
      <c r="D381" s="38">
        <v>312.7</v>
      </c>
      <c r="E381" s="38">
        <v>96.899999999999991</v>
      </c>
      <c r="F381" s="59"/>
    </row>
    <row r="382" spans="1:6">
      <c r="A382" s="36">
        <v>42088</v>
      </c>
      <c r="B382" s="37" t="s">
        <v>232</v>
      </c>
      <c r="C382" s="37" t="s">
        <v>29</v>
      </c>
      <c r="D382" s="38">
        <v>537.20000000000005</v>
      </c>
      <c r="E382" s="38">
        <v>214.89999999999998</v>
      </c>
      <c r="F382" s="59"/>
    </row>
    <row r="383" spans="1:6">
      <c r="A383" s="36">
        <v>42079</v>
      </c>
      <c r="B383" s="37" t="s">
        <v>238</v>
      </c>
      <c r="C383" s="37" t="s">
        <v>15</v>
      </c>
      <c r="D383" s="38">
        <v>814.30000000000007</v>
      </c>
      <c r="E383" s="38">
        <v>342</v>
      </c>
      <c r="F383" s="59"/>
    </row>
    <row r="384" spans="1:6">
      <c r="A384" s="36">
        <v>42048</v>
      </c>
      <c r="B384" s="37" t="s">
        <v>228</v>
      </c>
      <c r="C384" s="37" t="s">
        <v>34</v>
      </c>
      <c r="D384" s="38">
        <v>698.8</v>
      </c>
      <c r="E384" s="38">
        <v>279.5</v>
      </c>
      <c r="F384" s="59"/>
    </row>
    <row r="385" spans="1:6">
      <c r="A385" s="36">
        <v>42086</v>
      </c>
      <c r="B385" s="37" t="s">
        <v>232</v>
      </c>
      <c r="C385" s="37" t="s">
        <v>32</v>
      </c>
      <c r="D385" s="38">
        <v>681.7</v>
      </c>
      <c r="E385" s="38">
        <v>306.8</v>
      </c>
      <c r="F385" s="59"/>
    </row>
    <row r="386" spans="1:6">
      <c r="A386" s="36">
        <v>42096</v>
      </c>
      <c r="B386" s="37" t="s">
        <v>238</v>
      </c>
      <c r="C386" s="37" t="s">
        <v>7</v>
      </c>
      <c r="D386" s="38">
        <v>251.20000000000002</v>
      </c>
      <c r="E386" s="38">
        <v>82.899999999999991</v>
      </c>
      <c r="F386" s="59"/>
    </row>
    <row r="387" spans="1:6">
      <c r="A387" s="36">
        <v>42154</v>
      </c>
      <c r="B387" s="37" t="s">
        <v>230</v>
      </c>
      <c r="C387" s="37" t="s">
        <v>32</v>
      </c>
      <c r="D387" s="38">
        <v>266.70000000000005</v>
      </c>
      <c r="E387" s="38">
        <v>90.7</v>
      </c>
      <c r="F387" s="59"/>
    </row>
    <row r="388" spans="1:6">
      <c r="A388" s="36">
        <v>42119</v>
      </c>
      <c r="B388" s="37" t="s">
        <v>232</v>
      </c>
      <c r="C388" s="37" t="s">
        <v>7</v>
      </c>
      <c r="D388" s="38">
        <v>131</v>
      </c>
      <c r="E388" s="38">
        <v>62.9</v>
      </c>
      <c r="F388" s="59"/>
    </row>
    <row r="389" spans="1:6">
      <c r="A389" s="36">
        <v>42008</v>
      </c>
      <c r="B389" s="37" t="s">
        <v>232</v>
      </c>
      <c r="C389" s="37" t="s">
        <v>29</v>
      </c>
      <c r="D389" s="38">
        <v>346.9</v>
      </c>
      <c r="E389" s="38">
        <v>159.60000000000002</v>
      </c>
      <c r="F389" s="59"/>
    </row>
    <row r="390" spans="1:6">
      <c r="A390" s="36">
        <v>42157</v>
      </c>
      <c r="B390" s="37" t="s">
        <v>230</v>
      </c>
      <c r="C390" s="37" t="s">
        <v>7</v>
      </c>
      <c r="D390" s="38">
        <v>350.7</v>
      </c>
      <c r="E390" s="38">
        <v>150.80000000000001</v>
      </c>
      <c r="F390" s="59"/>
    </row>
    <row r="391" spans="1:6">
      <c r="A391" s="36">
        <v>42083</v>
      </c>
      <c r="B391" s="37" t="s">
        <v>238</v>
      </c>
      <c r="C391" s="37" t="s">
        <v>15</v>
      </c>
      <c r="D391" s="38">
        <v>675.40000000000009</v>
      </c>
      <c r="E391" s="38">
        <v>317.39999999999998</v>
      </c>
      <c r="F391" s="59"/>
    </row>
    <row r="392" spans="1:6">
      <c r="A392" s="36">
        <v>42172</v>
      </c>
      <c r="B392" s="37" t="s">
        <v>238</v>
      </c>
      <c r="C392" s="37" t="s">
        <v>7</v>
      </c>
      <c r="D392" s="38">
        <v>891.4</v>
      </c>
      <c r="E392" s="38">
        <v>312</v>
      </c>
      <c r="F392" s="59"/>
    </row>
    <row r="393" spans="1:6">
      <c r="A393" s="36">
        <v>42038</v>
      </c>
      <c r="B393" s="37" t="s">
        <v>228</v>
      </c>
      <c r="C393" s="37" t="s">
        <v>32</v>
      </c>
      <c r="D393" s="38">
        <v>222</v>
      </c>
      <c r="E393" s="38">
        <v>95.5</v>
      </c>
      <c r="F393" s="59"/>
    </row>
    <row r="394" spans="1:6">
      <c r="A394" s="36">
        <v>42065</v>
      </c>
      <c r="B394" s="37" t="s">
        <v>232</v>
      </c>
      <c r="C394" s="37" t="s">
        <v>34</v>
      </c>
      <c r="D394" s="38">
        <v>961.59999999999991</v>
      </c>
      <c r="E394" s="38">
        <v>317.3</v>
      </c>
      <c r="F394" s="59"/>
    </row>
    <row r="395" spans="1:6">
      <c r="A395" s="36">
        <v>42166</v>
      </c>
      <c r="B395" s="37" t="s">
        <v>230</v>
      </c>
      <c r="C395" s="37" t="s">
        <v>15</v>
      </c>
      <c r="D395" s="38">
        <v>737.5</v>
      </c>
      <c r="E395" s="38">
        <v>250.79999999999998</v>
      </c>
      <c r="F395" s="59"/>
    </row>
    <row r="396" spans="1:6">
      <c r="A396" s="36">
        <v>42185</v>
      </c>
      <c r="B396" s="37" t="s">
        <v>232</v>
      </c>
      <c r="C396" s="37" t="s">
        <v>15</v>
      </c>
      <c r="D396" s="38">
        <v>962.30000000000007</v>
      </c>
      <c r="E396" s="38">
        <v>404.20000000000005</v>
      </c>
      <c r="F396" s="59"/>
    </row>
    <row r="397" spans="1:6">
      <c r="A397" s="36">
        <v>42090</v>
      </c>
      <c r="B397" s="37" t="s">
        <v>230</v>
      </c>
      <c r="C397" s="37" t="s">
        <v>32</v>
      </c>
      <c r="D397" s="38">
        <v>769.30000000000007</v>
      </c>
      <c r="E397" s="38">
        <v>330.79999999999995</v>
      </c>
      <c r="F397" s="59"/>
    </row>
    <row r="398" spans="1:6">
      <c r="A398" s="36">
        <v>42047</v>
      </c>
      <c r="B398" s="37" t="s">
        <v>238</v>
      </c>
      <c r="C398" s="37" t="s">
        <v>34</v>
      </c>
      <c r="D398" s="38">
        <v>109.1</v>
      </c>
      <c r="E398" s="38">
        <v>53.5</v>
      </c>
      <c r="F398" s="59"/>
    </row>
    <row r="399" spans="1:6">
      <c r="A399" s="36">
        <v>42154</v>
      </c>
      <c r="B399" s="37" t="s">
        <v>232</v>
      </c>
      <c r="C399" s="37" t="s">
        <v>32</v>
      </c>
      <c r="D399" s="38">
        <v>754.7</v>
      </c>
      <c r="E399" s="38">
        <v>234</v>
      </c>
      <c r="F399" s="59"/>
    </row>
    <row r="400" spans="1:6">
      <c r="A400" s="36">
        <v>42132</v>
      </c>
      <c r="B400" s="37" t="s">
        <v>230</v>
      </c>
      <c r="C400" s="37" t="s">
        <v>29</v>
      </c>
      <c r="D400" s="38">
        <v>795.69999999999993</v>
      </c>
      <c r="E400" s="38">
        <v>254.60000000000002</v>
      </c>
      <c r="F400" s="59"/>
    </row>
    <row r="401" spans="1:6">
      <c r="A401" s="36">
        <v>42017</v>
      </c>
      <c r="B401" s="37" t="s">
        <v>238</v>
      </c>
      <c r="C401" s="37" t="s">
        <v>7</v>
      </c>
      <c r="D401" s="38">
        <v>847.90000000000009</v>
      </c>
      <c r="E401" s="38">
        <v>373.1</v>
      </c>
      <c r="F401" s="59"/>
    </row>
    <row r="402" spans="1:6">
      <c r="A402" s="36">
        <v>42032</v>
      </c>
      <c r="B402" s="37" t="s">
        <v>238</v>
      </c>
      <c r="C402" s="37" t="s">
        <v>15</v>
      </c>
      <c r="D402" s="38">
        <v>911.80000000000007</v>
      </c>
      <c r="E402" s="38">
        <v>437.70000000000005</v>
      </c>
      <c r="F402" s="59"/>
    </row>
    <row r="403" spans="1:6">
      <c r="A403" s="36">
        <v>42114</v>
      </c>
      <c r="B403" s="37" t="s">
        <v>228</v>
      </c>
      <c r="C403" s="37" t="s">
        <v>34</v>
      </c>
      <c r="D403" s="38">
        <v>700.6</v>
      </c>
      <c r="E403" s="38">
        <v>238.2</v>
      </c>
      <c r="F403" s="59"/>
    </row>
    <row r="404" spans="1:6">
      <c r="A404" s="36">
        <v>42150</v>
      </c>
      <c r="B404" s="41" t="s">
        <v>238</v>
      </c>
      <c r="C404" s="41" t="s">
        <v>15</v>
      </c>
      <c r="D404" s="42">
        <v>921</v>
      </c>
      <c r="E404" s="42">
        <v>350</v>
      </c>
      <c r="F404" s="66"/>
    </row>
    <row r="405" spans="1:6">
      <c r="A405" s="36">
        <v>42057</v>
      </c>
      <c r="B405" s="41" t="s">
        <v>232</v>
      </c>
      <c r="C405" s="41" t="s">
        <v>29</v>
      </c>
      <c r="D405" s="42">
        <v>196.9</v>
      </c>
      <c r="E405" s="42">
        <v>84.7</v>
      </c>
      <c r="F405" s="66"/>
    </row>
    <row r="406" spans="1:6">
      <c r="A406" s="36">
        <v>42145</v>
      </c>
      <c r="B406" s="37" t="s">
        <v>228</v>
      </c>
      <c r="C406" s="37" t="s">
        <v>32</v>
      </c>
      <c r="D406" s="38">
        <v>593.80000000000007</v>
      </c>
      <c r="E406" s="38">
        <v>196</v>
      </c>
      <c r="F406" s="59"/>
    </row>
    <row r="407" spans="1:6">
      <c r="A407" s="36">
        <v>42111</v>
      </c>
      <c r="B407" s="37" t="s">
        <v>228</v>
      </c>
      <c r="C407" s="37" t="s">
        <v>29</v>
      </c>
      <c r="D407" s="38">
        <v>872.69999999999993</v>
      </c>
      <c r="E407" s="38">
        <v>261.8</v>
      </c>
      <c r="F407" s="59"/>
    </row>
    <row r="408" spans="1:6">
      <c r="A408" s="36">
        <v>42171</v>
      </c>
      <c r="B408" s="37" t="s">
        <v>228</v>
      </c>
      <c r="C408" s="37" t="s">
        <v>15</v>
      </c>
      <c r="D408" s="38">
        <v>678.6</v>
      </c>
      <c r="E408" s="38">
        <v>223.9</v>
      </c>
      <c r="F408" s="59"/>
    </row>
    <row r="409" spans="1:6">
      <c r="A409" s="36">
        <v>42100</v>
      </c>
      <c r="B409" s="37" t="s">
        <v>230</v>
      </c>
      <c r="C409" s="37" t="s">
        <v>29</v>
      </c>
      <c r="D409" s="38">
        <v>302.8</v>
      </c>
      <c r="E409" s="38">
        <v>124.1</v>
      </c>
      <c r="F409" s="59"/>
    </row>
    <row r="410" spans="1:6">
      <c r="A410" s="36">
        <v>42127</v>
      </c>
      <c r="B410" s="37" t="s">
        <v>228</v>
      </c>
      <c r="C410" s="37" t="s">
        <v>15</v>
      </c>
      <c r="D410" s="38">
        <v>852.09999999999991</v>
      </c>
      <c r="E410" s="38">
        <v>417.5</v>
      </c>
      <c r="F410" s="59"/>
    </row>
    <row r="411" spans="1:6">
      <c r="A411" s="36">
        <v>42159</v>
      </c>
      <c r="B411" s="37" t="s">
        <v>230</v>
      </c>
      <c r="C411" s="37" t="s">
        <v>7</v>
      </c>
      <c r="D411" s="38">
        <v>438.9</v>
      </c>
      <c r="E411" s="38">
        <v>158</v>
      </c>
      <c r="F411" s="59"/>
    </row>
    <row r="412" spans="1:6">
      <c r="A412" s="36">
        <v>42091</v>
      </c>
      <c r="B412" s="37" t="s">
        <v>228</v>
      </c>
      <c r="C412" s="37" t="s">
        <v>15</v>
      </c>
      <c r="D412" s="38">
        <v>629.9</v>
      </c>
      <c r="E412" s="38">
        <v>239.4</v>
      </c>
      <c r="F412" s="59"/>
    </row>
    <row r="413" spans="1:6">
      <c r="A413" s="36">
        <v>42005</v>
      </c>
      <c r="B413" s="37" t="s">
        <v>228</v>
      </c>
      <c r="C413" s="37" t="s">
        <v>7</v>
      </c>
      <c r="D413" s="38">
        <v>648.6</v>
      </c>
      <c r="E413" s="38">
        <v>259.40000000000003</v>
      </c>
      <c r="F413" s="59"/>
    </row>
    <row r="414" spans="1:6">
      <c r="A414" s="36">
        <v>42086</v>
      </c>
      <c r="B414" s="37" t="s">
        <v>230</v>
      </c>
      <c r="C414" s="37" t="s">
        <v>29</v>
      </c>
      <c r="D414" s="38">
        <v>752.30000000000007</v>
      </c>
      <c r="E414" s="38">
        <v>293.39999999999998</v>
      </c>
      <c r="F414" s="59"/>
    </row>
    <row r="415" spans="1:6">
      <c r="A415" s="36">
        <v>42089</v>
      </c>
      <c r="B415" s="37" t="s">
        <v>230</v>
      </c>
      <c r="C415" s="37" t="s">
        <v>15</v>
      </c>
      <c r="D415" s="38">
        <v>424.5</v>
      </c>
      <c r="E415" s="38">
        <v>140.1</v>
      </c>
      <c r="F415" s="59"/>
    </row>
    <row r="416" spans="1:6">
      <c r="A416" s="36">
        <v>42156</v>
      </c>
      <c r="B416" s="37" t="s">
        <v>232</v>
      </c>
      <c r="C416" s="37" t="s">
        <v>32</v>
      </c>
      <c r="D416" s="38">
        <v>658.3</v>
      </c>
      <c r="E416" s="38">
        <v>296.2</v>
      </c>
      <c r="F416" s="59"/>
    </row>
    <row r="417" spans="1:6">
      <c r="A417" s="36">
        <v>42066</v>
      </c>
      <c r="B417" s="37" t="s">
        <v>228</v>
      </c>
      <c r="C417" s="37" t="s">
        <v>7</v>
      </c>
      <c r="D417" s="38">
        <v>564.70000000000005</v>
      </c>
      <c r="E417" s="38">
        <v>259.8</v>
      </c>
      <c r="F417" s="59"/>
    </row>
    <row r="418" spans="1:6">
      <c r="A418" s="36">
        <v>42101</v>
      </c>
      <c r="B418" s="37" t="s">
        <v>228</v>
      </c>
      <c r="C418" s="37" t="s">
        <v>29</v>
      </c>
      <c r="D418" s="38">
        <v>207.8</v>
      </c>
      <c r="E418" s="38">
        <v>93.5</v>
      </c>
      <c r="F418" s="59"/>
    </row>
    <row r="419" spans="1:6">
      <c r="A419" s="36">
        <v>42084</v>
      </c>
      <c r="B419" s="37" t="s">
        <v>232</v>
      </c>
      <c r="C419" s="37" t="s">
        <v>29</v>
      </c>
      <c r="D419" s="38">
        <v>429.20000000000005</v>
      </c>
      <c r="E419" s="38">
        <v>171.70000000000002</v>
      </c>
      <c r="F419" s="59"/>
    </row>
    <row r="420" spans="1:6">
      <c r="A420" s="36">
        <v>42148</v>
      </c>
      <c r="B420" s="37" t="s">
        <v>238</v>
      </c>
      <c r="C420" s="37" t="s">
        <v>29</v>
      </c>
      <c r="D420" s="38">
        <v>696.5</v>
      </c>
      <c r="E420" s="38">
        <v>285.59999999999997</v>
      </c>
      <c r="F420" s="59"/>
    </row>
    <row r="421" spans="1:6">
      <c r="A421" s="36">
        <v>42116</v>
      </c>
      <c r="B421" s="37" t="s">
        <v>228</v>
      </c>
      <c r="C421" s="37" t="s">
        <v>34</v>
      </c>
      <c r="D421" s="38">
        <v>648.40000000000009</v>
      </c>
      <c r="E421" s="38">
        <v>246.4</v>
      </c>
      <c r="F421" s="59"/>
    </row>
    <row r="422" spans="1:6">
      <c r="A422" s="36">
        <v>42012</v>
      </c>
      <c r="B422" s="37" t="s">
        <v>232</v>
      </c>
      <c r="C422" s="37" t="s">
        <v>15</v>
      </c>
      <c r="D422" s="38">
        <v>685.5</v>
      </c>
      <c r="E422" s="38">
        <v>239.89999999999998</v>
      </c>
      <c r="F422" s="59"/>
    </row>
    <row r="423" spans="1:6">
      <c r="A423" s="36">
        <v>42091</v>
      </c>
      <c r="B423" s="37" t="s">
        <v>232</v>
      </c>
      <c r="C423" s="37" t="s">
        <v>32</v>
      </c>
      <c r="D423" s="38">
        <v>285.2</v>
      </c>
      <c r="E423" s="38">
        <v>99.800000000000011</v>
      </c>
      <c r="F423" s="59"/>
    </row>
    <row r="424" spans="1:6">
      <c r="A424" s="36">
        <v>42156</v>
      </c>
      <c r="B424" s="37" t="s">
        <v>238</v>
      </c>
      <c r="C424" s="37" t="s">
        <v>29</v>
      </c>
      <c r="D424" s="38">
        <v>122.10000000000001</v>
      </c>
      <c r="E424" s="38">
        <v>51.3</v>
      </c>
      <c r="F424" s="59"/>
    </row>
    <row r="425" spans="1:6">
      <c r="A425" s="36">
        <v>42031</v>
      </c>
      <c r="B425" s="37" t="s">
        <v>228</v>
      </c>
      <c r="C425" s="37" t="s">
        <v>15</v>
      </c>
      <c r="D425" s="38">
        <v>668.3</v>
      </c>
      <c r="E425" s="38">
        <v>200.5</v>
      </c>
      <c r="F425" s="59"/>
    </row>
    <row r="426" spans="1:6">
      <c r="A426" s="36">
        <v>42120</v>
      </c>
      <c r="B426" s="37" t="s">
        <v>230</v>
      </c>
      <c r="C426" s="37" t="s">
        <v>15</v>
      </c>
      <c r="D426" s="38">
        <v>239.3</v>
      </c>
      <c r="E426" s="38">
        <v>119.7</v>
      </c>
      <c r="F426" s="59"/>
    </row>
    <row r="427" spans="1:6">
      <c r="A427" s="36">
        <v>42176</v>
      </c>
      <c r="B427" s="37" t="s">
        <v>228</v>
      </c>
      <c r="C427" s="37" t="s">
        <v>34</v>
      </c>
      <c r="D427" s="38">
        <v>797</v>
      </c>
      <c r="E427" s="38">
        <v>358.7</v>
      </c>
      <c r="F427" s="59"/>
    </row>
    <row r="428" spans="1:6">
      <c r="A428" s="36">
        <v>42129</v>
      </c>
      <c r="B428" s="37" t="s">
        <v>228</v>
      </c>
      <c r="C428" s="37" t="s">
        <v>7</v>
      </c>
      <c r="D428" s="38">
        <v>696.3</v>
      </c>
      <c r="E428" s="38">
        <v>285.5</v>
      </c>
      <c r="F428" s="59"/>
    </row>
    <row r="429" spans="1:6">
      <c r="A429" s="36">
        <v>42057</v>
      </c>
      <c r="B429" s="37" t="s">
        <v>238</v>
      </c>
      <c r="C429" s="37" t="s">
        <v>34</v>
      </c>
      <c r="D429" s="38">
        <v>743.40000000000009</v>
      </c>
      <c r="E429" s="38">
        <v>342</v>
      </c>
      <c r="F429" s="59"/>
    </row>
    <row r="430" spans="1:6">
      <c r="A430" s="36">
        <v>42177</v>
      </c>
      <c r="B430" s="37" t="s">
        <v>230</v>
      </c>
      <c r="C430" s="37" t="s">
        <v>7</v>
      </c>
      <c r="D430" s="38">
        <v>624.70000000000005</v>
      </c>
      <c r="E430" s="38">
        <v>243.6</v>
      </c>
      <c r="F430" s="59"/>
    </row>
    <row r="431" spans="1:6">
      <c r="A431" s="36">
        <v>42096</v>
      </c>
      <c r="B431" s="37" t="s">
        <v>228</v>
      </c>
      <c r="C431" s="37" t="s">
        <v>32</v>
      </c>
      <c r="D431" s="38">
        <v>417.40000000000003</v>
      </c>
      <c r="E431" s="38">
        <v>162.80000000000001</v>
      </c>
      <c r="F431" s="59"/>
    </row>
    <row r="432" spans="1:6">
      <c r="A432" s="36">
        <v>42150</v>
      </c>
      <c r="B432" s="37" t="s">
        <v>228</v>
      </c>
      <c r="C432" s="37" t="s">
        <v>32</v>
      </c>
      <c r="D432" s="38">
        <v>359.4</v>
      </c>
      <c r="E432" s="38">
        <v>140.19999999999999</v>
      </c>
      <c r="F432" s="59"/>
    </row>
    <row r="433" spans="1:6">
      <c r="A433" s="36">
        <v>42024</v>
      </c>
      <c r="B433" s="37" t="s">
        <v>232</v>
      </c>
      <c r="C433" s="37" t="s">
        <v>34</v>
      </c>
      <c r="D433" s="38">
        <v>226.1</v>
      </c>
      <c r="E433" s="38">
        <v>99.5</v>
      </c>
      <c r="F433" s="59"/>
    </row>
    <row r="434" spans="1:6">
      <c r="A434" s="36">
        <v>42047</v>
      </c>
      <c r="B434" s="37" t="s">
        <v>228</v>
      </c>
      <c r="C434" s="37" t="s">
        <v>15</v>
      </c>
      <c r="D434" s="38">
        <v>299.3</v>
      </c>
      <c r="E434" s="38">
        <v>98.800000000000011</v>
      </c>
      <c r="F434" s="59"/>
    </row>
    <row r="435" spans="1:6">
      <c r="A435" s="36">
        <v>42019</v>
      </c>
      <c r="B435" s="37" t="s">
        <v>232</v>
      </c>
      <c r="C435" s="37" t="s">
        <v>34</v>
      </c>
      <c r="D435" s="38">
        <v>732.5</v>
      </c>
      <c r="E435" s="38">
        <v>337</v>
      </c>
      <c r="F435" s="59"/>
    </row>
    <row r="436" spans="1:6">
      <c r="A436" s="36">
        <v>42075</v>
      </c>
      <c r="B436" s="37" t="s">
        <v>230</v>
      </c>
      <c r="C436" s="37" t="s">
        <v>15</v>
      </c>
      <c r="D436" s="38">
        <v>108</v>
      </c>
      <c r="E436" s="38">
        <v>45.4</v>
      </c>
      <c r="F436" s="59"/>
    </row>
    <row r="437" spans="1:6">
      <c r="A437" s="36">
        <v>42108</v>
      </c>
      <c r="B437" s="37" t="s">
        <v>228</v>
      </c>
      <c r="C437" s="37" t="s">
        <v>29</v>
      </c>
      <c r="D437" s="38">
        <v>473.29999999999995</v>
      </c>
      <c r="E437" s="38">
        <v>208.29999999999998</v>
      </c>
      <c r="F437" s="59"/>
    </row>
    <row r="438" spans="1:6">
      <c r="A438" s="36">
        <v>42114</v>
      </c>
      <c r="B438" s="37" t="s">
        <v>232</v>
      </c>
      <c r="C438" s="37" t="s">
        <v>7</v>
      </c>
      <c r="D438" s="38">
        <v>186.1</v>
      </c>
      <c r="E438" s="38">
        <v>63.3</v>
      </c>
      <c r="F438" s="59"/>
    </row>
    <row r="439" spans="1:6">
      <c r="A439" s="36">
        <v>42028</v>
      </c>
      <c r="B439" s="37" t="s">
        <v>230</v>
      </c>
      <c r="C439" s="37" t="s">
        <v>32</v>
      </c>
      <c r="D439" s="38">
        <v>177.3</v>
      </c>
      <c r="E439" s="38">
        <v>67.400000000000006</v>
      </c>
      <c r="F439" s="59"/>
    </row>
    <row r="440" spans="1:6">
      <c r="A440" s="36">
        <v>42067</v>
      </c>
      <c r="B440" s="37" t="s">
        <v>230</v>
      </c>
      <c r="C440" s="37" t="s">
        <v>34</v>
      </c>
      <c r="D440" s="38">
        <v>738.40000000000009</v>
      </c>
      <c r="E440" s="38">
        <v>236.29999999999998</v>
      </c>
      <c r="F440" s="59"/>
    </row>
    <row r="441" spans="1:6">
      <c r="A441" s="36">
        <v>42023</v>
      </c>
      <c r="B441" s="37" t="s">
        <v>232</v>
      </c>
      <c r="C441" s="37" t="s">
        <v>29</v>
      </c>
      <c r="D441" s="38">
        <v>762.09999999999991</v>
      </c>
      <c r="E441" s="38">
        <v>243.9</v>
      </c>
      <c r="F441" s="59"/>
    </row>
    <row r="442" spans="1:6">
      <c r="A442" s="36">
        <v>42122</v>
      </c>
      <c r="B442" s="37" t="s">
        <v>232</v>
      </c>
      <c r="C442" s="37" t="s">
        <v>32</v>
      </c>
      <c r="D442" s="38">
        <v>557.70000000000005</v>
      </c>
      <c r="E442" s="38">
        <v>239.8</v>
      </c>
      <c r="F442" s="59"/>
    </row>
    <row r="443" spans="1:6">
      <c r="A443" s="36">
        <v>42009</v>
      </c>
      <c r="B443" s="37" t="s">
        <v>230</v>
      </c>
      <c r="C443" s="37" t="s">
        <v>32</v>
      </c>
      <c r="D443" s="38">
        <v>613</v>
      </c>
      <c r="E443" s="38">
        <v>220.7</v>
      </c>
      <c r="F443" s="59"/>
    </row>
    <row r="444" spans="1:6">
      <c r="A444" s="36">
        <v>42124</v>
      </c>
      <c r="B444" s="37" t="s">
        <v>230</v>
      </c>
      <c r="C444" s="37" t="s">
        <v>7</v>
      </c>
      <c r="D444" s="38">
        <v>242</v>
      </c>
      <c r="E444" s="38">
        <v>101.6</v>
      </c>
      <c r="F444" s="59"/>
    </row>
    <row r="445" spans="1:6">
      <c r="A445" s="36">
        <v>42166</v>
      </c>
      <c r="B445" s="37" t="s">
        <v>230</v>
      </c>
      <c r="C445" s="37" t="s">
        <v>34</v>
      </c>
      <c r="D445" s="38">
        <v>979.09999999999991</v>
      </c>
      <c r="E445" s="38">
        <v>421</v>
      </c>
      <c r="F445" s="59"/>
    </row>
    <row r="446" spans="1:6">
      <c r="A446" s="36">
        <v>42009</v>
      </c>
      <c r="B446" s="37" t="s">
        <v>232</v>
      </c>
      <c r="C446" s="37" t="s">
        <v>32</v>
      </c>
      <c r="D446" s="38">
        <v>908.7</v>
      </c>
      <c r="E446" s="38">
        <v>290.79999999999995</v>
      </c>
      <c r="F446" s="59"/>
    </row>
    <row r="447" spans="1:6">
      <c r="A447" s="36">
        <v>42094</v>
      </c>
      <c r="B447" s="37" t="s">
        <v>232</v>
      </c>
      <c r="C447" s="37" t="s">
        <v>34</v>
      </c>
      <c r="D447" s="38">
        <v>411.5</v>
      </c>
      <c r="E447" s="38">
        <v>201.6</v>
      </c>
      <c r="F447" s="59"/>
    </row>
    <row r="448" spans="1:6">
      <c r="A448" s="36">
        <v>42058</v>
      </c>
      <c r="B448" s="37" t="s">
        <v>228</v>
      </c>
      <c r="C448" s="37" t="s">
        <v>32</v>
      </c>
      <c r="D448" s="38">
        <v>817.90000000000009</v>
      </c>
      <c r="E448" s="38">
        <v>392.59999999999997</v>
      </c>
      <c r="F448" s="59"/>
    </row>
    <row r="449" spans="1:6">
      <c r="A449" s="36">
        <v>42166</v>
      </c>
      <c r="B449" s="37" t="s">
        <v>238</v>
      </c>
      <c r="C449" s="37" t="s">
        <v>15</v>
      </c>
      <c r="D449" s="38">
        <v>197.8</v>
      </c>
      <c r="E449" s="38">
        <v>91</v>
      </c>
      <c r="F449" s="59"/>
    </row>
    <row r="450" spans="1:6">
      <c r="A450" s="36">
        <v>42093</v>
      </c>
      <c r="B450" s="37" t="s">
        <v>230</v>
      </c>
      <c r="C450" s="37" t="s">
        <v>7</v>
      </c>
      <c r="D450" s="38">
        <v>200.10000000000002</v>
      </c>
      <c r="E450" s="38">
        <v>72</v>
      </c>
      <c r="F450" s="59"/>
    </row>
    <row r="451" spans="1:6">
      <c r="A451" s="36">
        <v>42042</v>
      </c>
      <c r="B451" s="37" t="s">
        <v>230</v>
      </c>
      <c r="C451" s="37" t="s">
        <v>7</v>
      </c>
      <c r="D451" s="38">
        <v>872.5</v>
      </c>
      <c r="E451" s="38">
        <v>383.9</v>
      </c>
      <c r="F451" s="59"/>
    </row>
    <row r="452" spans="1:6">
      <c r="A452" s="36">
        <v>42103</v>
      </c>
      <c r="B452" s="37" t="s">
        <v>230</v>
      </c>
      <c r="C452" s="37" t="s">
        <v>7</v>
      </c>
      <c r="D452" s="38">
        <v>151.19999999999999</v>
      </c>
      <c r="E452" s="38">
        <v>66.5</v>
      </c>
      <c r="F452" s="59"/>
    </row>
    <row r="453" spans="1:6">
      <c r="A453" s="36">
        <v>42034</v>
      </c>
      <c r="B453" s="37" t="s">
        <v>232</v>
      </c>
      <c r="C453" s="37" t="s">
        <v>15</v>
      </c>
      <c r="D453" s="38">
        <v>510</v>
      </c>
      <c r="E453" s="38">
        <v>239.7</v>
      </c>
      <c r="F453" s="59"/>
    </row>
    <row r="454" spans="1:6">
      <c r="A454" s="36">
        <v>42089</v>
      </c>
      <c r="B454" s="37" t="s">
        <v>238</v>
      </c>
      <c r="C454" s="37" t="s">
        <v>15</v>
      </c>
      <c r="D454" s="38">
        <v>123.9</v>
      </c>
      <c r="E454" s="38">
        <v>50.8</v>
      </c>
      <c r="F454" s="59"/>
    </row>
    <row r="455" spans="1:6">
      <c r="A455" s="36">
        <v>42097</v>
      </c>
      <c r="B455" s="37" t="s">
        <v>230</v>
      </c>
      <c r="C455" s="37" t="s">
        <v>29</v>
      </c>
      <c r="D455" s="38">
        <v>442.29999999999995</v>
      </c>
      <c r="E455" s="38">
        <v>190.2</v>
      </c>
      <c r="F455" s="59"/>
    </row>
    <row r="456" spans="1:6">
      <c r="A456" s="36">
        <v>42168</v>
      </c>
      <c r="B456" s="37" t="s">
        <v>238</v>
      </c>
      <c r="C456" s="37" t="s">
        <v>15</v>
      </c>
      <c r="D456" s="38">
        <v>512.79999999999995</v>
      </c>
      <c r="E456" s="38">
        <v>200</v>
      </c>
      <c r="F456" s="59"/>
    </row>
    <row r="457" spans="1:6">
      <c r="A457" s="36">
        <v>42111</v>
      </c>
      <c r="B457" s="37" t="s">
        <v>238</v>
      </c>
      <c r="C457" s="37" t="s">
        <v>29</v>
      </c>
      <c r="D457" s="38">
        <v>197.60000000000002</v>
      </c>
      <c r="E457" s="38">
        <v>61.3</v>
      </c>
      <c r="F457" s="59"/>
    </row>
    <row r="458" spans="1:6">
      <c r="A458" s="36">
        <v>42153</v>
      </c>
      <c r="B458" s="37" t="s">
        <v>230</v>
      </c>
      <c r="C458" s="37" t="s">
        <v>7</v>
      </c>
      <c r="D458" s="38">
        <v>160.79999999999998</v>
      </c>
      <c r="E458" s="38">
        <v>49.800000000000004</v>
      </c>
      <c r="F458" s="59"/>
    </row>
    <row r="459" spans="1:6">
      <c r="A459" s="36">
        <v>42176</v>
      </c>
      <c r="B459" s="37" t="s">
        <v>230</v>
      </c>
      <c r="C459" s="37" t="s">
        <v>7</v>
      </c>
      <c r="D459" s="38">
        <v>754.09999999999991</v>
      </c>
      <c r="E459" s="38">
        <v>301.60000000000002</v>
      </c>
      <c r="F459" s="59"/>
    </row>
    <row r="460" spans="1:6">
      <c r="A460" s="36">
        <v>42021</v>
      </c>
      <c r="B460" s="37" t="s">
        <v>232</v>
      </c>
      <c r="C460" s="37" t="s">
        <v>32</v>
      </c>
      <c r="D460" s="38">
        <v>836.5</v>
      </c>
      <c r="E460" s="38">
        <v>418.29999999999995</v>
      </c>
      <c r="F460" s="59"/>
    </row>
    <row r="461" spans="1:6">
      <c r="A461" s="36">
        <v>42047</v>
      </c>
      <c r="B461" s="37" t="s">
        <v>232</v>
      </c>
      <c r="C461" s="37" t="s">
        <v>29</v>
      </c>
      <c r="D461" s="38">
        <v>217.2</v>
      </c>
      <c r="E461" s="38">
        <v>65.199999999999989</v>
      </c>
      <c r="F461" s="59"/>
    </row>
    <row r="462" spans="1:6">
      <c r="A462" s="36">
        <v>42160</v>
      </c>
      <c r="B462" s="37" t="s">
        <v>230</v>
      </c>
      <c r="C462" s="37" t="s">
        <v>15</v>
      </c>
      <c r="D462" s="38">
        <v>117.8</v>
      </c>
      <c r="E462" s="38">
        <v>50.7</v>
      </c>
      <c r="F462" s="59"/>
    </row>
    <row r="463" spans="1:6">
      <c r="A463" s="36">
        <v>42012</v>
      </c>
      <c r="B463" s="37" t="s">
        <v>230</v>
      </c>
      <c r="C463" s="37" t="s">
        <v>34</v>
      </c>
      <c r="D463" s="38">
        <v>237.39999999999998</v>
      </c>
      <c r="E463" s="38">
        <v>73.600000000000009</v>
      </c>
      <c r="F463" s="59"/>
    </row>
    <row r="464" spans="1:6">
      <c r="A464" s="36">
        <v>42156</v>
      </c>
      <c r="B464" s="37" t="s">
        <v>238</v>
      </c>
      <c r="C464" s="37" t="s">
        <v>15</v>
      </c>
      <c r="D464" s="38">
        <v>773.3</v>
      </c>
      <c r="E464" s="38">
        <v>317.10000000000002</v>
      </c>
      <c r="F464" s="59"/>
    </row>
    <row r="465" spans="1:6">
      <c r="A465" s="36">
        <v>42124</v>
      </c>
      <c r="B465" s="37" t="s">
        <v>232</v>
      </c>
      <c r="C465" s="37" t="s">
        <v>32</v>
      </c>
      <c r="D465" s="38">
        <v>134.5</v>
      </c>
      <c r="E465" s="38">
        <v>64.599999999999994</v>
      </c>
      <c r="F465" s="59"/>
    </row>
    <row r="466" spans="1:6">
      <c r="A466" s="36">
        <v>42140</v>
      </c>
      <c r="B466" s="37" t="s">
        <v>232</v>
      </c>
      <c r="C466" s="37" t="s">
        <v>32</v>
      </c>
      <c r="D466" s="38">
        <v>395.79999999999995</v>
      </c>
      <c r="E466" s="38">
        <v>150.39999999999998</v>
      </c>
      <c r="F466" s="59"/>
    </row>
    <row r="467" spans="1:6">
      <c r="A467" s="36">
        <v>42041</v>
      </c>
      <c r="B467" s="37" t="s">
        <v>228</v>
      </c>
      <c r="C467" s="37" t="s">
        <v>34</v>
      </c>
      <c r="D467" s="38">
        <v>210.79999999999998</v>
      </c>
      <c r="E467" s="38">
        <v>82.2</v>
      </c>
      <c r="F467" s="59"/>
    </row>
    <row r="468" spans="1:6">
      <c r="A468" s="36">
        <v>42100</v>
      </c>
      <c r="B468" s="37" t="s">
        <v>228</v>
      </c>
      <c r="C468" s="37" t="s">
        <v>34</v>
      </c>
      <c r="D468" s="38">
        <v>994.5</v>
      </c>
      <c r="E468" s="38">
        <v>467.40000000000003</v>
      </c>
      <c r="F468" s="59"/>
    </row>
    <row r="469" spans="1:6">
      <c r="A469" s="36">
        <v>42005</v>
      </c>
      <c r="B469" s="37" t="s">
        <v>238</v>
      </c>
      <c r="C469" s="37" t="s">
        <v>29</v>
      </c>
      <c r="D469" s="38">
        <v>300</v>
      </c>
      <c r="E469" s="38">
        <v>132</v>
      </c>
      <c r="F469" s="59"/>
    </row>
    <row r="470" spans="1:6">
      <c r="A470" s="36">
        <v>42172</v>
      </c>
      <c r="B470" s="37" t="s">
        <v>232</v>
      </c>
      <c r="C470" s="37" t="s">
        <v>32</v>
      </c>
      <c r="D470" s="38">
        <v>226.1</v>
      </c>
      <c r="E470" s="38">
        <v>67.8</v>
      </c>
      <c r="F470" s="59"/>
    </row>
    <row r="471" spans="1:6">
      <c r="A471" s="36">
        <v>42082</v>
      </c>
      <c r="B471" s="37" t="s">
        <v>228</v>
      </c>
      <c r="C471" s="37" t="s">
        <v>7</v>
      </c>
      <c r="D471" s="38">
        <v>267.10000000000002</v>
      </c>
      <c r="E471" s="38">
        <v>114.9</v>
      </c>
      <c r="F471" s="59"/>
    </row>
    <row r="472" spans="1:6">
      <c r="A472" s="36">
        <v>42041</v>
      </c>
      <c r="B472" s="37" t="s">
        <v>228</v>
      </c>
      <c r="C472" s="37" t="s">
        <v>15</v>
      </c>
      <c r="D472" s="38">
        <v>391.9</v>
      </c>
      <c r="E472" s="38">
        <v>192</v>
      </c>
      <c r="F472" s="59"/>
    </row>
    <row r="473" spans="1:6">
      <c r="A473" s="36">
        <v>42138</v>
      </c>
      <c r="B473" s="37" t="s">
        <v>228</v>
      </c>
      <c r="C473" s="37" t="s">
        <v>7</v>
      </c>
      <c r="D473" s="38">
        <v>617.9</v>
      </c>
      <c r="E473" s="38">
        <v>203.9</v>
      </c>
      <c r="F473" s="59"/>
    </row>
    <row r="474" spans="1:6">
      <c r="A474" s="36">
        <v>42092</v>
      </c>
      <c r="B474" s="37" t="s">
        <v>230</v>
      </c>
      <c r="C474" s="37" t="s">
        <v>32</v>
      </c>
      <c r="D474" s="38">
        <v>253.5</v>
      </c>
      <c r="E474" s="38">
        <v>111.5</v>
      </c>
      <c r="F474" s="59"/>
    </row>
    <row r="475" spans="1:6">
      <c r="A475" s="36">
        <v>42121</v>
      </c>
      <c r="B475" s="37" t="s">
        <v>228</v>
      </c>
      <c r="C475" s="37" t="s">
        <v>15</v>
      </c>
      <c r="D475" s="38">
        <v>693</v>
      </c>
      <c r="E475" s="38">
        <v>249.5</v>
      </c>
      <c r="F475" s="59"/>
    </row>
    <row r="476" spans="1:6">
      <c r="A476" s="36">
        <v>42116</v>
      </c>
      <c r="B476" s="37" t="s">
        <v>228</v>
      </c>
      <c r="C476" s="37" t="s">
        <v>32</v>
      </c>
      <c r="D476" s="38">
        <v>681.80000000000007</v>
      </c>
      <c r="E476" s="38">
        <v>238.6</v>
      </c>
      <c r="F476" s="59"/>
    </row>
    <row r="477" spans="1:6">
      <c r="A477" s="36">
        <v>42056</v>
      </c>
      <c r="B477" s="37" t="s">
        <v>238</v>
      </c>
      <c r="C477" s="37" t="s">
        <v>7</v>
      </c>
      <c r="D477" s="38">
        <v>871.1</v>
      </c>
      <c r="E477" s="38">
        <v>400.7</v>
      </c>
      <c r="F477" s="59"/>
    </row>
    <row r="478" spans="1:6">
      <c r="A478" s="36">
        <v>42146</v>
      </c>
      <c r="B478" s="37" t="s">
        <v>232</v>
      </c>
      <c r="C478" s="37" t="s">
        <v>15</v>
      </c>
      <c r="D478" s="38">
        <v>563.20000000000005</v>
      </c>
      <c r="E478" s="38">
        <v>276</v>
      </c>
      <c r="F478" s="59"/>
    </row>
    <row r="479" spans="1:6">
      <c r="A479" s="36">
        <v>42056</v>
      </c>
      <c r="B479" s="37" t="s">
        <v>232</v>
      </c>
      <c r="C479" s="37" t="s">
        <v>32</v>
      </c>
      <c r="D479" s="38">
        <v>900.1</v>
      </c>
      <c r="E479" s="38">
        <v>288</v>
      </c>
      <c r="F479" s="59"/>
    </row>
    <row r="480" spans="1:6">
      <c r="A480" s="36">
        <v>42032</v>
      </c>
      <c r="B480" s="37" t="s">
        <v>238</v>
      </c>
      <c r="C480" s="37" t="s">
        <v>32</v>
      </c>
      <c r="D480" s="38">
        <v>674.5</v>
      </c>
      <c r="E480" s="38">
        <v>229.3</v>
      </c>
      <c r="F480" s="59"/>
    </row>
    <row r="481" spans="1:6">
      <c r="A481" s="36">
        <v>42102</v>
      </c>
      <c r="B481" s="37" t="s">
        <v>230</v>
      </c>
      <c r="C481" s="37" t="s">
        <v>15</v>
      </c>
      <c r="D481" s="38">
        <v>465.20000000000005</v>
      </c>
      <c r="E481" s="38">
        <v>167.5</v>
      </c>
      <c r="F481" s="59"/>
    </row>
    <row r="482" spans="1:6">
      <c r="A482" s="36">
        <v>42034</v>
      </c>
      <c r="B482" s="37" t="s">
        <v>230</v>
      </c>
      <c r="C482" s="37" t="s">
        <v>29</v>
      </c>
      <c r="D482" s="38">
        <v>360.4</v>
      </c>
      <c r="E482" s="38">
        <v>165.79999999999998</v>
      </c>
      <c r="F482" s="59"/>
    </row>
    <row r="483" spans="1:6">
      <c r="A483" s="36">
        <v>42183</v>
      </c>
      <c r="B483" s="37" t="s">
        <v>228</v>
      </c>
      <c r="C483" s="37" t="s">
        <v>29</v>
      </c>
      <c r="D483" s="38">
        <v>129.70000000000002</v>
      </c>
      <c r="E483" s="38">
        <v>55.8</v>
      </c>
      <c r="F483" s="59"/>
    </row>
    <row r="484" spans="1:6">
      <c r="A484" s="36">
        <v>42073</v>
      </c>
      <c r="B484" s="37" t="s">
        <v>238</v>
      </c>
      <c r="C484" s="37" t="s">
        <v>15</v>
      </c>
      <c r="D484" s="38">
        <v>912.69999999999993</v>
      </c>
      <c r="E484" s="38">
        <v>328.6</v>
      </c>
      <c r="F484" s="59"/>
    </row>
    <row r="485" spans="1:6">
      <c r="A485" s="36">
        <v>42124</v>
      </c>
      <c r="B485" s="37" t="s">
        <v>238</v>
      </c>
      <c r="C485" s="37" t="s">
        <v>7</v>
      </c>
      <c r="D485" s="38">
        <v>577.6</v>
      </c>
      <c r="E485" s="38">
        <v>190.6</v>
      </c>
      <c r="F485" s="59"/>
    </row>
    <row r="486" spans="1:6">
      <c r="A486" s="36">
        <v>42054</v>
      </c>
      <c r="B486" s="37" t="s">
        <v>230</v>
      </c>
      <c r="C486" s="37" t="s">
        <v>29</v>
      </c>
      <c r="D486" s="38">
        <v>564.9</v>
      </c>
      <c r="E486" s="38">
        <v>192.10000000000002</v>
      </c>
      <c r="F486" s="59"/>
    </row>
    <row r="487" spans="1:6">
      <c r="A487" s="36">
        <v>42142</v>
      </c>
      <c r="B487" s="37" t="s">
        <v>238</v>
      </c>
      <c r="C487" s="37" t="s">
        <v>15</v>
      </c>
      <c r="D487" s="38">
        <v>788.9</v>
      </c>
      <c r="E487" s="38">
        <v>370.79999999999995</v>
      </c>
      <c r="F487" s="59"/>
    </row>
    <row r="488" spans="1:6">
      <c r="A488" s="36">
        <v>42010</v>
      </c>
      <c r="B488" s="37" t="s">
        <v>232</v>
      </c>
      <c r="C488" s="37" t="s">
        <v>29</v>
      </c>
      <c r="D488" s="38">
        <v>112.2</v>
      </c>
      <c r="E488" s="38">
        <v>38.1</v>
      </c>
      <c r="F488" s="59"/>
    </row>
    <row r="489" spans="1:6">
      <c r="A489" s="36">
        <v>42111</v>
      </c>
      <c r="B489" s="37" t="s">
        <v>232</v>
      </c>
      <c r="C489" s="37" t="s">
        <v>15</v>
      </c>
      <c r="D489" s="38">
        <v>386.70000000000005</v>
      </c>
      <c r="E489" s="38">
        <v>158.5</v>
      </c>
      <c r="F489" s="59"/>
    </row>
    <row r="490" spans="1:6">
      <c r="A490" s="36">
        <v>42018</v>
      </c>
      <c r="B490" s="37" t="s">
        <v>230</v>
      </c>
      <c r="C490" s="37" t="s">
        <v>34</v>
      </c>
      <c r="D490" s="38">
        <v>538.5</v>
      </c>
      <c r="E490" s="38">
        <v>220.79999999999998</v>
      </c>
      <c r="F490" s="59"/>
    </row>
    <row r="491" spans="1:6">
      <c r="A491" s="36">
        <v>42106</v>
      </c>
      <c r="B491" s="37" t="s">
        <v>230</v>
      </c>
      <c r="C491" s="37" t="s">
        <v>7</v>
      </c>
      <c r="D491" s="38">
        <v>396.4</v>
      </c>
      <c r="E491" s="38">
        <v>150.6</v>
      </c>
      <c r="F491" s="59"/>
    </row>
    <row r="492" spans="1:6">
      <c r="A492" s="36">
        <v>42048</v>
      </c>
      <c r="B492" s="37" t="s">
        <v>230</v>
      </c>
      <c r="C492" s="37" t="s">
        <v>29</v>
      </c>
      <c r="D492" s="38">
        <v>913.1</v>
      </c>
      <c r="E492" s="38">
        <v>328.7</v>
      </c>
      <c r="F492" s="59"/>
    </row>
    <row r="493" spans="1:6">
      <c r="A493" s="36">
        <v>42037</v>
      </c>
      <c r="B493" s="37" t="s">
        <v>232</v>
      </c>
      <c r="C493" s="37" t="s">
        <v>29</v>
      </c>
      <c r="D493" s="38">
        <v>671.5</v>
      </c>
      <c r="E493" s="38">
        <v>235</v>
      </c>
      <c r="F493" s="59"/>
    </row>
    <row r="494" spans="1:6">
      <c r="A494" s="36">
        <v>42153</v>
      </c>
      <c r="B494" s="37" t="s">
        <v>230</v>
      </c>
      <c r="C494" s="37" t="s">
        <v>15</v>
      </c>
      <c r="D494" s="38">
        <v>873.9</v>
      </c>
      <c r="E494" s="38">
        <v>297.10000000000002</v>
      </c>
      <c r="F494" s="59"/>
    </row>
    <row r="495" spans="1:6">
      <c r="A495" s="36">
        <v>42075</v>
      </c>
      <c r="B495" s="37" t="s">
        <v>230</v>
      </c>
      <c r="C495" s="37" t="s">
        <v>32</v>
      </c>
      <c r="D495" s="38">
        <v>784.4</v>
      </c>
      <c r="E495" s="38">
        <v>266.70000000000005</v>
      </c>
      <c r="F495" s="59"/>
    </row>
    <row r="496" spans="1:6">
      <c r="A496" s="36">
        <v>42055</v>
      </c>
      <c r="B496" s="37" t="s">
        <v>228</v>
      </c>
      <c r="C496" s="37" t="s">
        <v>32</v>
      </c>
      <c r="D496" s="38">
        <v>315.7</v>
      </c>
      <c r="E496" s="38">
        <v>94.7</v>
      </c>
      <c r="F496" s="59"/>
    </row>
    <row r="497" spans="1:6">
      <c r="A497" s="36">
        <v>42032</v>
      </c>
      <c r="B497" s="37" t="s">
        <v>238</v>
      </c>
      <c r="C497" s="37" t="s">
        <v>32</v>
      </c>
      <c r="D497" s="38">
        <v>270.10000000000002</v>
      </c>
      <c r="E497" s="38">
        <v>81</v>
      </c>
      <c r="F497" s="59"/>
    </row>
    <row r="498" spans="1:6">
      <c r="A498" s="36">
        <v>42012</v>
      </c>
      <c r="B498" s="37" t="s">
        <v>228</v>
      </c>
      <c r="C498" s="37" t="s">
        <v>29</v>
      </c>
      <c r="D498" s="38">
        <v>274.20000000000005</v>
      </c>
      <c r="E498" s="38">
        <v>117.89999999999999</v>
      </c>
      <c r="F498" s="59"/>
    </row>
    <row r="499" spans="1:6">
      <c r="A499" s="36">
        <v>42102</v>
      </c>
      <c r="B499" s="37" t="s">
        <v>228</v>
      </c>
      <c r="C499" s="37" t="s">
        <v>34</v>
      </c>
      <c r="D499" s="38">
        <v>785.90000000000009</v>
      </c>
      <c r="E499" s="38">
        <v>298.60000000000002</v>
      </c>
      <c r="F499" s="59"/>
    </row>
    <row r="500" spans="1:6">
      <c r="A500" s="36">
        <v>42008</v>
      </c>
      <c r="B500" s="37" t="s">
        <v>230</v>
      </c>
      <c r="C500" s="37" t="s">
        <v>15</v>
      </c>
      <c r="D500" s="38">
        <v>378.2</v>
      </c>
      <c r="E500" s="38">
        <v>155.1</v>
      </c>
      <c r="F500" s="59"/>
    </row>
    <row r="501" spans="1:6">
      <c r="A501" s="36">
        <v>42107</v>
      </c>
      <c r="B501" s="37" t="s">
        <v>228</v>
      </c>
      <c r="C501" s="37" t="s">
        <v>32</v>
      </c>
      <c r="D501" s="38">
        <v>563.9</v>
      </c>
      <c r="E501" s="38">
        <v>259.40000000000003</v>
      </c>
      <c r="F501" s="59"/>
    </row>
    <row r="502" spans="1:6">
      <c r="A502" s="36">
        <v>42160</v>
      </c>
      <c r="B502" s="37" t="s">
        <v>228</v>
      </c>
      <c r="C502" s="37" t="s">
        <v>29</v>
      </c>
      <c r="D502" s="38">
        <v>982.69999999999993</v>
      </c>
      <c r="E502" s="38">
        <v>412.70000000000005</v>
      </c>
      <c r="F502" s="59"/>
    </row>
    <row r="503" spans="1:6">
      <c r="A503" s="36">
        <v>42015</v>
      </c>
      <c r="B503" s="37" t="s">
        <v>228</v>
      </c>
      <c r="C503" s="37" t="s">
        <v>15</v>
      </c>
      <c r="D503" s="38">
        <v>941.3</v>
      </c>
      <c r="E503" s="38">
        <v>357.70000000000005</v>
      </c>
      <c r="F503" s="59"/>
    </row>
    <row r="504" spans="1:6">
      <c r="A504" s="36">
        <v>42051</v>
      </c>
      <c r="B504" s="37" t="s">
        <v>238</v>
      </c>
      <c r="C504" s="37" t="s">
        <v>15</v>
      </c>
      <c r="D504" s="38">
        <v>594.29999999999995</v>
      </c>
      <c r="E504" s="38">
        <v>291.2</v>
      </c>
      <c r="F504" s="59"/>
    </row>
    <row r="505" spans="1:6">
      <c r="A505" s="36">
        <v>42156</v>
      </c>
      <c r="B505" s="37" t="s">
        <v>232</v>
      </c>
      <c r="C505" s="37" t="s">
        <v>29</v>
      </c>
      <c r="D505" s="38">
        <v>504.90000000000003</v>
      </c>
      <c r="E505" s="38">
        <v>191.9</v>
      </c>
      <c r="F505" s="59"/>
    </row>
    <row r="506" spans="1:6">
      <c r="A506" s="36">
        <v>42018</v>
      </c>
      <c r="B506" s="37" t="s">
        <v>232</v>
      </c>
      <c r="C506" s="37" t="s">
        <v>15</v>
      </c>
      <c r="D506" s="38">
        <v>751.9</v>
      </c>
      <c r="E506" s="38">
        <v>248.1</v>
      </c>
      <c r="F506" s="59"/>
    </row>
    <row r="507" spans="1:6">
      <c r="A507" s="36">
        <v>42144</v>
      </c>
      <c r="B507" s="37" t="s">
        <v>238</v>
      </c>
      <c r="C507" s="37" t="s">
        <v>34</v>
      </c>
      <c r="D507" s="38">
        <v>608.9</v>
      </c>
      <c r="E507" s="38">
        <v>194.8</v>
      </c>
      <c r="F507" s="59"/>
    </row>
    <row r="508" spans="1:6">
      <c r="A508" s="36">
        <v>42063</v>
      </c>
      <c r="B508" s="37" t="s">
        <v>238</v>
      </c>
      <c r="C508" s="37" t="s">
        <v>15</v>
      </c>
      <c r="D508" s="38">
        <v>166</v>
      </c>
      <c r="E508" s="38">
        <v>79.7</v>
      </c>
      <c r="F508" s="59"/>
    </row>
    <row r="509" spans="1:6">
      <c r="A509" s="36">
        <v>42057</v>
      </c>
      <c r="B509" s="37" t="s">
        <v>228</v>
      </c>
      <c r="C509" s="37" t="s">
        <v>34</v>
      </c>
      <c r="D509" s="38">
        <v>639.29999999999995</v>
      </c>
      <c r="E509" s="38">
        <v>268.5</v>
      </c>
      <c r="F509" s="59"/>
    </row>
    <row r="510" spans="1:6">
      <c r="A510" s="36">
        <v>42039</v>
      </c>
      <c r="B510" s="37" t="s">
        <v>228</v>
      </c>
      <c r="C510" s="37" t="s">
        <v>32</v>
      </c>
      <c r="D510" s="38">
        <v>371.2</v>
      </c>
      <c r="E510" s="38">
        <v>148.5</v>
      </c>
      <c r="F510" s="59"/>
    </row>
    <row r="511" spans="1:6">
      <c r="A511" s="36">
        <v>42124</v>
      </c>
      <c r="B511" s="37" t="s">
        <v>230</v>
      </c>
      <c r="C511" s="37" t="s">
        <v>34</v>
      </c>
      <c r="D511" s="38">
        <v>755.3</v>
      </c>
      <c r="E511" s="38">
        <v>362.5</v>
      </c>
      <c r="F511" s="59"/>
    </row>
    <row r="512" spans="1:6">
      <c r="A512" s="36">
        <v>42147</v>
      </c>
      <c r="B512" s="37" t="s">
        <v>230</v>
      </c>
      <c r="C512" s="37" t="s">
        <v>34</v>
      </c>
      <c r="D512" s="38">
        <v>972.8</v>
      </c>
      <c r="E512" s="38">
        <v>447.5</v>
      </c>
      <c r="F512" s="59"/>
    </row>
    <row r="513" spans="1:6">
      <c r="A513" s="36">
        <v>42117</v>
      </c>
      <c r="B513" s="37" t="s">
        <v>230</v>
      </c>
      <c r="C513" s="37" t="s">
        <v>7</v>
      </c>
      <c r="D513" s="38">
        <v>449.4</v>
      </c>
      <c r="E513" s="38">
        <v>166.29999999999998</v>
      </c>
      <c r="F513" s="59"/>
    </row>
    <row r="514" spans="1:6">
      <c r="A514" s="36">
        <v>42022</v>
      </c>
      <c r="B514" s="37" t="s">
        <v>228</v>
      </c>
      <c r="C514" s="37" t="s">
        <v>7</v>
      </c>
      <c r="D514" s="38">
        <v>997</v>
      </c>
      <c r="E514" s="38">
        <v>498.5</v>
      </c>
      <c r="F514" s="59"/>
    </row>
    <row r="515" spans="1:6">
      <c r="A515" s="36">
        <v>42111</v>
      </c>
      <c r="B515" s="37" t="s">
        <v>230</v>
      </c>
      <c r="C515" s="37" t="s">
        <v>15</v>
      </c>
      <c r="D515" s="38">
        <v>429.09999999999997</v>
      </c>
      <c r="E515" s="38">
        <v>214.60000000000002</v>
      </c>
      <c r="F515" s="59"/>
    </row>
    <row r="516" spans="1:6">
      <c r="A516" s="36">
        <v>42041</v>
      </c>
      <c r="B516" s="37" t="s">
        <v>228</v>
      </c>
      <c r="C516" s="37" t="s">
        <v>7</v>
      </c>
      <c r="D516" s="38">
        <v>365.3</v>
      </c>
      <c r="E516" s="38">
        <v>157.10000000000002</v>
      </c>
      <c r="F516" s="59"/>
    </row>
    <row r="517" spans="1:6">
      <c r="A517" s="36">
        <v>42155</v>
      </c>
      <c r="B517" s="37" t="s">
        <v>238</v>
      </c>
      <c r="C517" s="37" t="s">
        <v>34</v>
      </c>
      <c r="D517" s="38">
        <v>489.09999999999997</v>
      </c>
      <c r="E517" s="38">
        <v>225</v>
      </c>
      <c r="F517" s="59"/>
    </row>
    <row r="518" spans="1:6">
      <c r="A518" s="36">
        <v>42180</v>
      </c>
      <c r="B518" s="37" t="s">
        <v>228</v>
      </c>
      <c r="C518" s="37" t="s">
        <v>32</v>
      </c>
      <c r="D518" s="38">
        <v>141.30000000000001</v>
      </c>
      <c r="E518" s="38">
        <v>70.7</v>
      </c>
      <c r="F518" s="59"/>
    </row>
    <row r="519" spans="1:6">
      <c r="A519" s="36">
        <v>42158</v>
      </c>
      <c r="B519" s="37" t="s">
        <v>238</v>
      </c>
      <c r="C519" s="37" t="s">
        <v>7</v>
      </c>
      <c r="D519" s="38">
        <v>693.5</v>
      </c>
      <c r="E519" s="38">
        <v>249.7</v>
      </c>
      <c r="F519" s="59"/>
    </row>
    <row r="520" spans="1:6">
      <c r="A520" s="36">
        <v>42092</v>
      </c>
      <c r="B520" s="37" t="s">
        <v>230</v>
      </c>
      <c r="C520" s="37" t="s">
        <v>29</v>
      </c>
      <c r="D520" s="38">
        <v>591</v>
      </c>
      <c r="E520" s="38">
        <v>224.60000000000002</v>
      </c>
      <c r="F520" s="59"/>
    </row>
    <row r="521" spans="1:6">
      <c r="A521" s="36">
        <v>42034</v>
      </c>
      <c r="B521" s="37" t="s">
        <v>230</v>
      </c>
      <c r="C521" s="37" t="s">
        <v>15</v>
      </c>
      <c r="D521" s="38">
        <v>354.4</v>
      </c>
      <c r="E521" s="38">
        <v>155.9</v>
      </c>
      <c r="F521" s="59"/>
    </row>
    <row r="522" spans="1:6">
      <c r="A522" s="36">
        <v>42129</v>
      </c>
      <c r="B522" s="37" t="s">
        <v>238</v>
      </c>
      <c r="C522" s="37" t="s">
        <v>32</v>
      </c>
      <c r="D522" s="38">
        <v>517.70000000000005</v>
      </c>
      <c r="E522" s="38">
        <v>258.89999999999998</v>
      </c>
      <c r="F522" s="59"/>
    </row>
    <row r="523" spans="1:6">
      <c r="A523" s="36">
        <v>42117</v>
      </c>
      <c r="B523" s="37" t="s">
        <v>238</v>
      </c>
      <c r="C523" s="37" t="s">
        <v>7</v>
      </c>
      <c r="D523" s="38">
        <v>234.89999999999998</v>
      </c>
      <c r="E523" s="38">
        <v>96.300000000000011</v>
      </c>
      <c r="F523" s="59"/>
    </row>
    <row r="524" spans="1:6">
      <c r="A524" s="36">
        <v>42159</v>
      </c>
      <c r="B524" s="37" t="s">
        <v>228</v>
      </c>
      <c r="C524" s="37" t="s">
        <v>29</v>
      </c>
      <c r="D524" s="38">
        <v>255.6</v>
      </c>
      <c r="E524" s="38">
        <v>115</v>
      </c>
      <c r="F524" s="59"/>
    </row>
    <row r="525" spans="1:6">
      <c r="A525" s="36">
        <v>42010</v>
      </c>
      <c r="B525" s="37" t="s">
        <v>232</v>
      </c>
      <c r="C525" s="37" t="s">
        <v>15</v>
      </c>
      <c r="D525" s="38">
        <v>790.6</v>
      </c>
      <c r="E525" s="38">
        <v>292.5</v>
      </c>
      <c r="F525" s="59"/>
    </row>
    <row r="526" spans="1:6">
      <c r="A526" s="36">
        <v>42030</v>
      </c>
      <c r="B526" s="37" t="s">
        <v>228</v>
      </c>
      <c r="C526" s="37" t="s">
        <v>29</v>
      </c>
      <c r="D526" s="38">
        <v>483.1</v>
      </c>
      <c r="E526" s="38">
        <v>169.1</v>
      </c>
      <c r="F526" s="59"/>
    </row>
    <row r="527" spans="1:6">
      <c r="A527" s="36">
        <v>42122</v>
      </c>
      <c r="B527" s="37" t="s">
        <v>232</v>
      </c>
      <c r="C527" s="37" t="s">
        <v>34</v>
      </c>
      <c r="D527" s="38">
        <v>811</v>
      </c>
      <c r="E527" s="38">
        <v>300.10000000000002</v>
      </c>
      <c r="F527" s="59"/>
    </row>
    <row r="528" spans="1:6">
      <c r="A528" s="36">
        <v>42122</v>
      </c>
      <c r="B528" s="37" t="s">
        <v>238</v>
      </c>
      <c r="C528" s="37" t="s">
        <v>32</v>
      </c>
      <c r="D528" s="38">
        <v>535.6</v>
      </c>
      <c r="E528" s="38">
        <v>235.7</v>
      </c>
      <c r="F528" s="59"/>
    </row>
    <row r="529" spans="1:6">
      <c r="A529" s="36">
        <v>42072</v>
      </c>
      <c r="B529" s="37" t="s">
        <v>238</v>
      </c>
      <c r="C529" s="37" t="s">
        <v>32</v>
      </c>
      <c r="D529" s="38">
        <v>664.5</v>
      </c>
      <c r="E529" s="38">
        <v>332.29999999999995</v>
      </c>
      <c r="F529" s="59"/>
    </row>
    <row r="530" spans="1:6">
      <c r="A530" s="36">
        <v>42131</v>
      </c>
      <c r="B530" s="37" t="s">
        <v>238</v>
      </c>
      <c r="C530" s="37" t="s">
        <v>34</v>
      </c>
      <c r="D530" s="38">
        <v>209.7</v>
      </c>
      <c r="E530" s="38">
        <v>83.9</v>
      </c>
      <c r="F530" s="59"/>
    </row>
    <row r="531" spans="1:6">
      <c r="A531" s="36">
        <v>42028</v>
      </c>
      <c r="B531" s="37" t="s">
        <v>228</v>
      </c>
      <c r="C531" s="37" t="s">
        <v>29</v>
      </c>
      <c r="D531" s="38">
        <v>215.39999999999998</v>
      </c>
      <c r="E531" s="38">
        <v>81.899999999999991</v>
      </c>
      <c r="F531" s="59"/>
    </row>
    <row r="532" spans="1:6">
      <c r="A532" s="36">
        <v>42161</v>
      </c>
      <c r="B532" s="37" t="s">
        <v>238</v>
      </c>
      <c r="C532" s="37" t="s">
        <v>29</v>
      </c>
      <c r="D532" s="38">
        <v>681.4</v>
      </c>
      <c r="E532" s="38">
        <v>340.7</v>
      </c>
      <c r="F532" s="59"/>
    </row>
    <row r="533" spans="1:6">
      <c r="A533" s="36">
        <v>42157</v>
      </c>
      <c r="B533" s="37" t="s">
        <v>232</v>
      </c>
      <c r="C533" s="37" t="s">
        <v>7</v>
      </c>
      <c r="D533" s="38">
        <v>544.4</v>
      </c>
      <c r="E533" s="38">
        <v>255.9</v>
      </c>
      <c r="F533" s="59"/>
    </row>
    <row r="534" spans="1:6">
      <c r="A534" s="36">
        <v>42015</v>
      </c>
      <c r="B534" s="37" t="s">
        <v>232</v>
      </c>
      <c r="C534" s="37" t="s">
        <v>29</v>
      </c>
      <c r="D534" s="38">
        <v>472.40000000000003</v>
      </c>
      <c r="E534" s="38">
        <v>151.19999999999999</v>
      </c>
      <c r="F534" s="59"/>
    </row>
    <row r="535" spans="1:6">
      <c r="A535" s="36">
        <v>42060</v>
      </c>
      <c r="B535" s="37" t="s">
        <v>238</v>
      </c>
      <c r="C535" s="37" t="s">
        <v>34</v>
      </c>
      <c r="D535" s="38">
        <v>784.7</v>
      </c>
      <c r="E535" s="38">
        <v>321.70000000000005</v>
      </c>
      <c r="F535" s="59"/>
    </row>
    <row r="536" spans="1:6">
      <c r="A536" s="36">
        <v>42075</v>
      </c>
      <c r="B536" s="37" t="s">
        <v>230</v>
      </c>
      <c r="C536" s="37" t="s">
        <v>7</v>
      </c>
      <c r="D536" s="38">
        <v>832.09999999999991</v>
      </c>
      <c r="E536" s="38">
        <v>249.60000000000002</v>
      </c>
      <c r="F536" s="59"/>
    </row>
    <row r="537" spans="1:6">
      <c r="A537" s="36">
        <v>42110</v>
      </c>
      <c r="B537" s="37" t="s">
        <v>238</v>
      </c>
      <c r="C537" s="37" t="s">
        <v>15</v>
      </c>
      <c r="D537" s="38">
        <v>466.5</v>
      </c>
      <c r="E537" s="38">
        <v>144.60000000000002</v>
      </c>
      <c r="F537" s="59"/>
    </row>
    <row r="538" spans="1:6">
      <c r="A538" s="36">
        <v>42024</v>
      </c>
      <c r="B538" s="37" t="s">
        <v>228</v>
      </c>
      <c r="C538" s="37" t="s">
        <v>32</v>
      </c>
      <c r="D538" s="38">
        <v>447.8</v>
      </c>
      <c r="E538" s="38">
        <v>201.5</v>
      </c>
      <c r="F538" s="59"/>
    </row>
    <row r="539" spans="1:6">
      <c r="A539" s="36">
        <v>42105</v>
      </c>
      <c r="B539" s="37" t="s">
        <v>238</v>
      </c>
      <c r="C539" s="37" t="s">
        <v>7</v>
      </c>
      <c r="D539" s="38">
        <v>861.7</v>
      </c>
      <c r="E539" s="38">
        <v>387.8</v>
      </c>
      <c r="F539" s="59"/>
    </row>
    <row r="540" spans="1:6">
      <c r="A540" s="36">
        <v>42031</v>
      </c>
      <c r="B540" s="37" t="s">
        <v>228</v>
      </c>
      <c r="C540" s="37" t="s">
        <v>15</v>
      </c>
      <c r="D540" s="38">
        <v>824.59999999999991</v>
      </c>
      <c r="E540" s="38">
        <v>280.39999999999998</v>
      </c>
      <c r="F540" s="59"/>
    </row>
    <row r="541" spans="1:6">
      <c r="A541" s="36">
        <v>42019</v>
      </c>
      <c r="B541" s="37" t="s">
        <v>232</v>
      </c>
      <c r="C541" s="37" t="s">
        <v>32</v>
      </c>
      <c r="D541" s="38">
        <v>485.90000000000003</v>
      </c>
      <c r="E541" s="38">
        <v>218.70000000000002</v>
      </c>
      <c r="F541" s="59"/>
    </row>
    <row r="542" spans="1:6">
      <c r="A542" s="36">
        <v>42183</v>
      </c>
      <c r="B542" s="37" t="s">
        <v>228</v>
      </c>
      <c r="C542" s="37" t="s">
        <v>29</v>
      </c>
      <c r="D542" s="38">
        <v>168.9</v>
      </c>
      <c r="E542" s="38">
        <v>67.599999999999994</v>
      </c>
      <c r="F542" s="59"/>
    </row>
    <row r="543" spans="1:6">
      <c r="A543" s="36">
        <v>42115</v>
      </c>
      <c r="B543" s="37" t="s">
        <v>230</v>
      </c>
      <c r="C543" s="37" t="s">
        <v>7</v>
      </c>
      <c r="D543" s="38">
        <v>940.8</v>
      </c>
      <c r="E543" s="38">
        <v>291.60000000000002</v>
      </c>
      <c r="F543" s="59"/>
    </row>
    <row r="544" spans="1:6">
      <c r="A544" s="36">
        <v>42180</v>
      </c>
      <c r="B544" s="37" t="s">
        <v>238</v>
      </c>
      <c r="C544" s="37" t="s">
        <v>29</v>
      </c>
      <c r="D544" s="38">
        <v>727.5</v>
      </c>
      <c r="E544" s="38">
        <v>225.5</v>
      </c>
      <c r="F544" s="59"/>
    </row>
    <row r="545" spans="1:6">
      <c r="A545" s="36">
        <v>42096</v>
      </c>
      <c r="B545" s="37" t="s">
        <v>238</v>
      </c>
      <c r="C545" s="37" t="s">
        <v>7</v>
      </c>
      <c r="D545" s="38">
        <v>201.20000000000002</v>
      </c>
      <c r="E545" s="38">
        <v>70.400000000000006</v>
      </c>
      <c r="F545" s="59"/>
    </row>
    <row r="546" spans="1:6">
      <c r="A546" s="36">
        <v>42171</v>
      </c>
      <c r="B546" s="37" t="s">
        <v>228</v>
      </c>
      <c r="C546" s="37" t="s">
        <v>32</v>
      </c>
      <c r="D546" s="38">
        <v>977.2</v>
      </c>
      <c r="E546" s="38">
        <v>420.20000000000005</v>
      </c>
      <c r="F546" s="59"/>
    </row>
    <row r="547" spans="1:6">
      <c r="A547" s="36">
        <v>42168</v>
      </c>
      <c r="B547" s="37" t="s">
        <v>238</v>
      </c>
      <c r="C547" s="37" t="s">
        <v>7</v>
      </c>
      <c r="D547" s="38">
        <v>769</v>
      </c>
      <c r="E547" s="38">
        <v>376.8</v>
      </c>
      <c r="F547" s="59"/>
    </row>
    <row r="548" spans="1:6">
      <c r="A548" s="36">
        <v>42143</v>
      </c>
      <c r="B548" s="37" t="s">
        <v>232</v>
      </c>
      <c r="C548" s="37" t="s">
        <v>7</v>
      </c>
      <c r="D548" s="38">
        <v>465.09999999999997</v>
      </c>
      <c r="E548" s="38">
        <v>153.5</v>
      </c>
      <c r="F548" s="59"/>
    </row>
    <row r="549" spans="1:6">
      <c r="A549" s="36">
        <v>42174</v>
      </c>
      <c r="B549" s="37" t="s">
        <v>238</v>
      </c>
      <c r="C549" s="37" t="s">
        <v>7</v>
      </c>
      <c r="D549" s="38">
        <v>232</v>
      </c>
      <c r="E549" s="38">
        <v>74.2</v>
      </c>
      <c r="F549" s="59"/>
    </row>
    <row r="550" spans="1:6">
      <c r="A550" s="36">
        <v>42121</v>
      </c>
      <c r="B550" s="37" t="s">
        <v>238</v>
      </c>
      <c r="C550" s="37" t="s">
        <v>15</v>
      </c>
      <c r="D550" s="38">
        <v>986.80000000000007</v>
      </c>
      <c r="E550" s="38">
        <v>315.79999999999995</v>
      </c>
      <c r="F550" s="59"/>
    </row>
    <row r="551" spans="1:6">
      <c r="A551" s="36">
        <v>42060</v>
      </c>
      <c r="B551" s="43" t="s">
        <v>238</v>
      </c>
      <c r="C551" s="43" t="s">
        <v>34</v>
      </c>
      <c r="D551" s="38">
        <v>515.6</v>
      </c>
      <c r="E551" s="38">
        <v>252.60000000000002</v>
      </c>
      <c r="F551" s="59"/>
    </row>
    <row r="552" spans="1:6">
      <c r="A552" s="36">
        <v>42007</v>
      </c>
      <c r="B552" s="43" t="s">
        <v>232</v>
      </c>
      <c r="C552" s="43" t="s">
        <v>15</v>
      </c>
      <c r="D552" s="38">
        <v>811.3</v>
      </c>
      <c r="E552" s="38">
        <v>300.2</v>
      </c>
      <c r="F552" s="59"/>
    </row>
    <row r="553" spans="1:6">
      <c r="A553" s="36">
        <v>42111</v>
      </c>
      <c r="B553" s="43" t="s">
        <v>232</v>
      </c>
      <c r="C553" s="43" t="s">
        <v>32</v>
      </c>
      <c r="D553" s="38">
        <v>141.9</v>
      </c>
      <c r="E553" s="38">
        <v>58.2</v>
      </c>
      <c r="F553" s="59"/>
    </row>
    <row r="554" spans="1:6">
      <c r="A554" s="36">
        <v>42014</v>
      </c>
      <c r="B554" s="43" t="s">
        <v>238</v>
      </c>
      <c r="C554" s="43" t="s">
        <v>29</v>
      </c>
      <c r="D554" s="38">
        <v>771.9</v>
      </c>
      <c r="E554" s="38">
        <v>362.8</v>
      </c>
      <c r="F554" s="59"/>
    </row>
    <row r="555" spans="1:6">
      <c r="A555" s="36">
        <v>42005</v>
      </c>
      <c r="B555" s="43" t="s">
        <v>228</v>
      </c>
      <c r="C555" s="43" t="s">
        <v>15</v>
      </c>
      <c r="D555" s="38">
        <v>370.20000000000005</v>
      </c>
      <c r="E555" s="38">
        <v>140.69999999999999</v>
      </c>
      <c r="F555" s="59"/>
    </row>
    <row r="556" spans="1:6">
      <c r="A556" s="36">
        <v>42106</v>
      </c>
      <c r="B556" s="43" t="s">
        <v>238</v>
      </c>
      <c r="C556" s="43" t="s">
        <v>29</v>
      </c>
      <c r="D556" s="38">
        <v>647.6</v>
      </c>
      <c r="E556" s="38">
        <v>310.79999999999995</v>
      </c>
      <c r="F556" s="59"/>
    </row>
    <row r="557" spans="1:6">
      <c r="A557" s="36">
        <v>42093</v>
      </c>
      <c r="B557" s="43" t="s">
        <v>238</v>
      </c>
      <c r="C557" s="43" t="s">
        <v>15</v>
      </c>
      <c r="D557" s="38">
        <v>320.7</v>
      </c>
      <c r="E557" s="38">
        <v>115.5</v>
      </c>
      <c r="F557" s="59"/>
    </row>
    <row r="558" spans="1:6">
      <c r="A558" s="36">
        <v>42156</v>
      </c>
      <c r="B558" s="43" t="s">
        <v>230</v>
      </c>
      <c r="C558" s="43" t="s">
        <v>7</v>
      </c>
      <c r="D558" s="38">
        <v>404.7</v>
      </c>
      <c r="E558" s="38">
        <v>186.20000000000002</v>
      </c>
      <c r="F558" s="59"/>
    </row>
    <row r="559" spans="1:6">
      <c r="A559" s="36">
        <v>42145</v>
      </c>
      <c r="B559" s="43" t="s">
        <v>232</v>
      </c>
      <c r="C559" s="43" t="s">
        <v>32</v>
      </c>
      <c r="D559" s="38">
        <v>779.09999999999991</v>
      </c>
      <c r="E559" s="38">
        <v>288.29999999999995</v>
      </c>
      <c r="F559" s="59"/>
    </row>
    <row r="560" spans="1:6">
      <c r="A560" s="36">
        <v>42178</v>
      </c>
      <c r="B560" s="43" t="s">
        <v>232</v>
      </c>
      <c r="C560" s="43" t="s">
        <v>29</v>
      </c>
      <c r="D560" s="38">
        <v>892.8</v>
      </c>
      <c r="E560" s="38">
        <v>321.39999999999998</v>
      </c>
      <c r="F560" s="59"/>
    </row>
    <row r="561" spans="1:6">
      <c r="A561" s="36">
        <v>42062</v>
      </c>
      <c r="B561" s="43" t="s">
        <v>238</v>
      </c>
      <c r="C561" s="43" t="s">
        <v>7</v>
      </c>
      <c r="D561" s="38">
        <v>742.2</v>
      </c>
      <c r="E561" s="38">
        <v>348.8</v>
      </c>
      <c r="F561" s="59"/>
    </row>
    <row r="562" spans="1:6">
      <c r="A562" s="36">
        <v>42033</v>
      </c>
      <c r="B562" s="43" t="s">
        <v>232</v>
      </c>
      <c r="C562" s="43" t="s">
        <v>32</v>
      </c>
      <c r="D562" s="38">
        <v>748</v>
      </c>
      <c r="E562" s="38">
        <v>366.5</v>
      </c>
      <c r="F562" s="59"/>
    </row>
    <row r="563" spans="1:6">
      <c r="A563" s="36">
        <v>42134</v>
      </c>
      <c r="B563" s="43" t="s">
        <v>230</v>
      </c>
      <c r="C563" s="43" t="s">
        <v>32</v>
      </c>
      <c r="D563" s="38">
        <v>731.1</v>
      </c>
      <c r="E563" s="38">
        <v>270.5</v>
      </c>
      <c r="F563" s="59"/>
    </row>
    <row r="564" spans="1:6">
      <c r="A564" s="36">
        <v>42171</v>
      </c>
      <c r="B564" s="43" t="s">
        <v>230</v>
      </c>
      <c r="C564" s="43" t="s">
        <v>29</v>
      </c>
      <c r="D564" s="38">
        <v>981.2</v>
      </c>
      <c r="E564" s="38">
        <v>431.70000000000005</v>
      </c>
      <c r="F564" s="59"/>
    </row>
    <row r="565" spans="1:6">
      <c r="A565" s="36">
        <v>42175</v>
      </c>
      <c r="B565" s="43" t="s">
        <v>232</v>
      </c>
      <c r="C565" s="43" t="s">
        <v>7</v>
      </c>
      <c r="D565" s="38">
        <v>452.9</v>
      </c>
      <c r="E565" s="38">
        <v>190.2</v>
      </c>
      <c r="F565" s="59"/>
    </row>
    <row r="566" spans="1:6">
      <c r="A566" s="36">
        <v>42067</v>
      </c>
      <c r="B566" s="43" t="s">
        <v>228</v>
      </c>
      <c r="C566" s="43" t="s">
        <v>32</v>
      </c>
      <c r="D566" s="38">
        <v>120</v>
      </c>
      <c r="E566" s="38">
        <v>58.8</v>
      </c>
      <c r="F566" s="59"/>
    </row>
    <row r="567" spans="1:6">
      <c r="A567" s="36">
        <v>42078</v>
      </c>
      <c r="B567" s="43" t="s">
        <v>238</v>
      </c>
      <c r="C567" s="43" t="s">
        <v>34</v>
      </c>
      <c r="D567" s="38">
        <v>124.5</v>
      </c>
      <c r="E567" s="38">
        <v>53.5</v>
      </c>
      <c r="F567" s="59"/>
    </row>
    <row r="568" spans="1:6">
      <c r="A568" s="36">
        <v>42048</v>
      </c>
      <c r="B568" s="43" t="s">
        <v>232</v>
      </c>
      <c r="C568" s="43" t="s">
        <v>15</v>
      </c>
      <c r="D568" s="38">
        <v>601.4</v>
      </c>
      <c r="E568" s="38">
        <v>240.6</v>
      </c>
      <c r="F568" s="59"/>
    </row>
    <row r="569" spans="1:6">
      <c r="A569" s="36">
        <v>42089</v>
      </c>
      <c r="B569" s="43" t="s">
        <v>228</v>
      </c>
      <c r="C569" s="43" t="s">
        <v>29</v>
      </c>
      <c r="D569" s="38">
        <v>357.5</v>
      </c>
      <c r="E569" s="38">
        <v>135.9</v>
      </c>
      <c r="F569" s="59"/>
    </row>
    <row r="570" spans="1:6">
      <c r="A570" s="36">
        <v>42123</v>
      </c>
      <c r="B570" s="43" t="s">
        <v>230</v>
      </c>
      <c r="C570" s="43" t="s">
        <v>34</v>
      </c>
      <c r="D570" s="38">
        <v>149.9</v>
      </c>
      <c r="E570" s="38">
        <v>72</v>
      </c>
      <c r="F570" s="59"/>
    </row>
    <row r="571" spans="1:6">
      <c r="A571" s="36">
        <v>42112</v>
      </c>
      <c r="B571" s="43" t="s">
        <v>228</v>
      </c>
      <c r="C571" s="43" t="s">
        <v>7</v>
      </c>
      <c r="D571" s="38">
        <v>948.5</v>
      </c>
      <c r="E571" s="38">
        <v>379.4</v>
      </c>
      <c r="F571" s="59"/>
    </row>
    <row r="572" spans="1:6">
      <c r="A572" s="36">
        <v>42041</v>
      </c>
      <c r="B572" s="43" t="s">
        <v>228</v>
      </c>
      <c r="C572" s="43" t="s">
        <v>7</v>
      </c>
      <c r="D572" s="38">
        <v>186.1</v>
      </c>
      <c r="E572" s="38">
        <v>80</v>
      </c>
      <c r="F572" s="59"/>
    </row>
    <row r="573" spans="1:6">
      <c r="A573" s="36">
        <v>42005</v>
      </c>
      <c r="B573" s="43" t="s">
        <v>228</v>
      </c>
      <c r="C573" s="43" t="s">
        <v>34</v>
      </c>
      <c r="D573" s="38">
        <v>160.69999999999999</v>
      </c>
      <c r="E573" s="38">
        <v>70.7</v>
      </c>
      <c r="F573" s="59"/>
    </row>
    <row r="574" spans="1:6">
      <c r="A574" s="36">
        <v>42057</v>
      </c>
      <c r="B574" s="43" t="s">
        <v>238</v>
      </c>
      <c r="C574" s="43" t="s">
        <v>32</v>
      </c>
      <c r="D574" s="38">
        <v>585.20000000000005</v>
      </c>
      <c r="E574" s="38">
        <v>257.5</v>
      </c>
      <c r="F574" s="59"/>
    </row>
    <row r="575" spans="1:6">
      <c r="A575" s="36">
        <v>42121</v>
      </c>
      <c r="B575" s="43" t="s">
        <v>230</v>
      </c>
      <c r="C575" s="43" t="s">
        <v>32</v>
      </c>
      <c r="D575" s="38">
        <v>291.90000000000003</v>
      </c>
      <c r="E575" s="38">
        <v>119.7</v>
      </c>
      <c r="F575" s="59"/>
    </row>
    <row r="576" spans="1:6">
      <c r="A576" s="36">
        <v>42182</v>
      </c>
      <c r="B576" s="43" t="s">
        <v>230</v>
      </c>
      <c r="C576" s="43" t="s">
        <v>34</v>
      </c>
      <c r="D576" s="38">
        <v>638.20000000000005</v>
      </c>
      <c r="E576" s="38">
        <v>268</v>
      </c>
      <c r="F576" s="59"/>
    </row>
    <row r="577" spans="1:6">
      <c r="A577" s="36">
        <v>42148</v>
      </c>
      <c r="B577" s="43" t="s">
        <v>228</v>
      </c>
      <c r="C577" s="43" t="s">
        <v>29</v>
      </c>
      <c r="D577" s="38">
        <v>916.2</v>
      </c>
      <c r="E577" s="38">
        <v>458.1</v>
      </c>
      <c r="F577" s="59"/>
    </row>
    <row r="578" spans="1:6">
      <c r="A578" s="36">
        <v>42165</v>
      </c>
      <c r="B578" s="43" t="s">
        <v>230</v>
      </c>
      <c r="C578" s="43" t="s">
        <v>7</v>
      </c>
      <c r="D578" s="38">
        <v>220.9</v>
      </c>
      <c r="E578" s="38">
        <v>106</v>
      </c>
      <c r="F578" s="59"/>
    </row>
    <row r="579" spans="1:6">
      <c r="A579" s="36">
        <v>42050</v>
      </c>
      <c r="B579" s="43" t="s">
        <v>228</v>
      </c>
      <c r="C579" s="43" t="s">
        <v>34</v>
      </c>
      <c r="D579" s="38">
        <v>828.19999999999993</v>
      </c>
      <c r="E579" s="38">
        <v>347.8</v>
      </c>
      <c r="F579" s="59"/>
    </row>
    <row r="580" spans="1:6">
      <c r="A580" s="36">
        <v>42094</v>
      </c>
      <c r="B580" s="43" t="s">
        <v>232</v>
      </c>
      <c r="C580" s="43" t="s">
        <v>15</v>
      </c>
      <c r="D580" s="38">
        <v>149.60000000000002</v>
      </c>
      <c r="E580" s="38">
        <v>52.400000000000006</v>
      </c>
      <c r="F580" s="59"/>
    </row>
    <row r="581" spans="1:6">
      <c r="A581" s="36">
        <v>42017</v>
      </c>
      <c r="B581" s="43" t="s">
        <v>238</v>
      </c>
      <c r="C581" s="43" t="s">
        <v>34</v>
      </c>
      <c r="D581" s="38">
        <v>348.9</v>
      </c>
      <c r="E581" s="38">
        <v>122.10000000000001</v>
      </c>
      <c r="F581" s="59"/>
    </row>
    <row r="582" spans="1:6">
      <c r="A582" s="36">
        <v>42108</v>
      </c>
      <c r="B582" s="43" t="s">
        <v>228</v>
      </c>
      <c r="C582" s="43" t="s">
        <v>34</v>
      </c>
      <c r="D582" s="38">
        <v>547</v>
      </c>
      <c r="E582" s="38">
        <v>273.5</v>
      </c>
      <c r="F582" s="59"/>
    </row>
    <row r="583" spans="1:6">
      <c r="A583" s="36">
        <v>42085</v>
      </c>
      <c r="B583" s="43" t="s">
        <v>228</v>
      </c>
      <c r="C583" s="43" t="s">
        <v>15</v>
      </c>
      <c r="D583" s="38">
        <v>666.4</v>
      </c>
      <c r="E583" s="38">
        <v>299.89999999999998</v>
      </c>
      <c r="F583" s="59"/>
    </row>
    <row r="584" spans="1:6">
      <c r="A584" s="36">
        <v>42147</v>
      </c>
      <c r="B584" s="43" t="s">
        <v>238</v>
      </c>
      <c r="C584" s="43" t="s">
        <v>34</v>
      </c>
      <c r="D584" s="38">
        <v>150.39999999999998</v>
      </c>
      <c r="E584" s="38">
        <v>51.1</v>
      </c>
      <c r="F584" s="59"/>
    </row>
    <row r="585" spans="1:6">
      <c r="A585" s="36">
        <v>42166</v>
      </c>
      <c r="B585" s="43" t="s">
        <v>230</v>
      </c>
      <c r="C585" s="43" t="s">
        <v>32</v>
      </c>
      <c r="D585" s="38">
        <v>968.9</v>
      </c>
      <c r="E585" s="38">
        <v>445.7</v>
      </c>
      <c r="F585" s="59"/>
    </row>
    <row r="586" spans="1:6">
      <c r="A586" s="36">
        <v>42067</v>
      </c>
      <c r="B586" s="43" t="s">
        <v>228</v>
      </c>
      <c r="C586" s="43" t="s">
        <v>29</v>
      </c>
      <c r="D586" s="38">
        <v>659.30000000000007</v>
      </c>
      <c r="E586" s="38">
        <v>296.70000000000005</v>
      </c>
      <c r="F586" s="59"/>
    </row>
    <row r="587" spans="1:6">
      <c r="A587" s="36">
        <v>42068</v>
      </c>
      <c r="B587" s="43" t="s">
        <v>232</v>
      </c>
      <c r="C587" s="43" t="s">
        <v>15</v>
      </c>
      <c r="D587" s="38">
        <v>734.2</v>
      </c>
      <c r="E587" s="38">
        <v>323</v>
      </c>
      <c r="F587" s="59"/>
    </row>
    <row r="588" spans="1:6">
      <c r="A588" s="36">
        <v>42136</v>
      </c>
      <c r="B588" s="43" t="s">
        <v>230</v>
      </c>
      <c r="C588" s="43" t="s">
        <v>7</v>
      </c>
      <c r="D588" s="38">
        <v>870.8</v>
      </c>
      <c r="E588" s="38">
        <v>357</v>
      </c>
      <c r="F588" s="59"/>
    </row>
    <row r="589" spans="1:6">
      <c r="A589" s="36">
        <v>42147</v>
      </c>
      <c r="B589" s="43" t="s">
        <v>230</v>
      </c>
      <c r="C589" s="43" t="s">
        <v>15</v>
      </c>
      <c r="D589" s="38">
        <v>748.1</v>
      </c>
      <c r="E589" s="38">
        <v>239.4</v>
      </c>
      <c r="F589" s="59"/>
    </row>
    <row r="590" spans="1:6">
      <c r="A590" s="36">
        <v>42118</v>
      </c>
      <c r="B590" s="43" t="s">
        <v>230</v>
      </c>
      <c r="C590" s="43" t="s">
        <v>32</v>
      </c>
      <c r="D590" s="38">
        <v>247.7</v>
      </c>
      <c r="E590" s="38">
        <v>99.1</v>
      </c>
      <c r="F590" s="59"/>
    </row>
    <row r="591" spans="1:6">
      <c r="A591" s="36">
        <v>42122</v>
      </c>
      <c r="B591" s="43" t="s">
        <v>232</v>
      </c>
      <c r="C591" s="43" t="s">
        <v>7</v>
      </c>
      <c r="D591" s="38">
        <v>721.59999999999991</v>
      </c>
      <c r="E591" s="38">
        <v>230.9</v>
      </c>
      <c r="F591" s="59"/>
    </row>
    <row r="592" spans="1:6">
      <c r="A592" s="36">
        <v>42038</v>
      </c>
      <c r="B592" s="43" t="s">
        <v>232</v>
      </c>
      <c r="C592" s="43" t="s">
        <v>34</v>
      </c>
      <c r="D592" s="38">
        <v>801.5</v>
      </c>
      <c r="E592" s="38">
        <v>256.5</v>
      </c>
      <c r="F592" s="59"/>
    </row>
    <row r="593" spans="1:6">
      <c r="A593" s="36">
        <v>42153</v>
      </c>
      <c r="B593" s="43" t="s">
        <v>238</v>
      </c>
      <c r="C593" s="43" t="s">
        <v>29</v>
      </c>
      <c r="D593" s="38">
        <v>203.1</v>
      </c>
      <c r="E593" s="38">
        <v>89.399999999999991</v>
      </c>
      <c r="F593" s="59"/>
    </row>
    <row r="594" spans="1:6">
      <c r="A594" s="36">
        <v>42044</v>
      </c>
      <c r="B594" s="43" t="s">
        <v>228</v>
      </c>
      <c r="C594" s="43" t="s">
        <v>34</v>
      </c>
      <c r="D594" s="38">
        <v>809.30000000000007</v>
      </c>
      <c r="E594" s="38">
        <v>331.8</v>
      </c>
      <c r="F594" s="59"/>
    </row>
    <row r="595" spans="1:6">
      <c r="A595" s="36">
        <v>42138</v>
      </c>
      <c r="B595" s="43" t="s">
        <v>238</v>
      </c>
      <c r="C595" s="43" t="s">
        <v>15</v>
      </c>
      <c r="D595" s="38">
        <v>564.6</v>
      </c>
      <c r="E595" s="38">
        <v>208.9</v>
      </c>
      <c r="F595" s="59"/>
    </row>
    <row r="596" spans="1:6">
      <c r="A596" s="36">
        <v>42065</v>
      </c>
      <c r="B596" s="43" t="s">
        <v>232</v>
      </c>
      <c r="C596" s="43" t="s">
        <v>7</v>
      </c>
      <c r="D596" s="38">
        <v>371.2</v>
      </c>
      <c r="E596" s="38">
        <v>152.20000000000002</v>
      </c>
      <c r="F596" s="59"/>
    </row>
    <row r="597" spans="1:6">
      <c r="A597" s="36">
        <v>42120</v>
      </c>
      <c r="B597" s="43" t="s">
        <v>230</v>
      </c>
      <c r="C597" s="43" t="s">
        <v>32</v>
      </c>
      <c r="D597" s="38">
        <v>647</v>
      </c>
      <c r="E597" s="38">
        <v>265.3</v>
      </c>
      <c r="F597" s="59"/>
    </row>
    <row r="598" spans="1:6">
      <c r="A598" s="36">
        <v>42074</v>
      </c>
      <c r="B598" s="43" t="s">
        <v>238</v>
      </c>
      <c r="C598" s="43" t="s">
        <v>32</v>
      </c>
      <c r="D598" s="38">
        <v>820.3</v>
      </c>
      <c r="E598" s="38">
        <v>328.1</v>
      </c>
      <c r="F598" s="59"/>
    </row>
    <row r="599" spans="1:6">
      <c r="A599" s="36">
        <v>42055</v>
      </c>
      <c r="B599" s="43" t="s">
        <v>230</v>
      </c>
      <c r="C599" s="43" t="s">
        <v>15</v>
      </c>
      <c r="D599" s="38">
        <v>212.5</v>
      </c>
      <c r="E599" s="38">
        <v>80.8</v>
      </c>
      <c r="F599" s="59"/>
    </row>
    <row r="600" spans="1:6">
      <c r="A600" s="36">
        <v>42035</v>
      </c>
      <c r="B600" s="43" t="s">
        <v>232</v>
      </c>
      <c r="C600" s="43" t="s">
        <v>34</v>
      </c>
      <c r="D600" s="38">
        <v>124.5</v>
      </c>
      <c r="E600" s="38">
        <v>62.300000000000004</v>
      </c>
      <c r="F600" s="59"/>
    </row>
    <row r="601" spans="1:6">
      <c r="A601" s="36">
        <v>42164</v>
      </c>
      <c r="B601" s="43" t="s">
        <v>230</v>
      </c>
      <c r="C601" s="43" t="s">
        <v>15</v>
      </c>
      <c r="D601" s="38">
        <v>781</v>
      </c>
      <c r="E601" s="38">
        <v>351.5</v>
      </c>
      <c r="F601" s="59"/>
    </row>
    <row r="602" spans="1:6">
      <c r="A602" s="36">
        <v>42143</v>
      </c>
      <c r="B602" s="43" t="s">
        <v>230</v>
      </c>
      <c r="C602" s="43" t="s">
        <v>15</v>
      </c>
      <c r="D602" s="38">
        <v>360.6</v>
      </c>
      <c r="E602" s="38">
        <v>137</v>
      </c>
      <c r="F602" s="59"/>
    </row>
    <row r="603" spans="1:6">
      <c r="A603" s="36">
        <v>42096</v>
      </c>
      <c r="B603" s="43" t="s">
        <v>232</v>
      </c>
      <c r="C603" s="43" t="s">
        <v>15</v>
      </c>
      <c r="D603" s="38">
        <v>813.9</v>
      </c>
      <c r="E603" s="38">
        <v>276.70000000000005</v>
      </c>
      <c r="F603" s="59"/>
    </row>
    <row r="604" spans="1:6">
      <c r="A604" s="36">
        <v>42153</v>
      </c>
      <c r="B604" s="43" t="s">
        <v>238</v>
      </c>
      <c r="C604" s="43" t="s">
        <v>34</v>
      </c>
      <c r="D604" s="38">
        <v>278.8</v>
      </c>
      <c r="E604" s="38">
        <v>92</v>
      </c>
      <c r="F604" s="59"/>
    </row>
    <row r="605" spans="1:6">
      <c r="A605" s="36">
        <v>42068</v>
      </c>
      <c r="B605" s="43" t="s">
        <v>228</v>
      </c>
      <c r="C605" s="43" t="s">
        <v>15</v>
      </c>
      <c r="D605" s="38">
        <v>349.90000000000003</v>
      </c>
      <c r="E605" s="38">
        <v>164.5</v>
      </c>
      <c r="F605" s="59"/>
    </row>
    <row r="606" spans="1:6">
      <c r="A606" s="36">
        <v>42103</v>
      </c>
      <c r="B606" s="43" t="s">
        <v>232</v>
      </c>
      <c r="C606" s="43" t="s">
        <v>7</v>
      </c>
      <c r="D606" s="53">
        <v>255.10000000000002</v>
      </c>
      <c r="E606" s="53">
        <v>114.80000000000001</v>
      </c>
      <c r="F606" s="62"/>
    </row>
    <row r="607" spans="1:6">
      <c r="A607" s="36">
        <v>42147</v>
      </c>
      <c r="B607" s="43" t="s">
        <v>228</v>
      </c>
      <c r="C607" s="43" t="s">
        <v>34</v>
      </c>
      <c r="D607" s="38">
        <v>558.5</v>
      </c>
      <c r="E607" s="38">
        <v>206.6</v>
      </c>
      <c r="F607" s="59"/>
    </row>
    <row r="608" spans="1:6">
      <c r="A608" s="36">
        <v>42100</v>
      </c>
      <c r="B608" s="43" t="s">
        <v>228</v>
      </c>
      <c r="C608" s="43" t="s">
        <v>15</v>
      </c>
      <c r="D608" s="38">
        <v>821</v>
      </c>
      <c r="E608" s="38">
        <v>246.29999999999998</v>
      </c>
      <c r="F608" s="59"/>
    </row>
    <row r="609" spans="1:6">
      <c r="A609" s="36">
        <v>42014</v>
      </c>
      <c r="B609" s="43" t="s">
        <v>238</v>
      </c>
      <c r="C609" s="43" t="s">
        <v>32</v>
      </c>
      <c r="D609" s="38">
        <v>199.20000000000002</v>
      </c>
      <c r="E609" s="38">
        <v>97.6</v>
      </c>
      <c r="F609" s="59"/>
    </row>
    <row r="610" spans="1:6">
      <c r="A610" s="36">
        <v>42096</v>
      </c>
      <c r="B610" s="43" t="s">
        <v>230</v>
      </c>
      <c r="C610" s="43" t="s">
        <v>15</v>
      </c>
      <c r="D610" s="38">
        <v>533.69999999999993</v>
      </c>
      <c r="E610" s="38">
        <v>229.5</v>
      </c>
      <c r="F610" s="59"/>
    </row>
    <row r="611" spans="1:6">
      <c r="A611" s="36">
        <v>42146</v>
      </c>
      <c r="B611" s="43" t="s">
        <v>228</v>
      </c>
      <c r="C611" s="43" t="s">
        <v>34</v>
      </c>
      <c r="D611" s="38">
        <v>594.4</v>
      </c>
      <c r="E611" s="38">
        <v>261.5</v>
      </c>
      <c r="F611" s="59"/>
    </row>
    <row r="612" spans="1:6">
      <c r="A612" s="36">
        <v>42145</v>
      </c>
      <c r="B612" s="43" t="s">
        <v>228</v>
      </c>
      <c r="C612" s="43" t="s">
        <v>32</v>
      </c>
      <c r="D612" s="38">
        <v>588</v>
      </c>
      <c r="E612" s="38">
        <v>223.4</v>
      </c>
      <c r="F612" s="59"/>
    </row>
    <row r="613" spans="1:6">
      <c r="A613" s="36">
        <v>42150</v>
      </c>
      <c r="B613" s="43" t="s">
        <v>228</v>
      </c>
      <c r="C613" s="43" t="s">
        <v>34</v>
      </c>
      <c r="D613" s="38">
        <v>768.19999999999993</v>
      </c>
      <c r="E613" s="38">
        <v>361.1</v>
      </c>
      <c r="F613" s="59"/>
    </row>
    <row r="614" spans="1:6">
      <c r="A614" s="36">
        <v>42145</v>
      </c>
      <c r="B614" s="43" t="s">
        <v>238</v>
      </c>
      <c r="C614" s="43" t="s">
        <v>34</v>
      </c>
      <c r="D614" s="38">
        <v>622</v>
      </c>
      <c r="E614" s="38">
        <v>217.7</v>
      </c>
      <c r="F614" s="59"/>
    </row>
    <row r="615" spans="1:6">
      <c r="A615" s="36">
        <v>42120</v>
      </c>
      <c r="B615" s="43" t="s">
        <v>230</v>
      </c>
      <c r="C615" s="43" t="s">
        <v>34</v>
      </c>
      <c r="D615" s="38">
        <v>849.4</v>
      </c>
      <c r="E615" s="38">
        <v>271.8</v>
      </c>
      <c r="F615" s="59"/>
    </row>
    <row r="616" spans="1:6">
      <c r="A616" s="36">
        <v>42126</v>
      </c>
      <c r="B616" s="43" t="s">
        <v>238</v>
      </c>
      <c r="C616" s="43" t="s">
        <v>32</v>
      </c>
      <c r="D616" s="38">
        <v>474.90000000000003</v>
      </c>
      <c r="E616" s="38">
        <v>166.20000000000002</v>
      </c>
      <c r="F616" s="59"/>
    </row>
    <row r="617" spans="1:6">
      <c r="A617" s="36">
        <v>42114</v>
      </c>
      <c r="B617" s="43" t="s">
        <v>228</v>
      </c>
      <c r="C617" s="43" t="s">
        <v>32</v>
      </c>
      <c r="D617" s="38">
        <v>182.3</v>
      </c>
      <c r="E617" s="38">
        <v>58.3</v>
      </c>
      <c r="F617" s="59"/>
    </row>
    <row r="618" spans="1:6">
      <c r="A618" s="36">
        <v>42163</v>
      </c>
      <c r="B618" s="43" t="s">
        <v>228</v>
      </c>
      <c r="C618" s="43" t="s">
        <v>7</v>
      </c>
      <c r="D618" s="38">
        <v>126.4</v>
      </c>
      <c r="E618" s="38">
        <v>54.400000000000006</v>
      </c>
      <c r="F618" s="59"/>
    </row>
    <row r="619" spans="1:6">
      <c r="A619" s="36">
        <v>42098</v>
      </c>
      <c r="B619" s="43" t="s">
        <v>228</v>
      </c>
      <c r="C619" s="43" t="s">
        <v>32</v>
      </c>
      <c r="D619" s="38">
        <v>545.20000000000005</v>
      </c>
      <c r="E619" s="38">
        <v>234.4</v>
      </c>
      <c r="F619" s="59"/>
    </row>
    <row r="620" spans="1:6">
      <c r="A620" s="36">
        <v>42122</v>
      </c>
      <c r="B620" s="43" t="s">
        <v>232</v>
      </c>
      <c r="C620" s="43" t="s">
        <v>15</v>
      </c>
      <c r="D620" s="38">
        <v>457.40000000000003</v>
      </c>
      <c r="E620" s="38">
        <v>192.10000000000002</v>
      </c>
      <c r="F620" s="59"/>
    </row>
    <row r="621" spans="1:6">
      <c r="A621" s="36">
        <v>42006</v>
      </c>
      <c r="B621" s="43" t="s">
        <v>232</v>
      </c>
      <c r="C621" s="43" t="s">
        <v>34</v>
      </c>
      <c r="D621" s="38">
        <v>849.30000000000007</v>
      </c>
      <c r="E621" s="38">
        <v>263.29999999999995</v>
      </c>
      <c r="F621" s="59"/>
    </row>
    <row r="622" spans="1:6">
      <c r="A622" s="36">
        <v>42038</v>
      </c>
      <c r="B622" s="43" t="s">
        <v>232</v>
      </c>
      <c r="C622" s="43" t="s">
        <v>34</v>
      </c>
      <c r="D622" s="38">
        <v>688.3</v>
      </c>
      <c r="E622" s="38">
        <v>234</v>
      </c>
      <c r="F622" s="59"/>
    </row>
    <row r="623" spans="1:6">
      <c r="A623" s="36">
        <v>42152</v>
      </c>
      <c r="B623" s="43" t="s">
        <v>232</v>
      </c>
      <c r="C623" s="43" t="s">
        <v>7</v>
      </c>
      <c r="D623" s="38">
        <v>766.9</v>
      </c>
      <c r="E623" s="38">
        <v>383.5</v>
      </c>
      <c r="F623" s="59"/>
    </row>
    <row r="624" spans="1:6">
      <c r="A624" s="36">
        <v>42163</v>
      </c>
      <c r="B624" s="43" t="s">
        <v>232</v>
      </c>
      <c r="C624" s="43" t="s">
        <v>7</v>
      </c>
      <c r="D624" s="38">
        <v>759.4</v>
      </c>
      <c r="E624" s="38">
        <v>250.6</v>
      </c>
      <c r="F624" s="59"/>
    </row>
    <row r="625" spans="1:6">
      <c r="A625" s="36">
        <v>42005</v>
      </c>
      <c r="B625" s="43" t="s">
        <v>232</v>
      </c>
      <c r="C625" s="43" t="s">
        <v>15</v>
      </c>
      <c r="D625" s="38">
        <v>203.79999999999998</v>
      </c>
      <c r="E625" s="38">
        <v>65.199999999999989</v>
      </c>
      <c r="F625" s="59"/>
    </row>
    <row r="626" spans="1:6">
      <c r="A626" s="36">
        <v>42098</v>
      </c>
      <c r="B626" s="43" t="s">
        <v>228</v>
      </c>
      <c r="C626" s="43" t="s">
        <v>29</v>
      </c>
      <c r="D626" s="38">
        <v>196</v>
      </c>
      <c r="E626" s="38">
        <v>60.8</v>
      </c>
      <c r="F626" s="59"/>
    </row>
    <row r="627" spans="1:6">
      <c r="A627" s="36">
        <v>42116</v>
      </c>
      <c r="B627" s="43" t="s">
        <v>232</v>
      </c>
      <c r="C627" s="43" t="s">
        <v>34</v>
      </c>
      <c r="D627" s="53">
        <v>313.09999999999997</v>
      </c>
      <c r="E627" s="53">
        <v>103.3</v>
      </c>
      <c r="F627" s="62"/>
    </row>
    <row r="628" spans="1:6">
      <c r="A628" s="36">
        <v>42034</v>
      </c>
      <c r="B628" s="43" t="s">
        <v>238</v>
      </c>
      <c r="C628" s="43" t="s">
        <v>34</v>
      </c>
      <c r="D628" s="38">
        <v>658.1</v>
      </c>
      <c r="E628" s="38">
        <v>302.7</v>
      </c>
      <c r="F628" s="59"/>
    </row>
    <row r="629" spans="1:6">
      <c r="A629" s="36">
        <v>42172</v>
      </c>
      <c r="B629" s="43" t="s">
        <v>232</v>
      </c>
      <c r="C629" s="43" t="s">
        <v>7</v>
      </c>
      <c r="D629" s="38">
        <v>572.4</v>
      </c>
      <c r="E629" s="38">
        <v>229</v>
      </c>
      <c r="F629" s="59"/>
    </row>
    <row r="630" spans="1:6">
      <c r="A630" s="36">
        <v>42153</v>
      </c>
      <c r="B630" s="43" t="s">
        <v>230</v>
      </c>
      <c r="C630" s="43" t="s">
        <v>29</v>
      </c>
      <c r="D630" s="38">
        <v>184.1</v>
      </c>
      <c r="E630" s="38">
        <v>70</v>
      </c>
      <c r="F630" s="59"/>
    </row>
    <row r="631" spans="1:6">
      <c r="A631" s="36">
        <v>42071</v>
      </c>
      <c r="B631" s="43" t="s">
        <v>230</v>
      </c>
      <c r="C631" s="43" t="s">
        <v>15</v>
      </c>
      <c r="D631" s="38">
        <v>170.10000000000002</v>
      </c>
      <c r="E631" s="38">
        <v>71.399999999999991</v>
      </c>
      <c r="F631" s="59"/>
    </row>
    <row r="632" spans="1:6">
      <c r="A632" s="36">
        <v>42047</v>
      </c>
      <c r="B632" s="43" t="s">
        <v>238</v>
      </c>
      <c r="C632" s="43" t="s">
        <v>34</v>
      </c>
      <c r="D632" s="38">
        <v>230.39999999999998</v>
      </c>
      <c r="E632" s="38">
        <v>94.5</v>
      </c>
      <c r="F632" s="59"/>
    </row>
    <row r="633" spans="1:6">
      <c r="A633" s="36">
        <v>42181</v>
      </c>
      <c r="B633" s="43" t="s">
        <v>228</v>
      </c>
      <c r="C633" s="43" t="s">
        <v>7</v>
      </c>
      <c r="D633" s="38">
        <v>611.1</v>
      </c>
      <c r="E633" s="38">
        <v>250.6</v>
      </c>
      <c r="F633" s="59"/>
    </row>
    <row r="634" spans="1:6">
      <c r="A634" s="36">
        <v>42052</v>
      </c>
      <c r="B634" s="43" t="s">
        <v>232</v>
      </c>
      <c r="C634" s="43" t="s">
        <v>7</v>
      </c>
      <c r="D634" s="38">
        <v>475.20000000000005</v>
      </c>
      <c r="E634" s="38">
        <v>209.1</v>
      </c>
      <c r="F634" s="59"/>
    </row>
    <row r="635" spans="1:6">
      <c r="A635" s="36">
        <v>42066</v>
      </c>
      <c r="B635" s="43" t="s">
        <v>230</v>
      </c>
      <c r="C635" s="43" t="s">
        <v>15</v>
      </c>
      <c r="D635" s="38">
        <v>662.2</v>
      </c>
      <c r="E635" s="38">
        <v>264.89999999999998</v>
      </c>
      <c r="F635" s="59"/>
    </row>
    <row r="636" spans="1:6">
      <c r="A636" s="36">
        <v>42014</v>
      </c>
      <c r="B636" s="43" t="s">
        <v>232</v>
      </c>
      <c r="C636" s="43" t="s">
        <v>29</v>
      </c>
      <c r="D636" s="38">
        <v>579.6</v>
      </c>
      <c r="E636" s="38">
        <v>179.7</v>
      </c>
      <c r="F636" s="59"/>
    </row>
    <row r="637" spans="1:6">
      <c r="A637" s="36">
        <v>42022</v>
      </c>
      <c r="B637" s="43" t="s">
        <v>230</v>
      </c>
      <c r="C637" s="43" t="s">
        <v>34</v>
      </c>
      <c r="D637" s="38">
        <v>551.59999999999991</v>
      </c>
      <c r="E637" s="38">
        <v>220.6</v>
      </c>
      <c r="F637" s="59"/>
    </row>
    <row r="638" spans="1:6">
      <c r="A638" s="36">
        <v>42102</v>
      </c>
      <c r="B638" s="43" t="s">
        <v>230</v>
      </c>
      <c r="C638" s="43" t="s">
        <v>7</v>
      </c>
      <c r="D638" s="38">
        <v>851.2</v>
      </c>
      <c r="E638" s="38">
        <v>297.89999999999998</v>
      </c>
      <c r="F638" s="59"/>
    </row>
    <row r="639" spans="1:6">
      <c r="A639" s="36">
        <v>42136</v>
      </c>
      <c r="B639" s="43" t="s">
        <v>232</v>
      </c>
      <c r="C639" s="43" t="s">
        <v>32</v>
      </c>
      <c r="D639" s="38">
        <v>690.5</v>
      </c>
      <c r="E639" s="38">
        <v>248.6</v>
      </c>
      <c r="F639" s="59"/>
    </row>
    <row r="640" spans="1:6">
      <c r="A640" s="36">
        <v>42099</v>
      </c>
      <c r="B640" s="43" t="s">
        <v>230</v>
      </c>
      <c r="C640" s="43" t="s">
        <v>32</v>
      </c>
      <c r="D640" s="38">
        <v>578</v>
      </c>
      <c r="E640" s="38">
        <v>213.9</v>
      </c>
      <c r="F640" s="59"/>
    </row>
    <row r="641" spans="1:6">
      <c r="A641" s="36">
        <v>42083</v>
      </c>
      <c r="B641" s="43" t="s">
        <v>228</v>
      </c>
      <c r="C641" s="43" t="s">
        <v>32</v>
      </c>
      <c r="D641" s="38">
        <v>553.29999999999995</v>
      </c>
      <c r="E641" s="38">
        <v>199.20000000000002</v>
      </c>
      <c r="F641" s="59"/>
    </row>
    <row r="642" spans="1:6">
      <c r="A642" s="36">
        <v>42171</v>
      </c>
      <c r="B642" s="43" t="s">
        <v>228</v>
      </c>
      <c r="C642" s="43" t="s">
        <v>15</v>
      </c>
      <c r="D642" s="38">
        <v>957.69999999999993</v>
      </c>
      <c r="E642" s="38">
        <v>306.5</v>
      </c>
      <c r="F642" s="59"/>
    </row>
    <row r="643" spans="1:6">
      <c r="A643" s="36">
        <v>42177</v>
      </c>
      <c r="B643" s="43" t="s">
        <v>238</v>
      </c>
      <c r="C643" s="43" t="s">
        <v>15</v>
      </c>
      <c r="D643" s="38">
        <v>457.8</v>
      </c>
      <c r="E643" s="38">
        <v>224.3</v>
      </c>
      <c r="F643" s="59"/>
    </row>
    <row r="644" spans="1:6">
      <c r="A644" s="36">
        <v>42068</v>
      </c>
      <c r="B644" s="43" t="s">
        <v>228</v>
      </c>
      <c r="C644" s="43" t="s">
        <v>7</v>
      </c>
      <c r="D644" s="38">
        <v>515.4</v>
      </c>
      <c r="E644" s="38">
        <v>185.5</v>
      </c>
      <c r="F644" s="59"/>
    </row>
    <row r="645" spans="1:6">
      <c r="A645" s="36">
        <v>42120</v>
      </c>
      <c r="B645" s="43" t="s">
        <v>230</v>
      </c>
      <c r="C645" s="43" t="s">
        <v>7</v>
      </c>
      <c r="D645" s="38">
        <v>636.70000000000005</v>
      </c>
      <c r="E645" s="38">
        <v>318.39999999999998</v>
      </c>
      <c r="F645" s="59"/>
    </row>
    <row r="646" spans="1:6">
      <c r="A646" s="36">
        <v>42120</v>
      </c>
      <c r="B646" s="43" t="s">
        <v>232</v>
      </c>
      <c r="C646" s="43" t="s">
        <v>34</v>
      </c>
      <c r="D646" s="38">
        <v>570.1</v>
      </c>
      <c r="E646" s="38">
        <v>199.5</v>
      </c>
      <c r="F646" s="59"/>
    </row>
    <row r="647" spans="1:6">
      <c r="A647" s="36">
        <v>42145</v>
      </c>
      <c r="B647" s="43" t="s">
        <v>230</v>
      </c>
      <c r="C647" s="43" t="s">
        <v>15</v>
      </c>
      <c r="D647" s="38">
        <v>822.2</v>
      </c>
      <c r="E647" s="38">
        <v>320.7</v>
      </c>
      <c r="F647" s="59"/>
    </row>
    <row r="648" spans="1:6">
      <c r="A648" s="36">
        <v>42177</v>
      </c>
      <c r="B648" s="43" t="s">
        <v>238</v>
      </c>
      <c r="C648" s="43" t="s">
        <v>7</v>
      </c>
      <c r="D648" s="38">
        <v>879.30000000000007</v>
      </c>
      <c r="E648" s="38">
        <v>281.39999999999998</v>
      </c>
      <c r="F648" s="59"/>
    </row>
    <row r="649" spans="1:6">
      <c r="A649" s="36">
        <v>42056</v>
      </c>
      <c r="B649" s="43" t="s">
        <v>230</v>
      </c>
      <c r="C649" s="43" t="s">
        <v>15</v>
      </c>
      <c r="D649" s="38">
        <v>395.5</v>
      </c>
      <c r="E649" s="38">
        <v>142.4</v>
      </c>
      <c r="F649" s="59"/>
    </row>
    <row r="650" spans="1:6">
      <c r="A650" s="36">
        <v>42161</v>
      </c>
      <c r="B650" s="43" t="s">
        <v>238</v>
      </c>
      <c r="C650" s="43" t="s">
        <v>15</v>
      </c>
      <c r="D650" s="38">
        <v>767.4</v>
      </c>
      <c r="E650" s="38">
        <v>314.60000000000002</v>
      </c>
      <c r="F650" s="59"/>
    </row>
    <row r="651" spans="1:6">
      <c r="A651" s="36">
        <v>42085</v>
      </c>
      <c r="B651" s="43" t="s">
        <v>238</v>
      </c>
      <c r="C651" s="43" t="s">
        <v>29</v>
      </c>
      <c r="D651" s="38">
        <v>715.8</v>
      </c>
      <c r="E651" s="38">
        <v>315</v>
      </c>
      <c r="F651" s="59"/>
    </row>
    <row r="652" spans="1:6">
      <c r="A652" s="36">
        <v>42120</v>
      </c>
      <c r="B652" s="43" t="s">
        <v>230</v>
      </c>
      <c r="C652" s="43" t="s">
        <v>15</v>
      </c>
      <c r="D652" s="38">
        <v>244.89999999999998</v>
      </c>
      <c r="E652" s="38">
        <v>80.8</v>
      </c>
      <c r="F652" s="59"/>
    </row>
    <row r="653" spans="1:6">
      <c r="A653" s="36">
        <v>42028</v>
      </c>
      <c r="B653" s="43" t="s">
        <v>228</v>
      </c>
      <c r="C653" s="43" t="s">
        <v>15</v>
      </c>
      <c r="D653" s="38">
        <v>521.9</v>
      </c>
      <c r="E653" s="38">
        <v>261</v>
      </c>
      <c r="F653" s="59"/>
    </row>
    <row r="654" spans="1:6">
      <c r="A654" s="36">
        <v>42091</v>
      </c>
      <c r="B654" s="43" t="s">
        <v>230</v>
      </c>
      <c r="C654" s="43" t="s">
        <v>34</v>
      </c>
      <c r="D654" s="38">
        <v>926.1</v>
      </c>
      <c r="E654" s="38">
        <v>287.10000000000002</v>
      </c>
      <c r="F654" s="59"/>
    </row>
    <row r="655" spans="1:6">
      <c r="A655" s="36">
        <v>42183</v>
      </c>
      <c r="B655" s="43" t="s">
        <v>230</v>
      </c>
      <c r="C655" s="43" t="s">
        <v>15</v>
      </c>
      <c r="D655" s="38">
        <v>517.70000000000005</v>
      </c>
      <c r="E655" s="38">
        <v>196.70000000000002</v>
      </c>
      <c r="F655" s="59"/>
    </row>
    <row r="656" spans="1:6">
      <c r="A656" s="36">
        <v>42126</v>
      </c>
      <c r="B656" s="43" t="s">
        <v>238</v>
      </c>
      <c r="C656" s="43" t="s">
        <v>32</v>
      </c>
      <c r="D656" s="38">
        <v>351</v>
      </c>
      <c r="E656" s="38">
        <v>136.9</v>
      </c>
      <c r="F656" s="59"/>
    </row>
    <row r="657" spans="1:6">
      <c r="A657" s="36">
        <v>42171</v>
      </c>
      <c r="B657" s="43" t="s">
        <v>232</v>
      </c>
      <c r="C657" s="43" t="s">
        <v>7</v>
      </c>
      <c r="D657" s="38">
        <v>190.2</v>
      </c>
      <c r="E657" s="38">
        <v>95.1</v>
      </c>
      <c r="F657" s="59"/>
    </row>
    <row r="658" spans="1:6">
      <c r="A658" s="36">
        <v>42150</v>
      </c>
      <c r="B658" s="43" t="s">
        <v>230</v>
      </c>
      <c r="C658" s="43" t="s">
        <v>29</v>
      </c>
      <c r="D658" s="38">
        <v>380.79999999999995</v>
      </c>
      <c r="E658" s="38">
        <v>175.2</v>
      </c>
      <c r="F658" s="59"/>
    </row>
    <row r="659" spans="1:6">
      <c r="A659" s="36">
        <v>42067</v>
      </c>
      <c r="B659" s="43" t="s">
        <v>230</v>
      </c>
      <c r="C659" s="43" t="s">
        <v>15</v>
      </c>
      <c r="D659" s="38">
        <v>503.40000000000003</v>
      </c>
      <c r="E659" s="38">
        <v>221.5</v>
      </c>
      <c r="F659" s="59"/>
    </row>
    <row r="660" spans="1:6">
      <c r="A660" s="36">
        <v>42147</v>
      </c>
      <c r="B660" s="43" t="s">
        <v>230</v>
      </c>
      <c r="C660" s="43" t="s">
        <v>15</v>
      </c>
      <c r="D660" s="38">
        <v>889.7</v>
      </c>
      <c r="E660" s="38">
        <v>302.5</v>
      </c>
      <c r="F660" s="59"/>
    </row>
    <row r="661" spans="1:6">
      <c r="A661" s="36">
        <v>42036</v>
      </c>
      <c r="B661" s="43" t="s">
        <v>228</v>
      </c>
      <c r="C661" s="43" t="s">
        <v>34</v>
      </c>
      <c r="D661" s="38">
        <v>488</v>
      </c>
      <c r="E661" s="38">
        <v>195.2</v>
      </c>
      <c r="F661" s="59"/>
    </row>
    <row r="662" spans="1:6">
      <c r="A662" s="36">
        <v>42012</v>
      </c>
      <c r="B662" s="43" t="s">
        <v>228</v>
      </c>
      <c r="C662" s="43" t="s">
        <v>7</v>
      </c>
      <c r="D662" s="38">
        <v>159.1</v>
      </c>
      <c r="E662" s="38">
        <v>66.8</v>
      </c>
      <c r="F662" s="59"/>
    </row>
    <row r="663" spans="1:6">
      <c r="A663" s="36">
        <v>42032</v>
      </c>
      <c r="B663" s="43" t="s">
        <v>232</v>
      </c>
      <c r="C663" s="43" t="s">
        <v>32</v>
      </c>
      <c r="D663" s="38">
        <v>451.9</v>
      </c>
      <c r="E663" s="38">
        <v>171.70000000000002</v>
      </c>
      <c r="F663" s="59"/>
    </row>
    <row r="664" spans="1:6">
      <c r="A664" s="36">
        <v>42076</v>
      </c>
      <c r="B664" s="43" t="s">
        <v>228</v>
      </c>
      <c r="C664" s="43" t="s">
        <v>15</v>
      </c>
      <c r="D664" s="38">
        <v>312.39999999999998</v>
      </c>
      <c r="E664" s="38">
        <v>153.1</v>
      </c>
      <c r="F664" s="59"/>
    </row>
    <row r="665" spans="1:6">
      <c r="A665" s="36">
        <v>42103</v>
      </c>
      <c r="B665" s="43" t="s">
        <v>232</v>
      </c>
      <c r="C665" s="43" t="s">
        <v>34</v>
      </c>
      <c r="D665" s="38">
        <v>533.9</v>
      </c>
      <c r="E665" s="38">
        <v>208.2</v>
      </c>
      <c r="F665" s="59"/>
    </row>
    <row r="666" spans="1:6">
      <c r="A666" s="36">
        <v>42093</v>
      </c>
      <c r="B666" s="43" t="s">
        <v>230</v>
      </c>
      <c r="C666" s="43" t="s">
        <v>32</v>
      </c>
      <c r="D666" s="38">
        <v>800.69999999999993</v>
      </c>
      <c r="E666" s="38">
        <v>320.3</v>
      </c>
      <c r="F666" s="59"/>
    </row>
    <row r="667" spans="1:6">
      <c r="A667" s="36">
        <v>42104</v>
      </c>
      <c r="B667" s="43" t="s">
        <v>230</v>
      </c>
      <c r="C667" s="43" t="s">
        <v>7</v>
      </c>
      <c r="D667" s="38">
        <v>969.4</v>
      </c>
      <c r="E667" s="38">
        <v>436.2</v>
      </c>
      <c r="F667" s="59"/>
    </row>
    <row r="668" spans="1:6">
      <c r="A668" s="36">
        <v>42051</v>
      </c>
      <c r="B668" s="43" t="s">
        <v>228</v>
      </c>
      <c r="C668" s="43" t="s">
        <v>15</v>
      </c>
      <c r="D668" s="38">
        <v>849.09999999999991</v>
      </c>
      <c r="E668" s="38">
        <v>424.6</v>
      </c>
      <c r="F668" s="59"/>
    </row>
    <row r="669" spans="1:6">
      <c r="A669" s="36">
        <v>42138</v>
      </c>
      <c r="B669" s="43" t="s">
        <v>232</v>
      </c>
      <c r="C669" s="43" t="s">
        <v>29</v>
      </c>
      <c r="D669" s="38">
        <v>412</v>
      </c>
      <c r="E669" s="38">
        <v>144.19999999999999</v>
      </c>
      <c r="F669" s="59"/>
    </row>
    <row r="670" spans="1:6">
      <c r="A670" s="36">
        <v>42049</v>
      </c>
      <c r="B670" s="43" t="s">
        <v>230</v>
      </c>
      <c r="C670" s="43" t="s">
        <v>32</v>
      </c>
      <c r="D670" s="38">
        <v>223.79999999999998</v>
      </c>
      <c r="E670" s="38">
        <v>98.5</v>
      </c>
      <c r="F670" s="59"/>
    </row>
    <row r="671" spans="1:6">
      <c r="A671" s="36">
        <v>42133</v>
      </c>
      <c r="B671" s="43" t="s">
        <v>238</v>
      </c>
      <c r="C671" s="43" t="s">
        <v>32</v>
      </c>
      <c r="D671" s="38">
        <v>712.6</v>
      </c>
      <c r="E671" s="38">
        <v>263.7</v>
      </c>
      <c r="F671" s="59"/>
    </row>
    <row r="672" spans="1:6">
      <c r="A672" s="36">
        <v>42076</v>
      </c>
      <c r="B672" s="43" t="s">
        <v>238</v>
      </c>
      <c r="C672" s="43" t="s">
        <v>15</v>
      </c>
      <c r="D672" s="38">
        <v>313.7</v>
      </c>
      <c r="E672" s="38">
        <v>122.30000000000001</v>
      </c>
      <c r="F672" s="59"/>
    </row>
    <row r="673" spans="1:6">
      <c r="A673" s="36">
        <v>42064</v>
      </c>
      <c r="B673" s="43" t="s">
        <v>238</v>
      </c>
      <c r="C673" s="43" t="s">
        <v>7</v>
      </c>
      <c r="D673" s="38">
        <v>981.9</v>
      </c>
      <c r="E673" s="38">
        <v>333.8</v>
      </c>
      <c r="F673" s="59"/>
    </row>
    <row r="674" spans="1:6">
      <c r="A674" s="36">
        <v>42163</v>
      </c>
      <c r="B674" s="43" t="s">
        <v>232</v>
      </c>
      <c r="C674" s="43" t="s">
        <v>15</v>
      </c>
      <c r="D674" s="38">
        <v>535.5</v>
      </c>
      <c r="E674" s="38">
        <v>214.20000000000002</v>
      </c>
      <c r="F674" s="59"/>
    </row>
    <row r="675" spans="1:6">
      <c r="A675" s="36">
        <v>42014</v>
      </c>
      <c r="B675" s="43" t="s">
        <v>228</v>
      </c>
      <c r="C675" s="43" t="s">
        <v>15</v>
      </c>
      <c r="D675" s="38">
        <v>136.30000000000001</v>
      </c>
      <c r="E675" s="38">
        <v>51.8</v>
      </c>
      <c r="F675" s="59"/>
    </row>
    <row r="676" spans="1:6">
      <c r="A676" s="36">
        <v>42120</v>
      </c>
      <c r="B676" s="43" t="s">
        <v>228</v>
      </c>
      <c r="C676" s="43" t="s">
        <v>15</v>
      </c>
      <c r="D676" s="38">
        <v>946.80000000000007</v>
      </c>
      <c r="E676" s="38">
        <v>359.79999999999995</v>
      </c>
      <c r="F676" s="59"/>
    </row>
    <row r="677" spans="1:6">
      <c r="A677" s="36">
        <v>42142</v>
      </c>
      <c r="B677" s="43" t="s">
        <v>238</v>
      </c>
      <c r="C677" s="43" t="s">
        <v>34</v>
      </c>
      <c r="D677" s="38">
        <v>824.2</v>
      </c>
      <c r="E677" s="38">
        <v>354.4</v>
      </c>
      <c r="F677" s="59"/>
    </row>
    <row r="678" spans="1:6">
      <c r="A678" s="36">
        <v>42047</v>
      </c>
      <c r="B678" s="43" t="s">
        <v>232</v>
      </c>
      <c r="C678" s="43" t="s">
        <v>15</v>
      </c>
      <c r="D678" s="38">
        <v>452.29999999999995</v>
      </c>
      <c r="E678" s="38">
        <v>203.5</v>
      </c>
      <c r="F678" s="59"/>
    </row>
    <row r="679" spans="1:6">
      <c r="A679" s="36">
        <v>42084</v>
      </c>
      <c r="B679" s="43" t="s">
        <v>228</v>
      </c>
      <c r="C679" s="43" t="s">
        <v>29</v>
      </c>
      <c r="D679" s="38">
        <v>876</v>
      </c>
      <c r="E679" s="38">
        <v>297.8</v>
      </c>
      <c r="F679" s="59"/>
    </row>
    <row r="680" spans="1:6">
      <c r="A680" s="36">
        <v>42064</v>
      </c>
      <c r="B680" s="43" t="s">
        <v>230</v>
      </c>
      <c r="C680" s="43" t="s">
        <v>7</v>
      </c>
      <c r="D680" s="38">
        <v>463.8</v>
      </c>
      <c r="E680" s="38">
        <v>139.1</v>
      </c>
      <c r="F680" s="59"/>
    </row>
    <row r="681" spans="1:6">
      <c r="A681" s="36">
        <v>42073</v>
      </c>
      <c r="B681" s="43" t="s">
        <v>232</v>
      </c>
      <c r="C681" s="43" t="s">
        <v>15</v>
      </c>
      <c r="D681" s="38">
        <v>812.6</v>
      </c>
      <c r="E681" s="38">
        <v>308.8</v>
      </c>
      <c r="F681" s="59"/>
    </row>
    <row r="682" spans="1:6">
      <c r="A682" s="36">
        <v>42090</v>
      </c>
      <c r="B682" s="43" t="s">
        <v>228</v>
      </c>
      <c r="C682" s="43" t="s">
        <v>15</v>
      </c>
      <c r="D682" s="38">
        <v>906.59999999999991</v>
      </c>
      <c r="E682" s="38">
        <v>299.20000000000005</v>
      </c>
      <c r="F682" s="59"/>
    </row>
    <row r="683" spans="1:6">
      <c r="A683" s="36">
        <v>42054</v>
      </c>
      <c r="B683" s="43" t="s">
        <v>238</v>
      </c>
      <c r="C683" s="43" t="s">
        <v>34</v>
      </c>
      <c r="D683" s="38">
        <v>885</v>
      </c>
      <c r="E683" s="38">
        <v>336.3</v>
      </c>
      <c r="F683" s="59"/>
    </row>
    <row r="684" spans="1:6">
      <c r="A684" s="36">
        <v>42064</v>
      </c>
      <c r="B684" s="43" t="s">
        <v>232</v>
      </c>
      <c r="C684" s="43" t="s">
        <v>29</v>
      </c>
      <c r="D684" s="38">
        <v>877.2</v>
      </c>
      <c r="E684" s="38">
        <v>386</v>
      </c>
      <c r="F684" s="59"/>
    </row>
    <row r="685" spans="1:6">
      <c r="A685" s="36">
        <v>42114</v>
      </c>
      <c r="B685" s="43" t="s">
        <v>232</v>
      </c>
      <c r="C685" s="43" t="s">
        <v>32</v>
      </c>
      <c r="D685" s="38">
        <v>414.6</v>
      </c>
      <c r="E685" s="38">
        <v>190.7</v>
      </c>
      <c r="F685" s="59"/>
    </row>
    <row r="686" spans="1:6">
      <c r="A686" s="36">
        <v>42159</v>
      </c>
      <c r="B686" s="43" t="s">
        <v>238</v>
      </c>
      <c r="C686" s="43" t="s">
        <v>7</v>
      </c>
      <c r="D686" s="38">
        <v>698.7</v>
      </c>
      <c r="E686" s="38">
        <v>342.40000000000003</v>
      </c>
      <c r="F686" s="59"/>
    </row>
    <row r="687" spans="1:6">
      <c r="A687" s="36">
        <v>42148</v>
      </c>
      <c r="B687" s="43" t="s">
        <v>232</v>
      </c>
      <c r="C687" s="43" t="s">
        <v>32</v>
      </c>
      <c r="D687" s="38">
        <v>650.19999999999993</v>
      </c>
      <c r="E687" s="38">
        <v>195.10000000000002</v>
      </c>
      <c r="F687" s="59"/>
    </row>
    <row r="688" spans="1:6">
      <c r="A688" s="36">
        <v>42027</v>
      </c>
      <c r="B688" s="43" t="s">
        <v>230</v>
      </c>
      <c r="C688" s="43" t="s">
        <v>34</v>
      </c>
      <c r="D688" s="38">
        <v>523.20000000000005</v>
      </c>
      <c r="E688" s="38">
        <v>193.6</v>
      </c>
      <c r="F688" s="59"/>
    </row>
    <row r="689" spans="1:6">
      <c r="A689" s="36">
        <v>42103</v>
      </c>
      <c r="B689" s="43" t="s">
        <v>238</v>
      </c>
      <c r="C689" s="43" t="s">
        <v>7</v>
      </c>
      <c r="D689" s="38">
        <v>557.70000000000005</v>
      </c>
      <c r="E689" s="38">
        <v>245.39999999999998</v>
      </c>
      <c r="F689" s="59"/>
    </row>
    <row r="690" spans="1:6">
      <c r="A690" s="36">
        <v>42101</v>
      </c>
      <c r="B690" s="43" t="s">
        <v>228</v>
      </c>
      <c r="C690" s="43" t="s">
        <v>7</v>
      </c>
      <c r="D690" s="38">
        <v>362.1</v>
      </c>
      <c r="E690" s="38">
        <v>141.19999999999999</v>
      </c>
      <c r="F690" s="59"/>
    </row>
    <row r="691" spans="1:6">
      <c r="A691" s="36">
        <v>42116</v>
      </c>
      <c r="B691" s="43" t="s">
        <v>230</v>
      </c>
      <c r="C691" s="43" t="s">
        <v>15</v>
      </c>
      <c r="D691" s="38">
        <v>652</v>
      </c>
      <c r="E691" s="38">
        <v>260.79999999999995</v>
      </c>
      <c r="F691" s="59"/>
    </row>
    <row r="692" spans="1:6">
      <c r="A692" s="36">
        <v>42030</v>
      </c>
      <c r="B692" s="43" t="s">
        <v>232</v>
      </c>
      <c r="C692" s="43" t="s">
        <v>34</v>
      </c>
      <c r="D692" s="38">
        <v>270.39999999999998</v>
      </c>
      <c r="E692" s="38">
        <v>113.6</v>
      </c>
      <c r="F692" s="59"/>
    </row>
    <row r="693" spans="1:6">
      <c r="A693" s="36">
        <v>42149</v>
      </c>
      <c r="B693" s="43" t="s">
        <v>232</v>
      </c>
      <c r="C693" s="43" t="s">
        <v>15</v>
      </c>
      <c r="D693" s="38">
        <v>811.9</v>
      </c>
      <c r="E693" s="38">
        <v>365.4</v>
      </c>
      <c r="F693" s="59"/>
    </row>
    <row r="694" spans="1:6">
      <c r="A694" s="36">
        <v>42167</v>
      </c>
      <c r="B694" s="43" t="s">
        <v>232</v>
      </c>
      <c r="C694" s="43" t="s">
        <v>32</v>
      </c>
      <c r="D694" s="38">
        <v>442.1</v>
      </c>
      <c r="E694" s="38">
        <v>221.1</v>
      </c>
      <c r="F694" s="59"/>
    </row>
    <row r="695" spans="1:6">
      <c r="A695" s="36">
        <v>42142</v>
      </c>
      <c r="B695" s="43" t="s">
        <v>230</v>
      </c>
      <c r="C695" s="43" t="s">
        <v>32</v>
      </c>
      <c r="D695" s="38">
        <v>918.1</v>
      </c>
      <c r="E695" s="38">
        <v>303</v>
      </c>
      <c r="F695" s="59"/>
    </row>
    <row r="696" spans="1:6">
      <c r="A696" s="36">
        <v>42178</v>
      </c>
      <c r="B696" s="43" t="s">
        <v>232</v>
      </c>
      <c r="C696" s="43" t="s">
        <v>7</v>
      </c>
      <c r="D696" s="38">
        <v>172.39999999999998</v>
      </c>
      <c r="E696" s="38">
        <v>69</v>
      </c>
      <c r="F696" s="59"/>
    </row>
    <row r="697" spans="1:6">
      <c r="A697" s="36">
        <v>42034</v>
      </c>
      <c r="B697" s="43" t="s">
        <v>228</v>
      </c>
      <c r="C697" s="43" t="s">
        <v>29</v>
      </c>
      <c r="D697" s="38">
        <v>807.09999999999991</v>
      </c>
      <c r="E697" s="38">
        <v>266.3</v>
      </c>
      <c r="F697" s="59"/>
    </row>
    <row r="698" spans="1:6">
      <c r="A698" s="36">
        <v>42185</v>
      </c>
      <c r="B698" s="43" t="s">
        <v>230</v>
      </c>
      <c r="C698" s="43" t="s">
        <v>7</v>
      </c>
      <c r="D698" s="38">
        <v>351.70000000000005</v>
      </c>
      <c r="E698" s="38">
        <v>126.6</v>
      </c>
      <c r="F698" s="59"/>
    </row>
    <row r="699" spans="1:6">
      <c r="A699" s="36">
        <v>42139</v>
      </c>
      <c r="B699" s="43" t="s">
        <v>232</v>
      </c>
      <c r="C699" s="43" t="s">
        <v>7</v>
      </c>
      <c r="D699" s="38">
        <v>357.5</v>
      </c>
      <c r="E699" s="38">
        <v>118</v>
      </c>
      <c r="F699" s="59"/>
    </row>
    <row r="700" spans="1:6">
      <c r="A700" s="36">
        <v>42155</v>
      </c>
      <c r="B700" s="43" t="s">
        <v>232</v>
      </c>
      <c r="C700" s="43" t="s">
        <v>15</v>
      </c>
      <c r="D700" s="38">
        <v>255.79999999999998</v>
      </c>
      <c r="E700" s="38">
        <v>127.89999999999999</v>
      </c>
      <c r="F700" s="59"/>
    </row>
    <row r="701" spans="1:6">
      <c r="A701" s="36">
        <v>42024</v>
      </c>
      <c r="B701" s="43" t="s">
        <v>230</v>
      </c>
      <c r="C701" s="43" t="s">
        <v>34</v>
      </c>
      <c r="D701" s="38">
        <v>190.39999999999998</v>
      </c>
      <c r="E701" s="38">
        <v>83.800000000000011</v>
      </c>
      <c r="F701" s="59"/>
    </row>
    <row r="702" spans="1:6">
      <c r="A702" s="36">
        <v>42009</v>
      </c>
      <c r="B702" s="43" t="s">
        <v>228</v>
      </c>
      <c r="C702" s="43" t="s">
        <v>29</v>
      </c>
      <c r="D702" s="38">
        <v>287.8</v>
      </c>
      <c r="E702" s="38">
        <v>120.9</v>
      </c>
      <c r="F702" s="59"/>
    </row>
    <row r="703" spans="1:6">
      <c r="A703" s="36">
        <v>42093</v>
      </c>
      <c r="B703" s="43" t="s">
        <v>238</v>
      </c>
      <c r="C703" s="43" t="s">
        <v>32</v>
      </c>
      <c r="D703" s="38">
        <v>956.4</v>
      </c>
      <c r="E703" s="38">
        <v>392.1</v>
      </c>
      <c r="F703" s="59"/>
    </row>
    <row r="704" spans="1:6">
      <c r="A704" s="36">
        <v>42055</v>
      </c>
      <c r="B704" s="43" t="s">
        <v>228</v>
      </c>
      <c r="C704" s="43" t="s">
        <v>34</v>
      </c>
      <c r="D704" s="55">
        <v>578.69999999999993</v>
      </c>
      <c r="E704" s="55">
        <v>202.5</v>
      </c>
      <c r="F704" s="63"/>
    </row>
    <row r="705" spans="1:6">
      <c r="A705" s="36">
        <v>42179</v>
      </c>
      <c r="B705" s="43" t="s">
        <v>228</v>
      </c>
      <c r="C705" s="43" t="s">
        <v>34</v>
      </c>
      <c r="D705" s="38">
        <v>294.8</v>
      </c>
      <c r="E705" s="38">
        <v>100.19999999999999</v>
      </c>
      <c r="F705" s="59"/>
    </row>
    <row r="706" spans="1:6">
      <c r="A706" s="36">
        <v>42081</v>
      </c>
      <c r="B706" s="43" t="s">
        <v>232</v>
      </c>
      <c r="C706" s="43" t="s">
        <v>15</v>
      </c>
      <c r="D706" s="38">
        <v>359.90000000000003</v>
      </c>
      <c r="E706" s="38">
        <v>144</v>
      </c>
      <c r="F706" s="59"/>
    </row>
    <row r="707" spans="1:6">
      <c r="A707" s="36">
        <v>42129</v>
      </c>
      <c r="B707" s="43" t="s">
        <v>232</v>
      </c>
      <c r="C707" s="43" t="s">
        <v>7</v>
      </c>
      <c r="D707" s="38">
        <v>516.79999999999995</v>
      </c>
      <c r="E707" s="38">
        <v>186</v>
      </c>
      <c r="F707" s="59"/>
    </row>
    <row r="708" spans="1:6">
      <c r="A708" s="36">
        <v>42177</v>
      </c>
      <c r="B708" s="43" t="s">
        <v>238</v>
      </c>
      <c r="C708" s="43" t="s">
        <v>34</v>
      </c>
      <c r="D708" s="38">
        <v>344</v>
      </c>
      <c r="E708" s="38">
        <v>134.19999999999999</v>
      </c>
      <c r="F708" s="59"/>
    </row>
    <row r="709" spans="1:6">
      <c r="A709" s="36">
        <v>42103</v>
      </c>
      <c r="B709" s="43" t="s">
        <v>228</v>
      </c>
      <c r="C709" s="43" t="s">
        <v>34</v>
      </c>
      <c r="D709" s="38">
        <v>736.3</v>
      </c>
      <c r="E709" s="38">
        <v>301.90000000000003</v>
      </c>
      <c r="F709" s="59"/>
    </row>
    <row r="710" spans="1:6">
      <c r="A710" s="36">
        <v>42161</v>
      </c>
      <c r="B710" s="43" t="s">
        <v>238</v>
      </c>
      <c r="C710" s="43" t="s">
        <v>32</v>
      </c>
      <c r="D710" s="38">
        <v>303</v>
      </c>
      <c r="E710" s="38">
        <v>106.1</v>
      </c>
      <c r="F710" s="59"/>
    </row>
    <row r="711" spans="1:6">
      <c r="A711" s="36">
        <v>42035</v>
      </c>
      <c r="B711" s="43" t="s">
        <v>232</v>
      </c>
      <c r="C711" s="43" t="s">
        <v>32</v>
      </c>
      <c r="D711" s="38">
        <v>498.7</v>
      </c>
      <c r="E711" s="38">
        <v>219.4</v>
      </c>
      <c r="F711" s="59"/>
    </row>
    <row r="712" spans="1:6">
      <c r="A712" s="36">
        <v>42097</v>
      </c>
      <c r="B712" s="43" t="s">
        <v>232</v>
      </c>
      <c r="C712" s="43" t="s">
        <v>7</v>
      </c>
      <c r="D712" s="38">
        <v>575.20000000000005</v>
      </c>
      <c r="E712" s="38">
        <v>218.6</v>
      </c>
      <c r="F712" s="59"/>
    </row>
    <row r="713" spans="1:6">
      <c r="A713" s="36">
        <v>42043</v>
      </c>
      <c r="B713" s="43" t="s">
        <v>232</v>
      </c>
      <c r="C713" s="43" t="s">
        <v>29</v>
      </c>
      <c r="D713" s="38">
        <v>279.20000000000005</v>
      </c>
      <c r="E713" s="38">
        <v>83.800000000000011</v>
      </c>
      <c r="F713" s="59"/>
    </row>
    <row r="714" spans="1:6">
      <c r="A714" s="36">
        <v>42077</v>
      </c>
      <c r="B714" s="43" t="s">
        <v>230</v>
      </c>
      <c r="C714" s="43" t="s">
        <v>34</v>
      </c>
      <c r="D714" s="38">
        <v>770.19999999999993</v>
      </c>
      <c r="E714" s="38">
        <v>300.39999999999998</v>
      </c>
      <c r="F714" s="59"/>
    </row>
    <row r="715" spans="1:6">
      <c r="A715" s="36">
        <v>42014</v>
      </c>
      <c r="B715" s="43" t="s">
        <v>232</v>
      </c>
      <c r="C715" s="43" t="s">
        <v>32</v>
      </c>
      <c r="D715" s="38">
        <v>597.29999999999995</v>
      </c>
      <c r="E715" s="38">
        <v>292.7</v>
      </c>
      <c r="F715" s="59"/>
    </row>
    <row r="716" spans="1:6">
      <c r="A716" s="36">
        <v>42041</v>
      </c>
      <c r="B716" s="43" t="s">
        <v>228</v>
      </c>
      <c r="C716" s="43" t="s">
        <v>7</v>
      </c>
      <c r="D716" s="38">
        <v>454.79999999999995</v>
      </c>
      <c r="E716" s="38">
        <v>141</v>
      </c>
      <c r="F716" s="59"/>
    </row>
    <row r="717" spans="1:6">
      <c r="A717" s="36">
        <v>42175</v>
      </c>
      <c r="B717" s="43" t="s">
        <v>230</v>
      </c>
      <c r="C717" s="43" t="s">
        <v>29</v>
      </c>
      <c r="D717" s="38">
        <v>569</v>
      </c>
      <c r="E717" s="38">
        <v>284.5</v>
      </c>
      <c r="F717" s="59"/>
    </row>
    <row r="718" spans="1:6">
      <c r="A718" s="36">
        <v>42026</v>
      </c>
      <c r="B718" s="43" t="s">
        <v>238</v>
      </c>
      <c r="C718" s="43" t="s">
        <v>15</v>
      </c>
      <c r="D718" s="38">
        <v>734.2</v>
      </c>
      <c r="E718" s="38">
        <v>330.4</v>
      </c>
      <c r="F718" s="59"/>
    </row>
    <row r="719" spans="1:6">
      <c r="A719" s="36">
        <v>42098</v>
      </c>
      <c r="B719" s="43" t="s">
        <v>232</v>
      </c>
      <c r="C719" s="43" t="s">
        <v>7</v>
      </c>
      <c r="D719" s="38">
        <v>387.59999999999997</v>
      </c>
      <c r="E719" s="38">
        <v>139.5</v>
      </c>
      <c r="F719" s="59"/>
    </row>
    <row r="720" spans="1:6">
      <c r="A720" s="36">
        <v>42075</v>
      </c>
      <c r="B720" s="43" t="s">
        <v>232</v>
      </c>
      <c r="C720" s="43" t="s">
        <v>29</v>
      </c>
      <c r="D720" s="38">
        <v>211</v>
      </c>
      <c r="E720" s="38">
        <v>80.199999999999989</v>
      </c>
      <c r="F720" s="59"/>
    </row>
    <row r="721" spans="1:6">
      <c r="A721" s="36">
        <v>42184</v>
      </c>
      <c r="B721" s="43" t="s">
        <v>232</v>
      </c>
      <c r="C721" s="43" t="s">
        <v>15</v>
      </c>
      <c r="D721" s="38">
        <v>335.79999999999995</v>
      </c>
      <c r="E721" s="38">
        <v>151.1</v>
      </c>
      <c r="F721" s="59"/>
    </row>
    <row r="722" spans="1:6">
      <c r="A722" s="36">
        <v>42140</v>
      </c>
      <c r="B722" s="43" t="s">
        <v>238</v>
      </c>
      <c r="C722" s="43" t="s">
        <v>7</v>
      </c>
      <c r="D722" s="38">
        <v>773.9</v>
      </c>
      <c r="E722" s="38">
        <v>263.09999999999997</v>
      </c>
      <c r="F722" s="59"/>
    </row>
    <row r="723" spans="1:6">
      <c r="A723" s="36">
        <v>42077</v>
      </c>
      <c r="B723" s="43" t="s">
        <v>232</v>
      </c>
      <c r="C723" s="43" t="s">
        <v>34</v>
      </c>
      <c r="D723" s="38">
        <v>744.2</v>
      </c>
      <c r="E723" s="38">
        <v>267.89999999999998</v>
      </c>
      <c r="F723" s="59"/>
    </row>
    <row r="724" spans="1:6">
      <c r="A724" s="36">
        <v>42087</v>
      </c>
      <c r="B724" s="43" t="s">
        <v>238</v>
      </c>
      <c r="C724" s="43" t="s">
        <v>15</v>
      </c>
      <c r="D724" s="38">
        <v>874.30000000000007</v>
      </c>
      <c r="E724" s="38">
        <v>332.2</v>
      </c>
      <c r="F724" s="59"/>
    </row>
    <row r="725" spans="1:6">
      <c r="A725" s="36">
        <v>42184</v>
      </c>
      <c r="B725" s="43" t="s">
        <v>228</v>
      </c>
      <c r="C725" s="43" t="s">
        <v>32</v>
      </c>
      <c r="D725" s="38">
        <v>864.80000000000007</v>
      </c>
      <c r="E725" s="38">
        <v>423.8</v>
      </c>
      <c r="F725" s="59"/>
    </row>
    <row r="726" spans="1:6">
      <c r="A726" s="36">
        <v>42177</v>
      </c>
      <c r="B726" s="43" t="s">
        <v>238</v>
      </c>
      <c r="C726" s="43" t="s">
        <v>34</v>
      </c>
      <c r="D726" s="38">
        <v>764.9</v>
      </c>
      <c r="E726" s="38">
        <v>290.7</v>
      </c>
      <c r="F726" s="59"/>
    </row>
    <row r="727" spans="1:6">
      <c r="A727" s="36">
        <v>42069</v>
      </c>
      <c r="B727" s="43" t="s">
        <v>232</v>
      </c>
      <c r="C727" s="43" t="s">
        <v>15</v>
      </c>
      <c r="D727" s="38">
        <v>258.7</v>
      </c>
      <c r="E727" s="38">
        <v>77.599999999999994</v>
      </c>
      <c r="F727" s="59"/>
    </row>
    <row r="728" spans="1:6">
      <c r="A728" s="36">
        <v>42008</v>
      </c>
      <c r="B728" s="43" t="s">
        <v>230</v>
      </c>
      <c r="C728" s="43" t="s">
        <v>29</v>
      </c>
      <c r="D728" s="38">
        <v>113.69999999999999</v>
      </c>
      <c r="E728" s="38">
        <v>56.900000000000006</v>
      </c>
      <c r="F728" s="59"/>
    </row>
    <row r="729" spans="1:6">
      <c r="A729" s="36">
        <v>42029</v>
      </c>
      <c r="B729" s="43" t="s">
        <v>232</v>
      </c>
      <c r="C729" s="43" t="s">
        <v>34</v>
      </c>
      <c r="D729" s="55">
        <v>505.90000000000003</v>
      </c>
      <c r="E729" s="55">
        <v>212.5</v>
      </c>
      <c r="F729" s="63"/>
    </row>
    <row r="730" spans="1:6">
      <c r="A730" s="36">
        <v>42099</v>
      </c>
      <c r="B730" s="43" t="s">
        <v>230</v>
      </c>
      <c r="C730" s="43" t="s">
        <v>15</v>
      </c>
      <c r="D730" s="38">
        <v>849.9</v>
      </c>
      <c r="E730" s="38">
        <v>306</v>
      </c>
      <c r="F730" s="59"/>
    </row>
    <row r="731" spans="1:6">
      <c r="A731" s="36">
        <v>42094</v>
      </c>
      <c r="B731" s="43" t="s">
        <v>228</v>
      </c>
      <c r="C731" s="43" t="s">
        <v>7</v>
      </c>
      <c r="D731" s="38">
        <v>451.8</v>
      </c>
      <c r="E731" s="38">
        <v>162.60000000000002</v>
      </c>
      <c r="F731" s="59"/>
    </row>
    <row r="732" spans="1:6">
      <c r="A732" s="36">
        <v>42140</v>
      </c>
      <c r="B732" s="43" t="s">
        <v>230</v>
      </c>
      <c r="C732" s="43" t="s">
        <v>15</v>
      </c>
      <c r="D732" s="38">
        <v>185.10000000000002</v>
      </c>
      <c r="E732" s="38">
        <v>77.699999999999989</v>
      </c>
      <c r="F732" s="59"/>
    </row>
    <row r="733" spans="1:6">
      <c r="A733" s="36">
        <v>42045</v>
      </c>
      <c r="B733" s="43" t="s">
        <v>230</v>
      </c>
      <c r="C733" s="43" t="s">
        <v>34</v>
      </c>
      <c r="D733" s="38">
        <v>515.90000000000009</v>
      </c>
      <c r="E733" s="38">
        <v>154.80000000000001</v>
      </c>
      <c r="F733" s="59"/>
    </row>
    <row r="734" spans="1:6">
      <c r="A734" s="36">
        <v>42109</v>
      </c>
      <c r="B734" s="43" t="s">
        <v>228</v>
      </c>
      <c r="C734" s="43" t="s">
        <v>15</v>
      </c>
      <c r="D734" s="38">
        <v>270.2</v>
      </c>
      <c r="E734" s="38">
        <v>86.5</v>
      </c>
      <c r="F734" s="59"/>
    </row>
    <row r="735" spans="1:6">
      <c r="A735" s="36">
        <v>42096</v>
      </c>
      <c r="B735" s="43" t="s">
        <v>228</v>
      </c>
      <c r="C735" s="43" t="s">
        <v>15</v>
      </c>
      <c r="D735" s="38">
        <v>584.70000000000005</v>
      </c>
      <c r="E735" s="38">
        <v>292.39999999999998</v>
      </c>
      <c r="F735" s="59"/>
    </row>
    <row r="736" spans="1:6">
      <c r="A736" s="36">
        <v>42098</v>
      </c>
      <c r="B736" s="43" t="s">
        <v>232</v>
      </c>
      <c r="C736" s="43" t="s">
        <v>32</v>
      </c>
      <c r="D736" s="38">
        <v>496.1</v>
      </c>
      <c r="E736" s="38">
        <v>228.2</v>
      </c>
      <c r="F736" s="59"/>
    </row>
    <row r="737" spans="1:6">
      <c r="A737" s="36">
        <v>42139</v>
      </c>
      <c r="B737" s="43" t="s">
        <v>238</v>
      </c>
      <c r="C737" s="43" t="s">
        <v>15</v>
      </c>
      <c r="D737" s="38">
        <v>948</v>
      </c>
      <c r="E737" s="38">
        <v>350.79999999999995</v>
      </c>
      <c r="F737" s="59"/>
    </row>
    <row r="738" spans="1:6">
      <c r="A738" s="36">
        <v>42012</v>
      </c>
      <c r="B738" s="43" t="s">
        <v>238</v>
      </c>
      <c r="C738" s="43" t="s">
        <v>32</v>
      </c>
      <c r="D738" s="38">
        <v>670.1</v>
      </c>
      <c r="E738" s="38">
        <v>328.29999999999995</v>
      </c>
      <c r="F738" s="59"/>
    </row>
    <row r="739" spans="1:6">
      <c r="A739" s="36">
        <v>42150</v>
      </c>
      <c r="B739" s="43" t="s">
        <v>230</v>
      </c>
      <c r="C739" s="43" t="s">
        <v>7</v>
      </c>
      <c r="D739" s="38">
        <v>172.7</v>
      </c>
      <c r="E739" s="38">
        <v>84.600000000000009</v>
      </c>
      <c r="F739" s="59"/>
    </row>
    <row r="740" spans="1:6">
      <c r="A740" s="36">
        <v>42051</v>
      </c>
      <c r="B740" s="43" t="s">
        <v>230</v>
      </c>
      <c r="C740" s="43" t="s">
        <v>15</v>
      </c>
      <c r="D740" s="38">
        <v>624.79999999999995</v>
      </c>
      <c r="E740" s="38">
        <v>312.39999999999998</v>
      </c>
      <c r="F740" s="59"/>
    </row>
    <row r="741" spans="1:6">
      <c r="A741" s="36">
        <v>42045</v>
      </c>
      <c r="B741" s="43" t="s">
        <v>232</v>
      </c>
      <c r="C741" s="43" t="s">
        <v>7</v>
      </c>
      <c r="D741" s="38">
        <v>327</v>
      </c>
      <c r="E741" s="38">
        <v>111.19999999999999</v>
      </c>
      <c r="F741" s="59"/>
    </row>
    <row r="742" spans="1:6">
      <c r="A742" s="36">
        <v>42134</v>
      </c>
      <c r="B742" s="43" t="s">
        <v>232</v>
      </c>
      <c r="C742" s="43" t="s">
        <v>29</v>
      </c>
      <c r="D742" s="38">
        <v>850.5</v>
      </c>
      <c r="E742" s="38">
        <v>391.2</v>
      </c>
      <c r="F742" s="59"/>
    </row>
    <row r="743" spans="1:6">
      <c r="A743" s="36">
        <v>42138</v>
      </c>
      <c r="B743" s="43" t="s">
        <v>228</v>
      </c>
      <c r="C743" s="43" t="s">
        <v>15</v>
      </c>
      <c r="D743" s="38">
        <v>454.90000000000003</v>
      </c>
      <c r="E743" s="38">
        <v>209.3</v>
      </c>
      <c r="F743" s="59"/>
    </row>
    <row r="744" spans="1:6">
      <c r="A744" s="36">
        <v>42182</v>
      </c>
      <c r="B744" s="43" t="s">
        <v>232</v>
      </c>
      <c r="C744" s="43" t="s">
        <v>32</v>
      </c>
      <c r="D744" s="38">
        <v>566.9</v>
      </c>
      <c r="E744" s="38">
        <v>198.4</v>
      </c>
      <c r="F744" s="59"/>
    </row>
    <row r="745" spans="1:6">
      <c r="A745" s="36">
        <v>42061</v>
      </c>
      <c r="B745" s="43" t="s">
        <v>228</v>
      </c>
      <c r="C745" s="43" t="s">
        <v>15</v>
      </c>
      <c r="D745" s="38">
        <v>928.5</v>
      </c>
      <c r="E745" s="38">
        <v>380.7</v>
      </c>
      <c r="F745" s="59"/>
    </row>
    <row r="746" spans="1:6">
      <c r="A746" s="36">
        <v>42032</v>
      </c>
      <c r="B746" s="43" t="s">
        <v>232</v>
      </c>
      <c r="C746" s="43" t="s">
        <v>15</v>
      </c>
      <c r="D746" s="38">
        <v>222.8</v>
      </c>
      <c r="E746" s="38">
        <v>91.300000000000011</v>
      </c>
      <c r="F746" s="59"/>
    </row>
    <row r="747" spans="1:6">
      <c r="A747" s="36">
        <v>42177</v>
      </c>
      <c r="B747" s="43" t="s">
        <v>232</v>
      </c>
      <c r="C747" s="43" t="s">
        <v>7</v>
      </c>
      <c r="D747" s="38">
        <v>655</v>
      </c>
      <c r="E747" s="38">
        <v>235.79999999999998</v>
      </c>
      <c r="F747" s="59"/>
    </row>
    <row r="748" spans="1:6">
      <c r="A748" s="36">
        <v>42067</v>
      </c>
      <c r="B748" s="43" t="s">
        <v>228</v>
      </c>
      <c r="C748" s="43" t="s">
        <v>32</v>
      </c>
      <c r="D748" s="38">
        <v>507.8</v>
      </c>
      <c r="E748" s="38">
        <v>157.4</v>
      </c>
      <c r="F748" s="59"/>
    </row>
    <row r="749" spans="1:6">
      <c r="A749" s="36">
        <v>42018</v>
      </c>
      <c r="B749" s="43" t="s">
        <v>232</v>
      </c>
      <c r="C749" s="43" t="s">
        <v>7</v>
      </c>
      <c r="D749" s="38">
        <v>931</v>
      </c>
      <c r="E749" s="38">
        <v>419</v>
      </c>
      <c r="F749" s="59"/>
    </row>
    <row r="750" spans="1:6">
      <c r="A750" s="36">
        <v>42105</v>
      </c>
      <c r="B750" s="43" t="s">
        <v>230</v>
      </c>
      <c r="C750" s="43" t="s">
        <v>32</v>
      </c>
      <c r="D750" s="38">
        <v>851</v>
      </c>
      <c r="E750" s="38">
        <v>323.40000000000003</v>
      </c>
      <c r="F750" s="59"/>
    </row>
    <row r="751" spans="1:6">
      <c r="A751" s="36">
        <v>42147</v>
      </c>
      <c r="B751" s="43" t="s">
        <v>232</v>
      </c>
      <c r="C751" s="43" t="s">
        <v>32</v>
      </c>
      <c r="D751" s="38">
        <v>457.40000000000003</v>
      </c>
      <c r="E751" s="38">
        <v>169.20000000000002</v>
      </c>
      <c r="F751" s="59"/>
    </row>
    <row r="752" spans="1:6">
      <c r="A752" s="36">
        <v>42010</v>
      </c>
      <c r="B752" s="43" t="s">
        <v>230</v>
      </c>
      <c r="C752" s="43" t="s">
        <v>7</v>
      </c>
      <c r="D752" s="38">
        <v>343.40000000000003</v>
      </c>
      <c r="E752" s="38">
        <v>103</v>
      </c>
      <c r="F752" s="59"/>
    </row>
    <row r="753" spans="1:6">
      <c r="A753" s="36">
        <v>42115</v>
      </c>
      <c r="B753" s="43" t="s">
        <v>228</v>
      </c>
      <c r="C753" s="43" t="s">
        <v>34</v>
      </c>
      <c r="D753" s="38">
        <v>524</v>
      </c>
      <c r="E753" s="38">
        <v>183.4</v>
      </c>
      <c r="F753" s="59"/>
    </row>
    <row r="754" spans="1:6">
      <c r="A754" s="36">
        <v>42105</v>
      </c>
      <c r="B754" s="43" t="s">
        <v>238</v>
      </c>
      <c r="C754" s="43" t="s">
        <v>32</v>
      </c>
      <c r="D754" s="38">
        <v>555.79999999999995</v>
      </c>
      <c r="E754" s="38">
        <v>200.10000000000002</v>
      </c>
      <c r="F754" s="59"/>
    </row>
    <row r="755" spans="1:6">
      <c r="A755" s="36">
        <v>42036</v>
      </c>
      <c r="B755" s="43" t="s">
        <v>230</v>
      </c>
      <c r="C755" s="43" t="s">
        <v>15</v>
      </c>
      <c r="D755" s="38">
        <v>672.69999999999993</v>
      </c>
      <c r="E755" s="38">
        <v>316.2</v>
      </c>
      <c r="F755" s="59"/>
    </row>
    <row r="756" spans="1:6">
      <c r="A756" s="36">
        <v>42172</v>
      </c>
      <c r="B756" s="43" t="s">
        <v>230</v>
      </c>
      <c r="C756" s="43" t="s">
        <v>29</v>
      </c>
      <c r="D756" s="38">
        <v>800.19999999999993</v>
      </c>
      <c r="E756" s="38">
        <v>264.10000000000002</v>
      </c>
      <c r="F756" s="59"/>
    </row>
    <row r="757" spans="1:6">
      <c r="A757" s="36">
        <v>42081</v>
      </c>
      <c r="B757" s="43" t="s">
        <v>228</v>
      </c>
      <c r="C757" s="43" t="s">
        <v>32</v>
      </c>
      <c r="D757" s="38">
        <v>201.70000000000002</v>
      </c>
      <c r="E757" s="38">
        <v>82.699999999999989</v>
      </c>
      <c r="F757" s="59"/>
    </row>
    <row r="758" spans="1:6">
      <c r="A758" s="36">
        <v>42069</v>
      </c>
      <c r="B758" s="43" t="s">
        <v>230</v>
      </c>
      <c r="C758" s="43" t="s">
        <v>32</v>
      </c>
      <c r="D758" s="38">
        <v>973.9</v>
      </c>
      <c r="E758" s="38">
        <v>477.2</v>
      </c>
      <c r="F758" s="59"/>
    </row>
    <row r="759" spans="1:6">
      <c r="A759" s="36">
        <v>42117</v>
      </c>
      <c r="B759" s="43" t="s">
        <v>228</v>
      </c>
      <c r="C759" s="43" t="s">
        <v>29</v>
      </c>
      <c r="D759" s="38">
        <v>717.90000000000009</v>
      </c>
      <c r="E759" s="38">
        <v>344.6</v>
      </c>
      <c r="F759" s="59"/>
    </row>
    <row r="760" spans="1:6">
      <c r="A760" s="36">
        <v>42024</v>
      </c>
      <c r="B760" s="43" t="s">
        <v>238</v>
      </c>
      <c r="C760" s="43" t="s">
        <v>15</v>
      </c>
      <c r="D760" s="38">
        <v>263.29999999999995</v>
      </c>
      <c r="E760" s="38">
        <v>100.1</v>
      </c>
      <c r="F760" s="59"/>
    </row>
    <row r="761" spans="1:6">
      <c r="A761" s="36">
        <v>42181</v>
      </c>
      <c r="B761" s="43" t="s">
        <v>228</v>
      </c>
      <c r="C761" s="43" t="s">
        <v>34</v>
      </c>
      <c r="D761" s="38">
        <v>362.5</v>
      </c>
      <c r="E761" s="38">
        <v>177.60000000000002</v>
      </c>
      <c r="F761" s="59"/>
    </row>
    <row r="762" spans="1:6">
      <c r="A762" s="36">
        <v>42031</v>
      </c>
      <c r="B762" s="43" t="s">
        <v>232</v>
      </c>
      <c r="C762" s="43" t="s">
        <v>7</v>
      </c>
      <c r="D762" s="38">
        <v>401.3</v>
      </c>
      <c r="E762" s="38">
        <v>188.6</v>
      </c>
      <c r="F762" s="59"/>
    </row>
    <row r="763" spans="1:6">
      <c r="A763" s="36">
        <v>42094</v>
      </c>
      <c r="B763" s="43" t="s">
        <v>238</v>
      </c>
      <c r="C763" s="43" t="s">
        <v>29</v>
      </c>
      <c r="D763" s="38">
        <v>493.6</v>
      </c>
      <c r="E763" s="38">
        <v>241.9</v>
      </c>
      <c r="F763" s="59"/>
    </row>
    <row r="764" spans="1:6">
      <c r="A764" s="36">
        <v>42047</v>
      </c>
      <c r="B764" s="43" t="s">
        <v>238</v>
      </c>
      <c r="C764" s="43" t="s">
        <v>32</v>
      </c>
      <c r="D764" s="38">
        <v>575.1</v>
      </c>
      <c r="E764" s="38">
        <v>172.5</v>
      </c>
      <c r="F764" s="59"/>
    </row>
    <row r="765" spans="1:6">
      <c r="A765" s="36">
        <v>42100</v>
      </c>
      <c r="B765" s="43" t="s">
        <v>230</v>
      </c>
      <c r="C765" s="43" t="s">
        <v>29</v>
      </c>
      <c r="D765" s="38">
        <v>929.4</v>
      </c>
      <c r="E765" s="38">
        <v>316</v>
      </c>
      <c r="F765" s="59"/>
    </row>
    <row r="766" spans="1:6">
      <c r="A766" s="36">
        <v>42156</v>
      </c>
      <c r="B766" s="43" t="s">
        <v>232</v>
      </c>
      <c r="C766" s="43" t="s">
        <v>34</v>
      </c>
      <c r="D766" s="38">
        <v>365.6</v>
      </c>
      <c r="E766" s="38">
        <v>179.1</v>
      </c>
      <c r="F766" s="59"/>
    </row>
    <row r="767" spans="1:6">
      <c r="A767" s="36">
        <v>42110</v>
      </c>
      <c r="B767" s="43" t="s">
        <v>228</v>
      </c>
      <c r="C767" s="43" t="s">
        <v>29</v>
      </c>
      <c r="D767" s="38">
        <v>946.59999999999991</v>
      </c>
      <c r="E767" s="38">
        <v>444.90000000000003</v>
      </c>
      <c r="F767" s="59"/>
    </row>
    <row r="768" spans="1:6">
      <c r="A768" s="36">
        <v>42007</v>
      </c>
      <c r="B768" s="43" t="s">
        <v>228</v>
      </c>
      <c r="C768" s="43" t="s">
        <v>32</v>
      </c>
      <c r="D768" s="38">
        <v>876.4</v>
      </c>
      <c r="E768" s="38">
        <v>306.70000000000005</v>
      </c>
      <c r="F768" s="59"/>
    </row>
    <row r="769" spans="1:6">
      <c r="A769" s="36">
        <v>42140</v>
      </c>
      <c r="B769" s="43" t="s">
        <v>228</v>
      </c>
      <c r="C769" s="43" t="s">
        <v>29</v>
      </c>
      <c r="D769" s="38">
        <v>991.3</v>
      </c>
      <c r="E769" s="38">
        <v>495.7</v>
      </c>
      <c r="F769" s="59"/>
    </row>
    <row r="770" spans="1:6">
      <c r="A770" s="36">
        <v>42028</v>
      </c>
      <c r="B770" s="43" t="s">
        <v>238</v>
      </c>
      <c r="C770" s="43" t="s">
        <v>32</v>
      </c>
      <c r="D770" s="38">
        <v>163.70000000000002</v>
      </c>
      <c r="E770" s="38">
        <v>62.199999999999996</v>
      </c>
      <c r="F770" s="59"/>
    </row>
    <row r="771" spans="1:6">
      <c r="A771" s="36">
        <v>42153</v>
      </c>
      <c r="B771" s="43" t="s">
        <v>228</v>
      </c>
      <c r="C771" s="43" t="s">
        <v>15</v>
      </c>
      <c r="D771" s="38">
        <v>893.40000000000009</v>
      </c>
      <c r="E771" s="38">
        <v>348.40000000000003</v>
      </c>
      <c r="F771" s="59"/>
    </row>
    <row r="772" spans="1:6">
      <c r="A772" s="36">
        <v>42033</v>
      </c>
      <c r="B772" s="43" t="s">
        <v>238</v>
      </c>
      <c r="C772" s="43" t="s">
        <v>7</v>
      </c>
      <c r="D772" s="38">
        <v>761.2</v>
      </c>
      <c r="E772" s="38">
        <v>312.10000000000002</v>
      </c>
      <c r="F772" s="59"/>
    </row>
    <row r="773" spans="1:6">
      <c r="A773" s="36">
        <v>42160</v>
      </c>
      <c r="B773" s="43" t="s">
        <v>238</v>
      </c>
      <c r="C773" s="43" t="s">
        <v>32</v>
      </c>
      <c r="D773" s="38">
        <v>659.80000000000007</v>
      </c>
      <c r="E773" s="38">
        <v>250.7</v>
      </c>
      <c r="F773" s="59"/>
    </row>
    <row r="774" spans="1:6">
      <c r="A774" s="36">
        <v>42068</v>
      </c>
      <c r="B774" s="43" t="s">
        <v>238</v>
      </c>
      <c r="C774" s="43" t="s">
        <v>29</v>
      </c>
      <c r="D774" s="38">
        <v>367.1</v>
      </c>
      <c r="E774" s="38">
        <v>132.20000000000002</v>
      </c>
      <c r="F774" s="59"/>
    </row>
    <row r="775" spans="1:6">
      <c r="A775" s="36">
        <v>42030</v>
      </c>
      <c r="B775" s="43" t="s">
        <v>228</v>
      </c>
      <c r="C775" s="43" t="s">
        <v>34</v>
      </c>
      <c r="D775" s="38">
        <v>812.30000000000007</v>
      </c>
      <c r="E775" s="38">
        <v>333</v>
      </c>
      <c r="F775" s="59"/>
    </row>
    <row r="776" spans="1:6">
      <c r="A776" s="36">
        <v>42051</v>
      </c>
      <c r="B776" s="43" t="s">
        <v>230</v>
      </c>
      <c r="C776" s="43" t="s">
        <v>15</v>
      </c>
      <c r="D776" s="38">
        <v>986.7</v>
      </c>
      <c r="E776" s="38">
        <v>384.79999999999995</v>
      </c>
      <c r="F776" s="59"/>
    </row>
    <row r="777" spans="1:6">
      <c r="A777" s="36">
        <v>42070</v>
      </c>
      <c r="B777" s="43" t="s">
        <v>230</v>
      </c>
      <c r="C777" s="43" t="s">
        <v>34</v>
      </c>
      <c r="D777" s="38">
        <v>953.5</v>
      </c>
      <c r="E777" s="38">
        <v>429.09999999999997</v>
      </c>
      <c r="F777" s="59"/>
    </row>
    <row r="778" spans="1:6">
      <c r="A778" s="36">
        <v>42116</v>
      </c>
      <c r="B778" s="43" t="s">
        <v>230</v>
      </c>
      <c r="C778" s="43" t="s">
        <v>29</v>
      </c>
      <c r="D778" s="38">
        <v>449.7</v>
      </c>
      <c r="E778" s="38">
        <v>220.39999999999998</v>
      </c>
      <c r="F778" s="59"/>
    </row>
    <row r="779" spans="1:6">
      <c r="A779" s="36">
        <v>42082</v>
      </c>
      <c r="B779" s="43" t="s">
        <v>238</v>
      </c>
      <c r="C779" s="43" t="s">
        <v>15</v>
      </c>
      <c r="D779" s="38">
        <v>834.09999999999991</v>
      </c>
      <c r="E779" s="38">
        <v>392</v>
      </c>
      <c r="F779" s="59"/>
    </row>
    <row r="780" spans="1:6">
      <c r="A780" s="36">
        <v>42021</v>
      </c>
      <c r="B780" s="43" t="s">
        <v>228</v>
      </c>
      <c r="C780" s="43" t="s">
        <v>7</v>
      </c>
      <c r="D780" s="38">
        <v>112.69999999999999</v>
      </c>
      <c r="E780" s="38">
        <v>33.799999999999997</v>
      </c>
      <c r="F780" s="59"/>
    </row>
    <row r="781" spans="1:6">
      <c r="A781" s="36">
        <v>42131</v>
      </c>
      <c r="B781" s="43" t="s">
        <v>232</v>
      </c>
      <c r="C781" s="43" t="s">
        <v>15</v>
      </c>
      <c r="D781" s="38">
        <v>200.39999999999998</v>
      </c>
      <c r="E781" s="38">
        <v>86.199999999999989</v>
      </c>
      <c r="F781" s="59"/>
    </row>
    <row r="782" spans="1:6">
      <c r="A782" s="36">
        <v>42019</v>
      </c>
      <c r="B782" s="43" t="s">
        <v>232</v>
      </c>
      <c r="C782" s="43" t="s">
        <v>32</v>
      </c>
      <c r="D782" s="38">
        <v>536.1</v>
      </c>
      <c r="E782" s="38">
        <v>252</v>
      </c>
      <c r="F782" s="59"/>
    </row>
    <row r="783" spans="1:6">
      <c r="A783" s="36">
        <v>42100</v>
      </c>
      <c r="B783" s="43" t="s">
        <v>238</v>
      </c>
      <c r="C783" s="43" t="s">
        <v>15</v>
      </c>
      <c r="D783" s="38">
        <v>790.90000000000009</v>
      </c>
      <c r="E783" s="38">
        <v>300.5</v>
      </c>
      <c r="F783" s="59"/>
    </row>
    <row r="784" spans="1:6">
      <c r="A784" s="36">
        <v>42171</v>
      </c>
      <c r="B784" s="43" t="s">
        <v>230</v>
      </c>
      <c r="C784" s="43" t="s">
        <v>32</v>
      </c>
      <c r="D784" s="38">
        <v>525.6</v>
      </c>
      <c r="E784" s="38">
        <v>220.79999999999998</v>
      </c>
      <c r="F784" s="59"/>
    </row>
    <row r="785" spans="1:6">
      <c r="A785" s="36">
        <v>42155</v>
      </c>
      <c r="B785" s="43" t="s">
        <v>238</v>
      </c>
      <c r="C785" s="43" t="s">
        <v>15</v>
      </c>
      <c r="D785" s="38">
        <v>865.90000000000009</v>
      </c>
      <c r="E785" s="38">
        <v>294.40000000000003</v>
      </c>
      <c r="F785" s="59"/>
    </row>
    <row r="786" spans="1:6">
      <c r="A786" s="36">
        <v>42029</v>
      </c>
      <c r="B786" s="43" t="s">
        <v>232</v>
      </c>
      <c r="C786" s="43" t="s">
        <v>34</v>
      </c>
      <c r="D786" s="38">
        <v>482.70000000000005</v>
      </c>
      <c r="E786" s="38">
        <v>149.60000000000002</v>
      </c>
      <c r="F786" s="59"/>
    </row>
    <row r="787" spans="1:6">
      <c r="A787" s="36">
        <v>42165</v>
      </c>
      <c r="B787" s="43" t="s">
        <v>230</v>
      </c>
      <c r="C787" s="43" t="s">
        <v>15</v>
      </c>
      <c r="D787" s="38">
        <v>192.5</v>
      </c>
      <c r="E787" s="38">
        <v>96.300000000000011</v>
      </c>
      <c r="F787" s="59"/>
    </row>
    <row r="788" spans="1:6">
      <c r="A788" s="36">
        <v>42067</v>
      </c>
      <c r="B788" s="43" t="s">
        <v>228</v>
      </c>
      <c r="C788" s="43" t="s">
        <v>7</v>
      </c>
      <c r="D788" s="38">
        <v>752</v>
      </c>
      <c r="E788" s="38">
        <v>248.2</v>
      </c>
      <c r="F788" s="59"/>
    </row>
    <row r="789" spans="1:6">
      <c r="A789" s="36">
        <v>42116</v>
      </c>
      <c r="B789" s="43" t="s">
        <v>230</v>
      </c>
      <c r="C789" s="43" t="s">
        <v>34</v>
      </c>
      <c r="D789" s="38">
        <v>169.89999999999998</v>
      </c>
      <c r="E789" s="38">
        <v>59.5</v>
      </c>
      <c r="F789" s="59"/>
    </row>
    <row r="790" spans="1:6">
      <c r="A790" s="36">
        <v>42031</v>
      </c>
      <c r="B790" s="43" t="s">
        <v>238</v>
      </c>
      <c r="C790" s="43" t="s">
        <v>29</v>
      </c>
      <c r="D790" s="38">
        <v>591.19999999999993</v>
      </c>
      <c r="E790" s="38">
        <v>283.8</v>
      </c>
      <c r="F790" s="59"/>
    </row>
    <row r="791" spans="1:6">
      <c r="A791" s="36">
        <v>42057</v>
      </c>
      <c r="B791" s="43" t="s">
        <v>232</v>
      </c>
      <c r="C791" s="43" t="s">
        <v>32</v>
      </c>
      <c r="D791" s="38">
        <v>394.5</v>
      </c>
      <c r="E791" s="38">
        <v>157.79999999999998</v>
      </c>
      <c r="F791" s="59"/>
    </row>
    <row r="792" spans="1:6">
      <c r="A792" s="36">
        <v>42074</v>
      </c>
      <c r="B792" s="43" t="s">
        <v>228</v>
      </c>
      <c r="C792" s="43" t="s">
        <v>32</v>
      </c>
      <c r="D792" s="38">
        <v>246</v>
      </c>
      <c r="E792" s="38">
        <v>95.9</v>
      </c>
      <c r="F792" s="59"/>
    </row>
    <row r="793" spans="1:6">
      <c r="A793" s="36">
        <v>42155</v>
      </c>
      <c r="B793" s="43" t="s">
        <v>230</v>
      </c>
      <c r="C793" s="43" t="s">
        <v>7</v>
      </c>
      <c r="D793" s="38">
        <v>535.5</v>
      </c>
      <c r="E793" s="38">
        <v>214.20000000000002</v>
      </c>
      <c r="F793" s="59"/>
    </row>
    <row r="794" spans="1:6">
      <c r="A794" s="36">
        <v>42167</v>
      </c>
      <c r="B794" s="43" t="s">
        <v>228</v>
      </c>
      <c r="C794" s="43" t="s">
        <v>29</v>
      </c>
      <c r="D794" s="38">
        <v>597.9</v>
      </c>
      <c r="E794" s="38">
        <v>281</v>
      </c>
      <c r="F794" s="59"/>
    </row>
    <row r="795" spans="1:6">
      <c r="A795" s="36">
        <v>42170</v>
      </c>
      <c r="B795" s="43" t="s">
        <v>228</v>
      </c>
      <c r="C795" s="43" t="s">
        <v>15</v>
      </c>
      <c r="D795" s="38">
        <v>403.40000000000003</v>
      </c>
      <c r="E795" s="38">
        <v>145.19999999999999</v>
      </c>
      <c r="F795" s="59"/>
    </row>
    <row r="796" spans="1:6">
      <c r="A796" s="36">
        <v>42005</v>
      </c>
      <c r="B796" s="43" t="s">
        <v>232</v>
      </c>
      <c r="C796" s="43" t="s">
        <v>32</v>
      </c>
      <c r="D796" s="38">
        <v>118.69999999999999</v>
      </c>
      <c r="E796" s="38">
        <v>59.400000000000006</v>
      </c>
      <c r="F796" s="59"/>
    </row>
    <row r="797" spans="1:6">
      <c r="A797" s="36">
        <v>42072</v>
      </c>
      <c r="B797" s="43" t="s">
        <v>228</v>
      </c>
      <c r="C797" s="43" t="s">
        <v>15</v>
      </c>
      <c r="D797" s="38">
        <v>216</v>
      </c>
      <c r="E797" s="38">
        <v>75.599999999999994</v>
      </c>
      <c r="F797" s="59"/>
    </row>
    <row r="798" spans="1:6">
      <c r="A798" s="36">
        <v>42018</v>
      </c>
      <c r="B798" s="43" t="s">
        <v>232</v>
      </c>
      <c r="C798" s="43" t="s">
        <v>32</v>
      </c>
      <c r="D798" s="38">
        <v>391.4</v>
      </c>
      <c r="E798" s="38">
        <v>160.5</v>
      </c>
      <c r="F798" s="59"/>
    </row>
    <row r="799" spans="1:6">
      <c r="A799" s="36">
        <v>42005</v>
      </c>
      <c r="B799" s="43" t="s">
        <v>232</v>
      </c>
      <c r="C799" s="43" t="s">
        <v>7</v>
      </c>
      <c r="D799" s="38">
        <v>185.5</v>
      </c>
      <c r="E799" s="38">
        <v>90.9</v>
      </c>
      <c r="F799" s="59"/>
    </row>
    <row r="800" spans="1:6">
      <c r="A800" s="36">
        <v>42044</v>
      </c>
      <c r="B800" s="43" t="s">
        <v>230</v>
      </c>
      <c r="C800" s="43" t="s">
        <v>7</v>
      </c>
      <c r="D800" s="38">
        <v>409.6</v>
      </c>
      <c r="E800" s="38">
        <v>147.5</v>
      </c>
      <c r="F800" s="59"/>
    </row>
    <row r="801" spans="1:6">
      <c r="A801" s="36">
        <v>42102</v>
      </c>
      <c r="B801" s="43" t="s">
        <v>232</v>
      </c>
      <c r="C801" s="43" t="s">
        <v>15</v>
      </c>
      <c r="D801" s="38">
        <v>930.3</v>
      </c>
      <c r="E801" s="38">
        <v>316.3</v>
      </c>
      <c r="F801" s="59"/>
    </row>
    <row r="802" spans="1:6">
      <c r="A802" s="36">
        <v>42043</v>
      </c>
      <c r="B802" s="43" t="s">
        <v>228</v>
      </c>
      <c r="C802" s="43" t="s">
        <v>15</v>
      </c>
      <c r="D802" s="38">
        <v>191.8</v>
      </c>
      <c r="E802" s="38">
        <v>72.900000000000006</v>
      </c>
      <c r="F802" s="59"/>
    </row>
    <row r="803" spans="1:6">
      <c r="A803" s="36">
        <v>42145</v>
      </c>
      <c r="B803" s="43" t="s">
        <v>228</v>
      </c>
      <c r="C803" s="43" t="s">
        <v>15</v>
      </c>
      <c r="D803" s="38">
        <v>681.80000000000007</v>
      </c>
      <c r="E803" s="38">
        <v>293.2</v>
      </c>
      <c r="F803" s="59"/>
    </row>
    <row r="804" spans="1:6">
      <c r="A804" s="36">
        <v>42013</v>
      </c>
      <c r="B804" s="43" t="s">
        <v>228</v>
      </c>
      <c r="C804" s="43" t="s">
        <v>32</v>
      </c>
      <c r="D804" s="38">
        <v>531.5</v>
      </c>
      <c r="E804" s="38">
        <v>223.2</v>
      </c>
      <c r="F804" s="59"/>
    </row>
    <row r="805" spans="1:6">
      <c r="A805" s="36">
        <v>42047</v>
      </c>
      <c r="B805" s="43" t="s">
        <v>232</v>
      </c>
      <c r="C805" s="43" t="s">
        <v>29</v>
      </c>
      <c r="D805" s="38">
        <v>574</v>
      </c>
      <c r="E805" s="38">
        <v>281.3</v>
      </c>
      <c r="F805" s="59"/>
    </row>
    <row r="806" spans="1:6">
      <c r="A806" s="36">
        <v>42008</v>
      </c>
      <c r="B806" s="43" t="s">
        <v>238</v>
      </c>
      <c r="C806" s="43" t="s">
        <v>15</v>
      </c>
      <c r="D806" s="38">
        <v>237.89999999999998</v>
      </c>
      <c r="E806" s="38">
        <v>85.600000000000009</v>
      </c>
      <c r="F806" s="59"/>
    </row>
    <row r="807" spans="1:6">
      <c r="A807" s="36">
        <v>42158</v>
      </c>
      <c r="B807" s="43" t="s">
        <v>228</v>
      </c>
      <c r="C807" s="43" t="s">
        <v>7</v>
      </c>
      <c r="D807" s="38">
        <v>822.6</v>
      </c>
      <c r="E807" s="38">
        <v>279.7</v>
      </c>
      <c r="F807" s="59"/>
    </row>
    <row r="808" spans="1:6">
      <c r="A808" s="36">
        <v>42108</v>
      </c>
      <c r="B808" s="43" t="s">
        <v>230</v>
      </c>
      <c r="C808" s="43" t="s">
        <v>34</v>
      </c>
      <c r="D808" s="38">
        <v>716.2</v>
      </c>
      <c r="E808" s="38">
        <v>343.8</v>
      </c>
      <c r="F808" s="59"/>
    </row>
    <row r="809" spans="1:6">
      <c r="A809" s="36">
        <v>42042</v>
      </c>
      <c r="B809" s="43" t="s">
        <v>228</v>
      </c>
      <c r="C809" s="43" t="s">
        <v>29</v>
      </c>
      <c r="D809" s="38">
        <v>362.29999999999995</v>
      </c>
      <c r="E809" s="38">
        <v>126.8</v>
      </c>
      <c r="F809" s="59"/>
    </row>
    <row r="810" spans="1:6">
      <c r="A810" s="36">
        <v>42133</v>
      </c>
      <c r="B810" s="43" t="s">
        <v>238</v>
      </c>
      <c r="C810" s="43" t="s">
        <v>29</v>
      </c>
      <c r="D810" s="38">
        <v>240.79999999999998</v>
      </c>
      <c r="E810" s="38">
        <v>110.8</v>
      </c>
      <c r="F810" s="59"/>
    </row>
    <row r="811" spans="1:6">
      <c r="A811" s="36">
        <v>42013</v>
      </c>
      <c r="B811" s="43" t="s">
        <v>228</v>
      </c>
      <c r="C811" s="43" t="s">
        <v>34</v>
      </c>
      <c r="D811" s="38">
        <v>938.40000000000009</v>
      </c>
      <c r="E811" s="38">
        <v>366</v>
      </c>
      <c r="F811" s="59"/>
    </row>
    <row r="812" spans="1:6">
      <c r="A812" s="36">
        <v>42051</v>
      </c>
      <c r="B812" s="43" t="s">
        <v>230</v>
      </c>
      <c r="C812" s="43" t="s">
        <v>34</v>
      </c>
      <c r="D812" s="38">
        <v>652.69999999999993</v>
      </c>
      <c r="E812" s="38">
        <v>208.9</v>
      </c>
      <c r="F812" s="59"/>
    </row>
    <row r="813" spans="1:6">
      <c r="A813" s="36">
        <v>42014</v>
      </c>
      <c r="B813" s="43" t="s">
        <v>230</v>
      </c>
      <c r="C813" s="43" t="s">
        <v>29</v>
      </c>
      <c r="D813" s="38">
        <v>981</v>
      </c>
      <c r="E813" s="38">
        <v>372.8</v>
      </c>
      <c r="F813" s="59"/>
    </row>
    <row r="814" spans="1:6">
      <c r="A814" s="36">
        <v>42083</v>
      </c>
      <c r="B814" s="43" t="s">
        <v>232</v>
      </c>
      <c r="C814" s="43" t="s">
        <v>7</v>
      </c>
      <c r="D814" s="38">
        <v>110.60000000000001</v>
      </c>
      <c r="E814" s="38">
        <v>54.2</v>
      </c>
      <c r="F814" s="59"/>
    </row>
    <row r="815" spans="1:6">
      <c r="A815" s="36">
        <v>42023</v>
      </c>
      <c r="B815" s="43" t="s">
        <v>238</v>
      </c>
      <c r="C815" s="43" t="s">
        <v>15</v>
      </c>
      <c r="D815" s="38">
        <v>778</v>
      </c>
      <c r="E815" s="38">
        <v>272.3</v>
      </c>
      <c r="F815" s="59"/>
    </row>
    <row r="816" spans="1:6">
      <c r="A816" s="36">
        <v>42135</v>
      </c>
      <c r="B816" s="43" t="s">
        <v>232</v>
      </c>
      <c r="C816" s="43" t="s">
        <v>29</v>
      </c>
      <c r="D816" s="38">
        <v>683</v>
      </c>
      <c r="E816" s="38">
        <v>334.7</v>
      </c>
      <c r="F816" s="59"/>
    </row>
    <row r="817" spans="1:6">
      <c r="A817" s="36">
        <v>42179</v>
      </c>
      <c r="B817" s="43" t="s">
        <v>230</v>
      </c>
      <c r="C817" s="43" t="s">
        <v>29</v>
      </c>
      <c r="D817" s="38">
        <v>102.4</v>
      </c>
      <c r="E817" s="38">
        <v>32.799999999999997</v>
      </c>
      <c r="F817" s="59"/>
    </row>
    <row r="818" spans="1:6">
      <c r="A818" s="36">
        <v>42071</v>
      </c>
      <c r="B818" s="43" t="s">
        <v>228</v>
      </c>
      <c r="C818" s="43" t="s">
        <v>32</v>
      </c>
      <c r="D818" s="38">
        <v>402</v>
      </c>
      <c r="E818" s="38">
        <v>168.79999999999998</v>
      </c>
      <c r="F818" s="59"/>
    </row>
    <row r="819" spans="1:6">
      <c r="A819" s="36">
        <v>42093</v>
      </c>
      <c r="B819" s="43" t="s">
        <v>232</v>
      </c>
      <c r="C819" s="43" t="s">
        <v>7</v>
      </c>
      <c r="D819" s="38">
        <v>119</v>
      </c>
      <c r="E819" s="38">
        <v>38.1</v>
      </c>
      <c r="F819" s="59"/>
    </row>
    <row r="820" spans="1:6">
      <c r="A820" s="36">
        <v>42036</v>
      </c>
      <c r="B820" s="43" t="s">
        <v>230</v>
      </c>
      <c r="C820" s="43" t="s">
        <v>32</v>
      </c>
      <c r="D820" s="38">
        <v>173.2</v>
      </c>
      <c r="E820" s="38">
        <v>69.3</v>
      </c>
      <c r="F820" s="59"/>
    </row>
    <row r="821" spans="1:6">
      <c r="A821" s="36">
        <v>42089</v>
      </c>
      <c r="B821" s="43" t="s">
        <v>228</v>
      </c>
      <c r="C821" s="43" t="s">
        <v>15</v>
      </c>
      <c r="D821" s="38">
        <v>459.7</v>
      </c>
      <c r="E821" s="38">
        <v>165.5</v>
      </c>
      <c r="F821" s="59"/>
    </row>
    <row r="822" spans="1:6">
      <c r="A822" s="36">
        <v>42027</v>
      </c>
      <c r="B822" s="43" t="s">
        <v>232</v>
      </c>
      <c r="C822" s="43" t="s">
        <v>34</v>
      </c>
      <c r="D822" s="38">
        <v>727.6</v>
      </c>
      <c r="E822" s="38">
        <v>363.8</v>
      </c>
      <c r="F822" s="59"/>
    </row>
    <row r="823" spans="1:6">
      <c r="A823" s="36">
        <v>42040</v>
      </c>
      <c r="B823" s="43" t="s">
        <v>228</v>
      </c>
      <c r="C823" s="43" t="s">
        <v>32</v>
      </c>
      <c r="D823" s="38">
        <v>648.9</v>
      </c>
      <c r="E823" s="38">
        <v>272.5</v>
      </c>
      <c r="F823" s="59"/>
    </row>
    <row r="824" spans="1:6">
      <c r="A824" s="36">
        <v>42168</v>
      </c>
      <c r="B824" s="43" t="s">
        <v>232</v>
      </c>
      <c r="C824" s="43" t="s">
        <v>15</v>
      </c>
      <c r="D824" s="38">
        <v>524.6</v>
      </c>
      <c r="E824" s="38">
        <v>173.1</v>
      </c>
      <c r="F824" s="59"/>
    </row>
    <row r="825" spans="1:6">
      <c r="A825" s="36">
        <v>42048</v>
      </c>
      <c r="B825" s="43" t="s">
        <v>232</v>
      </c>
      <c r="C825" s="43" t="s">
        <v>7</v>
      </c>
      <c r="D825" s="38">
        <v>262.60000000000002</v>
      </c>
      <c r="E825" s="38">
        <v>120.8</v>
      </c>
      <c r="F825" s="59"/>
    </row>
    <row r="826" spans="1:6">
      <c r="A826" s="36">
        <v>42086</v>
      </c>
      <c r="B826" s="43" t="s">
        <v>228</v>
      </c>
      <c r="C826" s="43" t="s">
        <v>32</v>
      </c>
      <c r="D826" s="38">
        <v>269.20000000000005</v>
      </c>
      <c r="E826" s="38">
        <v>121.1</v>
      </c>
      <c r="F826" s="59"/>
    </row>
    <row r="827" spans="1:6">
      <c r="A827" s="36">
        <v>42036</v>
      </c>
      <c r="B827" s="43" t="s">
        <v>238</v>
      </c>
      <c r="C827" s="43" t="s">
        <v>34</v>
      </c>
      <c r="D827" s="38">
        <v>515.4</v>
      </c>
      <c r="E827" s="38">
        <v>170.10000000000002</v>
      </c>
      <c r="F827" s="59"/>
    </row>
    <row r="828" spans="1:6">
      <c r="A828" s="36">
        <v>42023</v>
      </c>
      <c r="B828" s="43" t="s">
        <v>232</v>
      </c>
      <c r="C828" s="43" t="s">
        <v>34</v>
      </c>
      <c r="D828" s="38">
        <v>234.3</v>
      </c>
      <c r="E828" s="38">
        <v>79.7</v>
      </c>
      <c r="F828" s="59"/>
    </row>
    <row r="829" spans="1:6">
      <c r="A829" s="36">
        <v>42084</v>
      </c>
      <c r="B829" s="43" t="s">
        <v>232</v>
      </c>
      <c r="C829" s="43" t="s">
        <v>34</v>
      </c>
      <c r="D829" s="38">
        <v>607.1</v>
      </c>
      <c r="E829" s="38">
        <v>236.8</v>
      </c>
      <c r="F829" s="59"/>
    </row>
    <row r="830" spans="1:6">
      <c r="A830" s="36">
        <v>42012</v>
      </c>
      <c r="B830" s="43" t="s">
        <v>238</v>
      </c>
      <c r="C830" s="43" t="s">
        <v>15</v>
      </c>
      <c r="D830" s="38">
        <v>102.5</v>
      </c>
      <c r="E830" s="38">
        <v>51.3</v>
      </c>
      <c r="F830" s="59"/>
    </row>
    <row r="831" spans="1:6">
      <c r="A831" s="36">
        <v>42041</v>
      </c>
      <c r="B831" s="43" t="s">
        <v>230</v>
      </c>
      <c r="C831" s="43" t="s">
        <v>15</v>
      </c>
      <c r="D831" s="38">
        <v>670.40000000000009</v>
      </c>
      <c r="E831" s="38">
        <v>274.89999999999998</v>
      </c>
      <c r="F831" s="59"/>
    </row>
    <row r="832" spans="1:6">
      <c r="A832" s="36">
        <v>42070</v>
      </c>
      <c r="B832" s="43" t="s">
        <v>232</v>
      </c>
      <c r="C832" s="43" t="s">
        <v>34</v>
      </c>
      <c r="D832" s="38">
        <v>537.5</v>
      </c>
      <c r="E832" s="38">
        <v>182.8</v>
      </c>
      <c r="F832" s="59"/>
    </row>
    <row r="833" spans="1:6">
      <c r="A833" s="36">
        <v>42026</v>
      </c>
      <c r="B833" s="43" t="s">
        <v>238</v>
      </c>
      <c r="C833" s="43" t="s">
        <v>32</v>
      </c>
      <c r="D833" s="38">
        <v>721.59999999999991</v>
      </c>
      <c r="E833" s="38">
        <v>274.20000000000005</v>
      </c>
      <c r="F833" s="59"/>
    </row>
    <row r="834" spans="1:6">
      <c r="A834" s="36">
        <v>42028</v>
      </c>
      <c r="B834" s="43" t="s">
        <v>238</v>
      </c>
      <c r="C834" s="43" t="s">
        <v>7</v>
      </c>
      <c r="D834" s="38">
        <v>516.30000000000007</v>
      </c>
      <c r="E834" s="38">
        <v>160.10000000000002</v>
      </c>
      <c r="F834" s="59"/>
    </row>
    <row r="835" spans="1:6">
      <c r="A835" s="36">
        <v>42173</v>
      </c>
      <c r="B835" s="43" t="s">
        <v>238</v>
      </c>
      <c r="C835" s="43" t="s">
        <v>34</v>
      </c>
      <c r="D835" s="38">
        <v>970</v>
      </c>
      <c r="E835" s="38">
        <v>417.1</v>
      </c>
      <c r="F835" s="59"/>
    </row>
    <row r="836" spans="1:6">
      <c r="A836" s="36">
        <v>42076</v>
      </c>
      <c r="B836" s="43" t="s">
        <v>228</v>
      </c>
      <c r="C836" s="43" t="s">
        <v>34</v>
      </c>
      <c r="D836" s="38">
        <v>821.3</v>
      </c>
      <c r="E836" s="38">
        <v>287.5</v>
      </c>
      <c r="F836" s="59"/>
    </row>
    <row r="837" spans="1:6">
      <c r="A837" s="36">
        <v>42128</v>
      </c>
      <c r="B837" s="43" t="s">
        <v>238</v>
      </c>
      <c r="C837" s="43" t="s">
        <v>15</v>
      </c>
      <c r="D837" s="38">
        <v>552.70000000000005</v>
      </c>
      <c r="E837" s="38">
        <v>232.10000000000002</v>
      </c>
      <c r="F837" s="59"/>
    </row>
    <row r="838" spans="1:6">
      <c r="A838" s="36">
        <v>42097</v>
      </c>
      <c r="B838" s="43" t="s">
        <v>238</v>
      </c>
      <c r="C838" s="43" t="s">
        <v>32</v>
      </c>
      <c r="D838" s="38">
        <v>505.20000000000005</v>
      </c>
      <c r="E838" s="38">
        <v>156.6</v>
      </c>
      <c r="F838" s="59"/>
    </row>
    <row r="839" spans="1:6">
      <c r="A839" s="36">
        <v>42125</v>
      </c>
      <c r="B839" s="43" t="s">
        <v>238</v>
      </c>
      <c r="C839" s="43" t="s">
        <v>32</v>
      </c>
      <c r="D839" s="38">
        <v>405.79999999999995</v>
      </c>
      <c r="E839" s="38">
        <v>162.30000000000001</v>
      </c>
      <c r="F839" s="59"/>
    </row>
    <row r="840" spans="1:6">
      <c r="A840" s="36">
        <v>42133</v>
      </c>
      <c r="B840" s="43" t="s">
        <v>238</v>
      </c>
      <c r="C840" s="43" t="s">
        <v>7</v>
      </c>
      <c r="D840" s="38">
        <v>751.1</v>
      </c>
      <c r="E840" s="38">
        <v>300.39999999999998</v>
      </c>
      <c r="F840" s="59"/>
    </row>
    <row r="841" spans="1:6">
      <c r="A841" s="36">
        <v>42085</v>
      </c>
      <c r="B841" s="43" t="s">
        <v>232</v>
      </c>
      <c r="C841" s="43" t="s">
        <v>32</v>
      </c>
      <c r="D841" s="38">
        <v>406</v>
      </c>
      <c r="E841" s="38">
        <v>158.30000000000001</v>
      </c>
      <c r="F841" s="59"/>
    </row>
    <row r="842" spans="1:6">
      <c r="A842" s="36">
        <v>42083</v>
      </c>
      <c r="B842" s="43" t="s">
        <v>232</v>
      </c>
      <c r="C842" s="43" t="s">
        <v>29</v>
      </c>
      <c r="D842" s="38">
        <v>746.80000000000007</v>
      </c>
      <c r="E842" s="38">
        <v>283.8</v>
      </c>
      <c r="F842" s="59"/>
    </row>
    <row r="843" spans="1:6">
      <c r="A843" s="36">
        <v>42021</v>
      </c>
      <c r="B843" s="43" t="s">
        <v>232</v>
      </c>
      <c r="C843" s="43" t="s">
        <v>7</v>
      </c>
      <c r="D843" s="38">
        <v>613.29999999999995</v>
      </c>
      <c r="E843" s="38">
        <v>300.5</v>
      </c>
      <c r="F843" s="59"/>
    </row>
    <row r="844" spans="1:6">
      <c r="A844" s="36">
        <v>42082</v>
      </c>
      <c r="B844" s="43" t="s">
        <v>228</v>
      </c>
      <c r="C844" s="43" t="s">
        <v>7</v>
      </c>
      <c r="D844" s="38">
        <v>619.6</v>
      </c>
      <c r="E844" s="38">
        <v>260.2</v>
      </c>
      <c r="F844" s="59"/>
    </row>
    <row r="845" spans="1:6">
      <c r="A845" s="36">
        <v>42184</v>
      </c>
      <c r="B845" s="43" t="s">
        <v>232</v>
      </c>
      <c r="C845" s="43" t="s">
        <v>15</v>
      </c>
      <c r="D845" s="38">
        <v>293.60000000000002</v>
      </c>
      <c r="E845" s="38">
        <v>102.8</v>
      </c>
      <c r="F845" s="59"/>
    </row>
    <row r="846" spans="1:6">
      <c r="A846" s="36">
        <v>42181</v>
      </c>
      <c r="B846" s="43" t="s">
        <v>228</v>
      </c>
      <c r="C846" s="43" t="s">
        <v>7</v>
      </c>
      <c r="D846" s="38">
        <v>860.8</v>
      </c>
      <c r="E846" s="38">
        <v>404.6</v>
      </c>
      <c r="F846" s="59"/>
    </row>
    <row r="847" spans="1:6">
      <c r="A847" s="36">
        <v>42019</v>
      </c>
      <c r="B847" s="43" t="s">
        <v>228</v>
      </c>
      <c r="C847" s="43" t="s">
        <v>34</v>
      </c>
      <c r="D847" s="38">
        <v>247.60000000000002</v>
      </c>
      <c r="E847" s="38">
        <v>118.80000000000001</v>
      </c>
      <c r="F847" s="59"/>
    </row>
    <row r="848" spans="1:6">
      <c r="A848" s="36">
        <v>42080</v>
      </c>
      <c r="B848" s="43" t="s">
        <v>230</v>
      </c>
      <c r="C848" s="43" t="s">
        <v>15</v>
      </c>
      <c r="D848" s="38">
        <v>176</v>
      </c>
      <c r="E848" s="38">
        <v>84.5</v>
      </c>
      <c r="F848" s="59"/>
    </row>
    <row r="849" spans="1:6">
      <c r="A849" s="36">
        <v>42011</v>
      </c>
      <c r="B849" s="43" t="s">
        <v>228</v>
      </c>
      <c r="C849" s="43" t="s">
        <v>7</v>
      </c>
      <c r="D849" s="38">
        <v>975.5</v>
      </c>
      <c r="E849" s="38">
        <v>341.4</v>
      </c>
      <c r="F849" s="59"/>
    </row>
    <row r="850" spans="1:6">
      <c r="A850" s="36">
        <v>42064</v>
      </c>
      <c r="B850" s="43" t="s">
        <v>228</v>
      </c>
      <c r="C850" s="43" t="s">
        <v>7</v>
      </c>
      <c r="D850" s="38">
        <v>889.7</v>
      </c>
      <c r="E850" s="38">
        <v>311.39999999999998</v>
      </c>
      <c r="F850" s="59"/>
    </row>
    <row r="851" spans="1:6">
      <c r="A851" s="36">
        <v>42080</v>
      </c>
      <c r="B851" s="43" t="s">
        <v>230</v>
      </c>
      <c r="C851" s="43" t="s">
        <v>29</v>
      </c>
      <c r="D851" s="38">
        <v>604.4</v>
      </c>
      <c r="E851" s="38">
        <v>278</v>
      </c>
      <c r="F851" s="59"/>
    </row>
    <row r="852" spans="1:6">
      <c r="A852" s="36">
        <v>42100</v>
      </c>
      <c r="B852" s="43" t="s">
        <v>238</v>
      </c>
      <c r="C852" s="43" t="s">
        <v>7</v>
      </c>
      <c r="D852" s="38">
        <v>200.39999999999998</v>
      </c>
      <c r="E852" s="38">
        <v>68.099999999999994</v>
      </c>
      <c r="F852" s="59"/>
    </row>
    <row r="853" spans="1:6">
      <c r="A853" s="36">
        <v>42015</v>
      </c>
      <c r="B853" s="43" t="s">
        <v>230</v>
      </c>
      <c r="C853" s="43" t="s">
        <v>7</v>
      </c>
      <c r="D853" s="38">
        <v>719.2</v>
      </c>
      <c r="E853" s="38">
        <v>230.10000000000002</v>
      </c>
      <c r="F853" s="59"/>
    </row>
    <row r="854" spans="1:6">
      <c r="A854" s="36">
        <v>42061</v>
      </c>
      <c r="B854" s="43" t="s">
        <v>232</v>
      </c>
      <c r="C854" s="43" t="s">
        <v>7</v>
      </c>
      <c r="D854" s="38">
        <v>126.19999999999999</v>
      </c>
      <c r="E854" s="38">
        <v>58.099999999999994</v>
      </c>
      <c r="F854" s="59"/>
    </row>
    <row r="855" spans="1:6">
      <c r="A855" s="36">
        <v>42090</v>
      </c>
      <c r="B855" s="43" t="s">
        <v>232</v>
      </c>
      <c r="C855" s="43" t="s">
        <v>29</v>
      </c>
      <c r="D855" s="38">
        <v>641.1</v>
      </c>
      <c r="E855" s="38">
        <v>237.2</v>
      </c>
      <c r="F855" s="59"/>
    </row>
    <row r="856" spans="1:6">
      <c r="A856" s="36">
        <v>42184</v>
      </c>
      <c r="B856" s="43" t="s">
        <v>228</v>
      </c>
      <c r="C856" s="43" t="s">
        <v>15</v>
      </c>
      <c r="D856" s="38">
        <v>525.70000000000005</v>
      </c>
      <c r="E856" s="38">
        <v>173.5</v>
      </c>
      <c r="F856" s="59"/>
    </row>
    <row r="857" spans="1:6">
      <c r="A857" s="36">
        <v>42051</v>
      </c>
      <c r="B857" s="43" t="s">
        <v>230</v>
      </c>
      <c r="C857" s="43" t="s">
        <v>7</v>
      </c>
      <c r="D857" s="38">
        <v>671.1</v>
      </c>
      <c r="E857" s="38">
        <v>208</v>
      </c>
      <c r="F857" s="59"/>
    </row>
    <row r="858" spans="1:6">
      <c r="A858" s="36">
        <v>42100</v>
      </c>
      <c r="B858" s="43" t="s">
        <v>232</v>
      </c>
      <c r="C858" s="43" t="s">
        <v>7</v>
      </c>
      <c r="D858" s="38">
        <v>914.09999999999991</v>
      </c>
      <c r="E858" s="38">
        <v>292.5</v>
      </c>
      <c r="F858" s="59"/>
    </row>
    <row r="859" spans="1:6">
      <c r="A859" s="36">
        <v>42036</v>
      </c>
      <c r="B859" s="43" t="s">
        <v>230</v>
      </c>
      <c r="C859" s="43" t="s">
        <v>29</v>
      </c>
      <c r="D859" s="38">
        <v>519</v>
      </c>
      <c r="E859" s="38">
        <v>207.60000000000002</v>
      </c>
      <c r="F859" s="59"/>
    </row>
    <row r="860" spans="1:6">
      <c r="A860" s="36">
        <v>42126</v>
      </c>
      <c r="B860" s="43" t="s">
        <v>238</v>
      </c>
      <c r="C860" s="43" t="s">
        <v>32</v>
      </c>
      <c r="D860" s="38">
        <v>792.5</v>
      </c>
      <c r="E860" s="38">
        <v>277.39999999999998</v>
      </c>
      <c r="F860" s="59"/>
    </row>
    <row r="861" spans="1:6">
      <c r="A861" s="36">
        <v>42135</v>
      </c>
      <c r="B861" s="43" t="s">
        <v>238</v>
      </c>
      <c r="C861" s="43" t="s">
        <v>7</v>
      </c>
      <c r="D861" s="38">
        <v>335.6</v>
      </c>
      <c r="E861" s="38">
        <v>164.4</v>
      </c>
      <c r="F861" s="59"/>
    </row>
    <row r="862" spans="1:6">
      <c r="A862" s="36">
        <v>42127</v>
      </c>
      <c r="B862" s="43" t="s">
        <v>238</v>
      </c>
      <c r="C862" s="43" t="s">
        <v>7</v>
      </c>
      <c r="D862" s="38">
        <v>199.1</v>
      </c>
      <c r="E862" s="38">
        <v>87.6</v>
      </c>
      <c r="F862" s="59"/>
    </row>
    <row r="863" spans="1:6">
      <c r="A863" s="36">
        <v>42100</v>
      </c>
      <c r="B863" s="43" t="s">
        <v>238</v>
      </c>
      <c r="C863" s="43" t="s">
        <v>34</v>
      </c>
      <c r="D863" s="38">
        <v>819.9</v>
      </c>
      <c r="E863" s="38">
        <v>344.4</v>
      </c>
      <c r="F863" s="59"/>
    </row>
    <row r="864" spans="1:6">
      <c r="A864" s="36">
        <v>42118</v>
      </c>
      <c r="B864" s="43" t="s">
        <v>228</v>
      </c>
      <c r="C864" s="43" t="s">
        <v>7</v>
      </c>
      <c r="D864" s="38">
        <v>900.5</v>
      </c>
      <c r="E864" s="38">
        <v>342.2</v>
      </c>
      <c r="F864" s="59"/>
    </row>
    <row r="865" spans="1:6">
      <c r="A865" s="36">
        <v>42105</v>
      </c>
      <c r="B865" s="43" t="s">
        <v>232</v>
      </c>
      <c r="C865" s="43" t="s">
        <v>34</v>
      </c>
      <c r="D865" s="38">
        <v>172</v>
      </c>
      <c r="E865" s="38">
        <v>65.400000000000006</v>
      </c>
      <c r="F865" s="59"/>
    </row>
    <row r="866" spans="1:6">
      <c r="A866" s="36">
        <v>42164</v>
      </c>
      <c r="B866" s="43" t="s">
        <v>232</v>
      </c>
      <c r="C866" s="43" t="s">
        <v>7</v>
      </c>
      <c r="D866" s="38">
        <v>287.10000000000002</v>
      </c>
      <c r="E866" s="38">
        <v>103.4</v>
      </c>
      <c r="F866" s="59"/>
    </row>
    <row r="867" spans="1:6">
      <c r="A867" s="36">
        <v>42134</v>
      </c>
      <c r="B867" s="43" t="s">
        <v>230</v>
      </c>
      <c r="C867" s="43" t="s">
        <v>32</v>
      </c>
      <c r="D867" s="38">
        <v>608.40000000000009</v>
      </c>
      <c r="E867" s="38">
        <v>304.20000000000005</v>
      </c>
      <c r="F867" s="59"/>
    </row>
    <row r="868" spans="1:6">
      <c r="A868" s="36">
        <v>42133</v>
      </c>
      <c r="B868" s="43" t="s">
        <v>230</v>
      </c>
      <c r="C868" s="43" t="s">
        <v>15</v>
      </c>
      <c r="D868" s="38">
        <v>437.29999999999995</v>
      </c>
      <c r="E868" s="38">
        <v>166.20000000000002</v>
      </c>
      <c r="F868" s="59"/>
    </row>
    <row r="869" spans="1:6">
      <c r="A869" s="36">
        <v>42100</v>
      </c>
      <c r="B869" s="43" t="s">
        <v>238</v>
      </c>
      <c r="C869" s="43" t="s">
        <v>34</v>
      </c>
      <c r="D869" s="38">
        <v>839</v>
      </c>
      <c r="E869" s="38">
        <v>285.3</v>
      </c>
      <c r="F869" s="59"/>
    </row>
    <row r="870" spans="1:6">
      <c r="A870" s="36">
        <v>42051</v>
      </c>
      <c r="B870" s="43" t="s">
        <v>238</v>
      </c>
      <c r="C870" s="43" t="s">
        <v>29</v>
      </c>
      <c r="D870" s="38">
        <v>958</v>
      </c>
      <c r="E870" s="38">
        <v>479</v>
      </c>
      <c r="F870" s="59"/>
    </row>
    <row r="871" spans="1:6">
      <c r="A871" s="36">
        <v>42113</v>
      </c>
      <c r="B871" s="43" t="s">
        <v>238</v>
      </c>
      <c r="C871" s="43" t="s">
        <v>34</v>
      </c>
      <c r="D871" s="38">
        <v>690.3</v>
      </c>
      <c r="E871" s="38">
        <v>234.7</v>
      </c>
      <c r="F871" s="59"/>
    </row>
    <row r="872" spans="1:6">
      <c r="A872" s="36">
        <v>42144</v>
      </c>
      <c r="B872" s="43" t="s">
        <v>230</v>
      </c>
      <c r="C872" s="43" t="s">
        <v>34</v>
      </c>
      <c r="D872" s="38">
        <v>891.2</v>
      </c>
      <c r="E872" s="38">
        <v>374.3</v>
      </c>
      <c r="F872" s="59"/>
    </row>
    <row r="873" spans="1:6">
      <c r="A873" s="36">
        <v>42066</v>
      </c>
      <c r="B873" s="43" t="s">
        <v>228</v>
      </c>
      <c r="C873" s="43" t="s">
        <v>29</v>
      </c>
      <c r="D873" s="38">
        <v>325.5</v>
      </c>
      <c r="E873" s="38">
        <v>143.19999999999999</v>
      </c>
      <c r="F873" s="59"/>
    </row>
    <row r="874" spans="1:6">
      <c r="A874" s="36">
        <v>42021</v>
      </c>
      <c r="B874" s="43" t="s">
        <v>230</v>
      </c>
      <c r="C874" s="43" t="s">
        <v>15</v>
      </c>
      <c r="D874" s="38">
        <v>838.1</v>
      </c>
      <c r="E874" s="38">
        <v>251.4</v>
      </c>
      <c r="F874" s="59"/>
    </row>
    <row r="875" spans="1:6">
      <c r="A875" s="36">
        <v>42164</v>
      </c>
      <c r="B875" s="43" t="s">
        <v>230</v>
      </c>
      <c r="C875" s="43" t="s">
        <v>7</v>
      </c>
      <c r="D875" s="38">
        <v>292.5</v>
      </c>
      <c r="E875" s="38">
        <v>146.30000000000001</v>
      </c>
      <c r="F875" s="59"/>
    </row>
    <row r="876" spans="1:6">
      <c r="A876" s="36">
        <v>42027</v>
      </c>
      <c r="B876" s="43" t="s">
        <v>230</v>
      </c>
      <c r="C876" s="43" t="s">
        <v>32</v>
      </c>
      <c r="D876" s="38">
        <v>234.4</v>
      </c>
      <c r="E876" s="38">
        <v>82</v>
      </c>
      <c r="F876" s="59"/>
    </row>
    <row r="877" spans="1:6">
      <c r="A877" s="36">
        <v>42153</v>
      </c>
      <c r="B877" s="43" t="s">
        <v>238</v>
      </c>
      <c r="C877" s="43" t="s">
        <v>7</v>
      </c>
      <c r="D877" s="40">
        <v>156.6</v>
      </c>
      <c r="E877" s="40">
        <v>78.3</v>
      </c>
      <c r="F877" s="65"/>
    </row>
    <row r="878" spans="1:6">
      <c r="A878" s="36">
        <v>42144</v>
      </c>
      <c r="B878" s="43" t="s">
        <v>228</v>
      </c>
      <c r="C878" s="43" t="s">
        <v>29</v>
      </c>
      <c r="D878" s="38">
        <v>372.1</v>
      </c>
      <c r="E878" s="38">
        <v>137.69999999999999</v>
      </c>
      <c r="F878" s="59"/>
    </row>
    <row r="879" spans="1:6">
      <c r="A879" s="36">
        <v>42092</v>
      </c>
      <c r="B879" s="43" t="s">
        <v>228</v>
      </c>
      <c r="C879" s="43" t="s">
        <v>32</v>
      </c>
      <c r="D879" s="38">
        <v>211.1</v>
      </c>
      <c r="E879" s="38">
        <v>103.4</v>
      </c>
      <c r="F879" s="59"/>
    </row>
    <row r="880" spans="1:6">
      <c r="A880" s="36">
        <v>42167</v>
      </c>
      <c r="B880" s="43" t="s">
        <v>230</v>
      </c>
      <c r="C880" s="43" t="s">
        <v>32</v>
      </c>
      <c r="D880" s="38">
        <v>900.6</v>
      </c>
      <c r="E880" s="38">
        <v>378.29999999999995</v>
      </c>
      <c r="F880" s="59"/>
    </row>
    <row r="881" spans="1:6">
      <c r="A881" s="36">
        <v>42061</v>
      </c>
      <c r="B881" s="43" t="s">
        <v>228</v>
      </c>
      <c r="C881" s="43" t="s">
        <v>15</v>
      </c>
      <c r="D881" s="38">
        <v>848.8</v>
      </c>
      <c r="E881" s="38">
        <v>339.5</v>
      </c>
      <c r="F881" s="59"/>
    </row>
    <row r="882" spans="1:6">
      <c r="A882" s="36">
        <v>42054</v>
      </c>
      <c r="B882" s="43" t="s">
        <v>238</v>
      </c>
      <c r="C882" s="43" t="s">
        <v>7</v>
      </c>
      <c r="D882" s="38">
        <v>168.6</v>
      </c>
      <c r="E882" s="38">
        <v>79.2</v>
      </c>
      <c r="F882" s="59"/>
    </row>
    <row r="883" spans="1:6">
      <c r="A883" s="36">
        <v>42028</v>
      </c>
      <c r="B883" s="43" t="s">
        <v>228</v>
      </c>
      <c r="C883" s="43" t="s">
        <v>15</v>
      </c>
      <c r="D883" s="38">
        <v>970.90000000000009</v>
      </c>
      <c r="E883" s="38">
        <v>359.20000000000005</v>
      </c>
      <c r="F883" s="59"/>
    </row>
    <row r="884" spans="1:6">
      <c r="A884" s="36">
        <v>42075</v>
      </c>
      <c r="B884" s="43" t="s">
        <v>230</v>
      </c>
      <c r="C884" s="43" t="s">
        <v>29</v>
      </c>
      <c r="D884" s="38">
        <v>289.3</v>
      </c>
      <c r="E884" s="38">
        <v>95.5</v>
      </c>
      <c r="F884" s="59"/>
    </row>
    <row r="885" spans="1:6">
      <c r="A885" s="36">
        <v>42083</v>
      </c>
      <c r="B885" s="43" t="s">
        <v>228</v>
      </c>
      <c r="C885" s="43" t="s">
        <v>15</v>
      </c>
      <c r="D885" s="38">
        <v>714.09999999999991</v>
      </c>
      <c r="E885" s="38">
        <v>228.5</v>
      </c>
      <c r="F885" s="59"/>
    </row>
    <row r="886" spans="1:6">
      <c r="A886" s="36">
        <v>42093</v>
      </c>
      <c r="B886" s="43" t="s">
        <v>238</v>
      </c>
      <c r="C886" s="43" t="s">
        <v>7</v>
      </c>
      <c r="D886" s="38">
        <v>120.19999999999999</v>
      </c>
      <c r="E886" s="38">
        <v>50.5</v>
      </c>
      <c r="F886" s="59"/>
    </row>
    <row r="887" spans="1:6">
      <c r="A887" s="36">
        <v>42056</v>
      </c>
      <c r="B887" s="43" t="s">
        <v>228</v>
      </c>
      <c r="C887" s="43" t="s">
        <v>15</v>
      </c>
      <c r="D887" s="38">
        <v>784.9</v>
      </c>
      <c r="E887" s="38">
        <v>274.7</v>
      </c>
      <c r="F887" s="59"/>
    </row>
    <row r="888" spans="1:6">
      <c r="A888" s="36">
        <v>42166</v>
      </c>
      <c r="B888" s="43" t="s">
        <v>232</v>
      </c>
      <c r="C888" s="43" t="s">
        <v>15</v>
      </c>
      <c r="D888" s="38">
        <v>476.1</v>
      </c>
      <c r="E888" s="38">
        <v>223.79999999999998</v>
      </c>
      <c r="F888" s="59"/>
    </row>
    <row r="889" spans="1:6">
      <c r="A889" s="36">
        <v>42181</v>
      </c>
      <c r="B889" s="43" t="s">
        <v>230</v>
      </c>
      <c r="C889" s="43" t="s">
        <v>7</v>
      </c>
      <c r="D889" s="38">
        <v>709.4</v>
      </c>
      <c r="E889" s="38">
        <v>290.89999999999998</v>
      </c>
      <c r="F889" s="59"/>
    </row>
    <row r="890" spans="1:6">
      <c r="A890" s="36">
        <v>42131</v>
      </c>
      <c r="B890" s="43" t="s">
        <v>238</v>
      </c>
      <c r="C890" s="43" t="s">
        <v>15</v>
      </c>
      <c r="D890" s="38">
        <v>962</v>
      </c>
      <c r="E890" s="38">
        <v>317.5</v>
      </c>
      <c r="F890" s="59"/>
    </row>
    <row r="891" spans="1:6">
      <c r="A891" s="36">
        <v>42039</v>
      </c>
      <c r="B891" s="43" t="s">
        <v>230</v>
      </c>
      <c r="C891" s="43" t="s">
        <v>32</v>
      </c>
      <c r="D891" s="38">
        <v>732.2</v>
      </c>
      <c r="E891" s="38">
        <v>351.5</v>
      </c>
      <c r="F891" s="59"/>
    </row>
    <row r="892" spans="1:6">
      <c r="A892" s="36">
        <v>42136</v>
      </c>
      <c r="B892" s="43" t="s">
        <v>238</v>
      </c>
      <c r="C892" s="43" t="s">
        <v>34</v>
      </c>
      <c r="D892" s="38">
        <v>512.29999999999995</v>
      </c>
      <c r="E892" s="38">
        <v>240.79999999999998</v>
      </c>
      <c r="F892" s="59"/>
    </row>
    <row r="893" spans="1:6">
      <c r="A893" s="36">
        <v>42038</v>
      </c>
      <c r="B893" s="43" t="s">
        <v>238</v>
      </c>
      <c r="C893" s="43" t="s">
        <v>34</v>
      </c>
      <c r="D893" s="38">
        <v>360.7</v>
      </c>
      <c r="E893" s="38">
        <v>122.6</v>
      </c>
      <c r="F893" s="59"/>
    </row>
    <row r="894" spans="1:6">
      <c r="A894" s="36">
        <v>42014</v>
      </c>
      <c r="B894" s="43" t="s">
        <v>230</v>
      </c>
      <c r="C894" s="43" t="s">
        <v>29</v>
      </c>
      <c r="D894" s="38">
        <v>664.9</v>
      </c>
      <c r="E894" s="38">
        <v>252.7</v>
      </c>
      <c r="F894" s="59"/>
    </row>
    <row r="895" spans="1:6">
      <c r="A895" s="36">
        <v>42041</v>
      </c>
      <c r="B895" s="43" t="s">
        <v>230</v>
      </c>
      <c r="C895" s="43" t="s">
        <v>29</v>
      </c>
      <c r="D895" s="38">
        <v>563.1</v>
      </c>
      <c r="E895" s="38">
        <v>247.8</v>
      </c>
      <c r="F895" s="59"/>
    </row>
    <row r="896" spans="1:6">
      <c r="A896" s="36">
        <v>42076</v>
      </c>
      <c r="B896" s="43" t="s">
        <v>232</v>
      </c>
      <c r="C896" s="43" t="s">
        <v>32</v>
      </c>
      <c r="D896" s="38">
        <v>426.4</v>
      </c>
      <c r="E896" s="38">
        <v>213.2</v>
      </c>
      <c r="F896" s="59"/>
    </row>
    <row r="897" spans="1:6">
      <c r="A897" s="36">
        <v>42174</v>
      </c>
      <c r="B897" s="43" t="s">
        <v>232</v>
      </c>
      <c r="C897" s="43" t="s">
        <v>34</v>
      </c>
      <c r="D897" s="38">
        <v>650.19999999999993</v>
      </c>
      <c r="E897" s="38">
        <v>260.10000000000002</v>
      </c>
      <c r="F897" s="59"/>
    </row>
    <row r="898" spans="1:6">
      <c r="A898" s="36">
        <v>42120</v>
      </c>
      <c r="B898" s="43" t="s">
        <v>230</v>
      </c>
      <c r="C898" s="43" t="s">
        <v>29</v>
      </c>
      <c r="D898" s="38">
        <v>757.30000000000007</v>
      </c>
      <c r="E898" s="38">
        <v>310.5</v>
      </c>
      <c r="F898" s="59"/>
    </row>
    <row r="899" spans="1:6">
      <c r="A899" s="36">
        <v>42006</v>
      </c>
      <c r="B899" s="43" t="s">
        <v>232</v>
      </c>
      <c r="C899" s="43" t="s">
        <v>34</v>
      </c>
      <c r="D899" s="38">
        <v>638.1</v>
      </c>
      <c r="E899" s="38">
        <v>312.7</v>
      </c>
      <c r="F899" s="59"/>
    </row>
    <row r="900" spans="1:6">
      <c r="A900" s="36">
        <v>42140</v>
      </c>
      <c r="B900" s="43" t="s">
        <v>230</v>
      </c>
      <c r="C900" s="43" t="s">
        <v>7</v>
      </c>
      <c r="D900" s="38">
        <v>777.09999999999991</v>
      </c>
      <c r="E900" s="38">
        <v>303.09999999999997</v>
      </c>
      <c r="F900" s="59"/>
    </row>
    <row r="901" spans="1:6">
      <c r="A901" s="36">
        <v>42168</v>
      </c>
      <c r="B901" s="43" t="s">
        <v>238</v>
      </c>
      <c r="C901" s="43" t="s">
        <v>34</v>
      </c>
      <c r="D901" s="38">
        <v>448.29999999999995</v>
      </c>
      <c r="E901" s="38">
        <v>224.20000000000002</v>
      </c>
      <c r="F901" s="59"/>
    </row>
    <row r="902" spans="1:6">
      <c r="A902" s="36">
        <v>42179</v>
      </c>
      <c r="B902" s="43" t="s">
        <v>228</v>
      </c>
      <c r="C902" s="43" t="s">
        <v>34</v>
      </c>
      <c r="D902" s="38">
        <v>958.9</v>
      </c>
      <c r="E902" s="38">
        <v>306.8</v>
      </c>
      <c r="F902" s="59"/>
    </row>
    <row r="903" spans="1:6">
      <c r="A903" s="36">
        <v>42142</v>
      </c>
      <c r="B903" s="43" t="s">
        <v>230</v>
      </c>
      <c r="C903" s="43" t="s">
        <v>15</v>
      </c>
      <c r="D903" s="38">
        <v>559.4</v>
      </c>
      <c r="E903" s="38">
        <v>262.89999999999998</v>
      </c>
      <c r="F903" s="59"/>
    </row>
    <row r="904" spans="1:6">
      <c r="A904" s="36">
        <v>42025</v>
      </c>
      <c r="B904" s="43" t="s">
        <v>238</v>
      </c>
      <c r="C904" s="43" t="s">
        <v>15</v>
      </c>
      <c r="D904" s="38">
        <v>149.9</v>
      </c>
      <c r="E904" s="38">
        <v>61.5</v>
      </c>
      <c r="F904" s="59"/>
    </row>
    <row r="905" spans="1:6">
      <c r="A905" s="36">
        <v>42088</v>
      </c>
      <c r="B905" s="43" t="s">
        <v>230</v>
      </c>
      <c r="C905" s="43" t="s">
        <v>29</v>
      </c>
      <c r="D905" s="38">
        <v>682.8</v>
      </c>
      <c r="E905" s="38">
        <v>259.5</v>
      </c>
      <c r="F905" s="59"/>
    </row>
    <row r="906" spans="1:6">
      <c r="A906" s="36">
        <v>42183</v>
      </c>
      <c r="B906" s="43" t="s">
        <v>238</v>
      </c>
      <c r="C906" s="43" t="s">
        <v>34</v>
      </c>
      <c r="D906" s="38">
        <v>750.1</v>
      </c>
      <c r="E906" s="38">
        <v>247.5</v>
      </c>
      <c r="F906" s="59"/>
    </row>
    <row r="907" spans="1:6">
      <c r="A907" s="36">
        <v>42167</v>
      </c>
      <c r="B907" s="43" t="s">
        <v>228</v>
      </c>
      <c r="C907" s="43" t="s">
        <v>15</v>
      </c>
      <c r="D907" s="38">
        <v>675.90000000000009</v>
      </c>
      <c r="E907" s="38">
        <v>270.39999999999998</v>
      </c>
      <c r="F907" s="59"/>
    </row>
    <row r="908" spans="1:6">
      <c r="A908" s="36">
        <v>42007</v>
      </c>
      <c r="B908" s="43" t="s">
        <v>238</v>
      </c>
      <c r="C908" s="43" t="s">
        <v>32</v>
      </c>
      <c r="D908" s="38">
        <v>526</v>
      </c>
      <c r="E908" s="38">
        <v>242</v>
      </c>
      <c r="F908" s="59"/>
    </row>
    <row r="909" spans="1:6">
      <c r="A909" s="36">
        <v>42172</v>
      </c>
      <c r="B909" s="43" t="s">
        <v>238</v>
      </c>
      <c r="C909" s="43" t="s">
        <v>29</v>
      </c>
      <c r="D909" s="38">
        <v>443.8</v>
      </c>
      <c r="E909" s="38">
        <v>177.5</v>
      </c>
      <c r="F909" s="59"/>
    </row>
    <row r="910" spans="1:6">
      <c r="A910" s="36">
        <v>42149</v>
      </c>
      <c r="B910" s="43" t="s">
        <v>232</v>
      </c>
      <c r="C910" s="43" t="s">
        <v>29</v>
      </c>
      <c r="D910" s="38">
        <v>541</v>
      </c>
      <c r="E910" s="38">
        <v>243.5</v>
      </c>
      <c r="F910" s="59"/>
    </row>
    <row r="911" spans="1:6">
      <c r="A911" s="36">
        <v>42033</v>
      </c>
      <c r="B911" s="43" t="s">
        <v>238</v>
      </c>
      <c r="C911" s="43" t="s">
        <v>34</v>
      </c>
      <c r="D911" s="40">
        <v>978.40000000000009</v>
      </c>
      <c r="E911" s="40">
        <v>420.7</v>
      </c>
      <c r="F911" s="65"/>
    </row>
    <row r="912" spans="1:6">
      <c r="A912" s="36">
        <v>42031</v>
      </c>
      <c r="B912" s="43" t="s">
        <v>238</v>
      </c>
      <c r="C912" s="43" t="s">
        <v>15</v>
      </c>
      <c r="D912" s="38">
        <v>240.5</v>
      </c>
      <c r="E912" s="38">
        <v>105.8</v>
      </c>
      <c r="F912" s="59"/>
    </row>
    <row r="913" spans="1:6">
      <c r="A913" s="36">
        <v>42160</v>
      </c>
      <c r="B913" s="43" t="s">
        <v>238</v>
      </c>
      <c r="C913" s="43" t="s">
        <v>34</v>
      </c>
      <c r="D913" s="38">
        <v>348</v>
      </c>
      <c r="E913" s="38">
        <v>114.80000000000001</v>
      </c>
      <c r="F913" s="59"/>
    </row>
    <row r="914" spans="1:6">
      <c r="A914" s="36">
        <v>42140</v>
      </c>
      <c r="B914" s="43" t="s">
        <v>232</v>
      </c>
      <c r="C914" s="43" t="s">
        <v>15</v>
      </c>
      <c r="D914" s="38">
        <v>521.9</v>
      </c>
      <c r="E914" s="38">
        <v>182.7</v>
      </c>
      <c r="F914" s="59"/>
    </row>
    <row r="915" spans="1:6">
      <c r="A915" s="36">
        <v>42119</v>
      </c>
      <c r="B915" s="43" t="s">
        <v>238</v>
      </c>
      <c r="C915" s="43" t="s">
        <v>15</v>
      </c>
      <c r="D915" s="38">
        <v>145.1</v>
      </c>
      <c r="E915" s="38">
        <v>58</v>
      </c>
      <c r="F915" s="59"/>
    </row>
    <row r="916" spans="1:6">
      <c r="A916" s="36">
        <v>42073</v>
      </c>
      <c r="B916" s="43" t="s">
        <v>232</v>
      </c>
      <c r="C916" s="43" t="s">
        <v>7</v>
      </c>
      <c r="D916" s="38">
        <v>909.30000000000007</v>
      </c>
      <c r="E916" s="38">
        <v>400.09999999999997</v>
      </c>
      <c r="F916" s="59"/>
    </row>
    <row r="917" spans="1:6">
      <c r="A917" s="36">
        <v>42078</v>
      </c>
      <c r="B917" s="43" t="s">
        <v>238</v>
      </c>
      <c r="C917" s="43" t="s">
        <v>7</v>
      </c>
      <c r="D917" s="38">
        <v>442.2</v>
      </c>
      <c r="E917" s="38">
        <v>172.5</v>
      </c>
      <c r="F917" s="59"/>
    </row>
    <row r="918" spans="1:6">
      <c r="A918" s="36">
        <v>42025</v>
      </c>
      <c r="B918" s="43" t="s">
        <v>232</v>
      </c>
      <c r="C918" s="43" t="s">
        <v>29</v>
      </c>
      <c r="D918" s="38">
        <v>550.1</v>
      </c>
      <c r="E918" s="38">
        <v>165</v>
      </c>
      <c r="F918" s="59"/>
    </row>
    <row r="919" spans="1:6">
      <c r="A919" s="36">
        <v>42127</v>
      </c>
      <c r="B919" s="43" t="s">
        <v>238</v>
      </c>
      <c r="C919" s="43" t="s">
        <v>34</v>
      </c>
      <c r="D919" s="38">
        <v>736.7</v>
      </c>
      <c r="E919" s="38">
        <v>316.8</v>
      </c>
      <c r="F919" s="59"/>
    </row>
    <row r="920" spans="1:6">
      <c r="A920" s="36">
        <v>42044</v>
      </c>
      <c r="B920" s="43" t="s">
        <v>228</v>
      </c>
      <c r="C920" s="43" t="s">
        <v>7</v>
      </c>
      <c r="D920" s="38">
        <v>130.6</v>
      </c>
      <c r="E920" s="38">
        <v>53.5</v>
      </c>
      <c r="F920" s="59"/>
    </row>
    <row r="921" spans="1:6">
      <c r="A921" s="36">
        <v>42048</v>
      </c>
      <c r="B921" s="43" t="s">
        <v>232</v>
      </c>
      <c r="C921" s="43" t="s">
        <v>29</v>
      </c>
      <c r="D921" s="38">
        <v>862</v>
      </c>
      <c r="E921" s="38">
        <v>422.40000000000003</v>
      </c>
      <c r="F921" s="59"/>
    </row>
    <row r="922" spans="1:6">
      <c r="A922" s="36">
        <v>42058</v>
      </c>
      <c r="B922" s="43" t="s">
        <v>230</v>
      </c>
      <c r="C922" s="43" t="s">
        <v>7</v>
      </c>
      <c r="D922" s="38">
        <v>981.7</v>
      </c>
      <c r="E922" s="38">
        <v>294.5</v>
      </c>
      <c r="F922" s="59"/>
    </row>
    <row r="923" spans="1:6">
      <c r="A923" s="36">
        <v>42180</v>
      </c>
      <c r="B923" s="43" t="s">
        <v>230</v>
      </c>
      <c r="C923" s="43" t="s">
        <v>32</v>
      </c>
      <c r="D923" s="38">
        <v>732.30000000000007</v>
      </c>
      <c r="E923" s="38">
        <v>263.60000000000002</v>
      </c>
      <c r="F923" s="59"/>
    </row>
    <row r="924" spans="1:6">
      <c r="A924" s="36">
        <v>42089</v>
      </c>
      <c r="B924" s="43" t="s">
        <v>232</v>
      </c>
      <c r="C924" s="43" t="s">
        <v>32</v>
      </c>
      <c r="D924" s="38">
        <v>155.69999999999999</v>
      </c>
      <c r="E924" s="38">
        <v>68.5</v>
      </c>
      <c r="F924" s="59"/>
    </row>
    <row r="925" spans="1:6">
      <c r="A925" s="36">
        <v>42178</v>
      </c>
      <c r="B925" s="43" t="s">
        <v>230</v>
      </c>
      <c r="C925" s="43" t="s">
        <v>34</v>
      </c>
      <c r="D925" s="38">
        <v>312.7</v>
      </c>
      <c r="E925" s="38">
        <v>96.899999999999991</v>
      </c>
      <c r="F925" s="59"/>
    </row>
    <row r="926" spans="1:6">
      <c r="A926" s="36">
        <v>42027</v>
      </c>
      <c r="B926" s="43" t="s">
        <v>238</v>
      </c>
      <c r="C926" s="43" t="s">
        <v>29</v>
      </c>
      <c r="D926" s="38">
        <v>537.20000000000005</v>
      </c>
      <c r="E926" s="38">
        <v>214.89999999999998</v>
      </c>
      <c r="F926" s="59"/>
    </row>
    <row r="927" spans="1:6">
      <c r="A927" s="36">
        <v>42065</v>
      </c>
      <c r="B927" s="43" t="s">
        <v>230</v>
      </c>
      <c r="C927" s="43" t="s">
        <v>32</v>
      </c>
      <c r="D927" s="38">
        <v>814.30000000000007</v>
      </c>
      <c r="E927" s="38">
        <v>342</v>
      </c>
      <c r="F927" s="59"/>
    </row>
    <row r="928" spans="1:6">
      <c r="A928" s="36">
        <v>42138</v>
      </c>
      <c r="B928" s="43" t="s">
        <v>238</v>
      </c>
      <c r="C928" s="43" t="s">
        <v>34</v>
      </c>
      <c r="D928" s="38">
        <v>698.8</v>
      </c>
      <c r="E928" s="38">
        <v>279.5</v>
      </c>
      <c r="F928" s="59"/>
    </row>
    <row r="929" spans="1:6">
      <c r="A929" s="36">
        <v>42042</v>
      </c>
      <c r="B929" s="43" t="s">
        <v>230</v>
      </c>
      <c r="C929" s="43" t="s">
        <v>15</v>
      </c>
      <c r="D929" s="38">
        <v>681.7</v>
      </c>
      <c r="E929" s="38">
        <v>306.8</v>
      </c>
      <c r="F929" s="59"/>
    </row>
    <row r="930" spans="1:6">
      <c r="A930" s="36">
        <v>42185</v>
      </c>
      <c r="B930" s="43" t="s">
        <v>230</v>
      </c>
      <c r="C930" s="43" t="s">
        <v>32</v>
      </c>
      <c r="D930" s="38">
        <v>251.20000000000002</v>
      </c>
      <c r="E930" s="38">
        <v>82.899999999999991</v>
      </c>
      <c r="F930" s="59"/>
    </row>
    <row r="931" spans="1:6">
      <c r="A931" s="36">
        <v>42036</v>
      </c>
      <c r="B931" s="43" t="s">
        <v>228</v>
      </c>
      <c r="C931" s="43" t="s">
        <v>29</v>
      </c>
      <c r="D931" s="38">
        <v>266.70000000000005</v>
      </c>
      <c r="E931" s="38">
        <v>90.7</v>
      </c>
      <c r="F931" s="59"/>
    </row>
    <row r="932" spans="1:6">
      <c r="A932" s="36">
        <v>42172</v>
      </c>
      <c r="B932" s="43" t="s">
        <v>232</v>
      </c>
      <c r="C932" s="43" t="s">
        <v>32</v>
      </c>
      <c r="D932" s="38">
        <v>131</v>
      </c>
      <c r="E932" s="38">
        <v>62.9</v>
      </c>
      <c r="F932" s="59"/>
    </row>
    <row r="933" spans="1:6">
      <c r="A933" s="36">
        <v>42103</v>
      </c>
      <c r="B933" s="43" t="s">
        <v>228</v>
      </c>
      <c r="C933" s="43" t="s">
        <v>15</v>
      </c>
      <c r="D933" s="38">
        <v>346.9</v>
      </c>
      <c r="E933" s="38">
        <v>159.60000000000002</v>
      </c>
      <c r="F933" s="59"/>
    </row>
    <row r="934" spans="1:6">
      <c r="A934" s="36">
        <v>42089</v>
      </c>
      <c r="B934" s="43" t="s">
        <v>228</v>
      </c>
      <c r="C934" s="43" t="s">
        <v>15</v>
      </c>
      <c r="D934" s="38">
        <v>350.7</v>
      </c>
      <c r="E934" s="38">
        <v>150.80000000000001</v>
      </c>
      <c r="F934" s="59"/>
    </row>
    <row r="935" spans="1:6">
      <c r="A935" s="36">
        <v>42078</v>
      </c>
      <c r="B935" s="43" t="s">
        <v>228</v>
      </c>
      <c r="C935" s="43" t="s">
        <v>34</v>
      </c>
      <c r="D935" s="38">
        <v>675.40000000000009</v>
      </c>
      <c r="E935" s="38">
        <v>317.39999999999998</v>
      </c>
      <c r="F935" s="59"/>
    </row>
    <row r="936" spans="1:6">
      <c r="A936" s="36">
        <v>42009</v>
      </c>
      <c r="B936" s="43" t="s">
        <v>238</v>
      </c>
      <c r="C936" s="43" t="s">
        <v>7</v>
      </c>
      <c r="D936" s="38">
        <v>891.4</v>
      </c>
      <c r="E936" s="38">
        <v>312</v>
      </c>
      <c r="F936" s="59"/>
    </row>
    <row r="937" spans="1:6">
      <c r="A937" s="36">
        <v>42128</v>
      </c>
      <c r="B937" s="43" t="s">
        <v>230</v>
      </c>
      <c r="C937" s="43" t="s">
        <v>7</v>
      </c>
      <c r="D937" s="38">
        <v>222</v>
      </c>
      <c r="E937" s="38">
        <v>95.5</v>
      </c>
      <c r="F937" s="59"/>
    </row>
    <row r="938" spans="1:6">
      <c r="A938" s="36">
        <v>42119</v>
      </c>
      <c r="B938" s="43" t="s">
        <v>232</v>
      </c>
      <c r="C938" s="43" t="s">
        <v>34</v>
      </c>
      <c r="D938" s="38">
        <v>961.59999999999991</v>
      </c>
      <c r="E938" s="38">
        <v>317.3</v>
      </c>
      <c r="F938" s="59"/>
    </row>
    <row r="939" spans="1:6">
      <c r="A939" s="36">
        <v>42170</v>
      </c>
      <c r="B939" s="43" t="s">
        <v>228</v>
      </c>
      <c r="C939" s="43" t="s">
        <v>34</v>
      </c>
      <c r="D939" s="38">
        <v>737.5</v>
      </c>
      <c r="E939" s="38">
        <v>250.79999999999998</v>
      </c>
      <c r="F939" s="59"/>
    </row>
    <row r="940" spans="1:6">
      <c r="A940" s="36">
        <v>42125</v>
      </c>
      <c r="B940" s="43" t="s">
        <v>238</v>
      </c>
      <c r="C940" s="43" t="s">
        <v>7</v>
      </c>
      <c r="D940" s="38">
        <v>962.30000000000007</v>
      </c>
      <c r="E940" s="38">
        <v>404.20000000000005</v>
      </c>
      <c r="F940" s="59"/>
    </row>
    <row r="941" spans="1:6">
      <c r="A941" s="36">
        <v>42027</v>
      </c>
      <c r="B941" s="43" t="s">
        <v>230</v>
      </c>
      <c r="C941" s="43" t="s">
        <v>34</v>
      </c>
      <c r="D941" s="38">
        <v>769.30000000000007</v>
      </c>
      <c r="E941" s="38">
        <v>330.79999999999995</v>
      </c>
      <c r="F941" s="59"/>
    </row>
    <row r="942" spans="1:6">
      <c r="A942" s="36">
        <v>42015</v>
      </c>
      <c r="B942" s="43" t="s">
        <v>228</v>
      </c>
      <c r="C942" s="43" t="s">
        <v>15</v>
      </c>
      <c r="D942" s="38">
        <v>109.1</v>
      </c>
      <c r="E942" s="38">
        <v>53.5</v>
      </c>
      <c r="F942" s="59"/>
    </row>
    <row r="943" spans="1:6">
      <c r="A943" s="36">
        <v>42019</v>
      </c>
      <c r="B943" s="43" t="s">
        <v>228</v>
      </c>
      <c r="C943" s="43" t="s">
        <v>32</v>
      </c>
      <c r="D943" s="38">
        <v>754.7</v>
      </c>
      <c r="E943" s="38">
        <v>234</v>
      </c>
      <c r="F943" s="59"/>
    </row>
    <row r="944" spans="1:6">
      <c r="A944" s="36">
        <v>42031</v>
      </c>
      <c r="B944" s="43" t="s">
        <v>230</v>
      </c>
      <c r="C944" s="43" t="s">
        <v>7</v>
      </c>
      <c r="D944" s="38">
        <v>795.69999999999993</v>
      </c>
      <c r="E944" s="38">
        <v>254.60000000000002</v>
      </c>
      <c r="F944" s="59"/>
    </row>
    <row r="945" spans="1:6">
      <c r="A945" s="36">
        <v>42079</v>
      </c>
      <c r="B945" s="43" t="s">
        <v>238</v>
      </c>
      <c r="C945" s="43" t="s">
        <v>15</v>
      </c>
      <c r="D945" s="38">
        <v>847.90000000000009</v>
      </c>
      <c r="E945" s="38">
        <v>373.1</v>
      </c>
      <c r="F945" s="59"/>
    </row>
    <row r="946" spans="1:6">
      <c r="A946" s="36">
        <v>42119</v>
      </c>
      <c r="B946" s="43" t="s">
        <v>230</v>
      </c>
      <c r="C946" s="43" t="s">
        <v>15</v>
      </c>
      <c r="D946" s="38">
        <v>911.80000000000007</v>
      </c>
      <c r="E946" s="38">
        <v>437.70000000000005</v>
      </c>
      <c r="F946" s="59"/>
    </row>
    <row r="947" spans="1:6">
      <c r="A947" s="36">
        <v>42006</v>
      </c>
      <c r="B947" s="43" t="s">
        <v>232</v>
      </c>
      <c r="C947" s="43" t="s">
        <v>7</v>
      </c>
      <c r="D947" s="38">
        <v>700.6</v>
      </c>
      <c r="E947" s="38">
        <v>238.2</v>
      </c>
      <c r="F947" s="59"/>
    </row>
    <row r="948" spans="1:6">
      <c r="A948" s="36">
        <v>42140</v>
      </c>
      <c r="B948" s="43" t="s">
        <v>232</v>
      </c>
      <c r="C948" s="43" t="s">
        <v>15</v>
      </c>
      <c r="D948" s="42">
        <v>921</v>
      </c>
      <c r="E948" s="42">
        <v>350</v>
      </c>
      <c r="F948" s="66"/>
    </row>
    <row r="949" spans="1:6">
      <c r="A949" s="36">
        <v>42103</v>
      </c>
      <c r="B949" s="43" t="s">
        <v>232</v>
      </c>
      <c r="C949" s="43" t="s">
        <v>34</v>
      </c>
      <c r="D949" s="42">
        <v>196.9</v>
      </c>
      <c r="E949" s="42">
        <v>84.7</v>
      </c>
      <c r="F949" s="66"/>
    </row>
    <row r="950" spans="1:6">
      <c r="A950" s="36">
        <v>42009</v>
      </c>
      <c r="B950" s="43" t="s">
        <v>238</v>
      </c>
      <c r="C950" s="43" t="s">
        <v>7</v>
      </c>
      <c r="D950" s="38">
        <v>593.80000000000007</v>
      </c>
      <c r="E950" s="38">
        <v>196</v>
      </c>
      <c r="F950" s="59"/>
    </row>
    <row r="951" spans="1:6">
      <c r="A951" s="36">
        <v>42056</v>
      </c>
      <c r="B951" s="43" t="s">
        <v>238</v>
      </c>
      <c r="C951" s="43" t="s">
        <v>32</v>
      </c>
      <c r="D951" s="38">
        <v>872.69999999999993</v>
      </c>
      <c r="E951" s="38">
        <v>261.8</v>
      </c>
      <c r="F951" s="59"/>
    </row>
    <row r="952" spans="1:6">
      <c r="A952" s="36">
        <v>42124</v>
      </c>
      <c r="B952" s="43" t="s">
        <v>230</v>
      </c>
      <c r="C952" s="43" t="s">
        <v>32</v>
      </c>
      <c r="D952" s="38">
        <v>678.6</v>
      </c>
      <c r="E952" s="38">
        <v>223.9</v>
      </c>
      <c r="F952" s="59"/>
    </row>
    <row r="953" spans="1:6">
      <c r="A953" s="36">
        <v>42175</v>
      </c>
      <c r="B953" s="43" t="s">
        <v>232</v>
      </c>
      <c r="C953" s="43" t="s">
        <v>32</v>
      </c>
      <c r="D953" s="38">
        <v>302.8</v>
      </c>
      <c r="E953" s="38">
        <v>124.1</v>
      </c>
      <c r="F953" s="59"/>
    </row>
    <row r="954" spans="1:6">
      <c r="A954" s="36">
        <v>42115</v>
      </c>
      <c r="B954" s="43" t="s">
        <v>228</v>
      </c>
      <c r="C954" s="43" t="s">
        <v>15</v>
      </c>
      <c r="D954" s="38">
        <v>852.09999999999991</v>
      </c>
      <c r="E954" s="38">
        <v>417.5</v>
      </c>
      <c r="F954" s="59"/>
    </row>
    <row r="955" spans="1:6">
      <c r="A955" s="36">
        <v>42039</v>
      </c>
      <c r="B955" s="43" t="s">
        <v>238</v>
      </c>
      <c r="C955" s="43" t="s">
        <v>15</v>
      </c>
      <c r="D955" s="38">
        <v>438.9</v>
      </c>
      <c r="E955" s="38">
        <v>158</v>
      </c>
      <c r="F955" s="59"/>
    </row>
    <row r="956" spans="1:6">
      <c r="A956" s="36">
        <v>42080</v>
      </c>
      <c r="B956" s="43" t="s">
        <v>228</v>
      </c>
      <c r="C956" s="43" t="s">
        <v>29</v>
      </c>
      <c r="D956" s="38">
        <v>629.9</v>
      </c>
      <c r="E956" s="38">
        <v>239.4</v>
      </c>
      <c r="F956" s="59"/>
    </row>
    <row r="957" spans="1:6">
      <c r="A957" s="36">
        <v>42174</v>
      </c>
      <c r="B957" s="43" t="s">
        <v>230</v>
      </c>
      <c r="C957" s="43" t="s">
        <v>32</v>
      </c>
      <c r="D957" s="38">
        <v>648.6</v>
      </c>
      <c r="E957" s="38">
        <v>259.40000000000003</v>
      </c>
      <c r="F957" s="59"/>
    </row>
    <row r="958" spans="1:6">
      <c r="A958" s="36">
        <v>42128</v>
      </c>
      <c r="B958" s="43" t="s">
        <v>238</v>
      </c>
      <c r="C958" s="43" t="s">
        <v>32</v>
      </c>
      <c r="D958" s="38">
        <v>752.30000000000007</v>
      </c>
      <c r="E958" s="38">
        <v>293.39999999999998</v>
      </c>
      <c r="F958" s="59"/>
    </row>
    <row r="959" spans="1:6">
      <c r="A959" s="36">
        <v>42178</v>
      </c>
      <c r="B959" s="43" t="s">
        <v>228</v>
      </c>
      <c r="C959" s="43" t="s">
        <v>15</v>
      </c>
      <c r="D959" s="38">
        <v>424.5</v>
      </c>
      <c r="E959" s="38">
        <v>140.1</v>
      </c>
      <c r="F959" s="59"/>
    </row>
    <row r="960" spans="1:6">
      <c r="A960" s="36">
        <v>42139</v>
      </c>
      <c r="B960" s="43" t="s">
        <v>230</v>
      </c>
      <c r="C960" s="43" t="s">
        <v>15</v>
      </c>
      <c r="D960" s="38">
        <v>658.3</v>
      </c>
      <c r="E960" s="38">
        <v>296.2</v>
      </c>
      <c r="F960" s="59"/>
    </row>
    <row r="961" spans="1:6">
      <c r="A961" s="36">
        <v>42082</v>
      </c>
      <c r="B961" s="43" t="s">
        <v>228</v>
      </c>
      <c r="C961" s="43" t="s">
        <v>15</v>
      </c>
      <c r="D961" s="38">
        <v>564.70000000000005</v>
      </c>
      <c r="E961" s="38">
        <v>259.8</v>
      </c>
      <c r="F961" s="59"/>
    </row>
    <row r="962" spans="1:6">
      <c r="A962" s="36">
        <v>42042</v>
      </c>
      <c r="B962" s="43" t="s">
        <v>238</v>
      </c>
      <c r="C962" s="43" t="s">
        <v>29</v>
      </c>
      <c r="D962" s="38">
        <v>207.8</v>
      </c>
      <c r="E962" s="38">
        <v>93.5</v>
      </c>
      <c r="F962" s="59"/>
    </row>
    <row r="963" spans="1:6">
      <c r="A963" s="36">
        <v>42093</v>
      </c>
      <c r="B963" s="43" t="s">
        <v>238</v>
      </c>
      <c r="C963" s="43" t="s">
        <v>32</v>
      </c>
      <c r="D963" s="38">
        <v>429.20000000000005</v>
      </c>
      <c r="E963" s="38">
        <v>171.70000000000002</v>
      </c>
      <c r="F963" s="59"/>
    </row>
    <row r="964" spans="1:6">
      <c r="A964" s="36">
        <v>42128</v>
      </c>
      <c r="B964" s="43" t="s">
        <v>232</v>
      </c>
      <c r="C964" s="43" t="s">
        <v>32</v>
      </c>
      <c r="D964" s="38">
        <v>696.5</v>
      </c>
      <c r="E964" s="38">
        <v>285.59999999999997</v>
      </c>
      <c r="F964" s="59"/>
    </row>
    <row r="965" spans="1:6">
      <c r="A965" s="36">
        <v>42090</v>
      </c>
      <c r="B965" s="43" t="s">
        <v>228</v>
      </c>
      <c r="C965" s="43" t="s">
        <v>34</v>
      </c>
      <c r="D965" s="38">
        <v>648.40000000000009</v>
      </c>
      <c r="E965" s="38">
        <v>246.4</v>
      </c>
      <c r="F965" s="59"/>
    </row>
    <row r="966" spans="1:6">
      <c r="A966" s="36">
        <v>42169</v>
      </c>
      <c r="B966" s="43" t="s">
        <v>230</v>
      </c>
      <c r="C966" s="43" t="s">
        <v>15</v>
      </c>
      <c r="D966" s="38">
        <v>685.5</v>
      </c>
      <c r="E966" s="38">
        <v>239.89999999999998</v>
      </c>
      <c r="F966" s="59"/>
    </row>
    <row r="967" spans="1:6">
      <c r="A967" s="36">
        <v>42112</v>
      </c>
      <c r="B967" s="43" t="s">
        <v>238</v>
      </c>
      <c r="C967" s="43" t="s">
        <v>32</v>
      </c>
      <c r="D967" s="38">
        <v>285.2</v>
      </c>
      <c r="E967" s="38">
        <v>99.800000000000011</v>
      </c>
      <c r="F967" s="59"/>
    </row>
    <row r="968" spans="1:6">
      <c r="A968" s="36">
        <v>42085</v>
      </c>
      <c r="B968" s="43" t="s">
        <v>238</v>
      </c>
      <c r="C968" s="43" t="s">
        <v>32</v>
      </c>
      <c r="D968" s="38">
        <v>122.10000000000001</v>
      </c>
      <c r="E968" s="38">
        <v>51.3</v>
      </c>
      <c r="F968" s="59"/>
    </row>
    <row r="969" spans="1:6">
      <c r="A969" s="36">
        <v>42114</v>
      </c>
      <c r="B969" s="43" t="s">
        <v>238</v>
      </c>
      <c r="C969" s="43" t="s">
        <v>34</v>
      </c>
      <c r="D969" s="38">
        <v>668.3</v>
      </c>
      <c r="E969" s="38">
        <v>200.5</v>
      </c>
      <c r="F969" s="59"/>
    </row>
    <row r="970" spans="1:6">
      <c r="A970" s="36">
        <v>42128</v>
      </c>
      <c r="B970" s="43" t="s">
        <v>232</v>
      </c>
      <c r="C970" s="43" t="s">
        <v>29</v>
      </c>
      <c r="D970" s="38">
        <v>239.3</v>
      </c>
      <c r="E970" s="38">
        <v>119.7</v>
      </c>
      <c r="F970" s="59"/>
    </row>
    <row r="971" spans="1:6">
      <c r="A971" s="36">
        <v>42105</v>
      </c>
      <c r="B971" s="43" t="s">
        <v>232</v>
      </c>
      <c r="C971" s="43" t="s">
        <v>15</v>
      </c>
      <c r="D971" s="38">
        <v>797</v>
      </c>
      <c r="E971" s="38">
        <v>358.7</v>
      </c>
      <c r="F971" s="59"/>
    </row>
    <row r="972" spans="1:6">
      <c r="A972" s="36">
        <v>42103</v>
      </c>
      <c r="B972" s="43" t="s">
        <v>232</v>
      </c>
      <c r="C972" s="43" t="s">
        <v>15</v>
      </c>
      <c r="D972" s="38">
        <v>696.3</v>
      </c>
      <c r="E972" s="38">
        <v>285.5</v>
      </c>
      <c r="F972" s="59"/>
    </row>
    <row r="973" spans="1:6">
      <c r="A973" s="36">
        <v>42119</v>
      </c>
      <c r="B973" s="43" t="s">
        <v>228</v>
      </c>
      <c r="C973" s="43" t="s">
        <v>34</v>
      </c>
      <c r="D973" s="38">
        <v>743.40000000000009</v>
      </c>
      <c r="E973" s="38">
        <v>342</v>
      </c>
      <c r="F973" s="59"/>
    </row>
    <row r="974" spans="1:6">
      <c r="A974" s="36">
        <v>42120</v>
      </c>
      <c r="B974" s="43" t="s">
        <v>238</v>
      </c>
      <c r="C974" s="43" t="s">
        <v>7</v>
      </c>
      <c r="D974" s="38">
        <v>624.70000000000005</v>
      </c>
      <c r="E974" s="38">
        <v>243.6</v>
      </c>
      <c r="F974" s="59"/>
    </row>
    <row r="975" spans="1:6">
      <c r="A975" s="36">
        <v>42112</v>
      </c>
      <c r="B975" s="43" t="s">
        <v>238</v>
      </c>
      <c r="C975" s="43" t="s">
        <v>7</v>
      </c>
      <c r="D975" s="38">
        <v>417.40000000000003</v>
      </c>
      <c r="E975" s="38">
        <v>162.80000000000001</v>
      </c>
      <c r="F975" s="59"/>
    </row>
    <row r="976" spans="1:6">
      <c r="A976" s="36">
        <v>42028</v>
      </c>
      <c r="B976" s="43" t="s">
        <v>238</v>
      </c>
      <c r="C976" s="43" t="s">
        <v>34</v>
      </c>
      <c r="D976" s="38">
        <v>359.4</v>
      </c>
      <c r="E976" s="38">
        <v>140.19999999999999</v>
      </c>
      <c r="F976" s="59"/>
    </row>
    <row r="977" spans="1:6">
      <c r="A977" s="36">
        <v>42072</v>
      </c>
      <c r="B977" s="43" t="s">
        <v>238</v>
      </c>
      <c r="C977" s="43" t="s">
        <v>29</v>
      </c>
      <c r="D977" s="38">
        <v>226.1</v>
      </c>
      <c r="E977" s="38">
        <v>99.5</v>
      </c>
      <c r="F977" s="59"/>
    </row>
    <row r="978" spans="1:6">
      <c r="A978" s="36">
        <v>42047</v>
      </c>
      <c r="B978" s="43" t="s">
        <v>228</v>
      </c>
      <c r="C978" s="43" t="s">
        <v>7</v>
      </c>
      <c r="D978" s="38">
        <v>299.3</v>
      </c>
      <c r="E978" s="38">
        <v>98.800000000000011</v>
      </c>
      <c r="F978" s="59"/>
    </row>
    <row r="979" spans="1:6">
      <c r="A979" s="36">
        <v>42017</v>
      </c>
      <c r="B979" s="43" t="s">
        <v>228</v>
      </c>
      <c r="C979" s="43" t="s">
        <v>34</v>
      </c>
      <c r="D979" s="38">
        <v>732.5</v>
      </c>
      <c r="E979" s="38">
        <v>337</v>
      </c>
      <c r="F979" s="59"/>
    </row>
    <row r="980" spans="1:6">
      <c r="A980" s="36">
        <v>42107</v>
      </c>
      <c r="B980" s="43" t="s">
        <v>228</v>
      </c>
      <c r="C980" s="43" t="s">
        <v>34</v>
      </c>
      <c r="D980" s="38">
        <v>108</v>
      </c>
      <c r="E980" s="38">
        <v>45.4</v>
      </c>
      <c r="F980" s="59"/>
    </row>
    <row r="981" spans="1:6">
      <c r="A981" s="36">
        <v>42097</v>
      </c>
      <c r="B981" s="43" t="s">
        <v>232</v>
      </c>
      <c r="C981" s="43" t="s">
        <v>34</v>
      </c>
      <c r="D981" s="38">
        <v>473.29999999999995</v>
      </c>
      <c r="E981" s="38">
        <v>208.29999999999998</v>
      </c>
      <c r="F981" s="59"/>
    </row>
    <row r="982" spans="1:6">
      <c r="A982" s="36">
        <v>42045</v>
      </c>
      <c r="B982" s="43" t="s">
        <v>230</v>
      </c>
      <c r="C982" s="43" t="s">
        <v>15</v>
      </c>
      <c r="D982" s="38">
        <v>186.1</v>
      </c>
      <c r="E982" s="38">
        <v>63.3</v>
      </c>
      <c r="F982" s="59"/>
    </row>
    <row r="983" spans="1:6">
      <c r="A983" s="36">
        <v>42093</v>
      </c>
      <c r="B983" s="43" t="s">
        <v>228</v>
      </c>
      <c r="C983" s="43" t="s">
        <v>29</v>
      </c>
      <c r="D983" s="38">
        <v>177.3</v>
      </c>
      <c r="E983" s="38">
        <v>67.400000000000006</v>
      </c>
      <c r="F983" s="59"/>
    </row>
    <row r="984" spans="1:6">
      <c r="A984" s="36">
        <v>42101</v>
      </c>
      <c r="B984" s="43" t="s">
        <v>230</v>
      </c>
      <c r="C984" s="43" t="s">
        <v>32</v>
      </c>
      <c r="D984" s="38">
        <v>738.40000000000009</v>
      </c>
      <c r="E984" s="38">
        <v>236.29999999999998</v>
      </c>
      <c r="F984" s="59"/>
    </row>
    <row r="985" spans="1:6">
      <c r="A985" s="36">
        <v>42160</v>
      </c>
      <c r="B985" s="43" t="s">
        <v>238</v>
      </c>
      <c r="C985" s="43" t="s">
        <v>15</v>
      </c>
      <c r="D985" s="38">
        <v>762.09999999999991</v>
      </c>
      <c r="E985" s="38">
        <v>243.9</v>
      </c>
      <c r="F985" s="59"/>
    </row>
    <row r="986" spans="1:6">
      <c r="A986" s="36">
        <v>42046</v>
      </c>
      <c r="B986" s="43" t="s">
        <v>228</v>
      </c>
      <c r="C986" s="43" t="s">
        <v>32</v>
      </c>
      <c r="D986" s="38">
        <v>557.70000000000005</v>
      </c>
      <c r="E986" s="38">
        <v>239.8</v>
      </c>
      <c r="F986" s="59"/>
    </row>
    <row r="987" spans="1:6">
      <c r="A987" s="36">
        <v>42005</v>
      </c>
      <c r="B987" s="43" t="s">
        <v>232</v>
      </c>
      <c r="C987" s="43" t="s">
        <v>7</v>
      </c>
      <c r="D987" s="38">
        <v>613</v>
      </c>
      <c r="E987" s="38">
        <v>220.7</v>
      </c>
      <c r="F987" s="59"/>
    </row>
    <row r="988" spans="1:6">
      <c r="A988" s="36">
        <v>42169</v>
      </c>
      <c r="B988" s="43" t="s">
        <v>228</v>
      </c>
      <c r="C988" s="43" t="s">
        <v>32</v>
      </c>
      <c r="D988" s="38">
        <v>242</v>
      </c>
      <c r="E988" s="38">
        <v>101.6</v>
      </c>
      <c r="F988" s="59"/>
    </row>
    <row r="989" spans="1:6">
      <c r="A989" s="36">
        <v>42049</v>
      </c>
      <c r="B989" s="43" t="s">
        <v>232</v>
      </c>
      <c r="C989" s="43" t="s">
        <v>32</v>
      </c>
      <c r="D989" s="38">
        <v>979.09999999999991</v>
      </c>
      <c r="E989" s="38">
        <v>421</v>
      </c>
      <c r="F989" s="59"/>
    </row>
    <row r="990" spans="1:6">
      <c r="A990" s="36">
        <v>42150</v>
      </c>
      <c r="B990" s="43" t="s">
        <v>238</v>
      </c>
      <c r="C990" s="43" t="s">
        <v>32</v>
      </c>
      <c r="D990" s="38">
        <v>908.7</v>
      </c>
      <c r="E990" s="38">
        <v>290.79999999999995</v>
      </c>
      <c r="F990" s="59"/>
    </row>
    <row r="991" spans="1:6">
      <c r="A991" s="36">
        <v>42109</v>
      </c>
      <c r="B991" s="43" t="s">
        <v>230</v>
      </c>
      <c r="C991" s="43" t="s">
        <v>32</v>
      </c>
      <c r="D991" s="38">
        <v>411.5</v>
      </c>
      <c r="E991" s="38">
        <v>201.6</v>
      </c>
      <c r="F991" s="59"/>
    </row>
    <row r="992" spans="1:6">
      <c r="A992" s="36">
        <v>42047</v>
      </c>
      <c r="B992" s="43" t="s">
        <v>232</v>
      </c>
      <c r="C992" s="43" t="s">
        <v>29</v>
      </c>
      <c r="D992" s="38">
        <v>817.90000000000009</v>
      </c>
      <c r="E992" s="38">
        <v>392.59999999999997</v>
      </c>
      <c r="F992" s="59"/>
    </row>
    <row r="993" spans="1:6">
      <c r="A993" s="36">
        <v>42165</v>
      </c>
      <c r="B993" s="43" t="s">
        <v>232</v>
      </c>
      <c r="C993" s="43" t="s">
        <v>7</v>
      </c>
      <c r="D993" s="38">
        <v>197.8</v>
      </c>
      <c r="E993" s="38">
        <v>91</v>
      </c>
      <c r="F993" s="59"/>
    </row>
    <row r="994" spans="1:6">
      <c r="A994" s="36">
        <v>42148</v>
      </c>
      <c r="B994" s="43" t="s">
        <v>230</v>
      </c>
      <c r="C994" s="43" t="s">
        <v>7</v>
      </c>
      <c r="D994" s="38">
        <v>200.10000000000002</v>
      </c>
      <c r="E994" s="38">
        <v>72</v>
      </c>
      <c r="F994" s="59"/>
    </row>
    <row r="995" spans="1:6">
      <c r="A995" s="36">
        <v>42054</v>
      </c>
      <c r="B995" s="43" t="s">
        <v>228</v>
      </c>
      <c r="C995" s="43" t="s">
        <v>29</v>
      </c>
      <c r="D995" s="38">
        <v>872.5</v>
      </c>
      <c r="E995" s="38">
        <v>383.9</v>
      </c>
      <c r="F995" s="59"/>
    </row>
    <row r="996" spans="1:6">
      <c r="A996" s="36">
        <v>42182</v>
      </c>
      <c r="B996" s="43" t="s">
        <v>228</v>
      </c>
      <c r="C996" s="43" t="s">
        <v>34</v>
      </c>
      <c r="D996" s="38">
        <v>151.19999999999999</v>
      </c>
      <c r="E996" s="38">
        <v>66.5</v>
      </c>
      <c r="F996" s="59"/>
    </row>
    <row r="997" spans="1:6">
      <c r="A997" s="36">
        <v>42180</v>
      </c>
      <c r="B997" s="43" t="s">
        <v>238</v>
      </c>
      <c r="C997" s="43" t="s">
        <v>32</v>
      </c>
      <c r="D997" s="38">
        <v>510</v>
      </c>
      <c r="E997" s="38">
        <v>239.7</v>
      </c>
      <c r="F997" s="59"/>
    </row>
    <row r="998" spans="1:6">
      <c r="A998" s="36">
        <v>42134</v>
      </c>
      <c r="B998" s="43" t="s">
        <v>230</v>
      </c>
      <c r="C998" s="43" t="s">
        <v>34</v>
      </c>
      <c r="D998" s="38">
        <v>123.9</v>
      </c>
      <c r="E998" s="38">
        <v>50.8</v>
      </c>
      <c r="F998" s="59"/>
    </row>
    <row r="999" spans="1:6">
      <c r="A999" s="36">
        <v>42039</v>
      </c>
      <c r="B999" s="43" t="s">
        <v>228</v>
      </c>
      <c r="C999" s="43" t="s">
        <v>32</v>
      </c>
      <c r="D999" s="38">
        <v>442.29999999999995</v>
      </c>
      <c r="E999" s="38">
        <v>190.2</v>
      </c>
      <c r="F999" s="59"/>
    </row>
    <row r="1000" spans="1:6">
      <c r="A1000" s="36">
        <v>42152</v>
      </c>
      <c r="B1000" s="43" t="s">
        <v>232</v>
      </c>
      <c r="C1000" s="43" t="s">
        <v>29</v>
      </c>
      <c r="D1000" s="38">
        <v>512.79999999999995</v>
      </c>
      <c r="E1000" s="38">
        <v>200</v>
      </c>
      <c r="F1000" s="59"/>
    </row>
  </sheetData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Arkusz21">
    <tabColor rgb="FF1E73BE"/>
  </sheetPr>
  <dimension ref="A1:H1000"/>
  <sheetViews>
    <sheetView workbookViewId="0">
      <selection activeCell="E9" sqref="E9"/>
    </sheetView>
  </sheetViews>
  <sheetFormatPr defaultRowHeight="14.4"/>
  <cols>
    <col min="1" max="1" width="10.44140625" bestFit="1" customWidth="1"/>
    <col min="2" max="2" width="12.5546875" customWidth="1"/>
    <col min="3" max="3" width="15.6640625" customWidth="1"/>
    <col min="4" max="4" width="12.88671875" customWidth="1"/>
    <col min="5" max="5" width="9.44140625" customWidth="1"/>
    <col min="7" max="7" width="17.6640625" bestFit="1" customWidth="1"/>
    <col min="8" max="8" width="15.5546875" customWidth="1"/>
    <col min="9" max="11" width="9" customWidth="1"/>
    <col min="12" max="12" width="14.33203125" bestFit="1" customWidth="1"/>
  </cols>
  <sheetData>
    <row r="1" spans="1:8">
      <c r="A1" s="49" t="s">
        <v>0</v>
      </c>
      <c r="B1" s="49" t="s">
        <v>3</v>
      </c>
      <c r="C1" s="49" t="s">
        <v>1</v>
      </c>
      <c r="D1" s="49" t="s">
        <v>4</v>
      </c>
      <c r="E1" s="49" t="s">
        <v>5</v>
      </c>
    </row>
    <row r="2" spans="1:8">
      <c r="A2" s="36">
        <v>42138</v>
      </c>
      <c r="B2" s="37" t="s">
        <v>228</v>
      </c>
      <c r="C2" s="37" t="s">
        <v>29</v>
      </c>
      <c r="D2" s="37" t="s">
        <v>229</v>
      </c>
      <c r="E2" s="38">
        <v>14.09</v>
      </c>
    </row>
    <row r="3" spans="1:8">
      <c r="A3" s="36">
        <v>42176</v>
      </c>
      <c r="B3" s="37" t="s">
        <v>230</v>
      </c>
      <c r="C3" s="37" t="s">
        <v>34</v>
      </c>
      <c r="D3" s="37" t="s">
        <v>231</v>
      </c>
      <c r="E3" s="38">
        <v>28.6</v>
      </c>
      <c r="G3" s="30" t="s">
        <v>220</v>
      </c>
      <c r="H3" t="s">
        <v>223</v>
      </c>
    </row>
    <row r="4" spans="1:8">
      <c r="A4" s="36">
        <v>42052</v>
      </c>
      <c r="B4" s="37" t="s">
        <v>232</v>
      </c>
      <c r="C4" s="37" t="s">
        <v>34</v>
      </c>
      <c r="D4" s="37" t="s">
        <v>233</v>
      </c>
      <c r="E4" s="38">
        <v>37.4</v>
      </c>
      <c r="G4" s="27" t="s">
        <v>234</v>
      </c>
      <c r="H4">
        <v>9469.9799999999959</v>
      </c>
    </row>
    <row r="5" spans="1:8">
      <c r="A5" s="36">
        <v>42080</v>
      </c>
      <c r="B5" s="37" t="s">
        <v>230</v>
      </c>
      <c r="C5" s="37" t="s">
        <v>15</v>
      </c>
      <c r="D5" s="37" t="s">
        <v>233</v>
      </c>
      <c r="E5" s="38">
        <v>113.83</v>
      </c>
      <c r="G5" s="27" t="s">
        <v>233</v>
      </c>
      <c r="H5">
        <v>11240.289999999999</v>
      </c>
    </row>
    <row r="6" spans="1:8">
      <c r="A6" s="36">
        <v>42149</v>
      </c>
      <c r="B6" s="37" t="s">
        <v>232</v>
      </c>
      <c r="C6" s="37" t="s">
        <v>34</v>
      </c>
      <c r="D6" s="37" t="s">
        <v>235</v>
      </c>
      <c r="E6" s="38">
        <v>91.49</v>
      </c>
      <c r="G6" s="27" t="s">
        <v>236</v>
      </c>
      <c r="H6">
        <v>9382.7999999999993</v>
      </c>
    </row>
    <row r="7" spans="1:8">
      <c r="A7" s="36">
        <v>42182</v>
      </c>
      <c r="B7" s="37" t="s">
        <v>230</v>
      </c>
      <c r="C7" s="37" t="s">
        <v>32</v>
      </c>
      <c r="D7" s="37" t="s">
        <v>237</v>
      </c>
      <c r="E7" s="38">
        <v>64.45</v>
      </c>
      <c r="G7" s="27" t="s">
        <v>231</v>
      </c>
      <c r="H7">
        <v>9352.7599999999984</v>
      </c>
    </row>
    <row r="8" spans="1:8">
      <c r="A8" s="36">
        <v>42047</v>
      </c>
      <c r="B8" s="37" t="s">
        <v>238</v>
      </c>
      <c r="C8" s="37" t="s">
        <v>34</v>
      </c>
      <c r="D8" s="37" t="s">
        <v>229</v>
      </c>
      <c r="E8" s="38">
        <v>101.41</v>
      </c>
      <c r="G8" s="27" t="s">
        <v>229</v>
      </c>
      <c r="H8">
        <v>10456.929999999998</v>
      </c>
    </row>
    <row r="9" spans="1:8">
      <c r="A9" s="36">
        <v>42049</v>
      </c>
      <c r="B9" s="37" t="s">
        <v>238</v>
      </c>
      <c r="C9" s="37" t="s">
        <v>34</v>
      </c>
      <c r="D9" s="37" t="s">
        <v>237</v>
      </c>
      <c r="E9" s="38">
        <v>17.739999999999998</v>
      </c>
      <c r="G9" s="27" t="s">
        <v>237</v>
      </c>
      <c r="H9">
        <v>8811.77</v>
      </c>
    </row>
    <row r="10" spans="1:8">
      <c r="A10" s="36">
        <v>42106</v>
      </c>
      <c r="B10" s="37" t="s">
        <v>228</v>
      </c>
      <c r="C10" s="37" t="s">
        <v>32</v>
      </c>
      <c r="D10" s="37" t="s">
        <v>236</v>
      </c>
      <c r="E10" s="38">
        <v>96.49</v>
      </c>
      <c r="G10" s="27" t="s">
        <v>235</v>
      </c>
      <c r="H10">
        <v>9511.25</v>
      </c>
    </row>
    <row r="11" spans="1:8">
      <c r="A11" s="36">
        <v>42014</v>
      </c>
      <c r="B11" s="37" t="s">
        <v>230</v>
      </c>
      <c r="C11" s="37" t="s">
        <v>29</v>
      </c>
      <c r="D11" s="37" t="s">
        <v>236</v>
      </c>
      <c r="E11" s="38">
        <v>46.28</v>
      </c>
      <c r="G11" s="27" t="s">
        <v>221</v>
      </c>
      <c r="H11">
        <v>68225.78</v>
      </c>
    </row>
    <row r="12" spans="1:8">
      <c r="A12" s="36">
        <v>42014</v>
      </c>
      <c r="B12" s="37" t="s">
        <v>228</v>
      </c>
      <c r="C12" s="37" t="s">
        <v>7</v>
      </c>
      <c r="D12" s="37" t="s">
        <v>229</v>
      </c>
      <c r="E12" s="38">
        <v>80.95</v>
      </c>
    </row>
    <row r="13" spans="1:8">
      <c r="A13" s="36">
        <v>42151</v>
      </c>
      <c r="B13" s="37" t="s">
        <v>228</v>
      </c>
      <c r="C13" s="37" t="s">
        <v>7</v>
      </c>
      <c r="D13" s="37" t="s">
        <v>229</v>
      </c>
      <c r="E13" s="38">
        <v>40.090000000000003</v>
      </c>
    </row>
    <row r="14" spans="1:8">
      <c r="A14" s="36">
        <v>42133</v>
      </c>
      <c r="B14" s="37" t="s">
        <v>238</v>
      </c>
      <c r="C14" s="37" t="s">
        <v>29</v>
      </c>
      <c r="D14" s="37" t="s">
        <v>231</v>
      </c>
      <c r="E14" s="38">
        <v>50.59</v>
      </c>
    </row>
    <row r="15" spans="1:8">
      <c r="A15" s="36">
        <v>42031</v>
      </c>
      <c r="B15" s="37" t="s">
        <v>230</v>
      </c>
      <c r="C15" s="37" t="s">
        <v>29</v>
      </c>
      <c r="D15" s="37" t="s">
        <v>234</v>
      </c>
      <c r="E15" s="38">
        <v>97.39</v>
      </c>
    </row>
    <row r="16" spans="1:8">
      <c r="A16" s="36">
        <v>42138</v>
      </c>
      <c r="B16" s="37" t="s">
        <v>230</v>
      </c>
      <c r="C16" s="37" t="s">
        <v>32</v>
      </c>
      <c r="D16" s="37" t="s">
        <v>233</v>
      </c>
      <c r="E16" s="38">
        <v>111.6</v>
      </c>
    </row>
    <row r="17" spans="1:5">
      <c r="A17" s="36">
        <v>42070</v>
      </c>
      <c r="B17" s="37" t="s">
        <v>232</v>
      </c>
      <c r="C17" s="37" t="s">
        <v>34</v>
      </c>
      <c r="D17" s="37" t="s">
        <v>231</v>
      </c>
      <c r="E17" s="38">
        <v>92.78</v>
      </c>
    </row>
    <row r="18" spans="1:5">
      <c r="A18" s="36">
        <v>42064</v>
      </c>
      <c r="B18" s="37" t="s">
        <v>228</v>
      </c>
      <c r="C18" s="37" t="s">
        <v>34</v>
      </c>
      <c r="D18" s="37" t="s">
        <v>234</v>
      </c>
      <c r="E18" s="38">
        <v>93.5</v>
      </c>
    </row>
    <row r="19" spans="1:5">
      <c r="A19" s="36">
        <v>42102</v>
      </c>
      <c r="B19" s="37" t="s">
        <v>238</v>
      </c>
      <c r="C19" s="37" t="s">
        <v>29</v>
      </c>
      <c r="D19" s="37" t="s">
        <v>233</v>
      </c>
      <c r="E19" s="38">
        <v>91.39</v>
      </c>
    </row>
    <row r="20" spans="1:5">
      <c r="A20" s="36">
        <v>42082</v>
      </c>
      <c r="B20" s="37" t="s">
        <v>232</v>
      </c>
      <c r="C20" s="37" t="s">
        <v>32</v>
      </c>
      <c r="D20" s="37" t="s">
        <v>233</v>
      </c>
      <c r="E20" s="38">
        <v>122.65</v>
      </c>
    </row>
    <row r="21" spans="1:5">
      <c r="A21" s="36">
        <v>42058</v>
      </c>
      <c r="B21" s="37" t="s">
        <v>228</v>
      </c>
      <c r="C21" s="37" t="s">
        <v>34</v>
      </c>
      <c r="D21" s="37" t="s">
        <v>234</v>
      </c>
      <c r="E21" s="38">
        <v>56.61</v>
      </c>
    </row>
    <row r="22" spans="1:5">
      <c r="A22" s="36">
        <v>42112</v>
      </c>
      <c r="B22" s="37" t="s">
        <v>230</v>
      </c>
      <c r="C22" s="37" t="s">
        <v>29</v>
      </c>
      <c r="D22" s="37" t="s">
        <v>231</v>
      </c>
      <c r="E22" s="38">
        <v>15</v>
      </c>
    </row>
    <row r="23" spans="1:5">
      <c r="A23" s="36">
        <v>42046</v>
      </c>
      <c r="B23" s="37" t="s">
        <v>230</v>
      </c>
      <c r="C23" s="37" t="s">
        <v>15</v>
      </c>
      <c r="D23" s="37" t="s">
        <v>236</v>
      </c>
      <c r="E23" s="38">
        <v>15.56</v>
      </c>
    </row>
    <row r="24" spans="1:5">
      <c r="A24" s="36">
        <v>42137</v>
      </c>
      <c r="B24" s="37" t="s">
        <v>228</v>
      </c>
      <c r="C24" s="37" t="s">
        <v>7</v>
      </c>
      <c r="D24" s="37" t="s">
        <v>234</v>
      </c>
      <c r="E24" s="38">
        <v>75.180000000000007</v>
      </c>
    </row>
    <row r="25" spans="1:5">
      <c r="A25" s="36">
        <v>42148</v>
      </c>
      <c r="B25" s="37" t="s">
        <v>238</v>
      </c>
      <c r="C25" s="37" t="s">
        <v>29</v>
      </c>
      <c r="D25" s="37" t="s">
        <v>233</v>
      </c>
      <c r="E25" s="38">
        <v>44.69</v>
      </c>
    </row>
    <row r="26" spans="1:5">
      <c r="A26" s="36">
        <v>42034</v>
      </c>
      <c r="B26" s="37" t="s">
        <v>232</v>
      </c>
      <c r="C26" s="37" t="s">
        <v>34</v>
      </c>
      <c r="D26" s="37" t="s">
        <v>236</v>
      </c>
      <c r="E26" s="38">
        <v>18.739999999999998</v>
      </c>
    </row>
    <row r="27" spans="1:5">
      <c r="A27" s="36">
        <v>42129</v>
      </c>
      <c r="B27" s="37" t="s">
        <v>230</v>
      </c>
      <c r="C27" s="37" t="s">
        <v>15</v>
      </c>
      <c r="D27" s="37" t="s">
        <v>229</v>
      </c>
      <c r="E27" s="38">
        <v>118.56</v>
      </c>
    </row>
    <row r="28" spans="1:5">
      <c r="A28" s="36">
        <v>42082</v>
      </c>
      <c r="B28" s="37" t="s">
        <v>230</v>
      </c>
      <c r="C28" s="37" t="s">
        <v>34</v>
      </c>
      <c r="D28" s="37" t="s">
        <v>229</v>
      </c>
      <c r="E28" s="38">
        <v>23.26</v>
      </c>
    </row>
    <row r="29" spans="1:5">
      <c r="A29" s="36">
        <v>42117</v>
      </c>
      <c r="B29" s="37" t="s">
        <v>228</v>
      </c>
      <c r="C29" s="37" t="s">
        <v>32</v>
      </c>
      <c r="D29" s="37" t="s">
        <v>236</v>
      </c>
      <c r="E29" s="38">
        <v>20.09</v>
      </c>
    </row>
    <row r="30" spans="1:5">
      <c r="A30" s="36">
        <v>42155</v>
      </c>
      <c r="B30" s="37" t="s">
        <v>232</v>
      </c>
      <c r="C30" s="37" t="s">
        <v>29</v>
      </c>
      <c r="D30" s="37" t="s">
        <v>233</v>
      </c>
      <c r="E30" s="38">
        <v>73.150000000000006</v>
      </c>
    </row>
    <row r="31" spans="1:5">
      <c r="A31" s="36">
        <v>42181</v>
      </c>
      <c r="B31" s="37" t="s">
        <v>232</v>
      </c>
      <c r="C31" s="37" t="s">
        <v>7</v>
      </c>
      <c r="D31" s="37" t="s">
        <v>229</v>
      </c>
      <c r="E31" s="38">
        <v>36.49</v>
      </c>
    </row>
    <row r="32" spans="1:5">
      <c r="A32" s="36">
        <v>42088</v>
      </c>
      <c r="B32" s="37" t="s">
        <v>230</v>
      </c>
      <c r="C32" s="37" t="s">
        <v>29</v>
      </c>
      <c r="D32" s="37" t="s">
        <v>229</v>
      </c>
      <c r="E32" s="38">
        <v>79.78</v>
      </c>
    </row>
    <row r="33" spans="1:5">
      <c r="A33" s="36">
        <v>42011</v>
      </c>
      <c r="B33" s="37" t="s">
        <v>230</v>
      </c>
      <c r="C33" s="37" t="s">
        <v>15</v>
      </c>
      <c r="D33" s="37" t="s">
        <v>234</v>
      </c>
      <c r="E33" s="38">
        <v>114.53</v>
      </c>
    </row>
    <row r="34" spans="1:5">
      <c r="A34" s="36">
        <v>42139</v>
      </c>
      <c r="B34" s="37" t="s">
        <v>238</v>
      </c>
      <c r="C34" s="37" t="s">
        <v>32</v>
      </c>
      <c r="D34" s="37" t="s">
        <v>237</v>
      </c>
      <c r="E34" s="38">
        <v>27.61</v>
      </c>
    </row>
    <row r="35" spans="1:5">
      <c r="A35" s="36">
        <v>42045</v>
      </c>
      <c r="B35" s="37" t="s">
        <v>238</v>
      </c>
      <c r="C35" s="37" t="s">
        <v>34</v>
      </c>
      <c r="D35" s="37" t="s">
        <v>237</v>
      </c>
      <c r="E35" s="38">
        <v>103.53</v>
      </c>
    </row>
    <row r="36" spans="1:5">
      <c r="A36" s="36">
        <v>42010</v>
      </c>
      <c r="B36" s="37" t="s">
        <v>228</v>
      </c>
      <c r="C36" s="37" t="s">
        <v>15</v>
      </c>
      <c r="D36" s="37" t="s">
        <v>236</v>
      </c>
      <c r="E36" s="38">
        <v>18.7</v>
      </c>
    </row>
    <row r="37" spans="1:5">
      <c r="A37" s="36">
        <v>42096</v>
      </c>
      <c r="B37" s="37" t="s">
        <v>232</v>
      </c>
      <c r="C37" s="37" t="s">
        <v>32</v>
      </c>
      <c r="D37" s="37" t="s">
        <v>234</v>
      </c>
      <c r="E37" s="38">
        <v>43.61</v>
      </c>
    </row>
    <row r="38" spans="1:5">
      <c r="A38" s="36">
        <v>42040</v>
      </c>
      <c r="B38" s="37" t="s">
        <v>228</v>
      </c>
      <c r="C38" s="37" t="s">
        <v>34</v>
      </c>
      <c r="D38" s="37" t="s">
        <v>233</v>
      </c>
      <c r="E38" s="38">
        <v>68.38</v>
      </c>
    </row>
    <row r="39" spans="1:5">
      <c r="A39" s="36">
        <v>42098</v>
      </c>
      <c r="B39" s="37" t="s">
        <v>238</v>
      </c>
      <c r="C39" s="37" t="s">
        <v>34</v>
      </c>
      <c r="D39" s="37" t="s">
        <v>234</v>
      </c>
      <c r="E39" s="38">
        <v>83.3</v>
      </c>
    </row>
    <row r="40" spans="1:5">
      <c r="A40" s="36">
        <v>42164</v>
      </c>
      <c r="B40" s="37" t="s">
        <v>230</v>
      </c>
      <c r="C40" s="37" t="s">
        <v>29</v>
      </c>
      <c r="D40" s="37" t="s">
        <v>229</v>
      </c>
      <c r="E40" s="38">
        <v>18.8</v>
      </c>
    </row>
    <row r="41" spans="1:5">
      <c r="A41" s="36">
        <v>42090</v>
      </c>
      <c r="B41" s="37" t="s">
        <v>228</v>
      </c>
      <c r="C41" s="37" t="s">
        <v>34</v>
      </c>
      <c r="D41" s="37" t="s">
        <v>235</v>
      </c>
      <c r="E41" s="38">
        <v>121.11</v>
      </c>
    </row>
    <row r="42" spans="1:5">
      <c r="A42" s="36">
        <v>42165</v>
      </c>
      <c r="B42" s="37" t="s">
        <v>230</v>
      </c>
      <c r="C42" s="37" t="s">
        <v>32</v>
      </c>
      <c r="D42" s="37" t="s">
        <v>235</v>
      </c>
      <c r="E42" s="38">
        <v>82.41</v>
      </c>
    </row>
    <row r="43" spans="1:5">
      <c r="A43" s="36">
        <v>42122</v>
      </c>
      <c r="B43" s="37" t="s">
        <v>228</v>
      </c>
      <c r="C43" s="37" t="s">
        <v>15</v>
      </c>
      <c r="D43" s="37" t="s">
        <v>235</v>
      </c>
      <c r="E43" s="38">
        <v>91.78</v>
      </c>
    </row>
    <row r="44" spans="1:5">
      <c r="A44" s="36">
        <v>42089</v>
      </c>
      <c r="B44" s="37" t="s">
        <v>230</v>
      </c>
      <c r="C44" s="37" t="s">
        <v>15</v>
      </c>
      <c r="D44" s="37" t="s">
        <v>235</v>
      </c>
      <c r="E44" s="38">
        <v>108.85</v>
      </c>
    </row>
    <row r="45" spans="1:5">
      <c r="A45" s="36">
        <v>42029</v>
      </c>
      <c r="B45" s="37" t="s">
        <v>230</v>
      </c>
      <c r="C45" s="37" t="s">
        <v>7</v>
      </c>
      <c r="D45" s="37" t="s">
        <v>234</v>
      </c>
      <c r="E45" s="38">
        <v>93.51</v>
      </c>
    </row>
    <row r="46" spans="1:5">
      <c r="A46" s="36">
        <v>42032</v>
      </c>
      <c r="B46" s="37" t="s">
        <v>228</v>
      </c>
      <c r="C46" s="37" t="s">
        <v>15</v>
      </c>
      <c r="D46" s="37" t="s">
        <v>237</v>
      </c>
      <c r="E46" s="38">
        <v>30.96</v>
      </c>
    </row>
    <row r="47" spans="1:5">
      <c r="A47" s="36">
        <v>42143</v>
      </c>
      <c r="B47" s="37" t="s">
        <v>228</v>
      </c>
      <c r="C47" s="37" t="s">
        <v>34</v>
      </c>
      <c r="D47" s="37" t="s">
        <v>229</v>
      </c>
      <c r="E47" s="38">
        <v>90.2</v>
      </c>
    </row>
    <row r="48" spans="1:5">
      <c r="A48" s="36">
        <v>42008</v>
      </c>
      <c r="B48" s="37" t="s">
        <v>238</v>
      </c>
      <c r="C48" s="37" t="s">
        <v>29</v>
      </c>
      <c r="D48" s="37" t="s">
        <v>235</v>
      </c>
      <c r="E48" s="38">
        <v>100.19</v>
      </c>
    </row>
    <row r="49" spans="1:5">
      <c r="A49" s="36">
        <v>42108</v>
      </c>
      <c r="B49" s="37" t="s">
        <v>238</v>
      </c>
      <c r="C49" s="37" t="s">
        <v>7</v>
      </c>
      <c r="D49" s="37" t="s">
        <v>233</v>
      </c>
      <c r="E49" s="38">
        <v>25.39</v>
      </c>
    </row>
    <row r="50" spans="1:5">
      <c r="A50" s="36">
        <v>42031</v>
      </c>
      <c r="B50" s="37" t="s">
        <v>228</v>
      </c>
      <c r="C50" s="37" t="s">
        <v>7</v>
      </c>
      <c r="D50" s="37" t="s">
        <v>237</v>
      </c>
      <c r="E50" s="38">
        <v>101.16</v>
      </c>
    </row>
    <row r="51" spans="1:5">
      <c r="A51" s="36">
        <v>42134</v>
      </c>
      <c r="B51" s="37" t="s">
        <v>232</v>
      </c>
      <c r="C51" s="37" t="s">
        <v>34</v>
      </c>
      <c r="D51" s="37" t="s">
        <v>233</v>
      </c>
      <c r="E51" s="38">
        <v>70.58</v>
      </c>
    </row>
    <row r="52" spans="1:5">
      <c r="A52" s="36">
        <v>42106</v>
      </c>
      <c r="B52" s="37" t="s">
        <v>238</v>
      </c>
      <c r="C52" s="37" t="s">
        <v>34</v>
      </c>
      <c r="D52" s="37" t="s">
        <v>233</v>
      </c>
      <c r="E52" s="38">
        <v>46.4</v>
      </c>
    </row>
    <row r="53" spans="1:5">
      <c r="A53" s="36">
        <v>42088</v>
      </c>
      <c r="B53" s="37" t="s">
        <v>230</v>
      </c>
      <c r="C53" s="37" t="s">
        <v>15</v>
      </c>
      <c r="D53" s="37" t="s">
        <v>234</v>
      </c>
      <c r="E53" s="38">
        <v>80.88</v>
      </c>
    </row>
    <row r="54" spans="1:5">
      <c r="A54" s="36">
        <v>42072</v>
      </c>
      <c r="B54" s="37" t="s">
        <v>228</v>
      </c>
      <c r="C54" s="37" t="s">
        <v>34</v>
      </c>
      <c r="D54" s="37" t="s">
        <v>231</v>
      </c>
      <c r="E54" s="38">
        <v>102.54</v>
      </c>
    </row>
    <row r="55" spans="1:5">
      <c r="A55" s="36">
        <v>42106</v>
      </c>
      <c r="B55" s="37" t="s">
        <v>230</v>
      </c>
      <c r="C55" s="37" t="s">
        <v>7</v>
      </c>
      <c r="D55" s="37" t="s">
        <v>233</v>
      </c>
      <c r="E55" s="38">
        <v>26.56</v>
      </c>
    </row>
    <row r="56" spans="1:5">
      <c r="A56" s="36">
        <v>42151</v>
      </c>
      <c r="B56" s="37" t="s">
        <v>230</v>
      </c>
      <c r="C56" s="37" t="s">
        <v>32</v>
      </c>
      <c r="D56" s="37" t="s">
        <v>229</v>
      </c>
      <c r="E56" s="38">
        <v>15.56</v>
      </c>
    </row>
    <row r="57" spans="1:5">
      <c r="A57" s="36">
        <v>42071</v>
      </c>
      <c r="B57" s="37" t="s">
        <v>228</v>
      </c>
      <c r="C57" s="37" t="s">
        <v>34</v>
      </c>
      <c r="D57" s="37" t="s">
        <v>231</v>
      </c>
      <c r="E57" s="38">
        <v>97.63</v>
      </c>
    </row>
    <row r="58" spans="1:5">
      <c r="A58" s="36">
        <v>42085</v>
      </c>
      <c r="B58" s="37" t="s">
        <v>232</v>
      </c>
      <c r="C58" s="37" t="s">
        <v>29</v>
      </c>
      <c r="D58" s="37" t="s">
        <v>237</v>
      </c>
      <c r="E58" s="38">
        <v>45.08</v>
      </c>
    </row>
    <row r="59" spans="1:5">
      <c r="A59" s="36">
        <v>42150</v>
      </c>
      <c r="B59" s="37" t="s">
        <v>228</v>
      </c>
      <c r="C59" s="37" t="s">
        <v>34</v>
      </c>
      <c r="D59" s="37" t="s">
        <v>236</v>
      </c>
      <c r="E59" s="38">
        <v>101.74</v>
      </c>
    </row>
    <row r="60" spans="1:5">
      <c r="A60" s="36">
        <v>42100</v>
      </c>
      <c r="B60" s="37" t="s">
        <v>238</v>
      </c>
      <c r="C60" s="37" t="s">
        <v>34</v>
      </c>
      <c r="D60" s="37" t="s">
        <v>233</v>
      </c>
      <c r="E60" s="38">
        <v>34.85</v>
      </c>
    </row>
    <row r="61" spans="1:5">
      <c r="A61" s="36">
        <v>42074</v>
      </c>
      <c r="B61" s="37" t="s">
        <v>232</v>
      </c>
      <c r="C61" s="37" t="s">
        <v>7</v>
      </c>
      <c r="D61" s="37" t="s">
        <v>237</v>
      </c>
      <c r="E61" s="38">
        <v>43.74</v>
      </c>
    </row>
    <row r="62" spans="1:5">
      <c r="A62" s="36">
        <v>42025</v>
      </c>
      <c r="B62" s="52" t="s">
        <v>238</v>
      </c>
      <c r="C62" s="52" t="s">
        <v>32</v>
      </c>
      <c r="D62" s="37" t="s">
        <v>233</v>
      </c>
      <c r="E62" s="53">
        <v>31.89</v>
      </c>
    </row>
    <row r="63" spans="1:5">
      <c r="A63" s="36">
        <v>42007</v>
      </c>
      <c r="B63" s="37" t="s">
        <v>230</v>
      </c>
      <c r="C63" s="37" t="s">
        <v>29</v>
      </c>
      <c r="D63" s="37" t="s">
        <v>229</v>
      </c>
      <c r="E63" s="38">
        <v>69.81</v>
      </c>
    </row>
    <row r="64" spans="1:5">
      <c r="A64" s="36">
        <v>42117</v>
      </c>
      <c r="B64" s="37" t="s">
        <v>232</v>
      </c>
      <c r="C64" s="37" t="s">
        <v>32</v>
      </c>
      <c r="D64" s="37" t="s">
        <v>235</v>
      </c>
      <c r="E64" s="38">
        <v>102.63</v>
      </c>
    </row>
    <row r="65" spans="1:5">
      <c r="A65" s="36">
        <v>42120</v>
      </c>
      <c r="B65" s="37" t="s">
        <v>238</v>
      </c>
      <c r="C65" s="37" t="s">
        <v>29</v>
      </c>
      <c r="D65" s="37" t="s">
        <v>237</v>
      </c>
      <c r="E65" s="38">
        <v>24.9</v>
      </c>
    </row>
    <row r="66" spans="1:5">
      <c r="A66" s="36">
        <v>42100</v>
      </c>
      <c r="B66" s="37" t="s">
        <v>232</v>
      </c>
      <c r="C66" s="37" t="s">
        <v>7</v>
      </c>
      <c r="D66" s="37" t="s">
        <v>234</v>
      </c>
      <c r="E66" s="38">
        <v>66.709999999999994</v>
      </c>
    </row>
    <row r="67" spans="1:5">
      <c r="A67" s="36">
        <v>42044</v>
      </c>
      <c r="B67" s="37" t="s">
        <v>230</v>
      </c>
      <c r="C67" s="37" t="s">
        <v>15</v>
      </c>
      <c r="D67" s="37" t="s">
        <v>234</v>
      </c>
      <c r="E67" s="38">
        <v>74.3</v>
      </c>
    </row>
    <row r="68" spans="1:5">
      <c r="A68" s="36">
        <v>42070</v>
      </c>
      <c r="B68" s="37" t="s">
        <v>228</v>
      </c>
      <c r="C68" s="37" t="s">
        <v>32</v>
      </c>
      <c r="D68" s="37" t="s">
        <v>236</v>
      </c>
      <c r="E68" s="38">
        <v>73.5</v>
      </c>
    </row>
    <row r="69" spans="1:5">
      <c r="A69" s="36">
        <v>42171</v>
      </c>
      <c r="B69" s="37" t="s">
        <v>232</v>
      </c>
      <c r="C69" s="37" t="s">
        <v>32</v>
      </c>
      <c r="D69" s="37" t="s">
        <v>236</v>
      </c>
      <c r="E69" s="38">
        <v>96.03</v>
      </c>
    </row>
    <row r="70" spans="1:5">
      <c r="A70" s="36">
        <v>42168</v>
      </c>
      <c r="B70" s="37" t="s">
        <v>232</v>
      </c>
      <c r="C70" s="37" t="s">
        <v>34</v>
      </c>
      <c r="D70" s="37" t="s">
        <v>237</v>
      </c>
      <c r="E70" s="38">
        <v>77.75</v>
      </c>
    </row>
    <row r="71" spans="1:5">
      <c r="A71" s="36">
        <v>42165</v>
      </c>
      <c r="B71" s="37" t="s">
        <v>228</v>
      </c>
      <c r="C71" s="37" t="s">
        <v>32</v>
      </c>
      <c r="D71" s="37" t="s">
        <v>234</v>
      </c>
      <c r="E71" s="38">
        <v>106.18</v>
      </c>
    </row>
    <row r="72" spans="1:5">
      <c r="A72" s="36">
        <v>42035</v>
      </c>
      <c r="B72" s="37" t="s">
        <v>228</v>
      </c>
      <c r="C72" s="37" t="s">
        <v>29</v>
      </c>
      <c r="D72" s="37" t="s">
        <v>236</v>
      </c>
      <c r="E72" s="38">
        <v>59.36</v>
      </c>
    </row>
    <row r="73" spans="1:5">
      <c r="A73" s="36">
        <v>42036</v>
      </c>
      <c r="B73" s="37" t="s">
        <v>228</v>
      </c>
      <c r="C73" s="37" t="s">
        <v>32</v>
      </c>
      <c r="D73" s="37" t="s">
        <v>229</v>
      </c>
      <c r="E73" s="38">
        <v>22.79</v>
      </c>
    </row>
    <row r="74" spans="1:5">
      <c r="A74" s="36">
        <v>42074</v>
      </c>
      <c r="B74" s="37" t="s">
        <v>230</v>
      </c>
      <c r="C74" s="37" t="s">
        <v>29</v>
      </c>
      <c r="D74" s="37" t="s">
        <v>233</v>
      </c>
      <c r="E74" s="38">
        <v>15.8</v>
      </c>
    </row>
    <row r="75" spans="1:5">
      <c r="A75" s="36">
        <v>42078</v>
      </c>
      <c r="B75" s="37" t="s">
        <v>230</v>
      </c>
      <c r="C75" s="37" t="s">
        <v>7</v>
      </c>
      <c r="D75" s="37" t="s">
        <v>237</v>
      </c>
      <c r="E75" s="38">
        <v>68.150000000000006</v>
      </c>
    </row>
    <row r="76" spans="1:5">
      <c r="A76" s="36">
        <v>42105</v>
      </c>
      <c r="B76" s="37" t="s">
        <v>228</v>
      </c>
      <c r="C76" s="37" t="s">
        <v>34</v>
      </c>
      <c r="D76" s="37" t="s">
        <v>236</v>
      </c>
      <c r="E76" s="38">
        <v>57.18</v>
      </c>
    </row>
    <row r="77" spans="1:5">
      <c r="A77" s="36">
        <v>42044</v>
      </c>
      <c r="B77" s="37" t="s">
        <v>238</v>
      </c>
      <c r="C77" s="37" t="s">
        <v>15</v>
      </c>
      <c r="D77" s="37" t="s">
        <v>236</v>
      </c>
      <c r="E77" s="38">
        <v>106.16</v>
      </c>
    </row>
    <row r="78" spans="1:5">
      <c r="A78" s="36">
        <v>42100</v>
      </c>
      <c r="B78" s="37" t="s">
        <v>238</v>
      </c>
      <c r="C78" s="37" t="s">
        <v>7</v>
      </c>
      <c r="D78" s="37" t="s">
        <v>237</v>
      </c>
      <c r="E78" s="38">
        <v>86.04</v>
      </c>
    </row>
    <row r="79" spans="1:5">
      <c r="A79" s="36">
        <v>42080</v>
      </c>
      <c r="B79" s="37" t="s">
        <v>238</v>
      </c>
      <c r="C79" s="37" t="s">
        <v>7</v>
      </c>
      <c r="D79" s="37" t="s">
        <v>229</v>
      </c>
      <c r="E79" s="38">
        <v>95.86</v>
      </c>
    </row>
    <row r="80" spans="1:5">
      <c r="A80" s="36">
        <v>42080</v>
      </c>
      <c r="B80" s="37" t="s">
        <v>232</v>
      </c>
      <c r="C80" s="37" t="s">
        <v>7</v>
      </c>
      <c r="D80" s="37" t="s">
        <v>229</v>
      </c>
      <c r="E80" s="38">
        <v>94.93</v>
      </c>
    </row>
    <row r="81" spans="1:5">
      <c r="A81" s="36">
        <v>42089</v>
      </c>
      <c r="B81" s="37" t="s">
        <v>238</v>
      </c>
      <c r="C81" s="37" t="s">
        <v>34</v>
      </c>
      <c r="D81" s="37" t="s">
        <v>234</v>
      </c>
      <c r="E81" s="38">
        <v>25.48</v>
      </c>
    </row>
    <row r="82" spans="1:5">
      <c r="A82" s="36">
        <v>42034</v>
      </c>
      <c r="B82" s="37" t="s">
        <v>238</v>
      </c>
      <c r="C82" s="37" t="s">
        <v>32</v>
      </c>
      <c r="D82" s="37" t="s">
        <v>229</v>
      </c>
      <c r="E82" s="38">
        <v>24.5</v>
      </c>
    </row>
    <row r="83" spans="1:5">
      <c r="A83" s="36">
        <v>42168</v>
      </c>
      <c r="B83" s="52" t="s">
        <v>230</v>
      </c>
      <c r="C83" s="52" t="s">
        <v>34</v>
      </c>
      <c r="D83" s="37" t="s">
        <v>231</v>
      </c>
      <c r="E83" s="53">
        <v>39.14</v>
      </c>
    </row>
    <row r="84" spans="1:5">
      <c r="A84" s="36">
        <v>42156</v>
      </c>
      <c r="B84" s="37" t="s">
        <v>232</v>
      </c>
      <c r="C84" s="37" t="s">
        <v>15</v>
      </c>
      <c r="D84" s="37" t="s">
        <v>234</v>
      </c>
      <c r="E84" s="38">
        <v>82.26</v>
      </c>
    </row>
    <row r="85" spans="1:5">
      <c r="A85" s="36">
        <v>42029</v>
      </c>
      <c r="B85" s="37" t="s">
        <v>228</v>
      </c>
      <c r="C85" s="37" t="s">
        <v>7</v>
      </c>
      <c r="D85" s="37" t="s">
        <v>235</v>
      </c>
      <c r="E85" s="38">
        <v>71.55</v>
      </c>
    </row>
    <row r="86" spans="1:5">
      <c r="A86" s="36">
        <v>42073</v>
      </c>
      <c r="B86" s="37" t="s">
        <v>238</v>
      </c>
      <c r="C86" s="37" t="s">
        <v>34</v>
      </c>
      <c r="D86" s="37" t="s">
        <v>234</v>
      </c>
      <c r="E86" s="38">
        <v>23.01</v>
      </c>
    </row>
    <row r="87" spans="1:5">
      <c r="A87" s="36">
        <v>42130</v>
      </c>
      <c r="B87" s="37" t="s">
        <v>238</v>
      </c>
      <c r="C87" s="37" t="s">
        <v>7</v>
      </c>
      <c r="D87" s="37" t="s">
        <v>233</v>
      </c>
      <c r="E87" s="38">
        <v>21.26</v>
      </c>
    </row>
    <row r="88" spans="1:5">
      <c r="A88" s="36">
        <v>42178</v>
      </c>
      <c r="B88" s="37" t="s">
        <v>230</v>
      </c>
      <c r="C88" s="37" t="s">
        <v>15</v>
      </c>
      <c r="D88" s="37" t="s">
        <v>237</v>
      </c>
      <c r="E88" s="38">
        <v>28.8</v>
      </c>
    </row>
    <row r="89" spans="1:5">
      <c r="A89" s="36">
        <v>42125</v>
      </c>
      <c r="B89" s="37" t="s">
        <v>228</v>
      </c>
      <c r="C89" s="37" t="s">
        <v>34</v>
      </c>
      <c r="D89" s="37" t="s">
        <v>234</v>
      </c>
      <c r="E89" s="38">
        <v>76.39</v>
      </c>
    </row>
    <row r="90" spans="1:5">
      <c r="A90" s="36">
        <v>42114</v>
      </c>
      <c r="B90" s="37" t="s">
        <v>230</v>
      </c>
      <c r="C90" s="37" t="s">
        <v>32</v>
      </c>
      <c r="D90" s="37" t="s">
        <v>235</v>
      </c>
      <c r="E90" s="38">
        <v>59.4</v>
      </c>
    </row>
    <row r="91" spans="1:5">
      <c r="A91" s="36">
        <v>42093</v>
      </c>
      <c r="B91" s="37" t="s">
        <v>228</v>
      </c>
      <c r="C91" s="37" t="s">
        <v>34</v>
      </c>
      <c r="D91" s="37" t="s">
        <v>237</v>
      </c>
      <c r="E91" s="38">
        <v>82.78</v>
      </c>
    </row>
    <row r="92" spans="1:5">
      <c r="A92" s="36">
        <v>42167</v>
      </c>
      <c r="B92" s="37" t="s">
        <v>232</v>
      </c>
      <c r="C92" s="37" t="s">
        <v>7</v>
      </c>
      <c r="D92" s="37" t="s">
        <v>229</v>
      </c>
      <c r="E92" s="38">
        <v>72.45</v>
      </c>
    </row>
    <row r="93" spans="1:5">
      <c r="A93" s="36">
        <v>42174</v>
      </c>
      <c r="B93" s="37" t="s">
        <v>238</v>
      </c>
      <c r="C93" s="37" t="s">
        <v>29</v>
      </c>
      <c r="D93" s="37" t="s">
        <v>236</v>
      </c>
      <c r="E93" s="38">
        <v>68.95</v>
      </c>
    </row>
    <row r="94" spans="1:5">
      <c r="A94" s="36">
        <v>42110</v>
      </c>
      <c r="B94" s="37" t="s">
        <v>238</v>
      </c>
      <c r="C94" s="37" t="s">
        <v>34</v>
      </c>
      <c r="D94" s="37" t="s">
        <v>236</v>
      </c>
      <c r="E94" s="38">
        <v>106.4</v>
      </c>
    </row>
    <row r="95" spans="1:5">
      <c r="A95" s="36">
        <v>42105</v>
      </c>
      <c r="B95" s="37" t="s">
        <v>228</v>
      </c>
      <c r="C95" s="37" t="s">
        <v>29</v>
      </c>
      <c r="D95" s="37" t="s">
        <v>237</v>
      </c>
      <c r="E95" s="38">
        <v>86.31</v>
      </c>
    </row>
    <row r="96" spans="1:5">
      <c r="A96" s="36">
        <v>42167</v>
      </c>
      <c r="B96" s="37" t="s">
        <v>232</v>
      </c>
      <c r="C96" s="37" t="s">
        <v>15</v>
      </c>
      <c r="D96" s="37" t="s">
        <v>237</v>
      </c>
      <c r="E96" s="38">
        <v>72.25</v>
      </c>
    </row>
    <row r="97" spans="1:5">
      <c r="A97" s="36">
        <v>42148</v>
      </c>
      <c r="B97" s="37" t="s">
        <v>230</v>
      </c>
      <c r="C97" s="37" t="s">
        <v>15</v>
      </c>
      <c r="D97" s="37" t="s">
        <v>237</v>
      </c>
      <c r="E97" s="38">
        <v>69.16</v>
      </c>
    </row>
    <row r="98" spans="1:5">
      <c r="A98" s="36">
        <v>42131</v>
      </c>
      <c r="B98" s="37" t="s">
        <v>232</v>
      </c>
      <c r="C98" s="37" t="s">
        <v>32</v>
      </c>
      <c r="D98" s="37" t="s">
        <v>234</v>
      </c>
      <c r="E98" s="38">
        <v>119.71</v>
      </c>
    </row>
    <row r="99" spans="1:5">
      <c r="A99" s="36">
        <v>42007</v>
      </c>
      <c r="B99" s="37" t="s">
        <v>238</v>
      </c>
      <c r="C99" s="37" t="s">
        <v>34</v>
      </c>
      <c r="D99" s="37" t="s">
        <v>236</v>
      </c>
      <c r="E99" s="38">
        <v>57.23</v>
      </c>
    </row>
    <row r="100" spans="1:5">
      <c r="A100" s="36">
        <v>42084</v>
      </c>
      <c r="B100" s="37" t="s">
        <v>238</v>
      </c>
      <c r="C100" s="37" t="s">
        <v>15</v>
      </c>
      <c r="D100" s="37" t="s">
        <v>229</v>
      </c>
      <c r="E100" s="38">
        <v>64.430000000000007</v>
      </c>
    </row>
    <row r="101" spans="1:5">
      <c r="A101" s="36">
        <v>42067</v>
      </c>
      <c r="B101" s="37" t="s">
        <v>238</v>
      </c>
      <c r="C101" s="37" t="s">
        <v>7</v>
      </c>
      <c r="D101" s="37" t="s">
        <v>235</v>
      </c>
      <c r="E101" s="38">
        <v>79.59</v>
      </c>
    </row>
    <row r="102" spans="1:5">
      <c r="A102" s="36">
        <v>42155</v>
      </c>
      <c r="B102" s="37" t="s">
        <v>228</v>
      </c>
      <c r="C102" s="37" t="s">
        <v>15</v>
      </c>
      <c r="D102" s="37" t="s">
        <v>233</v>
      </c>
      <c r="E102" s="38">
        <v>71.260000000000005</v>
      </c>
    </row>
    <row r="103" spans="1:5">
      <c r="A103" s="36">
        <v>42046</v>
      </c>
      <c r="B103" s="37" t="s">
        <v>230</v>
      </c>
      <c r="C103" s="37" t="s">
        <v>7</v>
      </c>
      <c r="D103" s="37" t="s">
        <v>233</v>
      </c>
      <c r="E103" s="38">
        <v>102.78</v>
      </c>
    </row>
    <row r="104" spans="1:5">
      <c r="A104" s="36">
        <v>42050</v>
      </c>
      <c r="B104" s="37" t="s">
        <v>228</v>
      </c>
      <c r="C104" s="37" t="s">
        <v>34</v>
      </c>
      <c r="D104" s="37" t="s">
        <v>236</v>
      </c>
      <c r="E104" s="38">
        <v>109.91</v>
      </c>
    </row>
    <row r="105" spans="1:5">
      <c r="A105" s="36">
        <v>42066</v>
      </c>
      <c r="B105" s="37" t="s">
        <v>232</v>
      </c>
      <c r="C105" s="37" t="s">
        <v>34</v>
      </c>
      <c r="D105" s="37" t="s">
        <v>229</v>
      </c>
      <c r="E105" s="38">
        <v>49.44</v>
      </c>
    </row>
    <row r="106" spans="1:5">
      <c r="A106" s="36">
        <v>42032</v>
      </c>
      <c r="B106" s="37" t="s">
        <v>230</v>
      </c>
      <c r="C106" s="37" t="s">
        <v>34</v>
      </c>
      <c r="D106" s="37" t="s">
        <v>231</v>
      </c>
      <c r="E106" s="38">
        <v>95.93</v>
      </c>
    </row>
    <row r="107" spans="1:5">
      <c r="A107" s="36">
        <v>42147</v>
      </c>
      <c r="B107" s="37" t="s">
        <v>232</v>
      </c>
      <c r="C107" s="37" t="s">
        <v>32</v>
      </c>
      <c r="D107" s="37" t="s">
        <v>235</v>
      </c>
      <c r="E107" s="38">
        <v>89.48</v>
      </c>
    </row>
    <row r="108" spans="1:5">
      <c r="A108" s="36">
        <v>42049</v>
      </c>
      <c r="B108" s="37" t="s">
        <v>230</v>
      </c>
      <c r="C108" s="37" t="s">
        <v>15</v>
      </c>
      <c r="D108" s="37" t="s">
        <v>235</v>
      </c>
      <c r="E108" s="38">
        <v>30.61</v>
      </c>
    </row>
    <row r="109" spans="1:5">
      <c r="A109" s="36">
        <v>42158</v>
      </c>
      <c r="B109" s="37" t="s">
        <v>230</v>
      </c>
      <c r="C109" s="37" t="s">
        <v>15</v>
      </c>
      <c r="D109" s="37" t="s">
        <v>229</v>
      </c>
      <c r="E109" s="38">
        <v>65.239999999999995</v>
      </c>
    </row>
    <row r="110" spans="1:5">
      <c r="A110" s="36">
        <v>42181</v>
      </c>
      <c r="B110" s="37" t="s">
        <v>238</v>
      </c>
      <c r="C110" s="37" t="s">
        <v>7</v>
      </c>
      <c r="D110" s="37" t="s">
        <v>237</v>
      </c>
      <c r="E110" s="38">
        <v>115.76</v>
      </c>
    </row>
    <row r="111" spans="1:5">
      <c r="A111" s="36">
        <v>42139</v>
      </c>
      <c r="B111" s="37" t="s">
        <v>232</v>
      </c>
      <c r="C111" s="37" t="s">
        <v>32</v>
      </c>
      <c r="D111" s="37" t="s">
        <v>234</v>
      </c>
      <c r="E111" s="38">
        <v>64.709999999999994</v>
      </c>
    </row>
    <row r="112" spans="1:5">
      <c r="A112" s="36">
        <v>42075</v>
      </c>
      <c r="B112" s="37" t="s">
        <v>228</v>
      </c>
      <c r="C112" s="37" t="s">
        <v>32</v>
      </c>
      <c r="D112" s="37" t="s">
        <v>233</v>
      </c>
      <c r="E112" s="38">
        <v>43.88</v>
      </c>
    </row>
    <row r="113" spans="1:5">
      <c r="A113" s="36">
        <v>42092</v>
      </c>
      <c r="B113" s="37" t="s">
        <v>230</v>
      </c>
      <c r="C113" s="37" t="s">
        <v>32</v>
      </c>
      <c r="D113" s="37" t="s">
        <v>234</v>
      </c>
      <c r="E113" s="38">
        <v>23.78</v>
      </c>
    </row>
    <row r="114" spans="1:5">
      <c r="A114" s="36">
        <v>42174</v>
      </c>
      <c r="B114" s="37" t="s">
        <v>232</v>
      </c>
      <c r="C114" s="37" t="s">
        <v>15</v>
      </c>
      <c r="D114" s="37" t="s">
        <v>235</v>
      </c>
      <c r="E114" s="38">
        <v>47.6</v>
      </c>
    </row>
    <row r="115" spans="1:5">
      <c r="A115" s="36">
        <v>42128</v>
      </c>
      <c r="B115" s="37" t="s">
        <v>232</v>
      </c>
      <c r="C115" s="37" t="s">
        <v>29</v>
      </c>
      <c r="D115" s="37" t="s">
        <v>231</v>
      </c>
      <c r="E115" s="38">
        <v>62.93</v>
      </c>
    </row>
    <row r="116" spans="1:5">
      <c r="A116" s="36">
        <v>42089</v>
      </c>
      <c r="B116" s="37" t="s">
        <v>230</v>
      </c>
      <c r="C116" s="37" t="s">
        <v>32</v>
      </c>
      <c r="D116" s="37" t="s">
        <v>237</v>
      </c>
      <c r="E116" s="38">
        <v>111.21</v>
      </c>
    </row>
    <row r="117" spans="1:5">
      <c r="A117" s="36">
        <v>42171</v>
      </c>
      <c r="B117" s="37" t="s">
        <v>228</v>
      </c>
      <c r="C117" s="37" t="s">
        <v>29</v>
      </c>
      <c r="D117" s="37" t="s">
        <v>237</v>
      </c>
      <c r="E117" s="38">
        <v>61</v>
      </c>
    </row>
    <row r="118" spans="1:5">
      <c r="A118" s="36">
        <v>42183</v>
      </c>
      <c r="B118" s="37" t="s">
        <v>228</v>
      </c>
      <c r="C118" s="37" t="s">
        <v>7</v>
      </c>
      <c r="D118" s="37" t="s">
        <v>236</v>
      </c>
      <c r="E118" s="38">
        <v>19.89</v>
      </c>
    </row>
    <row r="119" spans="1:5">
      <c r="A119" s="36">
        <v>42119</v>
      </c>
      <c r="B119" s="37" t="s">
        <v>230</v>
      </c>
      <c r="C119" s="37" t="s">
        <v>15</v>
      </c>
      <c r="D119" s="37" t="s">
        <v>235</v>
      </c>
      <c r="E119" s="38">
        <v>56.49</v>
      </c>
    </row>
    <row r="120" spans="1:5">
      <c r="A120" s="36">
        <v>42059</v>
      </c>
      <c r="B120" s="37" t="s">
        <v>230</v>
      </c>
      <c r="C120" s="37" t="s">
        <v>32</v>
      </c>
      <c r="D120" s="37" t="s">
        <v>237</v>
      </c>
      <c r="E120" s="38">
        <v>39.049999999999997</v>
      </c>
    </row>
    <row r="121" spans="1:5">
      <c r="A121" s="36">
        <v>42063</v>
      </c>
      <c r="B121" s="37" t="s">
        <v>238</v>
      </c>
      <c r="C121" s="37" t="s">
        <v>7</v>
      </c>
      <c r="D121" s="37" t="s">
        <v>231</v>
      </c>
      <c r="E121" s="38">
        <v>66.739999999999995</v>
      </c>
    </row>
    <row r="122" spans="1:5">
      <c r="A122" s="36">
        <v>42143</v>
      </c>
      <c r="B122" s="37" t="s">
        <v>238</v>
      </c>
      <c r="C122" s="37" t="s">
        <v>15</v>
      </c>
      <c r="D122" s="37" t="s">
        <v>236</v>
      </c>
      <c r="E122" s="38">
        <v>100.09</v>
      </c>
    </row>
    <row r="123" spans="1:5">
      <c r="A123" s="36">
        <v>42076</v>
      </c>
      <c r="B123" s="37" t="s">
        <v>230</v>
      </c>
      <c r="C123" s="37" t="s">
        <v>7</v>
      </c>
      <c r="D123" s="37" t="s">
        <v>237</v>
      </c>
      <c r="E123" s="38">
        <v>121.18</v>
      </c>
    </row>
    <row r="124" spans="1:5">
      <c r="A124" s="36">
        <v>42104</v>
      </c>
      <c r="B124" s="37" t="s">
        <v>232</v>
      </c>
      <c r="C124" s="37" t="s">
        <v>32</v>
      </c>
      <c r="D124" s="37" t="s">
        <v>236</v>
      </c>
      <c r="E124" s="38">
        <v>106.14</v>
      </c>
    </row>
    <row r="125" spans="1:5">
      <c r="A125" s="36">
        <v>42021</v>
      </c>
      <c r="B125" s="37" t="s">
        <v>232</v>
      </c>
      <c r="C125" s="37" t="s">
        <v>34</v>
      </c>
      <c r="D125" s="37" t="s">
        <v>234</v>
      </c>
      <c r="E125" s="38">
        <v>51.5</v>
      </c>
    </row>
    <row r="126" spans="1:5">
      <c r="A126" s="36">
        <v>42170</v>
      </c>
      <c r="B126" s="37" t="s">
        <v>232</v>
      </c>
      <c r="C126" s="37" t="s">
        <v>7</v>
      </c>
      <c r="D126" s="37" t="s">
        <v>235</v>
      </c>
      <c r="E126" s="38">
        <v>27.98</v>
      </c>
    </row>
    <row r="127" spans="1:5">
      <c r="A127" s="36">
        <v>42040</v>
      </c>
      <c r="B127" s="37" t="s">
        <v>238</v>
      </c>
      <c r="C127" s="37" t="s">
        <v>15</v>
      </c>
      <c r="D127" s="37" t="s">
        <v>236</v>
      </c>
      <c r="E127" s="38">
        <v>89.08</v>
      </c>
    </row>
    <row r="128" spans="1:5">
      <c r="A128" s="36">
        <v>42042</v>
      </c>
      <c r="B128" s="37" t="s">
        <v>230</v>
      </c>
      <c r="C128" s="37" t="s">
        <v>29</v>
      </c>
      <c r="D128" s="37" t="s">
        <v>235</v>
      </c>
      <c r="E128" s="38">
        <v>39.21</v>
      </c>
    </row>
    <row r="129" spans="1:5">
      <c r="A129" s="36">
        <v>42006</v>
      </c>
      <c r="B129" s="37" t="s">
        <v>238</v>
      </c>
      <c r="C129" s="37" t="s">
        <v>34</v>
      </c>
      <c r="D129" s="37" t="s">
        <v>237</v>
      </c>
      <c r="E129" s="38">
        <v>122.74</v>
      </c>
    </row>
    <row r="130" spans="1:5">
      <c r="A130" s="36">
        <v>42064</v>
      </c>
      <c r="B130" s="37" t="s">
        <v>230</v>
      </c>
      <c r="C130" s="37" t="s">
        <v>32</v>
      </c>
      <c r="D130" s="37" t="s">
        <v>235</v>
      </c>
      <c r="E130" s="38">
        <v>66.94</v>
      </c>
    </row>
    <row r="131" spans="1:5">
      <c r="A131" s="36">
        <v>42075</v>
      </c>
      <c r="B131" s="37" t="s">
        <v>238</v>
      </c>
      <c r="C131" s="37" t="s">
        <v>15</v>
      </c>
      <c r="D131" s="37" t="s">
        <v>236</v>
      </c>
      <c r="E131" s="38">
        <v>17.04</v>
      </c>
    </row>
    <row r="132" spans="1:5">
      <c r="A132" s="36">
        <v>42139</v>
      </c>
      <c r="B132" s="37" t="s">
        <v>238</v>
      </c>
      <c r="C132" s="37" t="s">
        <v>32</v>
      </c>
      <c r="D132" s="37" t="s">
        <v>231</v>
      </c>
      <c r="E132" s="38">
        <v>118.35</v>
      </c>
    </row>
    <row r="133" spans="1:5">
      <c r="A133" s="36">
        <v>42163</v>
      </c>
      <c r="B133" s="37" t="s">
        <v>238</v>
      </c>
      <c r="C133" s="37" t="s">
        <v>29</v>
      </c>
      <c r="D133" s="37" t="s">
        <v>229</v>
      </c>
      <c r="E133" s="38">
        <v>103.03</v>
      </c>
    </row>
    <row r="134" spans="1:5">
      <c r="A134" s="36">
        <v>42118</v>
      </c>
      <c r="B134" s="37" t="s">
        <v>232</v>
      </c>
      <c r="C134" s="37" t="s">
        <v>34</v>
      </c>
      <c r="D134" s="37" t="s">
        <v>233</v>
      </c>
      <c r="E134" s="38">
        <v>56.54</v>
      </c>
    </row>
    <row r="135" spans="1:5">
      <c r="A135" s="36">
        <v>42123</v>
      </c>
      <c r="B135" s="37" t="s">
        <v>232</v>
      </c>
      <c r="C135" s="37" t="s">
        <v>15</v>
      </c>
      <c r="D135" s="37" t="s">
        <v>234</v>
      </c>
      <c r="E135" s="38">
        <v>109.5</v>
      </c>
    </row>
    <row r="136" spans="1:5">
      <c r="A136" s="36">
        <v>42073</v>
      </c>
      <c r="B136" s="37" t="s">
        <v>238</v>
      </c>
      <c r="C136" s="37" t="s">
        <v>7</v>
      </c>
      <c r="D136" s="37" t="s">
        <v>229</v>
      </c>
      <c r="E136" s="38">
        <v>57.98</v>
      </c>
    </row>
    <row r="137" spans="1:5">
      <c r="A137" s="36">
        <v>42163</v>
      </c>
      <c r="B137" s="37" t="s">
        <v>228</v>
      </c>
      <c r="C137" s="37" t="s">
        <v>7</v>
      </c>
      <c r="D137" s="37" t="s">
        <v>236</v>
      </c>
      <c r="E137" s="38">
        <v>101.58</v>
      </c>
    </row>
    <row r="138" spans="1:5">
      <c r="A138" s="36">
        <v>42151</v>
      </c>
      <c r="B138" s="37" t="s">
        <v>230</v>
      </c>
      <c r="C138" s="37" t="s">
        <v>34</v>
      </c>
      <c r="D138" s="37" t="s">
        <v>236</v>
      </c>
      <c r="E138" s="38">
        <v>113.33</v>
      </c>
    </row>
    <row r="139" spans="1:5">
      <c r="A139" s="36">
        <v>42071</v>
      </c>
      <c r="B139" s="37" t="s">
        <v>228</v>
      </c>
      <c r="C139" s="37" t="s">
        <v>32</v>
      </c>
      <c r="D139" s="37" t="s">
        <v>233</v>
      </c>
      <c r="E139" s="38">
        <v>110.63</v>
      </c>
    </row>
    <row r="140" spans="1:5">
      <c r="A140" s="36">
        <v>42127</v>
      </c>
      <c r="B140" s="37" t="s">
        <v>238</v>
      </c>
      <c r="C140" s="37" t="s">
        <v>7</v>
      </c>
      <c r="D140" s="37" t="s">
        <v>229</v>
      </c>
      <c r="E140" s="38">
        <v>109.65</v>
      </c>
    </row>
    <row r="141" spans="1:5">
      <c r="A141" s="36">
        <v>42116</v>
      </c>
      <c r="B141" s="37" t="s">
        <v>228</v>
      </c>
      <c r="C141" s="37" t="s">
        <v>15</v>
      </c>
      <c r="D141" s="37" t="s">
        <v>235</v>
      </c>
      <c r="E141" s="38">
        <v>51.83</v>
      </c>
    </row>
    <row r="142" spans="1:5">
      <c r="A142" s="36">
        <v>42152</v>
      </c>
      <c r="B142" s="37" t="s">
        <v>232</v>
      </c>
      <c r="C142" s="37" t="s">
        <v>29</v>
      </c>
      <c r="D142" s="37" t="s">
        <v>237</v>
      </c>
      <c r="E142" s="38">
        <v>87.34</v>
      </c>
    </row>
    <row r="143" spans="1:5">
      <c r="A143" s="36">
        <v>42177</v>
      </c>
      <c r="B143" s="37" t="s">
        <v>230</v>
      </c>
      <c r="C143" s="37" t="s">
        <v>29</v>
      </c>
      <c r="D143" s="37" t="s">
        <v>236</v>
      </c>
      <c r="E143" s="38">
        <v>81.28</v>
      </c>
    </row>
    <row r="144" spans="1:5">
      <c r="A144" s="36">
        <v>42023</v>
      </c>
      <c r="B144" s="37" t="s">
        <v>230</v>
      </c>
      <c r="C144" s="37" t="s">
        <v>34</v>
      </c>
      <c r="D144" s="37" t="s">
        <v>231</v>
      </c>
      <c r="E144" s="38">
        <v>65.400000000000006</v>
      </c>
    </row>
    <row r="145" spans="1:5">
      <c r="A145" s="36">
        <v>42172</v>
      </c>
      <c r="B145" s="37" t="s">
        <v>238</v>
      </c>
      <c r="C145" s="37" t="s">
        <v>34</v>
      </c>
      <c r="D145" s="37" t="s">
        <v>235</v>
      </c>
      <c r="E145" s="38">
        <v>69.709999999999994</v>
      </c>
    </row>
    <row r="146" spans="1:5">
      <c r="A146" s="36">
        <v>42102</v>
      </c>
      <c r="B146" s="37" t="s">
        <v>232</v>
      </c>
      <c r="C146" s="37" t="s">
        <v>29</v>
      </c>
      <c r="D146" s="37" t="s">
        <v>237</v>
      </c>
      <c r="E146" s="38">
        <v>45.26</v>
      </c>
    </row>
    <row r="147" spans="1:5">
      <c r="A147" s="36">
        <v>42121</v>
      </c>
      <c r="B147" s="37" t="s">
        <v>232</v>
      </c>
      <c r="C147" s="37" t="s">
        <v>34</v>
      </c>
      <c r="D147" s="37" t="s">
        <v>231</v>
      </c>
      <c r="E147" s="38">
        <v>81.5</v>
      </c>
    </row>
    <row r="148" spans="1:5">
      <c r="A148" s="36">
        <v>42181</v>
      </c>
      <c r="B148" s="37" t="s">
        <v>230</v>
      </c>
      <c r="C148" s="37" t="s">
        <v>29</v>
      </c>
      <c r="D148" s="37" t="s">
        <v>233</v>
      </c>
      <c r="E148" s="38">
        <v>33.799999999999997</v>
      </c>
    </row>
    <row r="149" spans="1:5">
      <c r="A149" s="36">
        <v>42051</v>
      </c>
      <c r="B149" s="37" t="s">
        <v>228</v>
      </c>
      <c r="C149" s="37" t="s">
        <v>34</v>
      </c>
      <c r="D149" s="37" t="s">
        <v>231</v>
      </c>
      <c r="E149" s="38">
        <v>101.49</v>
      </c>
    </row>
    <row r="150" spans="1:5">
      <c r="A150" s="36">
        <v>42184</v>
      </c>
      <c r="B150" s="37" t="s">
        <v>232</v>
      </c>
      <c r="C150" s="37" t="s">
        <v>15</v>
      </c>
      <c r="D150" s="37" t="s">
        <v>229</v>
      </c>
      <c r="E150" s="38">
        <v>55.26</v>
      </c>
    </row>
    <row r="151" spans="1:5">
      <c r="A151" s="36">
        <v>42138</v>
      </c>
      <c r="B151" s="37" t="s">
        <v>228</v>
      </c>
      <c r="C151" s="37" t="s">
        <v>29</v>
      </c>
      <c r="D151" s="37" t="s">
        <v>234</v>
      </c>
      <c r="E151" s="38">
        <v>114.76</v>
      </c>
    </row>
    <row r="152" spans="1:5">
      <c r="A152" s="36">
        <v>42056</v>
      </c>
      <c r="B152" s="37" t="s">
        <v>238</v>
      </c>
      <c r="C152" s="37" t="s">
        <v>29</v>
      </c>
      <c r="D152" s="37" t="s">
        <v>229</v>
      </c>
      <c r="E152" s="38">
        <v>21.55</v>
      </c>
    </row>
    <row r="153" spans="1:5">
      <c r="A153" s="36">
        <v>42093</v>
      </c>
      <c r="B153" s="37" t="s">
        <v>238</v>
      </c>
      <c r="C153" s="37" t="s">
        <v>7</v>
      </c>
      <c r="D153" s="37" t="s">
        <v>236</v>
      </c>
      <c r="E153" s="38">
        <v>100.89</v>
      </c>
    </row>
    <row r="154" spans="1:5">
      <c r="A154" s="36">
        <v>42041</v>
      </c>
      <c r="B154" s="37" t="s">
        <v>238</v>
      </c>
      <c r="C154" s="37" t="s">
        <v>15</v>
      </c>
      <c r="D154" s="37" t="s">
        <v>237</v>
      </c>
      <c r="E154" s="38">
        <v>43.96</v>
      </c>
    </row>
    <row r="155" spans="1:5">
      <c r="A155" s="36">
        <v>42185</v>
      </c>
      <c r="B155" s="37" t="s">
        <v>232</v>
      </c>
      <c r="C155" s="37" t="s">
        <v>32</v>
      </c>
      <c r="D155" s="37" t="s">
        <v>234</v>
      </c>
      <c r="E155" s="38">
        <v>44.69</v>
      </c>
    </row>
    <row r="156" spans="1:5">
      <c r="A156" s="36">
        <v>42076</v>
      </c>
      <c r="B156" s="37" t="s">
        <v>230</v>
      </c>
      <c r="C156" s="37" t="s">
        <v>34</v>
      </c>
      <c r="D156" s="37" t="s">
        <v>236</v>
      </c>
      <c r="E156" s="38">
        <v>31.98</v>
      </c>
    </row>
    <row r="157" spans="1:5">
      <c r="A157" s="36">
        <v>42171</v>
      </c>
      <c r="B157" s="37" t="s">
        <v>228</v>
      </c>
      <c r="C157" s="37" t="s">
        <v>32</v>
      </c>
      <c r="D157" s="37" t="s">
        <v>234</v>
      </c>
      <c r="E157" s="38">
        <v>23.8</v>
      </c>
    </row>
    <row r="158" spans="1:5">
      <c r="A158" s="36">
        <v>42136</v>
      </c>
      <c r="B158" s="37" t="s">
        <v>230</v>
      </c>
      <c r="C158" s="37" t="s">
        <v>7</v>
      </c>
      <c r="D158" s="37" t="s">
        <v>233</v>
      </c>
      <c r="E158" s="38">
        <v>35.979999999999997</v>
      </c>
    </row>
    <row r="159" spans="1:5">
      <c r="A159" s="36">
        <v>42140</v>
      </c>
      <c r="B159" s="37" t="s">
        <v>238</v>
      </c>
      <c r="C159" s="37" t="s">
        <v>15</v>
      </c>
      <c r="D159" s="37" t="s">
        <v>229</v>
      </c>
      <c r="E159" s="38">
        <v>119.55</v>
      </c>
    </row>
    <row r="160" spans="1:5">
      <c r="A160" s="36">
        <v>42078</v>
      </c>
      <c r="B160" s="54" t="s">
        <v>228</v>
      </c>
      <c r="C160" s="54" t="s">
        <v>29</v>
      </c>
      <c r="D160" s="37" t="s">
        <v>236</v>
      </c>
      <c r="E160" s="55">
        <v>72.34</v>
      </c>
    </row>
    <row r="161" spans="1:5">
      <c r="A161" s="36">
        <v>42061</v>
      </c>
      <c r="B161" s="37" t="s">
        <v>232</v>
      </c>
      <c r="C161" s="37" t="s">
        <v>34</v>
      </c>
      <c r="D161" s="37" t="s">
        <v>236</v>
      </c>
      <c r="E161" s="38">
        <v>36.85</v>
      </c>
    </row>
    <row r="162" spans="1:5">
      <c r="A162" s="36">
        <v>42107</v>
      </c>
      <c r="B162" s="37" t="s">
        <v>238</v>
      </c>
      <c r="C162" s="37" t="s">
        <v>34</v>
      </c>
      <c r="D162" s="37" t="s">
        <v>231</v>
      </c>
      <c r="E162" s="38">
        <v>44.99</v>
      </c>
    </row>
    <row r="163" spans="1:5">
      <c r="A163" s="36">
        <v>42129</v>
      </c>
      <c r="B163" s="37" t="s">
        <v>230</v>
      </c>
      <c r="C163" s="37" t="s">
        <v>34</v>
      </c>
      <c r="D163" s="37" t="s">
        <v>236</v>
      </c>
      <c r="E163" s="38">
        <v>64.599999999999994</v>
      </c>
    </row>
    <row r="164" spans="1:5">
      <c r="A164" s="36">
        <v>42038</v>
      </c>
      <c r="B164" s="37" t="s">
        <v>232</v>
      </c>
      <c r="C164" s="37" t="s">
        <v>32</v>
      </c>
      <c r="D164" s="37" t="s">
        <v>231</v>
      </c>
      <c r="E164" s="38">
        <v>43</v>
      </c>
    </row>
    <row r="165" spans="1:5">
      <c r="A165" s="36">
        <v>42005</v>
      </c>
      <c r="B165" s="37" t="s">
        <v>238</v>
      </c>
      <c r="C165" s="37" t="s">
        <v>34</v>
      </c>
      <c r="D165" s="37" t="s">
        <v>231</v>
      </c>
      <c r="E165" s="38">
        <v>92.04</v>
      </c>
    </row>
    <row r="166" spans="1:5">
      <c r="A166" s="36">
        <v>42157</v>
      </c>
      <c r="B166" s="37" t="s">
        <v>238</v>
      </c>
      <c r="C166" s="37" t="s">
        <v>32</v>
      </c>
      <c r="D166" s="37" t="s">
        <v>231</v>
      </c>
      <c r="E166" s="38">
        <v>37.880000000000003</v>
      </c>
    </row>
    <row r="167" spans="1:5">
      <c r="A167" s="36">
        <v>42110</v>
      </c>
      <c r="B167" s="37" t="s">
        <v>230</v>
      </c>
      <c r="C167" s="37" t="s">
        <v>7</v>
      </c>
      <c r="D167" s="37" t="s">
        <v>235</v>
      </c>
      <c r="E167" s="38">
        <v>62.34</v>
      </c>
    </row>
    <row r="168" spans="1:5">
      <c r="A168" s="36">
        <v>42102</v>
      </c>
      <c r="B168" s="37" t="s">
        <v>230</v>
      </c>
      <c r="C168" s="37" t="s">
        <v>15</v>
      </c>
      <c r="D168" s="37" t="s">
        <v>234</v>
      </c>
      <c r="E168" s="38">
        <v>71.900000000000006</v>
      </c>
    </row>
    <row r="169" spans="1:5">
      <c r="A169" s="36">
        <v>42183</v>
      </c>
      <c r="B169" s="37" t="s">
        <v>232</v>
      </c>
      <c r="C169" s="37" t="s">
        <v>7</v>
      </c>
      <c r="D169" s="37" t="s">
        <v>234</v>
      </c>
      <c r="E169" s="38">
        <v>34.9</v>
      </c>
    </row>
    <row r="170" spans="1:5">
      <c r="A170" s="36">
        <v>42120</v>
      </c>
      <c r="B170" s="37" t="s">
        <v>232</v>
      </c>
      <c r="C170" s="37" t="s">
        <v>15</v>
      </c>
      <c r="D170" s="37" t="s">
        <v>233</v>
      </c>
      <c r="E170" s="38">
        <v>96.28</v>
      </c>
    </row>
    <row r="171" spans="1:5">
      <c r="A171" s="36">
        <v>42086</v>
      </c>
      <c r="B171" s="37" t="s">
        <v>232</v>
      </c>
      <c r="C171" s="37" t="s">
        <v>29</v>
      </c>
      <c r="D171" s="37" t="s">
        <v>229</v>
      </c>
      <c r="E171" s="38">
        <v>74.66</v>
      </c>
    </row>
    <row r="172" spans="1:5">
      <c r="A172" s="36">
        <v>42134</v>
      </c>
      <c r="B172" s="37" t="s">
        <v>238</v>
      </c>
      <c r="C172" s="37" t="s">
        <v>34</v>
      </c>
      <c r="D172" s="37" t="s">
        <v>231</v>
      </c>
      <c r="E172" s="38">
        <v>56.85</v>
      </c>
    </row>
    <row r="173" spans="1:5">
      <c r="A173" s="36">
        <v>42185</v>
      </c>
      <c r="B173" s="37" t="s">
        <v>230</v>
      </c>
      <c r="C173" s="37" t="s">
        <v>7</v>
      </c>
      <c r="D173" s="37" t="s">
        <v>237</v>
      </c>
      <c r="E173" s="38">
        <v>71.13</v>
      </c>
    </row>
    <row r="174" spans="1:5">
      <c r="A174" s="36">
        <v>42053</v>
      </c>
      <c r="B174" s="37" t="s">
        <v>238</v>
      </c>
      <c r="C174" s="37" t="s">
        <v>7</v>
      </c>
      <c r="D174" s="37" t="s">
        <v>231</v>
      </c>
      <c r="E174" s="38">
        <v>91.78</v>
      </c>
    </row>
    <row r="175" spans="1:5">
      <c r="A175" s="36">
        <v>42166</v>
      </c>
      <c r="B175" s="37" t="s">
        <v>230</v>
      </c>
      <c r="C175" s="37" t="s">
        <v>34</v>
      </c>
      <c r="D175" s="37" t="s">
        <v>231</v>
      </c>
      <c r="E175" s="38">
        <v>48.45</v>
      </c>
    </row>
    <row r="176" spans="1:5">
      <c r="A176" s="36">
        <v>42082</v>
      </c>
      <c r="B176" s="37" t="s">
        <v>230</v>
      </c>
      <c r="C176" s="37" t="s">
        <v>34</v>
      </c>
      <c r="D176" s="37" t="s">
        <v>229</v>
      </c>
      <c r="E176" s="38">
        <v>26.38</v>
      </c>
    </row>
    <row r="177" spans="1:5">
      <c r="A177" s="36">
        <v>42049</v>
      </c>
      <c r="B177" s="37" t="s">
        <v>228</v>
      </c>
      <c r="C177" s="37" t="s">
        <v>32</v>
      </c>
      <c r="D177" s="37" t="s">
        <v>229</v>
      </c>
      <c r="E177" s="38">
        <v>41.98</v>
      </c>
    </row>
    <row r="178" spans="1:5">
      <c r="A178" s="36">
        <v>42053</v>
      </c>
      <c r="B178" s="37" t="s">
        <v>228</v>
      </c>
      <c r="C178" s="37" t="s">
        <v>32</v>
      </c>
      <c r="D178" s="37" t="s">
        <v>231</v>
      </c>
      <c r="E178" s="38">
        <v>96.74</v>
      </c>
    </row>
    <row r="179" spans="1:5">
      <c r="A179" s="36">
        <v>42045</v>
      </c>
      <c r="B179" s="37" t="s">
        <v>238</v>
      </c>
      <c r="C179" s="37" t="s">
        <v>34</v>
      </c>
      <c r="D179" s="37" t="s">
        <v>237</v>
      </c>
      <c r="E179" s="38">
        <v>93.03</v>
      </c>
    </row>
    <row r="180" spans="1:5">
      <c r="A180" s="36">
        <v>42055</v>
      </c>
      <c r="B180" s="37" t="s">
        <v>232</v>
      </c>
      <c r="C180" s="37" t="s">
        <v>15</v>
      </c>
      <c r="D180" s="37" t="s">
        <v>234</v>
      </c>
      <c r="E180" s="38">
        <v>109.29</v>
      </c>
    </row>
    <row r="181" spans="1:5">
      <c r="A181" s="36">
        <v>42059</v>
      </c>
      <c r="B181" s="37" t="s">
        <v>232</v>
      </c>
      <c r="C181" s="37" t="s">
        <v>7</v>
      </c>
      <c r="D181" s="37" t="s">
        <v>235</v>
      </c>
      <c r="E181" s="38">
        <v>108.1</v>
      </c>
    </row>
    <row r="182" spans="1:5">
      <c r="A182" s="36">
        <v>42005</v>
      </c>
      <c r="B182" s="37" t="s">
        <v>228</v>
      </c>
      <c r="C182" s="37" t="s">
        <v>7</v>
      </c>
      <c r="D182" s="37" t="s">
        <v>231</v>
      </c>
      <c r="E182" s="38">
        <v>95.61</v>
      </c>
    </row>
    <row r="183" spans="1:5">
      <c r="A183" s="36">
        <v>42182</v>
      </c>
      <c r="B183" s="37" t="s">
        <v>230</v>
      </c>
      <c r="C183" s="37" t="s">
        <v>34</v>
      </c>
      <c r="D183" s="37" t="s">
        <v>236</v>
      </c>
      <c r="E183" s="38">
        <v>32.340000000000003</v>
      </c>
    </row>
    <row r="184" spans="1:5">
      <c r="A184" s="36">
        <v>42090</v>
      </c>
      <c r="B184" s="37" t="s">
        <v>228</v>
      </c>
      <c r="C184" s="37" t="s">
        <v>34</v>
      </c>
      <c r="D184" s="37" t="s">
        <v>235</v>
      </c>
      <c r="E184" s="38">
        <v>14.21</v>
      </c>
    </row>
    <row r="185" spans="1:5">
      <c r="A185" s="36">
        <v>42109</v>
      </c>
      <c r="B185" s="54" t="s">
        <v>238</v>
      </c>
      <c r="C185" s="54" t="s">
        <v>29</v>
      </c>
      <c r="D185" s="37" t="s">
        <v>233</v>
      </c>
      <c r="E185" s="55">
        <v>63.24</v>
      </c>
    </row>
    <row r="186" spans="1:5">
      <c r="A186" s="36">
        <v>42155</v>
      </c>
      <c r="B186" s="37" t="s">
        <v>232</v>
      </c>
      <c r="C186" s="37" t="s">
        <v>7</v>
      </c>
      <c r="D186" s="37" t="s">
        <v>236</v>
      </c>
      <c r="E186" s="38">
        <v>106.24</v>
      </c>
    </row>
    <row r="187" spans="1:5">
      <c r="A187" s="36">
        <v>42098</v>
      </c>
      <c r="B187" s="37" t="s">
        <v>228</v>
      </c>
      <c r="C187" s="37" t="s">
        <v>29</v>
      </c>
      <c r="D187" s="37" t="s">
        <v>236</v>
      </c>
      <c r="E187" s="38">
        <v>56.48</v>
      </c>
    </row>
    <row r="188" spans="1:5">
      <c r="A188" s="36">
        <v>42089</v>
      </c>
      <c r="B188" s="37" t="s">
        <v>228</v>
      </c>
      <c r="C188" s="37" t="s">
        <v>32</v>
      </c>
      <c r="D188" s="37" t="s">
        <v>236</v>
      </c>
      <c r="E188" s="38">
        <v>23.14</v>
      </c>
    </row>
    <row r="189" spans="1:5">
      <c r="A189" s="36">
        <v>42023</v>
      </c>
      <c r="B189" s="37" t="s">
        <v>238</v>
      </c>
      <c r="C189" s="37" t="s">
        <v>15</v>
      </c>
      <c r="D189" s="37" t="s">
        <v>233</v>
      </c>
      <c r="E189" s="38">
        <v>64.489999999999995</v>
      </c>
    </row>
    <row r="190" spans="1:5">
      <c r="A190" s="36">
        <v>42064</v>
      </c>
      <c r="B190" s="37" t="s">
        <v>232</v>
      </c>
      <c r="C190" s="37" t="s">
        <v>34</v>
      </c>
      <c r="D190" s="37" t="s">
        <v>229</v>
      </c>
      <c r="E190" s="38">
        <v>33.78</v>
      </c>
    </row>
    <row r="191" spans="1:5">
      <c r="A191" s="36">
        <v>42175</v>
      </c>
      <c r="B191" s="37" t="s">
        <v>238</v>
      </c>
      <c r="C191" s="37" t="s">
        <v>34</v>
      </c>
      <c r="D191" s="37" t="s">
        <v>235</v>
      </c>
      <c r="E191" s="38">
        <v>73.09</v>
      </c>
    </row>
    <row r="192" spans="1:5">
      <c r="A192" s="36">
        <v>42174</v>
      </c>
      <c r="B192" s="37" t="s">
        <v>228</v>
      </c>
      <c r="C192" s="37" t="s">
        <v>7</v>
      </c>
      <c r="D192" s="37" t="s">
        <v>229</v>
      </c>
      <c r="E192" s="38">
        <v>62.01</v>
      </c>
    </row>
    <row r="193" spans="1:5">
      <c r="A193" s="36">
        <v>42086</v>
      </c>
      <c r="B193" s="37" t="s">
        <v>230</v>
      </c>
      <c r="C193" s="37" t="s">
        <v>34</v>
      </c>
      <c r="D193" s="37" t="s">
        <v>235</v>
      </c>
      <c r="E193" s="38">
        <v>118.5</v>
      </c>
    </row>
    <row r="194" spans="1:5">
      <c r="A194" s="36">
        <v>42032</v>
      </c>
      <c r="B194" s="37" t="s">
        <v>230</v>
      </c>
      <c r="C194" s="37" t="s">
        <v>29</v>
      </c>
      <c r="D194" s="37" t="s">
        <v>235</v>
      </c>
      <c r="E194" s="38">
        <v>83.76</v>
      </c>
    </row>
    <row r="195" spans="1:5">
      <c r="A195" s="36">
        <v>42155</v>
      </c>
      <c r="B195" s="37" t="s">
        <v>228</v>
      </c>
      <c r="C195" s="37" t="s">
        <v>32</v>
      </c>
      <c r="D195" s="37" t="s">
        <v>233</v>
      </c>
      <c r="E195" s="38">
        <v>21.59</v>
      </c>
    </row>
    <row r="196" spans="1:5">
      <c r="A196" s="36">
        <v>42088</v>
      </c>
      <c r="B196" s="37" t="s">
        <v>228</v>
      </c>
      <c r="C196" s="37" t="s">
        <v>7</v>
      </c>
      <c r="D196" s="37" t="s">
        <v>236</v>
      </c>
      <c r="E196" s="38">
        <v>78.099999999999994</v>
      </c>
    </row>
    <row r="197" spans="1:5">
      <c r="A197" s="36">
        <v>42139</v>
      </c>
      <c r="B197" s="56" t="s">
        <v>232</v>
      </c>
      <c r="C197" s="37" t="s">
        <v>32</v>
      </c>
      <c r="D197" s="37" t="s">
        <v>233</v>
      </c>
      <c r="E197" s="38">
        <v>40.880000000000003</v>
      </c>
    </row>
    <row r="198" spans="1:5">
      <c r="A198" s="36">
        <v>42006</v>
      </c>
      <c r="B198" s="37" t="s">
        <v>232</v>
      </c>
      <c r="C198" s="37" t="s">
        <v>15</v>
      </c>
      <c r="D198" s="37" t="s">
        <v>231</v>
      </c>
      <c r="E198" s="38">
        <v>106.31</v>
      </c>
    </row>
    <row r="199" spans="1:5">
      <c r="A199" s="36">
        <v>42078</v>
      </c>
      <c r="B199" s="37" t="s">
        <v>230</v>
      </c>
      <c r="C199" s="37" t="s">
        <v>15</v>
      </c>
      <c r="D199" s="37" t="s">
        <v>237</v>
      </c>
      <c r="E199" s="38">
        <v>56.86</v>
      </c>
    </row>
    <row r="200" spans="1:5">
      <c r="A200" s="36">
        <v>42155</v>
      </c>
      <c r="B200" s="37" t="s">
        <v>230</v>
      </c>
      <c r="C200" s="37" t="s">
        <v>7</v>
      </c>
      <c r="D200" s="37" t="s">
        <v>229</v>
      </c>
      <c r="E200" s="38">
        <v>70.86</v>
      </c>
    </row>
    <row r="201" spans="1:5">
      <c r="A201" s="36">
        <v>42120</v>
      </c>
      <c r="B201" s="37" t="s">
        <v>230</v>
      </c>
      <c r="C201" s="37" t="s">
        <v>32</v>
      </c>
      <c r="D201" s="37" t="s">
        <v>234</v>
      </c>
      <c r="E201" s="38">
        <v>116.06</v>
      </c>
    </row>
    <row r="202" spans="1:5">
      <c r="A202" s="36">
        <v>42131</v>
      </c>
      <c r="B202" s="37" t="s">
        <v>238</v>
      </c>
      <c r="C202" s="37" t="s">
        <v>29</v>
      </c>
      <c r="D202" s="37" t="s">
        <v>234</v>
      </c>
      <c r="E202" s="38">
        <v>27.85</v>
      </c>
    </row>
    <row r="203" spans="1:5">
      <c r="A203" s="36">
        <v>42122</v>
      </c>
      <c r="B203" s="37" t="s">
        <v>238</v>
      </c>
      <c r="C203" s="37" t="s">
        <v>7</v>
      </c>
      <c r="D203" s="37" t="s">
        <v>234</v>
      </c>
      <c r="E203" s="38">
        <v>81.88</v>
      </c>
    </row>
    <row r="204" spans="1:5">
      <c r="A204" s="36">
        <v>42126</v>
      </c>
      <c r="B204" s="37" t="s">
        <v>228</v>
      </c>
      <c r="C204" s="37" t="s">
        <v>15</v>
      </c>
      <c r="D204" s="37" t="s">
        <v>233</v>
      </c>
      <c r="E204" s="38">
        <v>63.48</v>
      </c>
    </row>
    <row r="205" spans="1:5">
      <c r="A205" s="36">
        <v>42060</v>
      </c>
      <c r="B205" s="37" t="s">
        <v>228</v>
      </c>
      <c r="C205" s="37" t="s">
        <v>32</v>
      </c>
      <c r="D205" s="37" t="s">
        <v>235</v>
      </c>
      <c r="E205" s="38">
        <v>116.38</v>
      </c>
    </row>
    <row r="206" spans="1:5">
      <c r="A206" s="36">
        <v>42129</v>
      </c>
      <c r="B206" s="37" t="s">
        <v>228</v>
      </c>
      <c r="C206" s="37" t="s">
        <v>7</v>
      </c>
      <c r="D206" s="37" t="s">
        <v>237</v>
      </c>
      <c r="E206" s="38">
        <v>106.38</v>
      </c>
    </row>
    <row r="207" spans="1:5">
      <c r="A207" s="36">
        <v>42058</v>
      </c>
      <c r="B207" s="37" t="s">
        <v>230</v>
      </c>
      <c r="C207" s="37" t="s">
        <v>7</v>
      </c>
      <c r="D207" s="37" t="s">
        <v>233</v>
      </c>
      <c r="E207" s="38">
        <v>57.18</v>
      </c>
    </row>
    <row r="208" spans="1:5">
      <c r="A208" s="36">
        <v>42110</v>
      </c>
      <c r="B208" s="37" t="s">
        <v>230</v>
      </c>
      <c r="C208" s="37" t="s">
        <v>32</v>
      </c>
      <c r="D208" s="37" t="s">
        <v>229</v>
      </c>
      <c r="E208" s="38">
        <v>42.93</v>
      </c>
    </row>
    <row r="209" spans="1:5">
      <c r="A209" s="36">
        <v>42029</v>
      </c>
      <c r="B209" s="37" t="s">
        <v>230</v>
      </c>
      <c r="C209" s="37" t="s">
        <v>7</v>
      </c>
      <c r="D209" s="37" t="s">
        <v>236</v>
      </c>
      <c r="E209" s="38">
        <v>65.5</v>
      </c>
    </row>
    <row r="210" spans="1:5">
      <c r="A210" s="36">
        <v>42046</v>
      </c>
      <c r="B210" s="37" t="s">
        <v>232</v>
      </c>
      <c r="C210" s="37" t="s">
        <v>15</v>
      </c>
      <c r="D210" s="37" t="s">
        <v>233</v>
      </c>
      <c r="E210" s="38">
        <v>69.48</v>
      </c>
    </row>
    <row r="211" spans="1:5">
      <c r="A211" s="36">
        <v>42122</v>
      </c>
      <c r="B211" s="37" t="s">
        <v>230</v>
      </c>
      <c r="C211" s="37" t="s">
        <v>7</v>
      </c>
      <c r="D211" s="37" t="s">
        <v>236</v>
      </c>
      <c r="E211" s="38">
        <v>84.09</v>
      </c>
    </row>
    <row r="212" spans="1:5">
      <c r="A212" s="36">
        <v>42031</v>
      </c>
      <c r="B212" s="37" t="s">
        <v>238</v>
      </c>
      <c r="C212" s="37" t="s">
        <v>15</v>
      </c>
      <c r="D212" s="37" t="s">
        <v>231</v>
      </c>
      <c r="E212" s="38">
        <v>100.03</v>
      </c>
    </row>
    <row r="213" spans="1:5">
      <c r="A213" s="36">
        <v>42178</v>
      </c>
      <c r="B213" s="37" t="s">
        <v>238</v>
      </c>
      <c r="C213" s="37" t="s">
        <v>29</v>
      </c>
      <c r="D213" s="37" t="s">
        <v>236</v>
      </c>
      <c r="E213" s="38">
        <v>25.21</v>
      </c>
    </row>
    <row r="214" spans="1:5">
      <c r="A214" s="36">
        <v>42144</v>
      </c>
      <c r="B214" s="37" t="s">
        <v>230</v>
      </c>
      <c r="C214" s="37" t="s">
        <v>15</v>
      </c>
      <c r="D214" s="37" t="s">
        <v>237</v>
      </c>
      <c r="E214" s="38">
        <v>121.74</v>
      </c>
    </row>
    <row r="215" spans="1:5">
      <c r="A215" s="36">
        <v>42014</v>
      </c>
      <c r="B215" s="37" t="s">
        <v>230</v>
      </c>
      <c r="C215" s="37" t="s">
        <v>15</v>
      </c>
      <c r="D215" s="37" t="s">
        <v>233</v>
      </c>
      <c r="E215" s="38">
        <v>89.74</v>
      </c>
    </row>
    <row r="216" spans="1:5">
      <c r="A216" s="36">
        <v>42013</v>
      </c>
      <c r="B216" s="37" t="s">
        <v>238</v>
      </c>
      <c r="C216" s="37" t="s">
        <v>34</v>
      </c>
      <c r="D216" s="37" t="s">
        <v>229</v>
      </c>
      <c r="E216" s="38">
        <v>32.909999999999997</v>
      </c>
    </row>
    <row r="217" spans="1:5">
      <c r="A217" s="36">
        <v>42184</v>
      </c>
      <c r="B217" s="37" t="s">
        <v>238</v>
      </c>
      <c r="C217" s="37" t="s">
        <v>29</v>
      </c>
      <c r="D217" s="37" t="s">
        <v>234</v>
      </c>
      <c r="E217" s="38">
        <v>45.31</v>
      </c>
    </row>
    <row r="218" spans="1:5">
      <c r="A218" s="36">
        <v>42024</v>
      </c>
      <c r="B218" s="37" t="s">
        <v>238</v>
      </c>
      <c r="C218" s="37" t="s">
        <v>32</v>
      </c>
      <c r="D218" s="37" t="s">
        <v>237</v>
      </c>
      <c r="E218" s="38">
        <v>50.16</v>
      </c>
    </row>
    <row r="219" spans="1:5">
      <c r="A219" s="36">
        <v>42055</v>
      </c>
      <c r="B219" s="37" t="s">
        <v>238</v>
      </c>
      <c r="C219" s="37" t="s">
        <v>29</v>
      </c>
      <c r="D219" s="37" t="s">
        <v>236</v>
      </c>
      <c r="E219" s="38">
        <v>61.7</v>
      </c>
    </row>
    <row r="220" spans="1:5">
      <c r="A220" s="36">
        <v>42112</v>
      </c>
      <c r="B220" s="37" t="s">
        <v>230</v>
      </c>
      <c r="C220" s="37" t="s">
        <v>7</v>
      </c>
      <c r="D220" s="37" t="s">
        <v>233</v>
      </c>
      <c r="E220" s="38">
        <v>71.89</v>
      </c>
    </row>
    <row r="221" spans="1:5">
      <c r="A221" s="36">
        <v>42177</v>
      </c>
      <c r="B221" s="37" t="s">
        <v>238</v>
      </c>
      <c r="C221" s="37" t="s">
        <v>7</v>
      </c>
      <c r="D221" s="37" t="s">
        <v>237</v>
      </c>
      <c r="E221" s="38">
        <v>116.18</v>
      </c>
    </row>
    <row r="222" spans="1:5">
      <c r="A222" s="36">
        <v>42107</v>
      </c>
      <c r="B222" s="37" t="s">
        <v>232</v>
      </c>
      <c r="C222" s="37" t="s">
        <v>7</v>
      </c>
      <c r="D222" s="37" t="s">
        <v>236</v>
      </c>
      <c r="E222" s="38">
        <v>45.7</v>
      </c>
    </row>
    <row r="223" spans="1:5">
      <c r="A223" s="36">
        <v>42087</v>
      </c>
      <c r="B223" s="37" t="s">
        <v>230</v>
      </c>
      <c r="C223" s="37" t="s">
        <v>7</v>
      </c>
      <c r="D223" s="37" t="s">
        <v>236</v>
      </c>
      <c r="E223" s="38">
        <v>118.33</v>
      </c>
    </row>
    <row r="224" spans="1:5">
      <c r="A224" s="36">
        <v>42007</v>
      </c>
      <c r="B224" s="37" t="s">
        <v>238</v>
      </c>
      <c r="C224" s="37" t="s">
        <v>32</v>
      </c>
      <c r="D224" s="37" t="s">
        <v>229</v>
      </c>
      <c r="E224" s="38">
        <v>109.55</v>
      </c>
    </row>
    <row r="225" spans="1:5">
      <c r="A225" s="36">
        <v>42045</v>
      </c>
      <c r="B225" s="37" t="s">
        <v>238</v>
      </c>
      <c r="C225" s="37" t="s">
        <v>15</v>
      </c>
      <c r="D225" s="37" t="s">
        <v>229</v>
      </c>
      <c r="E225" s="38">
        <v>123.91</v>
      </c>
    </row>
    <row r="226" spans="1:5">
      <c r="A226" s="36">
        <v>42044</v>
      </c>
      <c r="B226" s="37" t="s">
        <v>230</v>
      </c>
      <c r="C226" s="37" t="s">
        <v>32</v>
      </c>
      <c r="D226" s="37" t="s">
        <v>233</v>
      </c>
      <c r="E226" s="38">
        <v>20.46</v>
      </c>
    </row>
    <row r="227" spans="1:5">
      <c r="A227" s="36">
        <v>42063</v>
      </c>
      <c r="B227" s="37" t="s">
        <v>230</v>
      </c>
      <c r="C227" s="37" t="s">
        <v>7</v>
      </c>
      <c r="D227" s="37" t="s">
        <v>236</v>
      </c>
      <c r="E227" s="38">
        <v>111.68</v>
      </c>
    </row>
    <row r="228" spans="1:5">
      <c r="A228" s="36">
        <v>42027</v>
      </c>
      <c r="B228" s="37" t="s">
        <v>230</v>
      </c>
      <c r="C228" s="37" t="s">
        <v>34</v>
      </c>
      <c r="D228" s="37" t="s">
        <v>231</v>
      </c>
      <c r="E228" s="38">
        <v>95.15</v>
      </c>
    </row>
    <row r="229" spans="1:5">
      <c r="A229" s="36">
        <v>42095</v>
      </c>
      <c r="B229" s="37" t="s">
        <v>230</v>
      </c>
      <c r="C229" s="37" t="s">
        <v>32</v>
      </c>
      <c r="D229" s="37" t="s">
        <v>231</v>
      </c>
      <c r="E229" s="38">
        <v>82.48</v>
      </c>
    </row>
    <row r="230" spans="1:5">
      <c r="A230" s="36">
        <v>42174</v>
      </c>
      <c r="B230" s="37" t="s">
        <v>230</v>
      </c>
      <c r="C230" s="37" t="s">
        <v>15</v>
      </c>
      <c r="D230" s="37" t="s">
        <v>233</v>
      </c>
      <c r="E230" s="38">
        <v>45.89</v>
      </c>
    </row>
    <row r="231" spans="1:5">
      <c r="A231" s="36">
        <v>42048</v>
      </c>
      <c r="B231" s="37" t="s">
        <v>238</v>
      </c>
      <c r="C231" s="37" t="s">
        <v>32</v>
      </c>
      <c r="D231" s="37" t="s">
        <v>233</v>
      </c>
      <c r="E231" s="38">
        <v>101.54</v>
      </c>
    </row>
    <row r="232" spans="1:5">
      <c r="A232" s="36">
        <v>42013</v>
      </c>
      <c r="B232" s="37" t="s">
        <v>232</v>
      </c>
      <c r="C232" s="37" t="s">
        <v>15</v>
      </c>
      <c r="D232" s="37" t="s">
        <v>231</v>
      </c>
      <c r="E232" s="38">
        <v>123.34</v>
      </c>
    </row>
    <row r="233" spans="1:5">
      <c r="A233" s="36">
        <v>42010</v>
      </c>
      <c r="B233" s="37" t="s">
        <v>228</v>
      </c>
      <c r="C233" s="37" t="s">
        <v>29</v>
      </c>
      <c r="D233" s="37" t="s">
        <v>236</v>
      </c>
      <c r="E233" s="38">
        <v>119.19</v>
      </c>
    </row>
    <row r="234" spans="1:5">
      <c r="A234" s="36">
        <v>42115</v>
      </c>
      <c r="B234" s="37" t="s">
        <v>228</v>
      </c>
      <c r="C234" s="37" t="s">
        <v>29</v>
      </c>
      <c r="D234" s="37" t="s">
        <v>235</v>
      </c>
      <c r="E234" s="38">
        <v>56.21</v>
      </c>
    </row>
    <row r="235" spans="1:5">
      <c r="A235" s="36">
        <v>42141</v>
      </c>
      <c r="B235" s="37" t="s">
        <v>238</v>
      </c>
      <c r="C235" s="37" t="s">
        <v>15</v>
      </c>
      <c r="D235" s="37" t="s">
        <v>231</v>
      </c>
      <c r="E235" s="38">
        <v>104.26</v>
      </c>
    </row>
    <row r="236" spans="1:5">
      <c r="A236" s="36">
        <v>42041</v>
      </c>
      <c r="B236" s="37" t="s">
        <v>228</v>
      </c>
      <c r="C236" s="37" t="s">
        <v>32</v>
      </c>
      <c r="D236" s="37" t="s">
        <v>237</v>
      </c>
      <c r="E236" s="38">
        <v>14.09</v>
      </c>
    </row>
    <row r="237" spans="1:5">
      <c r="A237" s="36">
        <v>42036</v>
      </c>
      <c r="B237" s="37" t="s">
        <v>238</v>
      </c>
      <c r="C237" s="37" t="s">
        <v>15</v>
      </c>
      <c r="D237" s="37" t="s">
        <v>229</v>
      </c>
      <c r="E237" s="38">
        <v>25.05</v>
      </c>
    </row>
    <row r="238" spans="1:5">
      <c r="A238" s="36">
        <v>42108</v>
      </c>
      <c r="B238" s="37" t="s">
        <v>228</v>
      </c>
      <c r="C238" s="37" t="s">
        <v>15</v>
      </c>
      <c r="D238" s="37" t="s">
        <v>235</v>
      </c>
      <c r="E238" s="38">
        <v>67.010000000000005</v>
      </c>
    </row>
    <row r="239" spans="1:5">
      <c r="A239" s="36">
        <v>42121</v>
      </c>
      <c r="B239" s="37" t="s">
        <v>238</v>
      </c>
      <c r="C239" s="37" t="s">
        <v>7</v>
      </c>
      <c r="D239" s="37" t="s">
        <v>229</v>
      </c>
      <c r="E239" s="38">
        <v>98.86</v>
      </c>
    </row>
    <row r="240" spans="1:5">
      <c r="A240" s="36">
        <v>42048</v>
      </c>
      <c r="B240" s="37" t="s">
        <v>238</v>
      </c>
      <c r="C240" s="37" t="s">
        <v>7</v>
      </c>
      <c r="D240" s="37" t="s">
        <v>229</v>
      </c>
      <c r="E240" s="38">
        <v>65.7</v>
      </c>
    </row>
    <row r="241" spans="1:5">
      <c r="A241" s="36">
        <v>42172</v>
      </c>
      <c r="B241" s="37" t="s">
        <v>238</v>
      </c>
      <c r="C241" s="37" t="s">
        <v>32</v>
      </c>
      <c r="D241" s="37" t="s">
        <v>237</v>
      </c>
      <c r="E241" s="38">
        <v>108.24</v>
      </c>
    </row>
    <row r="242" spans="1:5">
      <c r="A242" s="36">
        <v>42016</v>
      </c>
      <c r="B242" s="56" t="s">
        <v>230</v>
      </c>
      <c r="C242" s="37" t="s">
        <v>29</v>
      </c>
      <c r="D242" s="37" t="s">
        <v>235</v>
      </c>
      <c r="E242" s="38">
        <v>60.34</v>
      </c>
    </row>
    <row r="243" spans="1:5">
      <c r="A243" s="36">
        <v>42158</v>
      </c>
      <c r="B243" s="37" t="s">
        <v>232</v>
      </c>
      <c r="C243" s="37" t="s">
        <v>29</v>
      </c>
      <c r="D243" s="37" t="s">
        <v>233</v>
      </c>
      <c r="E243" s="38">
        <v>24.06</v>
      </c>
    </row>
    <row r="244" spans="1:5">
      <c r="A244" s="36">
        <v>42056</v>
      </c>
      <c r="B244" s="37" t="s">
        <v>238</v>
      </c>
      <c r="C244" s="37" t="s">
        <v>15</v>
      </c>
      <c r="D244" s="37" t="s">
        <v>231</v>
      </c>
      <c r="E244" s="38">
        <v>94</v>
      </c>
    </row>
    <row r="245" spans="1:5">
      <c r="A245" s="36">
        <v>42112</v>
      </c>
      <c r="B245" s="37" t="s">
        <v>228</v>
      </c>
      <c r="C245" s="37" t="s">
        <v>29</v>
      </c>
      <c r="D245" s="37" t="s">
        <v>229</v>
      </c>
      <c r="E245" s="38">
        <v>21.24</v>
      </c>
    </row>
    <row r="246" spans="1:5">
      <c r="A246" s="36">
        <v>42050</v>
      </c>
      <c r="B246" s="37" t="s">
        <v>228</v>
      </c>
      <c r="C246" s="37" t="s">
        <v>15</v>
      </c>
      <c r="D246" s="37" t="s">
        <v>234</v>
      </c>
      <c r="E246" s="38">
        <v>73.900000000000006</v>
      </c>
    </row>
    <row r="247" spans="1:5">
      <c r="A247" s="36">
        <v>42086</v>
      </c>
      <c r="B247" s="37" t="s">
        <v>238</v>
      </c>
      <c r="C247" s="37" t="s">
        <v>29</v>
      </c>
      <c r="D247" s="37" t="s">
        <v>237</v>
      </c>
      <c r="E247" s="38">
        <v>49.31</v>
      </c>
    </row>
    <row r="248" spans="1:5">
      <c r="A248" s="36">
        <v>42074</v>
      </c>
      <c r="B248" s="37" t="s">
        <v>228</v>
      </c>
      <c r="C248" s="37" t="s">
        <v>7</v>
      </c>
      <c r="D248" s="37" t="s">
        <v>234</v>
      </c>
      <c r="E248" s="38">
        <v>30.75</v>
      </c>
    </row>
    <row r="249" spans="1:5">
      <c r="A249" s="36">
        <v>42008</v>
      </c>
      <c r="B249" s="37" t="s">
        <v>232</v>
      </c>
      <c r="C249" s="37" t="s">
        <v>7</v>
      </c>
      <c r="D249" s="37" t="s">
        <v>234</v>
      </c>
      <c r="E249" s="38">
        <v>66.94</v>
      </c>
    </row>
    <row r="250" spans="1:5">
      <c r="A250" s="36">
        <v>42009</v>
      </c>
      <c r="B250" s="37" t="s">
        <v>228</v>
      </c>
      <c r="C250" s="37" t="s">
        <v>15</v>
      </c>
      <c r="D250" s="37" t="s">
        <v>233</v>
      </c>
      <c r="E250" s="38">
        <v>74.739999999999995</v>
      </c>
    </row>
    <row r="251" spans="1:5">
      <c r="A251" s="36">
        <v>42072</v>
      </c>
      <c r="B251" s="37" t="s">
        <v>232</v>
      </c>
      <c r="C251" s="37" t="s">
        <v>32</v>
      </c>
      <c r="D251" s="37" t="s">
        <v>235</v>
      </c>
      <c r="E251" s="38">
        <v>50.43</v>
      </c>
    </row>
    <row r="252" spans="1:5">
      <c r="A252" s="36">
        <v>42103</v>
      </c>
      <c r="B252" s="37" t="s">
        <v>230</v>
      </c>
      <c r="C252" s="37" t="s">
        <v>15</v>
      </c>
      <c r="D252" s="37" t="s">
        <v>237</v>
      </c>
      <c r="E252" s="38">
        <v>14.84</v>
      </c>
    </row>
    <row r="253" spans="1:5">
      <c r="A253" s="36">
        <v>42117</v>
      </c>
      <c r="B253" s="37" t="s">
        <v>232</v>
      </c>
      <c r="C253" s="37" t="s">
        <v>29</v>
      </c>
      <c r="D253" s="37" t="s">
        <v>234</v>
      </c>
      <c r="E253" s="38">
        <v>27</v>
      </c>
    </row>
    <row r="254" spans="1:5">
      <c r="A254" s="36">
        <v>42016</v>
      </c>
      <c r="B254" s="37" t="s">
        <v>232</v>
      </c>
      <c r="C254" s="37" t="s">
        <v>15</v>
      </c>
      <c r="D254" s="37" t="s">
        <v>236</v>
      </c>
      <c r="E254" s="38">
        <v>48.93</v>
      </c>
    </row>
    <row r="255" spans="1:5">
      <c r="A255" s="36">
        <v>42061</v>
      </c>
      <c r="B255" s="37" t="s">
        <v>228</v>
      </c>
      <c r="C255" s="37" t="s">
        <v>29</v>
      </c>
      <c r="D255" s="37" t="s">
        <v>236</v>
      </c>
      <c r="E255" s="38">
        <v>23.19</v>
      </c>
    </row>
    <row r="256" spans="1:5">
      <c r="A256" s="36">
        <v>42143</v>
      </c>
      <c r="B256" s="37" t="s">
        <v>232</v>
      </c>
      <c r="C256" s="37" t="s">
        <v>32</v>
      </c>
      <c r="D256" s="37" t="s">
        <v>237</v>
      </c>
      <c r="E256" s="38">
        <v>51.2</v>
      </c>
    </row>
    <row r="257" spans="1:5">
      <c r="A257" s="36">
        <v>42182</v>
      </c>
      <c r="B257" s="37" t="s">
        <v>232</v>
      </c>
      <c r="C257" s="37" t="s">
        <v>32</v>
      </c>
      <c r="D257" s="37" t="s">
        <v>229</v>
      </c>
      <c r="E257" s="38">
        <v>116.29</v>
      </c>
    </row>
    <row r="258" spans="1:5">
      <c r="A258" s="36">
        <v>42103</v>
      </c>
      <c r="B258" s="37" t="s">
        <v>228</v>
      </c>
      <c r="C258" s="37" t="s">
        <v>7</v>
      </c>
      <c r="D258" s="37" t="s">
        <v>231</v>
      </c>
      <c r="E258" s="38">
        <v>23.98</v>
      </c>
    </row>
    <row r="259" spans="1:5">
      <c r="A259" s="36">
        <v>42124</v>
      </c>
      <c r="B259" s="37" t="s">
        <v>230</v>
      </c>
      <c r="C259" s="37" t="s">
        <v>29</v>
      </c>
      <c r="D259" s="37" t="s">
        <v>235</v>
      </c>
      <c r="E259" s="38">
        <v>85.23</v>
      </c>
    </row>
    <row r="260" spans="1:5">
      <c r="A260" s="36">
        <v>42077</v>
      </c>
      <c r="B260" s="37" t="s">
        <v>230</v>
      </c>
      <c r="C260" s="37" t="s">
        <v>15</v>
      </c>
      <c r="D260" s="37" t="s">
        <v>234</v>
      </c>
      <c r="E260" s="38">
        <v>66.44</v>
      </c>
    </row>
    <row r="261" spans="1:5">
      <c r="A261" s="36">
        <v>42031</v>
      </c>
      <c r="B261" s="37" t="s">
        <v>230</v>
      </c>
      <c r="C261" s="37" t="s">
        <v>7</v>
      </c>
      <c r="D261" s="37" t="s">
        <v>236</v>
      </c>
      <c r="E261" s="38">
        <v>71.75</v>
      </c>
    </row>
    <row r="262" spans="1:5">
      <c r="A262" s="36">
        <v>42102</v>
      </c>
      <c r="B262" s="37" t="s">
        <v>228</v>
      </c>
      <c r="C262" s="37" t="s">
        <v>7</v>
      </c>
      <c r="D262" s="37" t="s">
        <v>237</v>
      </c>
      <c r="E262" s="38">
        <v>29.74</v>
      </c>
    </row>
    <row r="263" spans="1:5">
      <c r="A263" s="36">
        <v>42016</v>
      </c>
      <c r="B263" s="37" t="s">
        <v>228</v>
      </c>
      <c r="C263" s="37" t="s">
        <v>29</v>
      </c>
      <c r="D263" s="37" t="s">
        <v>233</v>
      </c>
      <c r="E263" s="38">
        <v>102.83</v>
      </c>
    </row>
    <row r="264" spans="1:5">
      <c r="A264" s="36">
        <v>42138</v>
      </c>
      <c r="B264" s="37" t="s">
        <v>232</v>
      </c>
      <c r="C264" s="37" t="s">
        <v>34</v>
      </c>
      <c r="D264" s="37" t="s">
        <v>234</v>
      </c>
      <c r="E264" s="38">
        <v>89.53</v>
      </c>
    </row>
    <row r="265" spans="1:5">
      <c r="A265" s="36">
        <v>42150</v>
      </c>
      <c r="B265" s="37" t="s">
        <v>228</v>
      </c>
      <c r="C265" s="37" t="s">
        <v>32</v>
      </c>
      <c r="D265" s="37" t="s">
        <v>233</v>
      </c>
      <c r="E265" s="38">
        <v>45.29</v>
      </c>
    </row>
    <row r="266" spans="1:5">
      <c r="A266" s="36">
        <v>42032</v>
      </c>
      <c r="B266" s="37" t="s">
        <v>232</v>
      </c>
      <c r="C266" s="37" t="s">
        <v>34</v>
      </c>
      <c r="D266" s="37" t="s">
        <v>231</v>
      </c>
      <c r="E266" s="38">
        <v>30.1</v>
      </c>
    </row>
    <row r="267" spans="1:5">
      <c r="A267" s="36">
        <v>42091</v>
      </c>
      <c r="B267" s="37" t="s">
        <v>238</v>
      </c>
      <c r="C267" s="37" t="s">
        <v>29</v>
      </c>
      <c r="D267" s="37" t="s">
        <v>237</v>
      </c>
      <c r="E267" s="38">
        <v>117.3</v>
      </c>
    </row>
    <row r="268" spans="1:5">
      <c r="A268" s="36">
        <v>42162</v>
      </c>
      <c r="B268" s="37" t="s">
        <v>232</v>
      </c>
      <c r="C268" s="37" t="s">
        <v>15</v>
      </c>
      <c r="D268" s="37" t="s">
        <v>229</v>
      </c>
      <c r="E268" s="38">
        <v>81.59</v>
      </c>
    </row>
    <row r="269" spans="1:5">
      <c r="A269" s="36">
        <v>42121</v>
      </c>
      <c r="B269" s="37" t="s">
        <v>232</v>
      </c>
      <c r="C269" s="37" t="s">
        <v>29</v>
      </c>
      <c r="D269" s="37" t="s">
        <v>233</v>
      </c>
      <c r="E269" s="38">
        <v>122.63</v>
      </c>
    </row>
    <row r="270" spans="1:5">
      <c r="A270" s="36">
        <v>42052</v>
      </c>
      <c r="B270" s="37" t="s">
        <v>230</v>
      </c>
      <c r="C270" s="37" t="s">
        <v>7</v>
      </c>
      <c r="D270" s="37" t="s">
        <v>229</v>
      </c>
      <c r="E270" s="38">
        <v>13.83</v>
      </c>
    </row>
    <row r="271" spans="1:5">
      <c r="A271" s="36">
        <v>42076</v>
      </c>
      <c r="B271" s="37" t="s">
        <v>238</v>
      </c>
      <c r="C271" s="37" t="s">
        <v>29</v>
      </c>
      <c r="D271" s="37" t="s">
        <v>234</v>
      </c>
      <c r="E271" s="38">
        <v>97.25</v>
      </c>
    </row>
    <row r="272" spans="1:5">
      <c r="A272" s="36">
        <v>42144</v>
      </c>
      <c r="B272" s="37" t="s">
        <v>228</v>
      </c>
      <c r="C272" s="37" t="s">
        <v>15</v>
      </c>
      <c r="D272" s="37" t="s">
        <v>237</v>
      </c>
      <c r="E272" s="38">
        <v>85.38</v>
      </c>
    </row>
    <row r="273" spans="1:5">
      <c r="A273" s="36">
        <v>42075</v>
      </c>
      <c r="B273" s="37" t="s">
        <v>230</v>
      </c>
      <c r="C273" s="37" t="s">
        <v>15</v>
      </c>
      <c r="D273" s="37" t="s">
        <v>231</v>
      </c>
      <c r="E273" s="38">
        <v>12.8</v>
      </c>
    </row>
    <row r="274" spans="1:5">
      <c r="A274" s="36">
        <v>42141</v>
      </c>
      <c r="B274" s="37" t="s">
        <v>230</v>
      </c>
      <c r="C274" s="37" t="s">
        <v>15</v>
      </c>
      <c r="D274" s="37" t="s">
        <v>235</v>
      </c>
      <c r="E274" s="38">
        <v>50.25</v>
      </c>
    </row>
    <row r="275" spans="1:5">
      <c r="A275" s="36">
        <v>42149</v>
      </c>
      <c r="B275" s="37" t="s">
        <v>230</v>
      </c>
      <c r="C275" s="37" t="s">
        <v>29</v>
      </c>
      <c r="D275" s="37" t="s">
        <v>237</v>
      </c>
      <c r="E275" s="38">
        <v>14.88</v>
      </c>
    </row>
    <row r="276" spans="1:5">
      <c r="A276" s="36">
        <v>42072</v>
      </c>
      <c r="B276" s="37" t="s">
        <v>238</v>
      </c>
      <c r="C276" s="37" t="s">
        <v>34</v>
      </c>
      <c r="D276" s="37" t="s">
        <v>233</v>
      </c>
      <c r="E276" s="38">
        <v>21.65</v>
      </c>
    </row>
    <row r="277" spans="1:5">
      <c r="A277" s="36">
        <v>42175</v>
      </c>
      <c r="B277" s="37" t="s">
        <v>232</v>
      </c>
      <c r="C277" s="37" t="s">
        <v>34</v>
      </c>
      <c r="D277" s="37" t="s">
        <v>231</v>
      </c>
      <c r="E277" s="38">
        <v>57.46</v>
      </c>
    </row>
    <row r="278" spans="1:5">
      <c r="A278" s="36">
        <v>42086</v>
      </c>
      <c r="B278" s="37" t="s">
        <v>228</v>
      </c>
      <c r="C278" s="37" t="s">
        <v>15</v>
      </c>
      <c r="D278" s="37" t="s">
        <v>233</v>
      </c>
      <c r="E278" s="38">
        <v>90.95</v>
      </c>
    </row>
    <row r="279" spans="1:5">
      <c r="A279" s="36">
        <v>42076</v>
      </c>
      <c r="B279" s="37" t="s">
        <v>228</v>
      </c>
      <c r="C279" s="37" t="s">
        <v>7</v>
      </c>
      <c r="D279" s="37" t="s">
        <v>237</v>
      </c>
      <c r="E279" s="38">
        <v>81.11</v>
      </c>
    </row>
    <row r="280" spans="1:5">
      <c r="A280" s="36">
        <v>42040</v>
      </c>
      <c r="B280" s="37" t="s">
        <v>228</v>
      </c>
      <c r="C280" s="37" t="s">
        <v>15</v>
      </c>
      <c r="D280" s="37" t="s">
        <v>233</v>
      </c>
      <c r="E280" s="38">
        <v>65.58</v>
      </c>
    </row>
    <row r="281" spans="1:5">
      <c r="A281" s="36">
        <v>42141</v>
      </c>
      <c r="B281" s="37" t="s">
        <v>232</v>
      </c>
      <c r="C281" s="37" t="s">
        <v>34</v>
      </c>
      <c r="D281" s="37" t="s">
        <v>233</v>
      </c>
      <c r="E281" s="38">
        <v>32.83</v>
      </c>
    </row>
    <row r="282" spans="1:5">
      <c r="A282" s="36">
        <v>42149</v>
      </c>
      <c r="B282" s="37" t="s">
        <v>238</v>
      </c>
      <c r="C282" s="37" t="s">
        <v>34</v>
      </c>
      <c r="D282" s="37" t="s">
        <v>229</v>
      </c>
      <c r="E282" s="38">
        <v>33.65</v>
      </c>
    </row>
    <row r="283" spans="1:5">
      <c r="A283" s="36">
        <v>42023</v>
      </c>
      <c r="B283" s="37" t="s">
        <v>238</v>
      </c>
      <c r="C283" s="37" t="s">
        <v>34</v>
      </c>
      <c r="D283" s="37" t="s">
        <v>237</v>
      </c>
      <c r="E283" s="38">
        <v>64.430000000000007</v>
      </c>
    </row>
    <row r="284" spans="1:5">
      <c r="A284" s="36">
        <v>42028</v>
      </c>
      <c r="B284" s="37" t="s">
        <v>230</v>
      </c>
      <c r="C284" s="37" t="s">
        <v>32</v>
      </c>
      <c r="D284" s="37" t="s">
        <v>233</v>
      </c>
      <c r="E284" s="38">
        <v>29.29</v>
      </c>
    </row>
    <row r="285" spans="1:5">
      <c r="A285" s="36">
        <v>42093</v>
      </c>
      <c r="B285" s="37" t="s">
        <v>230</v>
      </c>
      <c r="C285" s="37" t="s">
        <v>32</v>
      </c>
      <c r="D285" s="37" t="s">
        <v>234</v>
      </c>
      <c r="E285" s="38">
        <v>75.89</v>
      </c>
    </row>
    <row r="286" spans="1:5">
      <c r="A286" s="36">
        <v>42045</v>
      </c>
      <c r="B286" s="37" t="s">
        <v>232</v>
      </c>
      <c r="C286" s="37" t="s">
        <v>29</v>
      </c>
      <c r="D286" s="37" t="s">
        <v>233</v>
      </c>
      <c r="E286" s="38">
        <v>12.81</v>
      </c>
    </row>
    <row r="287" spans="1:5">
      <c r="A287" s="36">
        <v>42153</v>
      </c>
      <c r="B287" s="37" t="s">
        <v>228</v>
      </c>
      <c r="C287" s="37" t="s">
        <v>34</v>
      </c>
      <c r="D287" s="37" t="s">
        <v>236</v>
      </c>
      <c r="E287" s="38">
        <v>83.8</v>
      </c>
    </row>
    <row r="288" spans="1:5">
      <c r="A288" s="36">
        <v>42064</v>
      </c>
      <c r="B288" s="37" t="s">
        <v>228</v>
      </c>
      <c r="C288" s="64" t="s">
        <v>15</v>
      </c>
      <c r="D288" s="37" t="s">
        <v>235</v>
      </c>
      <c r="E288" s="38">
        <v>67.19</v>
      </c>
    </row>
    <row r="289" spans="1:5">
      <c r="A289" s="36">
        <v>42169</v>
      </c>
      <c r="B289" s="37" t="s">
        <v>230</v>
      </c>
      <c r="C289" s="37" t="s">
        <v>32</v>
      </c>
      <c r="D289" s="37" t="s">
        <v>236</v>
      </c>
      <c r="E289" s="38">
        <v>90.2</v>
      </c>
    </row>
    <row r="290" spans="1:5">
      <c r="A290" s="36">
        <v>42144</v>
      </c>
      <c r="B290" s="37" t="s">
        <v>238</v>
      </c>
      <c r="C290" s="37" t="s">
        <v>34</v>
      </c>
      <c r="D290" s="37" t="s">
        <v>234</v>
      </c>
      <c r="E290" s="38">
        <v>64.540000000000006</v>
      </c>
    </row>
    <row r="291" spans="1:5">
      <c r="A291" s="36">
        <v>42105</v>
      </c>
      <c r="B291" s="37" t="s">
        <v>230</v>
      </c>
      <c r="C291" s="37" t="s">
        <v>34</v>
      </c>
      <c r="D291" s="37" t="s">
        <v>233</v>
      </c>
      <c r="E291" s="38">
        <v>121.25</v>
      </c>
    </row>
    <row r="292" spans="1:5">
      <c r="A292" s="36">
        <v>42162</v>
      </c>
      <c r="B292" s="37" t="s">
        <v>238</v>
      </c>
      <c r="C292" s="37" t="s">
        <v>32</v>
      </c>
      <c r="D292" s="37" t="s">
        <v>231</v>
      </c>
      <c r="E292" s="38">
        <v>102.66</v>
      </c>
    </row>
    <row r="293" spans="1:5">
      <c r="A293" s="36">
        <v>42059</v>
      </c>
      <c r="B293" s="37" t="s">
        <v>238</v>
      </c>
      <c r="C293" s="37" t="s">
        <v>7</v>
      </c>
      <c r="D293" s="37" t="s">
        <v>237</v>
      </c>
      <c r="E293" s="38">
        <v>69.09</v>
      </c>
    </row>
    <row r="294" spans="1:5">
      <c r="A294" s="36">
        <v>42101</v>
      </c>
      <c r="B294" s="37" t="s">
        <v>228</v>
      </c>
      <c r="C294" s="37" t="s">
        <v>32</v>
      </c>
      <c r="D294" s="37" t="s">
        <v>237</v>
      </c>
      <c r="E294" s="38">
        <v>63.15</v>
      </c>
    </row>
    <row r="295" spans="1:5">
      <c r="A295" s="36">
        <v>42098</v>
      </c>
      <c r="B295" s="37" t="s">
        <v>228</v>
      </c>
      <c r="C295" s="37" t="s">
        <v>15</v>
      </c>
      <c r="D295" s="37" t="s">
        <v>235</v>
      </c>
      <c r="E295" s="38">
        <v>50.73</v>
      </c>
    </row>
    <row r="296" spans="1:5">
      <c r="A296" s="36">
        <v>42147</v>
      </c>
      <c r="B296" s="37" t="s">
        <v>238</v>
      </c>
      <c r="C296" s="37" t="s">
        <v>7</v>
      </c>
      <c r="D296" s="37" t="s">
        <v>233</v>
      </c>
      <c r="E296" s="38">
        <v>93.89</v>
      </c>
    </row>
    <row r="297" spans="1:5">
      <c r="A297" s="36">
        <v>42046</v>
      </c>
      <c r="B297" s="37" t="s">
        <v>228</v>
      </c>
      <c r="C297" s="37" t="s">
        <v>7</v>
      </c>
      <c r="D297" s="37" t="s">
        <v>236</v>
      </c>
      <c r="E297" s="38">
        <v>50.75</v>
      </c>
    </row>
    <row r="298" spans="1:5">
      <c r="A298" s="36">
        <v>42089</v>
      </c>
      <c r="B298" s="37" t="s">
        <v>228</v>
      </c>
      <c r="C298" s="37" t="s">
        <v>7</v>
      </c>
      <c r="D298" s="37" t="s">
        <v>235</v>
      </c>
      <c r="E298" s="38">
        <v>93.35</v>
      </c>
    </row>
    <row r="299" spans="1:5">
      <c r="A299" s="36">
        <v>42088</v>
      </c>
      <c r="B299" s="37" t="s">
        <v>230</v>
      </c>
      <c r="C299" s="37" t="s">
        <v>34</v>
      </c>
      <c r="D299" s="37" t="s">
        <v>229</v>
      </c>
      <c r="E299" s="38">
        <v>76.66</v>
      </c>
    </row>
    <row r="300" spans="1:5">
      <c r="A300" s="36">
        <v>42060</v>
      </c>
      <c r="B300" s="37" t="s">
        <v>238</v>
      </c>
      <c r="C300" s="37" t="s">
        <v>7</v>
      </c>
      <c r="D300" s="37" t="s">
        <v>234</v>
      </c>
      <c r="E300" s="38">
        <v>77.45</v>
      </c>
    </row>
    <row r="301" spans="1:5">
      <c r="A301" s="36">
        <v>42147</v>
      </c>
      <c r="B301" s="37" t="s">
        <v>238</v>
      </c>
      <c r="C301" s="37" t="s">
        <v>34</v>
      </c>
      <c r="D301" s="37" t="s">
        <v>236</v>
      </c>
      <c r="E301" s="38">
        <v>36.700000000000003</v>
      </c>
    </row>
    <row r="302" spans="1:5">
      <c r="A302" s="36">
        <v>42145</v>
      </c>
      <c r="B302" s="37" t="s">
        <v>230</v>
      </c>
      <c r="C302" s="37" t="s">
        <v>34</v>
      </c>
      <c r="D302" s="37" t="s">
        <v>231</v>
      </c>
      <c r="E302" s="38">
        <v>107.6</v>
      </c>
    </row>
    <row r="303" spans="1:5">
      <c r="A303" s="36">
        <v>42140</v>
      </c>
      <c r="B303" s="37" t="s">
        <v>232</v>
      </c>
      <c r="C303" s="37" t="s">
        <v>34</v>
      </c>
      <c r="D303" s="37" t="s">
        <v>234</v>
      </c>
      <c r="E303" s="38">
        <v>30.95</v>
      </c>
    </row>
    <row r="304" spans="1:5">
      <c r="A304" s="36">
        <v>42066</v>
      </c>
      <c r="B304" s="37" t="s">
        <v>228</v>
      </c>
      <c r="C304" s="37" t="s">
        <v>32</v>
      </c>
      <c r="D304" s="37" t="s">
        <v>235</v>
      </c>
      <c r="E304" s="38">
        <v>22</v>
      </c>
    </row>
    <row r="305" spans="1:5">
      <c r="A305" s="36">
        <v>42169</v>
      </c>
      <c r="B305" s="37" t="s">
        <v>232</v>
      </c>
      <c r="C305" s="37" t="s">
        <v>32</v>
      </c>
      <c r="D305" s="37" t="s">
        <v>229</v>
      </c>
      <c r="E305" s="38">
        <v>121.94</v>
      </c>
    </row>
    <row r="306" spans="1:5">
      <c r="A306" s="36">
        <v>42158</v>
      </c>
      <c r="B306" s="37" t="s">
        <v>228</v>
      </c>
      <c r="C306" s="37" t="s">
        <v>15</v>
      </c>
      <c r="D306" s="37" t="s">
        <v>234</v>
      </c>
      <c r="E306" s="38">
        <v>111.21</v>
      </c>
    </row>
    <row r="307" spans="1:5">
      <c r="A307" s="36">
        <v>42148</v>
      </c>
      <c r="B307" s="37" t="s">
        <v>238</v>
      </c>
      <c r="C307" s="37" t="s">
        <v>15</v>
      </c>
      <c r="D307" s="37" t="s">
        <v>233</v>
      </c>
      <c r="E307" s="38">
        <v>75.55</v>
      </c>
    </row>
    <row r="308" spans="1:5">
      <c r="A308" s="36">
        <v>42180</v>
      </c>
      <c r="B308" s="37" t="s">
        <v>228</v>
      </c>
      <c r="C308" s="37" t="s">
        <v>32</v>
      </c>
      <c r="D308" s="37" t="s">
        <v>236</v>
      </c>
      <c r="E308" s="38">
        <v>25.05</v>
      </c>
    </row>
    <row r="309" spans="1:5">
      <c r="A309" s="36">
        <v>42180</v>
      </c>
      <c r="B309" s="37" t="s">
        <v>230</v>
      </c>
      <c r="C309" s="37" t="s">
        <v>34</v>
      </c>
      <c r="D309" s="37" t="s">
        <v>235</v>
      </c>
      <c r="E309" s="38">
        <v>89.9</v>
      </c>
    </row>
    <row r="310" spans="1:5">
      <c r="A310" s="36">
        <v>42028</v>
      </c>
      <c r="B310" s="37" t="s">
        <v>230</v>
      </c>
      <c r="C310" s="37" t="s">
        <v>32</v>
      </c>
      <c r="D310" s="37" t="s">
        <v>234</v>
      </c>
      <c r="E310" s="38">
        <v>15.78</v>
      </c>
    </row>
    <row r="311" spans="1:5">
      <c r="A311" s="36">
        <v>42160</v>
      </c>
      <c r="B311" s="37" t="s">
        <v>228</v>
      </c>
      <c r="C311" s="37" t="s">
        <v>7</v>
      </c>
      <c r="D311" s="37" t="s">
        <v>231</v>
      </c>
      <c r="E311" s="38">
        <v>80.14</v>
      </c>
    </row>
    <row r="312" spans="1:5">
      <c r="A312" s="36">
        <v>42171</v>
      </c>
      <c r="B312" s="37" t="s">
        <v>230</v>
      </c>
      <c r="C312" s="37" t="s">
        <v>29</v>
      </c>
      <c r="D312" s="37" t="s">
        <v>229</v>
      </c>
      <c r="E312" s="38">
        <v>65.709999999999994</v>
      </c>
    </row>
    <row r="313" spans="1:5">
      <c r="A313" s="36">
        <v>42063</v>
      </c>
      <c r="B313" s="37" t="s">
        <v>230</v>
      </c>
      <c r="C313" s="37" t="s">
        <v>7</v>
      </c>
      <c r="D313" s="37" t="s">
        <v>237</v>
      </c>
      <c r="E313" s="38">
        <v>83.89</v>
      </c>
    </row>
    <row r="314" spans="1:5">
      <c r="A314" s="36">
        <v>42175</v>
      </c>
      <c r="B314" s="37" t="s">
        <v>228</v>
      </c>
      <c r="C314" s="37" t="s">
        <v>15</v>
      </c>
      <c r="D314" s="37" t="s">
        <v>231</v>
      </c>
      <c r="E314" s="38">
        <v>114.26</v>
      </c>
    </row>
    <row r="315" spans="1:5">
      <c r="A315" s="36">
        <v>42036</v>
      </c>
      <c r="B315" s="37" t="s">
        <v>238</v>
      </c>
      <c r="C315" s="37" t="s">
        <v>32</v>
      </c>
      <c r="D315" s="37" t="s">
        <v>237</v>
      </c>
      <c r="E315" s="38">
        <v>64.88</v>
      </c>
    </row>
    <row r="316" spans="1:5">
      <c r="A316" s="36">
        <v>42123</v>
      </c>
      <c r="B316" s="37" t="s">
        <v>238</v>
      </c>
      <c r="C316" s="37" t="s">
        <v>7</v>
      </c>
      <c r="D316" s="37" t="s">
        <v>229</v>
      </c>
      <c r="E316" s="38">
        <v>99.06</v>
      </c>
    </row>
    <row r="317" spans="1:5">
      <c r="A317" s="36">
        <v>42041</v>
      </c>
      <c r="B317" s="37" t="s">
        <v>238</v>
      </c>
      <c r="C317" s="37" t="s">
        <v>7</v>
      </c>
      <c r="D317" s="37" t="s">
        <v>233</v>
      </c>
      <c r="E317" s="38">
        <v>41.95</v>
      </c>
    </row>
    <row r="318" spans="1:5">
      <c r="A318" s="36">
        <v>42102</v>
      </c>
      <c r="B318" s="37" t="s">
        <v>232</v>
      </c>
      <c r="C318" s="37" t="s">
        <v>32</v>
      </c>
      <c r="D318" s="37" t="s">
        <v>229</v>
      </c>
      <c r="E318" s="38">
        <v>24.89</v>
      </c>
    </row>
    <row r="319" spans="1:5">
      <c r="A319" s="36">
        <v>42161</v>
      </c>
      <c r="B319" s="37" t="s">
        <v>238</v>
      </c>
      <c r="C319" s="37" t="s">
        <v>15</v>
      </c>
      <c r="D319" s="37" t="s">
        <v>233</v>
      </c>
      <c r="E319" s="38">
        <v>102.49</v>
      </c>
    </row>
    <row r="320" spans="1:5">
      <c r="A320" s="36">
        <v>42077</v>
      </c>
      <c r="B320" s="37" t="s">
        <v>230</v>
      </c>
      <c r="C320" s="37" t="s">
        <v>15</v>
      </c>
      <c r="D320" s="37" t="s">
        <v>229</v>
      </c>
      <c r="E320" s="38">
        <v>112.56</v>
      </c>
    </row>
    <row r="321" spans="1:5">
      <c r="A321" s="36">
        <v>42006</v>
      </c>
      <c r="B321" s="37" t="s">
        <v>238</v>
      </c>
      <c r="C321" s="37" t="s">
        <v>15</v>
      </c>
      <c r="D321" s="37" t="s">
        <v>231</v>
      </c>
      <c r="E321" s="38">
        <v>21.5</v>
      </c>
    </row>
    <row r="322" spans="1:5">
      <c r="A322" s="36">
        <v>42152</v>
      </c>
      <c r="B322" s="37" t="s">
        <v>238</v>
      </c>
      <c r="C322" s="37" t="s">
        <v>7</v>
      </c>
      <c r="D322" s="37" t="s">
        <v>233</v>
      </c>
      <c r="E322" s="38">
        <v>35.89</v>
      </c>
    </row>
    <row r="323" spans="1:5">
      <c r="A323" s="36">
        <v>42152</v>
      </c>
      <c r="B323" s="37" t="s">
        <v>230</v>
      </c>
      <c r="C323" s="37" t="s">
        <v>7</v>
      </c>
      <c r="D323" s="37" t="s">
        <v>237</v>
      </c>
      <c r="E323" s="38">
        <v>76.05</v>
      </c>
    </row>
    <row r="324" spans="1:5">
      <c r="A324" s="36">
        <v>42021</v>
      </c>
      <c r="B324" s="37" t="s">
        <v>230</v>
      </c>
      <c r="C324" s="37" t="s">
        <v>15</v>
      </c>
      <c r="D324" s="37" t="s">
        <v>233</v>
      </c>
      <c r="E324" s="38">
        <v>54.66</v>
      </c>
    </row>
    <row r="325" spans="1:5">
      <c r="A325" s="36">
        <v>42032</v>
      </c>
      <c r="B325" s="37" t="s">
        <v>230</v>
      </c>
      <c r="C325" s="37" t="s">
        <v>29</v>
      </c>
      <c r="D325" s="37" t="s">
        <v>237</v>
      </c>
      <c r="E325" s="38">
        <v>104.88</v>
      </c>
    </row>
    <row r="326" spans="1:5">
      <c r="A326" s="36">
        <v>42073</v>
      </c>
      <c r="B326" s="37" t="s">
        <v>238</v>
      </c>
      <c r="C326" s="37" t="s">
        <v>32</v>
      </c>
      <c r="D326" s="37" t="s">
        <v>231</v>
      </c>
      <c r="E326" s="38">
        <v>119.75</v>
      </c>
    </row>
    <row r="327" spans="1:5">
      <c r="A327" s="36">
        <v>42125</v>
      </c>
      <c r="B327" s="37" t="s">
        <v>232</v>
      </c>
      <c r="C327" s="37" t="s">
        <v>7</v>
      </c>
      <c r="D327" s="37" t="s">
        <v>231</v>
      </c>
      <c r="E327" s="38">
        <v>86.29</v>
      </c>
    </row>
    <row r="328" spans="1:5">
      <c r="A328" s="36">
        <v>42120</v>
      </c>
      <c r="B328" s="37" t="s">
        <v>230</v>
      </c>
      <c r="C328" s="64" t="s">
        <v>34</v>
      </c>
      <c r="D328" s="37" t="s">
        <v>237</v>
      </c>
      <c r="E328" s="38">
        <v>111.4</v>
      </c>
    </row>
    <row r="329" spans="1:5">
      <c r="A329" s="36">
        <v>42141</v>
      </c>
      <c r="B329" s="37" t="s">
        <v>238</v>
      </c>
      <c r="C329" s="37" t="s">
        <v>15</v>
      </c>
      <c r="D329" s="37" t="s">
        <v>237</v>
      </c>
      <c r="E329" s="38">
        <v>40.69</v>
      </c>
    </row>
    <row r="330" spans="1:5">
      <c r="A330" s="36">
        <v>42111</v>
      </c>
      <c r="B330" s="37" t="s">
        <v>232</v>
      </c>
      <c r="C330" s="37" t="s">
        <v>7</v>
      </c>
      <c r="D330" s="37" t="s">
        <v>233</v>
      </c>
      <c r="E330" s="38">
        <v>104.76</v>
      </c>
    </row>
    <row r="331" spans="1:5">
      <c r="A331" s="36">
        <v>42046</v>
      </c>
      <c r="B331" s="37" t="s">
        <v>238</v>
      </c>
      <c r="C331" s="37" t="s">
        <v>32</v>
      </c>
      <c r="D331" s="37" t="s">
        <v>233</v>
      </c>
      <c r="E331" s="38">
        <v>36.56</v>
      </c>
    </row>
    <row r="332" spans="1:5">
      <c r="A332" s="36">
        <v>42018</v>
      </c>
      <c r="B332" s="37" t="s">
        <v>238</v>
      </c>
      <c r="C332" s="37" t="s">
        <v>34</v>
      </c>
      <c r="D332" s="37" t="s">
        <v>237</v>
      </c>
      <c r="E332" s="38">
        <v>29.3</v>
      </c>
    </row>
    <row r="333" spans="1:5">
      <c r="A333" s="36">
        <v>42050</v>
      </c>
      <c r="B333" s="39" t="s">
        <v>232</v>
      </c>
      <c r="C333" s="39" t="s">
        <v>15</v>
      </c>
      <c r="D333" s="37" t="s">
        <v>234</v>
      </c>
      <c r="E333" s="40">
        <v>19.579999999999998</v>
      </c>
    </row>
    <row r="334" spans="1:5">
      <c r="A334" s="36">
        <v>42117</v>
      </c>
      <c r="B334" s="37" t="s">
        <v>232</v>
      </c>
      <c r="C334" s="37" t="s">
        <v>29</v>
      </c>
      <c r="D334" s="37" t="s">
        <v>235</v>
      </c>
      <c r="E334" s="38">
        <v>46.51</v>
      </c>
    </row>
    <row r="335" spans="1:5">
      <c r="A335" s="36">
        <v>42055</v>
      </c>
      <c r="B335" s="37" t="s">
        <v>232</v>
      </c>
      <c r="C335" s="37" t="s">
        <v>7</v>
      </c>
      <c r="D335" s="37" t="s">
        <v>233</v>
      </c>
      <c r="E335" s="38">
        <v>26.39</v>
      </c>
    </row>
    <row r="336" spans="1:5">
      <c r="A336" s="36">
        <v>42140</v>
      </c>
      <c r="B336" s="37" t="s">
        <v>232</v>
      </c>
      <c r="C336" s="37" t="s">
        <v>34</v>
      </c>
      <c r="D336" s="37" t="s">
        <v>235</v>
      </c>
      <c r="E336" s="38">
        <v>112.58</v>
      </c>
    </row>
    <row r="337" spans="1:5">
      <c r="A337" s="36">
        <v>42120</v>
      </c>
      <c r="B337" s="37" t="s">
        <v>228</v>
      </c>
      <c r="C337" s="37" t="s">
        <v>32</v>
      </c>
      <c r="D337" s="37" t="s">
        <v>229</v>
      </c>
      <c r="E337" s="38">
        <v>106.1</v>
      </c>
    </row>
    <row r="338" spans="1:5">
      <c r="A338" s="36">
        <v>42047</v>
      </c>
      <c r="B338" s="37" t="s">
        <v>230</v>
      </c>
      <c r="C338" s="37" t="s">
        <v>29</v>
      </c>
      <c r="D338" s="37" t="s">
        <v>236</v>
      </c>
      <c r="E338" s="38">
        <v>21.08</v>
      </c>
    </row>
    <row r="339" spans="1:5">
      <c r="A339" s="36">
        <v>42159</v>
      </c>
      <c r="B339" s="37" t="s">
        <v>230</v>
      </c>
      <c r="C339" s="37" t="s">
        <v>34</v>
      </c>
      <c r="D339" s="37" t="s">
        <v>236</v>
      </c>
      <c r="E339" s="38">
        <v>121.36</v>
      </c>
    </row>
    <row r="340" spans="1:5">
      <c r="A340" s="36">
        <v>42166</v>
      </c>
      <c r="B340" s="37" t="s">
        <v>238</v>
      </c>
      <c r="C340" s="37" t="s">
        <v>29</v>
      </c>
      <c r="D340" s="37" t="s">
        <v>235</v>
      </c>
      <c r="E340" s="38">
        <v>36.159999999999997</v>
      </c>
    </row>
    <row r="341" spans="1:5">
      <c r="A341" s="36">
        <v>42100</v>
      </c>
      <c r="B341" s="37" t="s">
        <v>228</v>
      </c>
      <c r="C341" s="37" t="s">
        <v>29</v>
      </c>
      <c r="D341" s="37" t="s">
        <v>234</v>
      </c>
      <c r="E341" s="38">
        <v>89.26</v>
      </c>
    </row>
    <row r="342" spans="1:5">
      <c r="A342" s="36">
        <v>42042</v>
      </c>
      <c r="B342" s="37" t="s">
        <v>238</v>
      </c>
      <c r="C342" s="37" t="s">
        <v>15</v>
      </c>
      <c r="D342" s="37" t="s">
        <v>237</v>
      </c>
      <c r="E342" s="38">
        <v>15.03</v>
      </c>
    </row>
    <row r="343" spans="1:5">
      <c r="A343" s="36">
        <v>42056</v>
      </c>
      <c r="B343" s="37" t="s">
        <v>232</v>
      </c>
      <c r="C343" s="37" t="s">
        <v>32</v>
      </c>
      <c r="D343" s="37" t="s">
        <v>233</v>
      </c>
      <c r="E343" s="38">
        <v>98.11</v>
      </c>
    </row>
    <row r="344" spans="1:5">
      <c r="A344" s="36">
        <v>42131</v>
      </c>
      <c r="B344" s="37" t="s">
        <v>238</v>
      </c>
      <c r="C344" s="37" t="s">
        <v>32</v>
      </c>
      <c r="D344" s="37" t="s">
        <v>236</v>
      </c>
      <c r="E344" s="38">
        <v>59.51</v>
      </c>
    </row>
    <row r="345" spans="1:5">
      <c r="A345" s="36">
        <v>42113</v>
      </c>
      <c r="B345" s="37" t="s">
        <v>228</v>
      </c>
      <c r="C345" s="37" t="s">
        <v>32</v>
      </c>
      <c r="D345" s="37" t="s">
        <v>229</v>
      </c>
      <c r="E345" s="38">
        <v>88.68</v>
      </c>
    </row>
    <row r="346" spans="1:5">
      <c r="A346" s="36">
        <v>42008</v>
      </c>
      <c r="B346" s="37" t="s">
        <v>230</v>
      </c>
      <c r="C346" s="37" t="s">
        <v>15</v>
      </c>
      <c r="D346" s="37" t="s">
        <v>233</v>
      </c>
      <c r="E346" s="38">
        <v>120.25</v>
      </c>
    </row>
    <row r="347" spans="1:5">
      <c r="A347" s="36">
        <v>42055</v>
      </c>
      <c r="B347" s="37" t="s">
        <v>232</v>
      </c>
      <c r="C347" s="37" t="s">
        <v>15</v>
      </c>
      <c r="D347" s="37" t="s">
        <v>233</v>
      </c>
      <c r="E347" s="38">
        <v>91.53</v>
      </c>
    </row>
    <row r="348" spans="1:5">
      <c r="A348" s="36">
        <v>42008</v>
      </c>
      <c r="B348" s="37" t="s">
        <v>230</v>
      </c>
      <c r="C348" s="37" t="s">
        <v>32</v>
      </c>
      <c r="D348" s="37" t="s">
        <v>236</v>
      </c>
      <c r="E348" s="38">
        <v>64.040000000000006</v>
      </c>
    </row>
    <row r="349" spans="1:5">
      <c r="A349" s="36">
        <v>42014</v>
      </c>
      <c r="B349" s="37" t="s">
        <v>228</v>
      </c>
      <c r="C349" s="37" t="s">
        <v>29</v>
      </c>
      <c r="D349" s="37" t="s">
        <v>234</v>
      </c>
      <c r="E349" s="38">
        <v>45.09</v>
      </c>
    </row>
    <row r="350" spans="1:5">
      <c r="A350" s="36">
        <v>42134</v>
      </c>
      <c r="B350" s="37" t="s">
        <v>232</v>
      </c>
      <c r="C350" s="37" t="s">
        <v>29</v>
      </c>
      <c r="D350" s="37" t="s">
        <v>233</v>
      </c>
      <c r="E350" s="38">
        <v>83.11</v>
      </c>
    </row>
    <row r="351" spans="1:5">
      <c r="A351" s="36">
        <v>42061</v>
      </c>
      <c r="B351" s="37" t="s">
        <v>238</v>
      </c>
      <c r="C351" s="37" t="s">
        <v>32</v>
      </c>
      <c r="D351" s="37" t="s">
        <v>231</v>
      </c>
      <c r="E351" s="38">
        <v>70.39</v>
      </c>
    </row>
    <row r="352" spans="1:5">
      <c r="A352" s="36">
        <v>42114</v>
      </c>
      <c r="B352" s="37" t="s">
        <v>230</v>
      </c>
      <c r="C352" s="37" t="s">
        <v>34</v>
      </c>
      <c r="D352" s="37" t="s">
        <v>236</v>
      </c>
      <c r="E352" s="38">
        <v>53.3</v>
      </c>
    </row>
    <row r="353" spans="1:5">
      <c r="A353" s="36">
        <v>42044</v>
      </c>
      <c r="B353" s="37" t="s">
        <v>228</v>
      </c>
      <c r="C353" s="37" t="s">
        <v>34</v>
      </c>
      <c r="D353" s="37" t="s">
        <v>229</v>
      </c>
      <c r="E353" s="38">
        <v>81.28</v>
      </c>
    </row>
    <row r="354" spans="1:5">
      <c r="A354" s="36">
        <v>42143</v>
      </c>
      <c r="B354" s="37" t="s">
        <v>232</v>
      </c>
      <c r="C354" s="37" t="s">
        <v>15</v>
      </c>
      <c r="D354" s="37" t="s">
        <v>236</v>
      </c>
      <c r="E354" s="38">
        <v>94.66</v>
      </c>
    </row>
    <row r="355" spans="1:5">
      <c r="A355" s="36">
        <v>42152</v>
      </c>
      <c r="B355" s="37" t="s">
        <v>230</v>
      </c>
      <c r="C355" s="37" t="s">
        <v>7</v>
      </c>
      <c r="D355" s="37" t="s">
        <v>231</v>
      </c>
      <c r="E355" s="38">
        <v>79.760000000000005</v>
      </c>
    </row>
    <row r="356" spans="1:5">
      <c r="A356" s="36">
        <v>42022</v>
      </c>
      <c r="B356" s="37" t="s">
        <v>230</v>
      </c>
      <c r="C356" s="37" t="s">
        <v>7</v>
      </c>
      <c r="D356" s="37" t="s">
        <v>233</v>
      </c>
      <c r="E356" s="38">
        <v>97.14</v>
      </c>
    </row>
    <row r="357" spans="1:5">
      <c r="A357" s="36">
        <v>42068</v>
      </c>
      <c r="B357" s="37" t="s">
        <v>232</v>
      </c>
      <c r="C357" s="37" t="s">
        <v>7</v>
      </c>
      <c r="D357" s="37" t="s">
        <v>236</v>
      </c>
      <c r="E357" s="38">
        <v>56.04</v>
      </c>
    </row>
    <row r="358" spans="1:5">
      <c r="A358" s="36">
        <v>42124</v>
      </c>
      <c r="B358" s="37" t="s">
        <v>228</v>
      </c>
      <c r="C358" s="37" t="s">
        <v>32</v>
      </c>
      <c r="D358" s="37" t="s">
        <v>237</v>
      </c>
      <c r="E358" s="38">
        <v>119.86</v>
      </c>
    </row>
    <row r="359" spans="1:5">
      <c r="A359" s="36">
        <v>42063</v>
      </c>
      <c r="B359" s="37" t="s">
        <v>232</v>
      </c>
      <c r="C359" s="37" t="s">
        <v>32</v>
      </c>
      <c r="D359" s="37" t="s">
        <v>233</v>
      </c>
      <c r="E359" s="38">
        <v>69.930000000000007</v>
      </c>
    </row>
    <row r="360" spans="1:5">
      <c r="A360" s="36">
        <v>42010</v>
      </c>
      <c r="B360" s="37" t="s">
        <v>230</v>
      </c>
      <c r="C360" s="37" t="s">
        <v>29</v>
      </c>
      <c r="D360" s="37" t="s">
        <v>231</v>
      </c>
      <c r="E360" s="38">
        <v>18.739999999999998</v>
      </c>
    </row>
    <row r="361" spans="1:5">
      <c r="A361" s="36">
        <v>42151</v>
      </c>
      <c r="B361" s="37" t="s">
        <v>230</v>
      </c>
      <c r="C361" s="37" t="s">
        <v>15</v>
      </c>
      <c r="D361" s="37" t="s">
        <v>237</v>
      </c>
      <c r="E361" s="38">
        <v>85.35</v>
      </c>
    </row>
    <row r="362" spans="1:5">
      <c r="A362" s="36">
        <v>42021</v>
      </c>
      <c r="B362" s="37" t="s">
        <v>230</v>
      </c>
      <c r="C362" s="37" t="s">
        <v>34</v>
      </c>
      <c r="D362" s="37" t="s">
        <v>236</v>
      </c>
      <c r="E362" s="38">
        <v>93.76</v>
      </c>
    </row>
    <row r="363" spans="1:5">
      <c r="A363" s="36">
        <v>42083</v>
      </c>
      <c r="B363" s="37" t="s">
        <v>232</v>
      </c>
      <c r="C363" s="37" t="s">
        <v>29</v>
      </c>
      <c r="D363" s="37" t="s">
        <v>229</v>
      </c>
      <c r="E363" s="38">
        <v>84.49</v>
      </c>
    </row>
    <row r="364" spans="1:5">
      <c r="A364" s="36">
        <v>42039</v>
      </c>
      <c r="B364" s="37" t="s">
        <v>230</v>
      </c>
      <c r="C364" s="37" t="s">
        <v>15</v>
      </c>
      <c r="D364" s="37" t="s">
        <v>234</v>
      </c>
      <c r="E364" s="38">
        <v>65.75</v>
      </c>
    </row>
    <row r="365" spans="1:5">
      <c r="A365" s="36">
        <v>42164</v>
      </c>
      <c r="B365" s="37" t="s">
        <v>232</v>
      </c>
      <c r="C365" s="37" t="s">
        <v>32</v>
      </c>
      <c r="D365" s="37" t="s">
        <v>237</v>
      </c>
      <c r="E365" s="38">
        <v>55.48</v>
      </c>
    </row>
    <row r="366" spans="1:5">
      <c r="A366" s="36">
        <v>42113</v>
      </c>
      <c r="B366" s="37" t="s">
        <v>238</v>
      </c>
      <c r="C366" s="37" t="s">
        <v>32</v>
      </c>
      <c r="D366" s="37" t="s">
        <v>235</v>
      </c>
      <c r="E366" s="38">
        <v>67.63</v>
      </c>
    </row>
    <row r="367" spans="1:5">
      <c r="A367" s="36">
        <v>42024</v>
      </c>
      <c r="B367" s="39" t="s">
        <v>228</v>
      </c>
      <c r="C367" s="39" t="s">
        <v>32</v>
      </c>
      <c r="D367" s="37" t="s">
        <v>231</v>
      </c>
      <c r="E367" s="40">
        <v>122.3</v>
      </c>
    </row>
    <row r="368" spans="1:5">
      <c r="A368" s="36">
        <v>42043</v>
      </c>
      <c r="B368" s="37" t="s">
        <v>238</v>
      </c>
      <c r="C368" s="37" t="s">
        <v>29</v>
      </c>
      <c r="D368" s="37" t="s">
        <v>231</v>
      </c>
      <c r="E368" s="38">
        <v>30.06</v>
      </c>
    </row>
    <row r="369" spans="1:5">
      <c r="A369" s="36">
        <v>42061</v>
      </c>
      <c r="B369" s="37" t="s">
        <v>228</v>
      </c>
      <c r="C369" s="37" t="s">
        <v>34</v>
      </c>
      <c r="D369" s="37" t="s">
        <v>236</v>
      </c>
      <c r="E369" s="38">
        <v>43.5</v>
      </c>
    </row>
    <row r="370" spans="1:5">
      <c r="A370" s="36">
        <v>42072</v>
      </c>
      <c r="B370" s="37" t="s">
        <v>228</v>
      </c>
      <c r="C370" s="37" t="s">
        <v>15</v>
      </c>
      <c r="D370" s="37" t="s">
        <v>237</v>
      </c>
      <c r="E370" s="38">
        <v>65.239999999999995</v>
      </c>
    </row>
    <row r="371" spans="1:5">
      <c r="A371" s="36">
        <v>42062</v>
      </c>
      <c r="B371" s="37" t="s">
        <v>232</v>
      </c>
      <c r="C371" s="37" t="s">
        <v>34</v>
      </c>
      <c r="D371" s="37" t="s">
        <v>229</v>
      </c>
      <c r="E371" s="38">
        <v>18.14</v>
      </c>
    </row>
    <row r="372" spans="1:5">
      <c r="A372" s="36">
        <v>42068</v>
      </c>
      <c r="B372" s="37" t="s">
        <v>232</v>
      </c>
      <c r="C372" s="37" t="s">
        <v>15</v>
      </c>
      <c r="D372" s="37" t="s">
        <v>237</v>
      </c>
      <c r="E372" s="38">
        <v>113.66</v>
      </c>
    </row>
    <row r="373" spans="1:5">
      <c r="A373" s="36">
        <v>42135</v>
      </c>
      <c r="B373" s="37" t="s">
        <v>232</v>
      </c>
      <c r="C373" s="37" t="s">
        <v>15</v>
      </c>
      <c r="D373" s="37" t="s">
        <v>237</v>
      </c>
      <c r="E373" s="38">
        <v>55.28</v>
      </c>
    </row>
    <row r="374" spans="1:5">
      <c r="A374" s="36">
        <v>42032</v>
      </c>
      <c r="B374" s="37" t="s">
        <v>232</v>
      </c>
      <c r="C374" s="37" t="s">
        <v>34</v>
      </c>
      <c r="D374" s="37" t="s">
        <v>235</v>
      </c>
      <c r="E374" s="38">
        <v>68.760000000000005</v>
      </c>
    </row>
    <row r="375" spans="1:5">
      <c r="A375" s="36">
        <v>42007</v>
      </c>
      <c r="B375" s="37" t="s">
        <v>238</v>
      </c>
      <c r="C375" s="37" t="s">
        <v>15</v>
      </c>
      <c r="D375" s="37" t="s">
        <v>229</v>
      </c>
      <c r="E375" s="38">
        <v>92.09</v>
      </c>
    </row>
    <row r="376" spans="1:5">
      <c r="A376" s="36">
        <v>42113</v>
      </c>
      <c r="B376" s="37" t="s">
        <v>230</v>
      </c>
      <c r="C376" s="37" t="s">
        <v>34</v>
      </c>
      <c r="D376" s="37" t="s">
        <v>229</v>
      </c>
      <c r="E376" s="38">
        <v>16.329999999999998</v>
      </c>
    </row>
    <row r="377" spans="1:5">
      <c r="A377" s="36">
        <v>42015</v>
      </c>
      <c r="B377" s="37" t="s">
        <v>238</v>
      </c>
      <c r="C377" s="37" t="s">
        <v>15</v>
      </c>
      <c r="D377" s="37" t="s">
        <v>229</v>
      </c>
      <c r="E377" s="38">
        <v>107.75</v>
      </c>
    </row>
    <row r="378" spans="1:5">
      <c r="A378" s="36">
        <v>42158</v>
      </c>
      <c r="B378" s="37" t="s">
        <v>238</v>
      </c>
      <c r="C378" s="37" t="s">
        <v>7</v>
      </c>
      <c r="D378" s="37" t="s">
        <v>229</v>
      </c>
      <c r="E378" s="38">
        <v>122.71</v>
      </c>
    </row>
    <row r="379" spans="1:5">
      <c r="A379" s="36">
        <v>42139</v>
      </c>
      <c r="B379" s="37" t="s">
        <v>238</v>
      </c>
      <c r="C379" s="37" t="s">
        <v>34</v>
      </c>
      <c r="D379" s="37" t="s">
        <v>234</v>
      </c>
      <c r="E379" s="38">
        <v>91.54</v>
      </c>
    </row>
    <row r="380" spans="1:5">
      <c r="A380" s="36">
        <v>42022</v>
      </c>
      <c r="B380" s="37" t="s">
        <v>228</v>
      </c>
      <c r="C380" s="37" t="s">
        <v>7</v>
      </c>
      <c r="D380" s="37" t="s">
        <v>229</v>
      </c>
      <c r="E380" s="38">
        <v>19.46</v>
      </c>
    </row>
    <row r="381" spans="1:5">
      <c r="A381" s="36">
        <v>42012</v>
      </c>
      <c r="B381" s="37" t="s">
        <v>232</v>
      </c>
      <c r="C381" s="37" t="s">
        <v>15</v>
      </c>
      <c r="D381" s="37" t="s">
        <v>237</v>
      </c>
      <c r="E381" s="38">
        <v>39.090000000000003</v>
      </c>
    </row>
    <row r="382" spans="1:5">
      <c r="A382" s="36">
        <v>42088</v>
      </c>
      <c r="B382" s="37" t="s">
        <v>232</v>
      </c>
      <c r="C382" s="37" t="s">
        <v>29</v>
      </c>
      <c r="D382" s="37" t="s">
        <v>231</v>
      </c>
      <c r="E382" s="38">
        <v>67.150000000000006</v>
      </c>
    </row>
    <row r="383" spans="1:5">
      <c r="A383" s="36">
        <v>42079</v>
      </c>
      <c r="B383" s="37" t="s">
        <v>238</v>
      </c>
      <c r="C383" s="37" t="s">
        <v>15</v>
      </c>
      <c r="D383" s="37" t="s">
        <v>237</v>
      </c>
      <c r="E383" s="38">
        <v>101.79</v>
      </c>
    </row>
    <row r="384" spans="1:5">
      <c r="A384" s="36">
        <v>42048</v>
      </c>
      <c r="B384" s="37" t="s">
        <v>228</v>
      </c>
      <c r="C384" s="37" t="s">
        <v>34</v>
      </c>
      <c r="D384" s="37" t="s">
        <v>233</v>
      </c>
      <c r="E384" s="38">
        <v>87.35</v>
      </c>
    </row>
    <row r="385" spans="1:5">
      <c r="A385" s="36">
        <v>42086</v>
      </c>
      <c r="B385" s="37" t="s">
        <v>232</v>
      </c>
      <c r="C385" s="37" t="s">
        <v>32</v>
      </c>
      <c r="D385" s="37" t="s">
        <v>233</v>
      </c>
      <c r="E385" s="38">
        <v>85.21</v>
      </c>
    </row>
    <row r="386" spans="1:5">
      <c r="A386" s="36">
        <v>42096</v>
      </c>
      <c r="B386" s="37" t="s">
        <v>238</v>
      </c>
      <c r="C386" s="37" t="s">
        <v>7</v>
      </c>
      <c r="D386" s="37" t="s">
        <v>229</v>
      </c>
      <c r="E386" s="38">
        <v>31.4</v>
      </c>
    </row>
    <row r="387" spans="1:5">
      <c r="A387" s="36">
        <v>42154</v>
      </c>
      <c r="B387" s="37" t="s">
        <v>230</v>
      </c>
      <c r="C387" s="37" t="s">
        <v>32</v>
      </c>
      <c r="D387" s="37" t="s">
        <v>236</v>
      </c>
      <c r="E387" s="38">
        <v>33.340000000000003</v>
      </c>
    </row>
    <row r="388" spans="1:5">
      <c r="A388" s="36">
        <v>42119</v>
      </c>
      <c r="B388" s="37" t="s">
        <v>232</v>
      </c>
      <c r="C388" s="37" t="s">
        <v>7</v>
      </c>
      <c r="D388" s="37" t="s">
        <v>229</v>
      </c>
      <c r="E388" s="38">
        <v>16.38</v>
      </c>
    </row>
    <row r="389" spans="1:5">
      <c r="A389" s="36">
        <v>42008</v>
      </c>
      <c r="B389" s="37" t="s">
        <v>232</v>
      </c>
      <c r="C389" s="37" t="s">
        <v>29</v>
      </c>
      <c r="D389" s="37" t="s">
        <v>229</v>
      </c>
      <c r="E389" s="38">
        <v>43.36</v>
      </c>
    </row>
    <row r="390" spans="1:5">
      <c r="A390" s="36">
        <v>42157</v>
      </c>
      <c r="B390" s="37" t="s">
        <v>230</v>
      </c>
      <c r="C390" s="37" t="s">
        <v>7</v>
      </c>
      <c r="D390" s="37" t="s">
        <v>235</v>
      </c>
      <c r="E390" s="38">
        <v>43.84</v>
      </c>
    </row>
    <row r="391" spans="1:5">
      <c r="A391" s="36">
        <v>42083</v>
      </c>
      <c r="B391" s="37" t="s">
        <v>238</v>
      </c>
      <c r="C391" s="37" t="s">
        <v>15</v>
      </c>
      <c r="D391" s="37" t="s">
        <v>233</v>
      </c>
      <c r="E391" s="38">
        <v>84.43</v>
      </c>
    </row>
    <row r="392" spans="1:5">
      <c r="A392" s="36">
        <v>42172</v>
      </c>
      <c r="B392" s="37" t="s">
        <v>238</v>
      </c>
      <c r="C392" s="37" t="s">
        <v>7</v>
      </c>
      <c r="D392" s="37" t="s">
        <v>235</v>
      </c>
      <c r="E392" s="38">
        <v>111.43</v>
      </c>
    </row>
    <row r="393" spans="1:5">
      <c r="A393" s="36">
        <v>42038</v>
      </c>
      <c r="B393" s="37" t="s">
        <v>228</v>
      </c>
      <c r="C393" s="37" t="s">
        <v>32</v>
      </c>
      <c r="D393" s="37" t="s">
        <v>233</v>
      </c>
      <c r="E393" s="38">
        <v>27.75</v>
      </c>
    </row>
    <row r="394" spans="1:5">
      <c r="A394" s="36">
        <v>42065</v>
      </c>
      <c r="B394" s="37" t="s">
        <v>232</v>
      </c>
      <c r="C394" s="37" t="s">
        <v>34</v>
      </c>
      <c r="D394" s="37" t="s">
        <v>234</v>
      </c>
      <c r="E394" s="38">
        <v>120.2</v>
      </c>
    </row>
    <row r="395" spans="1:5">
      <c r="A395" s="36">
        <v>42166</v>
      </c>
      <c r="B395" s="37" t="s">
        <v>230</v>
      </c>
      <c r="C395" s="37" t="s">
        <v>15</v>
      </c>
      <c r="D395" s="37" t="s">
        <v>233</v>
      </c>
      <c r="E395" s="38">
        <v>92.19</v>
      </c>
    </row>
    <row r="396" spans="1:5">
      <c r="A396" s="36">
        <v>42185</v>
      </c>
      <c r="B396" s="37" t="s">
        <v>232</v>
      </c>
      <c r="C396" s="37" t="s">
        <v>15</v>
      </c>
      <c r="D396" s="37" t="s">
        <v>233</v>
      </c>
      <c r="E396" s="38">
        <v>120.29</v>
      </c>
    </row>
    <row r="397" spans="1:5">
      <c r="A397" s="36">
        <v>42090</v>
      </c>
      <c r="B397" s="37" t="s">
        <v>230</v>
      </c>
      <c r="C397" s="37" t="s">
        <v>32</v>
      </c>
      <c r="D397" s="37" t="s">
        <v>236</v>
      </c>
      <c r="E397" s="38">
        <v>96.16</v>
      </c>
    </row>
    <row r="398" spans="1:5">
      <c r="A398" s="36">
        <v>42047</v>
      </c>
      <c r="B398" s="37" t="s">
        <v>238</v>
      </c>
      <c r="C398" s="37" t="s">
        <v>34</v>
      </c>
      <c r="D398" s="37" t="s">
        <v>229</v>
      </c>
      <c r="E398" s="38">
        <v>13.64</v>
      </c>
    </row>
    <row r="399" spans="1:5">
      <c r="A399" s="36">
        <v>42154</v>
      </c>
      <c r="B399" s="37" t="s">
        <v>232</v>
      </c>
      <c r="C399" s="37" t="s">
        <v>32</v>
      </c>
      <c r="D399" s="37" t="s">
        <v>234</v>
      </c>
      <c r="E399" s="38">
        <v>94.34</v>
      </c>
    </row>
    <row r="400" spans="1:5">
      <c r="A400" s="36">
        <v>42132</v>
      </c>
      <c r="B400" s="37" t="s">
        <v>230</v>
      </c>
      <c r="C400" s="37" t="s">
        <v>29</v>
      </c>
      <c r="D400" s="37" t="s">
        <v>229</v>
      </c>
      <c r="E400" s="38">
        <v>99.46</v>
      </c>
    </row>
    <row r="401" spans="1:5">
      <c r="A401" s="36">
        <v>42017</v>
      </c>
      <c r="B401" s="37" t="s">
        <v>238</v>
      </c>
      <c r="C401" s="37" t="s">
        <v>7</v>
      </c>
      <c r="D401" s="37" t="s">
        <v>234</v>
      </c>
      <c r="E401" s="38">
        <v>105.99</v>
      </c>
    </row>
    <row r="402" spans="1:5">
      <c r="A402" s="36">
        <v>42032</v>
      </c>
      <c r="B402" s="37" t="s">
        <v>238</v>
      </c>
      <c r="C402" s="37" t="s">
        <v>15</v>
      </c>
      <c r="D402" s="37" t="s">
        <v>234</v>
      </c>
      <c r="E402" s="38">
        <v>113.98</v>
      </c>
    </row>
    <row r="403" spans="1:5">
      <c r="A403" s="36">
        <v>42114</v>
      </c>
      <c r="B403" s="37" t="s">
        <v>228</v>
      </c>
      <c r="C403" s="37" t="s">
        <v>34</v>
      </c>
      <c r="D403" s="37" t="s">
        <v>236</v>
      </c>
      <c r="E403" s="38">
        <v>87.58</v>
      </c>
    </row>
    <row r="404" spans="1:5">
      <c r="A404" s="36">
        <v>42150</v>
      </c>
      <c r="B404" s="41" t="s">
        <v>238</v>
      </c>
      <c r="C404" s="41" t="s">
        <v>15</v>
      </c>
      <c r="D404" s="37" t="s">
        <v>229</v>
      </c>
      <c r="E404" s="42">
        <v>115.13</v>
      </c>
    </row>
    <row r="405" spans="1:5">
      <c r="A405" s="36">
        <v>42057</v>
      </c>
      <c r="B405" s="41" t="s">
        <v>232</v>
      </c>
      <c r="C405" s="41" t="s">
        <v>29</v>
      </c>
      <c r="D405" s="37" t="s">
        <v>229</v>
      </c>
      <c r="E405" s="42">
        <v>24.61</v>
      </c>
    </row>
    <row r="406" spans="1:5">
      <c r="A406" s="36">
        <v>42145</v>
      </c>
      <c r="B406" s="37" t="s">
        <v>228</v>
      </c>
      <c r="C406" s="37" t="s">
        <v>32</v>
      </c>
      <c r="D406" s="37" t="s">
        <v>231</v>
      </c>
      <c r="E406" s="38">
        <v>74.23</v>
      </c>
    </row>
    <row r="407" spans="1:5">
      <c r="A407" s="36">
        <v>42111</v>
      </c>
      <c r="B407" s="37" t="s">
        <v>228</v>
      </c>
      <c r="C407" s="37" t="s">
        <v>29</v>
      </c>
      <c r="D407" s="37" t="s">
        <v>231</v>
      </c>
      <c r="E407" s="38">
        <v>109.09</v>
      </c>
    </row>
    <row r="408" spans="1:5">
      <c r="A408" s="36">
        <v>42171</v>
      </c>
      <c r="B408" s="37" t="s">
        <v>228</v>
      </c>
      <c r="C408" s="37" t="s">
        <v>15</v>
      </c>
      <c r="D408" s="37" t="s">
        <v>235</v>
      </c>
      <c r="E408" s="38">
        <v>84.83</v>
      </c>
    </row>
    <row r="409" spans="1:5">
      <c r="A409" s="36">
        <v>42100</v>
      </c>
      <c r="B409" s="37" t="s">
        <v>230</v>
      </c>
      <c r="C409" s="37" t="s">
        <v>29</v>
      </c>
      <c r="D409" s="37" t="s">
        <v>229</v>
      </c>
      <c r="E409" s="38">
        <v>37.85</v>
      </c>
    </row>
    <row r="410" spans="1:5">
      <c r="A410" s="36">
        <v>42127</v>
      </c>
      <c r="B410" s="37" t="s">
        <v>228</v>
      </c>
      <c r="C410" s="37" t="s">
        <v>15</v>
      </c>
      <c r="D410" s="37" t="s">
        <v>233</v>
      </c>
      <c r="E410" s="38">
        <v>106.51</v>
      </c>
    </row>
    <row r="411" spans="1:5">
      <c r="A411" s="36">
        <v>42159</v>
      </c>
      <c r="B411" s="37" t="s">
        <v>230</v>
      </c>
      <c r="C411" s="37" t="s">
        <v>7</v>
      </c>
      <c r="D411" s="37" t="s">
        <v>229</v>
      </c>
      <c r="E411" s="38">
        <v>54.86</v>
      </c>
    </row>
    <row r="412" spans="1:5">
      <c r="A412" s="36">
        <v>42091</v>
      </c>
      <c r="B412" s="37" t="s">
        <v>228</v>
      </c>
      <c r="C412" s="37" t="s">
        <v>15</v>
      </c>
      <c r="D412" s="37" t="s">
        <v>235</v>
      </c>
      <c r="E412" s="38">
        <v>78.739999999999995</v>
      </c>
    </row>
    <row r="413" spans="1:5">
      <c r="A413" s="36">
        <v>42005</v>
      </c>
      <c r="B413" s="37" t="s">
        <v>228</v>
      </c>
      <c r="C413" s="37" t="s">
        <v>7</v>
      </c>
      <c r="D413" s="37" t="s">
        <v>235</v>
      </c>
      <c r="E413" s="38">
        <v>81.08</v>
      </c>
    </row>
    <row r="414" spans="1:5">
      <c r="A414" s="36">
        <v>42086</v>
      </c>
      <c r="B414" s="37" t="s">
        <v>230</v>
      </c>
      <c r="C414" s="37" t="s">
        <v>29</v>
      </c>
      <c r="D414" s="37" t="s">
        <v>233</v>
      </c>
      <c r="E414" s="38">
        <v>94.04</v>
      </c>
    </row>
    <row r="415" spans="1:5">
      <c r="A415" s="36">
        <v>42089</v>
      </c>
      <c r="B415" s="37" t="s">
        <v>230</v>
      </c>
      <c r="C415" s="37" t="s">
        <v>15</v>
      </c>
      <c r="D415" s="37" t="s">
        <v>237</v>
      </c>
      <c r="E415" s="38">
        <v>53.06</v>
      </c>
    </row>
    <row r="416" spans="1:5">
      <c r="A416" s="36">
        <v>42156</v>
      </c>
      <c r="B416" s="37" t="s">
        <v>232</v>
      </c>
      <c r="C416" s="37" t="s">
        <v>32</v>
      </c>
      <c r="D416" s="37" t="s">
        <v>234</v>
      </c>
      <c r="E416" s="38">
        <v>82.29</v>
      </c>
    </row>
    <row r="417" spans="1:5">
      <c r="A417" s="36">
        <v>42066</v>
      </c>
      <c r="B417" s="37" t="s">
        <v>228</v>
      </c>
      <c r="C417" s="37" t="s">
        <v>7</v>
      </c>
      <c r="D417" s="37" t="s">
        <v>237</v>
      </c>
      <c r="E417" s="38">
        <v>70.59</v>
      </c>
    </row>
    <row r="418" spans="1:5">
      <c r="A418" s="36">
        <v>42101</v>
      </c>
      <c r="B418" s="37" t="s">
        <v>228</v>
      </c>
      <c r="C418" s="37" t="s">
        <v>29</v>
      </c>
      <c r="D418" s="37" t="s">
        <v>237</v>
      </c>
      <c r="E418" s="38">
        <v>25.98</v>
      </c>
    </row>
    <row r="419" spans="1:5">
      <c r="A419" s="36">
        <v>42084</v>
      </c>
      <c r="B419" s="37" t="s">
        <v>232</v>
      </c>
      <c r="C419" s="37" t="s">
        <v>29</v>
      </c>
      <c r="D419" s="37" t="s">
        <v>236</v>
      </c>
      <c r="E419" s="38">
        <v>53.65</v>
      </c>
    </row>
    <row r="420" spans="1:5">
      <c r="A420" s="36">
        <v>42148</v>
      </c>
      <c r="B420" s="37" t="s">
        <v>238</v>
      </c>
      <c r="C420" s="37" t="s">
        <v>29</v>
      </c>
      <c r="D420" s="37" t="s">
        <v>231</v>
      </c>
      <c r="E420" s="38">
        <v>87.06</v>
      </c>
    </row>
    <row r="421" spans="1:5">
      <c r="A421" s="36">
        <v>42116</v>
      </c>
      <c r="B421" s="37" t="s">
        <v>228</v>
      </c>
      <c r="C421" s="37" t="s">
        <v>34</v>
      </c>
      <c r="D421" s="37" t="s">
        <v>234</v>
      </c>
      <c r="E421" s="38">
        <v>81.05</v>
      </c>
    </row>
    <row r="422" spans="1:5">
      <c r="A422" s="36">
        <v>42012</v>
      </c>
      <c r="B422" s="37" t="s">
        <v>232</v>
      </c>
      <c r="C422" s="37" t="s">
        <v>15</v>
      </c>
      <c r="D422" s="37" t="s">
        <v>235</v>
      </c>
      <c r="E422" s="38">
        <v>85.69</v>
      </c>
    </row>
    <row r="423" spans="1:5">
      <c r="A423" s="36">
        <v>42091</v>
      </c>
      <c r="B423" s="37" t="s">
        <v>232</v>
      </c>
      <c r="C423" s="37" t="s">
        <v>32</v>
      </c>
      <c r="D423" s="37" t="s">
        <v>233</v>
      </c>
      <c r="E423" s="38">
        <v>35.65</v>
      </c>
    </row>
    <row r="424" spans="1:5">
      <c r="A424" s="36">
        <v>42156</v>
      </c>
      <c r="B424" s="37" t="s">
        <v>238</v>
      </c>
      <c r="C424" s="37" t="s">
        <v>29</v>
      </c>
      <c r="D424" s="37" t="s">
        <v>229</v>
      </c>
      <c r="E424" s="38">
        <v>15.26</v>
      </c>
    </row>
    <row r="425" spans="1:5">
      <c r="A425" s="36">
        <v>42031</v>
      </c>
      <c r="B425" s="37" t="s">
        <v>228</v>
      </c>
      <c r="C425" s="37" t="s">
        <v>15</v>
      </c>
      <c r="D425" s="37" t="s">
        <v>234</v>
      </c>
      <c r="E425" s="38">
        <v>83.54</v>
      </c>
    </row>
    <row r="426" spans="1:5">
      <c r="A426" s="36">
        <v>42120</v>
      </c>
      <c r="B426" s="37" t="s">
        <v>230</v>
      </c>
      <c r="C426" s="37" t="s">
        <v>15</v>
      </c>
      <c r="D426" s="37" t="s">
        <v>229</v>
      </c>
      <c r="E426" s="38">
        <v>29.91</v>
      </c>
    </row>
    <row r="427" spans="1:5">
      <c r="A427" s="36">
        <v>42176</v>
      </c>
      <c r="B427" s="37" t="s">
        <v>228</v>
      </c>
      <c r="C427" s="37" t="s">
        <v>34</v>
      </c>
      <c r="D427" s="37" t="s">
        <v>233</v>
      </c>
      <c r="E427" s="38">
        <v>99.63</v>
      </c>
    </row>
    <row r="428" spans="1:5">
      <c r="A428" s="36">
        <v>42129</v>
      </c>
      <c r="B428" s="37" t="s">
        <v>228</v>
      </c>
      <c r="C428" s="37" t="s">
        <v>7</v>
      </c>
      <c r="D428" s="37" t="s">
        <v>233</v>
      </c>
      <c r="E428" s="38">
        <v>87.04</v>
      </c>
    </row>
    <row r="429" spans="1:5">
      <c r="A429" s="36">
        <v>42057</v>
      </c>
      <c r="B429" s="37" t="s">
        <v>238</v>
      </c>
      <c r="C429" s="37" t="s">
        <v>34</v>
      </c>
      <c r="D429" s="37" t="s">
        <v>236</v>
      </c>
      <c r="E429" s="38">
        <v>92.93</v>
      </c>
    </row>
    <row r="430" spans="1:5">
      <c r="A430" s="36">
        <v>42177</v>
      </c>
      <c r="B430" s="37" t="s">
        <v>230</v>
      </c>
      <c r="C430" s="37" t="s">
        <v>7</v>
      </c>
      <c r="D430" s="37" t="s">
        <v>237</v>
      </c>
      <c r="E430" s="38">
        <v>78.09</v>
      </c>
    </row>
    <row r="431" spans="1:5">
      <c r="A431" s="36">
        <v>42096</v>
      </c>
      <c r="B431" s="37" t="s">
        <v>228</v>
      </c>
      <c r="C431" s="37" t="s">
        <v>32</v>
      </c>
      <c r="D431" s="37" t="s">
        <v>236</v>
      </c>
      <c r="E431" s="38">
        <v>52.18</v>
      </c>
    </row>
    <row r="432" spans="1:5">
      <c r="A432" s="36">
        <v>42150</v>
      </c>
      <c r="B432" s="37" t="s">
        <v>228</v>
      </c>
      <c r="C432" s="37" t="s">
        <v>32</v>
      </c>
      <c r="D432" s="37" t="s">
        <v>236</v>
      </c>
      <c r="E432" s="38">
        <v>44.93</v>
      </c>
    </row>
    <row r="433" spans="1:5">
      <c r="A433" s="36">
        <v>42024</v>
      </c>
      <c r="B433" s="37" t="s">
        <v>232</v>
      </c>
      <c r="C433" s="37" t="s">
        <v>34</v>
      </c>
      <c r="D433" s="37" t="s">
        <v>234</v>
      </c>
      <c r="E433" s="38">
        <v>28.26</v>
      </c>
    </row>
    <row r="434" spans="1:5">
      <c r="A434" s="36">
        <v>42047</v>
      </c>
      <c r="B434" s="37" t="s">
        <v>228</v>
      </c>
      <c r="C434" s="37" t="s">
        <v>15</v>
      </c>
      <c r="D434" s="37" t="s">
        <v>234</v>
      </c>
      <c r="E434" s="38">
        <v>37.409999999999997</v>
      </c>
    </row>
    <row r="435" spans="1:5">
      <c r="A435" s="36">
        <v>42019</v>
      </c>
      <c r="B435" s="37" t="s">
        <v>232</v>
      </c>
      <c r="C435" s="37" t="s">
        <v>34</v>
      </c>
      <c r="D435" s="37" t="s">
        <v>229</v>
      </c>
      <c r="E435" s="38">
        <v>91.56</v>
      </c>
    </row>
    <row r="436" spans="1:5">
      <c r="A436" s="36">
        <v>42075</v>
      </c>
      <c r="B436" s="37" t="s">
        <v>230</v>
      </c>
      <c r="C436" s="37" t="s">
        <v>15</v>
      </c>
      <c r="D436" s="37" t="s">
        <v>235</v>
      </c>
      <c r="E436" s="38">
        <v>13.5</v>
      </c>
    </row>
    <row r="437" spans="1:5">
      <c r="A437" s="36">
        <v>42108</v>
      </c>
      <c r="B437" s="37" t="s">
        <v>228</v>
      </c>
      <c r="C437" s="37" t="s">
        <v>29</v>
      </c>
      <c r="D437" s="37" t="s">
        <v>237</v>
      </c>
      <c r="E437" s="38">
        <v>59.16</v>
      </c>
    </row>
    <row r="438" spans="1:5">
      <c r="A438" s="36">
        <v>42114</v>
      </c>
      <c r="B438" s="37" t="s">
        <v>232</v>
      </c>
      <c r="C438" s="37" t="s">
        <v>7</v>
      </c>
      <c r="D438" s="37" t="s">
        <v>235</v>
      </c>
      <c r="E438" s="38">
        <v>23.26</v>
      </c>
    </row>
    <row r="439" spans="1:5">
      <c r="A439" s="36">
        <v>42028</v>
      </c>
      <c r="B439" s="37" t="s">
        <v>230</v>
      </c>
      <c r="C439" s="37" t="s">
        <v>32</v>
      </c>
      <c r="D439" s="37" t="s">
        <v>231</v>
      </c>
      <c r="E439" s="38">
        <v>22.16</v>
      </c>
    </row>
    <row r="440" spans="1:5">
      <c r="A440" s="36">
        <v>42067</v>
      </c>
      <c r="B440" s="37" t="s">
        <v>230</v>
      </c>
      <c r="C440" s="37" t="s">
        <v>34</v>
      </c>
      <c r="D440" s="37" t="s">
        <v>236</v>
      </c>
      <c r="E440" s="38">
        <v>92.3</v>
      </c>
    </row>
    <row r="441" spans="1:5">
      <c r="A441" s="36">
        <v>42023</v>
      </c>
      <c r="B441" s="37" t="s">
        <v>232</v>
      </c>
      <c r="C441" s="37" t="s">
        <v>29</v>
      </c>
      <c r="D441" s="37" t="s">
        <v>234</v>
      </c>
      <c r="E441" s="38">
        <v>95.26</v>
      </c>
    </row>
    <row r="442" spans="1:5">
      <c r="A442" s="36">
        <v>42122</v>
      </c>
      <c r="B442" s="37" t="s">
        <v>232</v>
      </c>
      <c r="C442" s="37" t="s">
        <v>32</v>
      </c>
      <c r="D442" s="37" t="s">
        <v>233</v>
      </c>
      <c r="E442" s="38">
        <v>69.709999999999994</v>
      </c>
    </row>
    <row r="443" spans="1:5">
      <c r="A443" s="36">
        <v>42009</v>
      </c>
      <c r="B443" s="37" t="s">
        <v>230</v>
      </c>
      <c r="C443" s="37" t="s">
        <v>32</v>
      </c>
      <c r="D443" s="37" t="s">
        <v>231</v>
      </c>
      <c r="E443" s="38">
        <v>76.63</v>
      </c>
    </row>
    <row r="444" spans="1:5">
      <c r="A444" s="36">
        <v>42124</v>
      </c>
      <c r="B444" s="37" t="s">
        <v>230</v>
      </c>
      <c r="C444" s="37" t="s">
        <v>7</v>
      </c>
      <c r="D444" s="37" t="s">
        <v>235</v>
      </c>
      <c r="E444" s="38">
        <v>30.25</v>
      </c>
    </row>
    <row r="445" spans="1:5">
      <c r="A445" s="36">
        <v>42166</v>
      </c>
      <c r="B445" s="37" t="s">
        <v>230</v>
      </c>
      <c r="C445" s="37" t="s">
        <v>34</v>
      </c>
      <c r="D445" s="37" t="s">
        <v>237</v>
      </c>
      <c r="E445" s="38">
        <v>122.39</v>
      </c>
    </row>
    <row r="446" spans="1:5">
      <c r="A446" s="36">
        <v>42009</v>
      </c>
      <c r="B446" s="37" t="s">
        <v>232</v>
      </c>
      <c r="C446" s="37" t="s">
        <v>32</v>
      </c>
      <c r="D446" s="37" t="s">
        <v>231</v>
      </c>
      <c r="E446" s="38">
        <v>113.59</v>
      </c>
    </row>
    <row r="447" spans="1:5">
      <c r="A447" s="36">
        <v>42094</v>
      </c>
      <c r="B447" s="37" t="s">
        <v>232</v>
      </c>
      <c r="C447" s="37" t="s">
        <v>34</v>
      </c>
      <c r="D447" s="37" t="s">
        <v>237</v>
      </c>
      <c r="E447" s="38">
        <v>51.44</v>
      </c>
    </row>
    <row r="448" spans="1:5">
      <c r="A448" s="36">
        <v>42058</v>
      </c>
      <c r="B448" s="37" t="s">
        <v>228</v>
      </c>
      <c r="C448" s="37" t="s">
        <v>32</v>
      </c>
      <c r="D448" s="37" t="s">
        <v>234</v>
      </c>
      <c r="E448" s="38">
        <v>102.24</v>
      </c>
    </row>
    <row r="449" spans="1:5">
      <c r="A449" s="36">
        <v>42166</v>
      </c>
      <c r="B449" s="37" t="s">
        <v>238</v>
      </c>
      <c r="C449" s="37" t="s">
        <v>15</v>
      </c>
      <c r="D449" s="37" t="s">
        <v>237</v>
      </c>
      <c r="E449" s="38">
        <v>24.73</v>
      </c>
    </row>
    <row r="450" spans="1:5">
      <c r="A450" s="36">
        <v>42093</v>
      </c>
      <c r="B450" s="37" t="s">
        <v>230</v>
      </c>
      <c r="C450" s="37" t="s">
        <v>7</v>
      </c>
      <c r="D450" s="37" t="s">
        <v>231</v>
      </c>
      <c r="E450" s="38">
        <v>25.01</v>
      </c>
    </row>
    <row r="451" spans="1:5">
      <c r="A451" s="36">
        <v>42042</v>
      </c>
      <c r="B451" s="37" t="s">
        <v>230</v>
      </c>
      <c r="C451" s="37" t="s">
        <v>7</v>
      </c>
      <c r="D451" s="37" t="s">
        <v>231</v>
      </c>
      <c r="E451" s="38">
        <v>109.06</v>
      </c>
    </row>
    <row r="452" spans="1:5">
      <c r="A452" s="36">
        <v>42103</v>
      </c>
      <c r="B452" s="37" t="s">
        <v>230</v>
      </c>
      <c r="C452" s="37" t="s">
        <v>7</v>
      </c>
      <c r="D452" s="37" t="s">
        <v>237</v>
      </c>
      <c r="E452" s="38">
        <v>18.899999999999999</v>
      </c>
    </row>
    <row r="453" spans="1:5">
      <c r="A453" s="36">
        <v>42034</v>
      </c>
      <c r="B453" s="37" t="s">
        <v>232</v>
      </c>
      <c r="C453" s="37" t="s">
        <v>15</v>
      </c>
      <c r="D453" s="37" t="s">
        <v>234</v>
      </c>
      <c r="E453" s="38">
        <v>63.75</v>
      </c>
    </row>
    <row r="454" spans="1:5">
      <c r="A454" s="36">
        <v>42089</v>
      </c>
      <c r="B454" s="37" t="s">
        <v>238</v>
      </c>
      <c r="C454" s="37" t="s">
        <v>15</v>
      </c>
      <c r="D454" s="37" t="s">
        <v>229</v>
      </c>
      <c r="E454" s="38">
        <v>15.49</v>
      </c>
    </row>
    <row r="455" spans="1:5">
      <c r="A455" s="36">
        <v>42097</v>
      </c>
      <c r="B455" s="37" t="s">
        <v>230</v>
      </c>
      <c r="C455" s="37" t="s">
        <v>29</v>
      </c>
      <c r="D455" s="37" t="s">
        <v>229</v>
      </c>
      <c r="E455" s="38">
        <v>55.29</v>
      </c>
    </row>
    <row r="456" spans="1:5">
      <c r="A456" s="36">
        <v>42168</v>
      </c>
      <c r="B456" s="37" t="s">
        <v>238</v>
      </c>
      <c r="C456" s="37" t="s">
        <v>15</v>
      </c>
      <c r="D456" s="37" t="s">
        <v>234</v>
      </c>
      <c r="E456" s="38">
        <v>64.099999999999994</v>
      </c>
    </row>
    <row r="457" spans="1:5">
      <c r="A457" s="36">
        <v>42111</v>
      </c>
      <c r="B457" s="37" t="s">
        <v>238</v>
      </c>
      <c r="C457" s="37" t="s">
        <v>29</v>
      </c>
      <c r="D457" s="37" t="s">
        <v>231</v>
      </c>
      <c r="E457" s="38">
        <v>24.7</v>
      </c>
    </row>
    <row r="458" spans="1:5">
      <c r="A458" s="36">
        <v>42153</v>
      </c>
      <c r="B458" s="37" t="s">
        <v>230</v>
      </c>
      <c r="C458" s="37" t="s">
        <v>7</v>
      </c>
      <c r="D458" s="37" t="s">
        <v>236</v>
      </c>
      <c r="E458" s="38">
        <v>20.100000000000001</v>
      </c>
    </row>
    <row r="459" spans="1:5">
      <c r="A459" s="36">
        <v>42176</v>
      </c>
      <c r="B459" s="37" t="s">
        <v>230</v>
      </c>
      <c r="C459" s="37" t="s">
        <v>7</v>
      </c>
      <c r="D459" s="37" t="s">
        <v>229</v>
      </c>
      <c r="E459" s="38">
        <v>94.26</v>
      </c>
    </row>
    <row r="460" spans="1:5">
      <c r="A460" s="36">
        <v>42021</v>
      </c>
      <c r="B460" s="37" t="s">
        <v>232</v>
      </c>
      <c r="C460" s="37" t="s">
        <v>32</v>
      </c>
      <c r="D460" s="37" t="s">
        <v>234</v>
      </c>
      <c r="E460" s="38">
        <v>104.56</v>
      </c>
    </row>
    <row r="461" spans="1:5">
      <c r="A461" s="36">
        <v>42047</v>
      </c>
      <c r="B461" s="37" t="s">
        <v>232</v>
      </c>
      <c r="C461" s="37" t="s">
        <v>29</v>
      </c>
      <c r="D461" s="37" t="s">
        <v>229</v>
      </c>
      <c r="E461" s="38">
        <v>27.15</v>
      </c>
    </row>
    <row r="462" spans="1:5">
      <c r="A462" s="36">
        <v>42160</v>
      </c>
      <c r="B462" s="37" t="s">
        <v>230</v>
      </c>
      <c r="C462" s="37" t="s">
        <v>15</v>
      </c>
      <c r="D462" s="37" t="s">
        <v>233</v>
      </c>
      <c r="E462" s="38">
        <v>14.73</v>
      </c>
    </row>
    <row r="463" spans="1:5">
      <c r="A463" s="36">
        <v>42012</v>
      </c>
      <c r="B463" s="37" t="s">
        <v>230</v>
      </c>
      <c r="C463" s="37" t="s">
        <v>34</v>
      </c>
      <c r="D463" s="37" t="s">
        <v>233</v>
      </c>
      <c r="E463" s="38">
        <v>29.68</v>
      </c>
    </row>
    <row r="464" spans="1:5">
      <c r="A464" s="36">
        <v>42156</v>
      </c>
      <c r="B464" s="37" t="s">
        <v>238</v>
      </c>
      <c r="C464" s="37" t="s">
        <v>15</v>
      </c>
      <c r="D464" s="37" t="s">
        <v>235</v>
      </c>
      <c r="E464" s="38">
        <v>96.66</v>
      </c>
    </row>
    <row r="465" spans="1:5">
      <c r="A465" s="36">
        <v>42124</v>
      </c>
      <c r="B465" s="37" t="s">
        <v>232</v>
      </c>
      <c r="C465" s="37" t="s">
        <v>32</v>
      </c>
      <c r="D465" s="37" t="s">
        <v>234</v>
      </c>
      <c r="E465" s="38">
        <v>16.809999999999999</v>
      </c>
    </row>
    <row r="466" spans="1:5">
      <c r="A466" s="36">
        <v>42140</v>
      </c>
      <c r="B466" s="37" t="s">
        <v>232</v>
      </c>
      <c r="C466" s="37" t="s">
        <v>32</v>
      </c>
      <c r="D466" s="37" t="s">
        <v>237</v>
      </c>
      <c r="E466" s="38">
        <v>49.48</v>
      </c>
    </row>
    <row r="467" spans="1:5">
      <c r="A467" s="36">
        <v>42041</v>
      </c>
      <c r="B467" s="37" t="s">
        <v>228</v>
      </c>
      <c r="C467" s="37" t="s">
        <v>34</v>
      </c>
      <c r="D467" s="37" t="s">
        <v>229</v>
      </c>
      <c r="E467" s="38">
        <v>26.35</v>
      </c>
    </row>
    <row r="468" spans="1:5">
      <c r="A468" s="36">
        <v>42100</v>
      </c>
      <c r="B468" s="37" t="s">
        <v>228</v>
      </c>
      <c r="C468" s="37" t="s">
        <v>34</v>
      </c>
      <c r="D468" s="37" t="s">
        <v>233</v>
      </c>
      <c r="E468" s="38">
        <v>124.31</v>
      </c>
    </row>
    <row r="469" spans="1:5">
      <c r="A469" s="36">
        <v>42005</v>
      </c>
      <c r="B469" s="37" t="s">
        <v>238</v>
      </c>
      <c r="C469" s="37" t="s">
        <v>29</v>
      </c>
      <c r="D469" s="37" t="s">
        <v>236</v>
      </c>
      <c r="E469" s="38">
        <v>37.5</v>
      </c>
    </row>
    <row r="470" spans="1:5">
      <c r="A470" s="36">
        <v>42172</v>
      </c>
      <c r="B470" s="37" t="s">
        <v>232</v>
      </c>
      <c r="C470" s="37" t="s">
        <v>32</v>
      </c>
      <c r="D470" s="37" t="s">
        <v>236</v>
      </c>
      <c r="E470" s="38">
        <v>28.26</v>
      </c>
    </row>
    <row r="471" spans="1:5">
      <c r="A471" s="36">
        <v>42082</v>
      </c>
      <c r="B471" s="37" t="s">
        <v>228</v>
      </c>
      <c r="C471" s="37" t="s">
        <v>7</v>
      </c>
      <c r="D471" s="37" t="s">
        <v>236</v>
      </c>
      <c r="E471" s="38">
        <v>33.39</v>
      </c>
    </row>
    <row r="472" spans="1:5">
      <c r="A472" s="36">
        <v>42041</v>
      </c>
      <c r="B472" s="37" t="s">
        <v>228</v>
      </c>
      <c r="C472" s="37" t="s">
        <v>15</v>
      </c>
      <c r="D472" s="37" t="s">
        <v>236</v>
      </c>
      <c r="E472" s="38">
        <v>48.99</v>
      </c>
    </row>
    <row r="473" spans="1:5">
      <c r="A473" s="36">
        <v>42138</v>
      </c>
      <c r="B473" s="37" t="s">
        <v>228</v>
      </c>
      <c r="C473" s="37" t="s">
        <v>7</v>
      </c>
      <c r="D473" s="37" t="s">
        <v>235</v>
      </c>
      <c r="E473" s="38">
        <v>77.239999999999995</v>
      </c>
    </row>
    <row r="474" spans="1:5">
      <c r="A474" s="36">
        <v>42092</v>
      </c>
      <c r="B474" s="37" t="s">
        <v>230</v>
      </c>
      <c r="C474" s="37" t="s">
        <v>32</v>
      </c>
      <c r="D474" s="37" t="s">
        <v>236</v>
      </c>
      <c r="E474" s="38">
        <v>31.69</v>
      </c>
    </row>
    <row r="475" spans="1:5">
      <c r="A475" s="36">
        <v>42121</v>
      </c>
      <c r="B475" s="37" t="s">
        <v>228</v>
      </c>
      <c r="C475" s="37" t="s">
        <v>15</v>
      </c>
      <c r="D475" s="37" t="s">
        <v>229</v>
      </c>
      <c r="E475" s="38">
        <v>86.63</v>
      </c>
    </row>
    <row r="476" spans="1:5">
      <c r="A476" s="36">
        <v>42116</v>
      </c>
      <c r="B476" s="37" t="s">
        <v>228</v>
      </c>
      <c r="C476" s="37" t="s">
        <v>32</v>
      </c>
      <c r="D476" s="37" t="s">
        <v>233</v>
      </c>
      <c r="E476" s="38">
        <v>85.23</v>
      </c>
    </row>
    <row r="477" spans="1:5">
      <c r="A477" s="36">
        <v>42056</v>
      </c>
      <c r="B477" s="37" t="s">
        <v>238</v>
      </c>
      <c r="C477" s="37" t="s">
        <v>7</v>
      </c>
      <c r="D477" s="37" t="s">
        <v>235</v>
      </c>
      <c r="E477" s="38">
        <v>108.89</v>
      </c>
    </row>
    <row r="478" spans="1:5">
      <c r="A478" s="36">
        <v>42146</v>
      </c>
      <c r="B478" s="37" t="s">
        <v>232</v>
      </c>
      <c r="C478" s="37" t="s">
        <v>15</v>
      </c>
      <c r="D478" s="37" t="s">
        <v>237</v>
      </c>
      <c r="E478" s="38">
        <v>70.400000000000006</v>
      </c>
    </row>
    <row r="479" spans="1:5">
      <c r="A479" s="36">
        <v>42056</v>
      </c>
      <c r="B479" s="37" t="s">
        <v>232</v>
      </c>
      <c r="C479" s="37" t="s">
        <v>32</v>
      </c>
      <c r="D479" s="37" t="s">
        <v>235</v>
      </c>
      <c r="E479" s="38">
        <v>112.51</v>
      </c>
    </row>
    <row r="480" spans="1:5">
      <c r="A480" s="36">
        <v>42032</v>
      </c>
      <c r="B480" s="37" t="s">
        <v>238</v>
      </c>
      <c r="C480" s="37" t="s">
        <v>32</v>
      </c>
      <c r="D480" s="37" t="s">
        <v>235</v>
      </c>
      <c r="E480" s="38">
        <v>84.31</v>
      </c>
    </row>
    <row r="481" spans="1:5">
      <c r="A481" s="36">
        <v>42102</v>
      </c>
      <c r="B481" s="37" t="s">
        <v>230</v>
      </c>
      <c r="C481" s="37" t="s">
        <v>15</v>
      </c>
      <c r="D481" s="37" t="s">
        <v>231</v>
      </c>
      <c r="E481" s="38">
        <v>58.15</v>
      </c>
    </row>
    <row r="482" spans="1:5">
      <c r="A482" s="36">
        <v>42034</v>
      </c>
      <c r="B482" s="37" t="s">
        <v>230</v>
      </c>
      <c r="C482" s="37" t="s">
        <v>29</v>
      </c>
      <c r="D482" s="37" t="s">
        <v>233</v>
      </c>
      <c r="E482" s="38">
        <v>45.05</v>
      </c>
    </row>
    <row r="483" spans="1:5">
      <c r="A483" s="36">
        <v>42183</v>
      </c>
      <c r="B483" s="37" t="s">
        <v>228</v>
      </c>
      <c r="C483" s="37" t="s">
        <v>29</v>
      </c>
      <c r="D483" s="37" t="s">
        <v>234</v>
      </c>
      <c r="E483" s="38">
        <v>16.21</v>
      </c>
    </row>
    <row r="484" spans="1:5">
      <c r="A484" s="36">
        <v>42073</v>
      </c>
      <c r="B484" s="37" t="s">
        <v>238</v>
      </c>
      <c r="C484" s="37" t="s">
        <v>15</v>
      </c>
      <c r="D484" s="37" t="s">
        <v>235</v>
      </c>
      <c r="E484" s="38">
        <v>114.09</v>
      </c>
    </row>
    <row r="485" spans="1:5">
      <c r="A485" s="36">
        <v>42124</v>
      </c>
      <c r="B485" s="37" t="s">
        <v>238</v>
      </c>
      <c r="C485" s="37" t="s">
        <v>7</v>
      </c>
      <c r="D485" s="37" t="s">
        <v>229</v>
      </c>
      <c r="E485" s="38">
        <v>72.2</v>
      </c>
    </row>
    <row r="486" spans="1:5">
      <c r="A486" s="36">
        <v>42054</v>
      </c>
      <c r="B486" s="37" t="s">
        <v>230</v>
      </c>
      <c r="C486" s="37" t="s">
        <v>29</v>
      </c>
      <c r="D486" s="37" t="s">
        <v>233</v>
      </c>
      <c r="E486" s="38">
        <v>70.61</v>
      </c>
    </row>
    <row r="487" spans="1:5">
      <c r="A487" s="36">
        <v>42142</v>
      </c>
      <c r="B487" s="37" t="s">
        <v>238</v>
      </c>
      <c r="C487" s="37" t="s">
        <v>15</v>
      </c>
      <c r="D487" s="37" t="s">
        <v>233</v>
      </c>
      <c r="E487" s="38">
        <v>98.61</v>
      </c>
    </row>
    <row r="488" spans="1:5">
      <c r="A488" s="36">
        <v>42010</v>
      </c>
      <c r="B488" s="37" t="s">
        <v>232</v>
      </c>
      <c r="C488" s="37" t="s">
        <v>29</v>
      </c>
      <c r="D488" s="37" t="s">
        <v>234</v>
      </c>
      <c r="E488" s="38">
        <v>14.03</v>
      </c>
    </row>
    <row r="489" spans="1:5">
      <c r="A489" s="36">
        <v>42111</v>
      </c>
      <c r="B489" s="37" t="s">
        <v>232</v>
      </c>
      <c r="C489" s="37" t="s">
        <v>15</v>
      </c>
      <c r="D489" s="37" t="s">
        <v>234</v>
      </c>
      <c r="E489" s="38">
        <v>48.34</v>
      </c>
    </row>
    <row r="490" spans="1:5">
      <c r="A490" s="36">
        <v>42018</v>
      </c>
      <c r="B490" s="37" t="s">
        <v>230</v>
      </c>
      <c r="C490" s="37" t="s">
        <v>34</v>
      </c>
      <c r="D490" s="37" t="s">
        <v>235</v>
      </c>
      <c r="E490" s="38">
        <v>67.31</v>
      </c>
    </row>
    <row r="491" spans="1:5">
      <c r="A491" s="36">
        <v>42106</v>
      </c>
      <c r="B491" s="37" t="s">
        <v>230</v>
      </c>
      <c r="C491" s="37" t="s">
        <v>7</v>
      </c>
      <c r="D491" s="37" t="s">
        <v>233</v>
      </c>
      <c r="E491" s="38">
        <v>49.55</v>
      </c>
    </row>
    <row r="492" spans="1:5">
      <c r="A492" s="36">
        <v>42048</v>
      </c>
      <c r="B492" s="37" t="s">
        <v>230</v>
      </c>
      <c r="C492" s="37" t="s">
        <v>29</v>
      </c>
      <c r="D492" s="37" t="s">
        <v>236</v>
      </c>
      <c r="E492" s="38">
        <v>114.14</v>
      </c>
    </row>
    <row r="493" spans="1:5">
      <c r="A493" s="36">
        <v>42037</v>
      </c>
      <c r="B493" s="37" t="s">
        <v>232</v>
      </c>
      <c r="C493" s="37" t="s">
        <v>29</v>
      </c>
      <c r="D493" s="37" t="s">
        <v>229</v>
      </c>
      <c r="E493" s="38">
        <v>83.94</v>
      </c>
    </row>
    <row r="494" spans="1:5">
      <c r="A494" s="36">
        <v>42153</v>
      </c>
      <c r="B494" s="37" t="s">
        <v>230</v>
      </c>
      <c r="C494" s="37" t="s">
        <v>15</v>
      </c>
      <c r="D494" s="37" t="s">
        <v>229</v>
      </c>
      <c r="E494" s="38">
        <v>109.24</v>
      </c>
    </row>
    <row r="495" spans="1:5">
      <c r="A495" s="36">
        <v>42075</v>
      </c>
      <c r="B495" s="37" t="s">
        <v>230</v>
      </c>
      <c r="C495" s="37" t="s">
        <v>32</v>
      </c>
      <c r="D495" s="37" t="s">
        <v>231</v>
      </c>
      <c r="E495" s="38">
        <v>98.05</v>
      </c>
    </row>
    <row r="496" spans="1:5">
      <c r="A496" s="36">
        <v>42055</v>
      </c>
      <c r="B496" s="37" t="s">
        <v>228</v>
      </c>
      <c r="C496" s="37" t="s">
        <v>32</v>
      </c>
      <c r="D496" s="37" t="s">
        <v>236</v>
      </c>
      <c r="E496" s="38">
        <v>39.46</v>
      </c>
    </row>
    <row r="497" spans="1:5">
      <c r="A497" s="36">
        <v>42032</v>
      </c>
      <c r="B497" s="37" t="s">
        <v>238</v>
      </c>
      <c r="C497" s="37" t="s">
        <v>32</v>
      </c>
      <c r="D497" s="37" t="s">
        <v>235</v>
      </c>
      <c r="E497" s="38">
        <v>33.76</v>
      </c>
    </row>
    <row r="498" spans="1:5">
      <c r="A498" s="36">
        <v>42012</v>
      </c>
      <c r="B498" s="37" t="s">
        <v>228</v>
      </c>
      <c r="C498" s="37" t="s">
        <v>29</v>
      </c>
      <c r="D498" s="37" t="s">
        <v>234</v>
      </c>
      <c r="E498" s="38">
        <v>34.28</v>
      </c>
    </row>
    <row r="499" spans="1:5">
      <c r="A499" s="36">
        <v>42102</v>
      </c>
      <c r="B499" s="37" t="s">
        <v>228</v>
      </c>
      <c r="C499" s="37" t="s">
        <v>34</v>
      </c>
      <c r="D499" s="37" t="s">
        <v>233</v>
      </c>
      <c r="E499" s="38">
        <v>98.24</v>
      </c>
    </row>
    <row r="500" spans="1:5">
      <c r="A500" s="36">
        <v>42008</v>
      </c>
      <c r="B500" s="37" t="s">
        <v>230</v>
      </c>
      <c r="C500" s="37" t="s">
        <v>15</v>
      </c>
      <c r="D500" s="37" t="s">
        <v>234</v>
      </c>
      <c r="E500" s="38">
        <v>47.28</v>
      </c>
    </row>
    <row r="501" spans="1:5">
      <c r="A501" s="36">
        <v>42107</v>
      </c>
      <c r="B501" s="37" t="s">
        <v>228</v>
      </c>
      <c r="C501" s="37" t="s">
        <v>32</v>
      </c>
      <c r="D501" s="37" t="s">
        <v>233</v>
      </c>
      <c r="E501" s="38">
        <v>70.489999999999995</v>
      </c>
    </row>
    <row r="502" spans="1:5">
      <c r="A502" s="36">
        <v>42160</v>
      </c>
      <c r="B502" s="37" t="s">
        <v>228</v>
      </c>
      <c r="C502" s="37" t="s">
        <v>29</v>
      </c>
      <c r="D502" s="37" t="s">
        <v>235</v>
      </c>
      <c r="E502" s="38">
        <v>122.84</v>
      </c>
    </row>
    <row r="503" spans="1:5">
      <c r="A503" s="36">
        <v>42015</v>
      </c>
      <c r="B503" s="37" t="s">
        <v>228</v>
      </c>
      <c r="C503" s="37" t="s">
        <v>15</v>
      </c>
      <c r="D503" s="37" t="s">
        <v>233</v>
      </c>
      <c r="E503" s="38">
        <v>117.66</v>
      </c>
    </row>
    <row r="504" spans="1:5">
      <c r="A504" s="36">
        <v>42051</v>
      </c>
      <c r="B504" s="37" t="s">
        <v>238</v>
      </c>
      <c r="C504" s="37" t="s">
        <v>15</v>
      </c>
      <c r="D504" s="37" t="s">
        <v>237</v>
      </c>
      <c r="E504" s="38">
        <v>74.290000000000006</v>
      </c>
    </row>
    <row r="505" spans="1:5">
      <c r="A505" s="36">
        <v>42156</v>
      </c>
      <c r="B505" s="37" t="s">
        <v>232</v>
      </c>
      <c r="C505" s="37" t="s">
        <v>29</v>
      </c>
      <c r="D505" s="37" t="s">
        <v>229</v>
      </c>
      <c r="E505" s="38">
        <v>63.11</v>
      </c>
    </row>
    <row r="506" spans="1:5">
      <c r="A506" s="36">
        <v>42018</v>
      </c>
      <c r="B506" s="37" t="s">
        <v>232</v>
      </c>
      <c r="C506" s="37" t="s">
        <v>15</v>
      </c>
      <c r="D506" s="37" t="s">
        <v>236</v>
      </c>
      <c r="E506" s="38">
        <v>93.99</v>
      </c>
    </row>
    <row r="507" spans="1:5">
      <c r="A507" s="36">
        <v>42144</v>
      </c>
      <c r="B507" s="37" t="s">
        <v>238</v>
      </c>
      <c r="C507" s="37" t="s">
        <v>34</v>
      </c>
      <c r="D507" s="37" t="s">
        <v>237</v>
      </c>
      <c r="E507" s="38">
        <v>76.11</v>
      </c>
    </row>
    <row r="508" spans="1:5">
      <c r="A508" s="36">
        <v>42063</v>
      </c>
      <c r="B508" s="37" t="s">
        <v>238</v>
      </c>
      <c r="C508" s="37" t="s">
        <v>15</v>
      </c>
      <c r="D508" s="37" t="s">
        <v>231</v>
      </c>
      <c r="E508" s="38">
        <v>20.75</v>
      </c>
    </row>
    <row r="509" spans="1:5">
      <c r="A509" s="36">
        <v>42057</v>
      </c>
      <c r="B509" s="37" t="s">
        <v>228</v>
      </c>
      <c r="C509" s="37" t="s">
        <v>34</v>
      </c>
      <c r="D509" s="37" t="s">
        <v>234</v>
      </c>
      <c r="E509" s="38">
        <v>79.91</v>
      </c>
    </row>
    <row r="510" spans="1:5">
      <c r="A510" s="36">
        <v>42039</v>
      </c>
      <c r="B510" s="37" t="s">
        <v>228</v>
      </c>
      <c r="C510" s="37" t="s">
        <v>32</v>
      </c>
      <c r="D510" s="37" t="s">
        <v>231</v>
      </c>
      <c r="E510" s="38">
        <v>46.4</v>
      </c>
    </row>
    <row r="511" spans="1:5">
      <c r="A511" s="36">
        <v>42124</v>
      </c>
      <c r="B511" s="37" t="s">
        <v>230</v>
      </c>
      <c r="C511" s="37" t="s">
        <v>34</v>
      </c>
      <c r="D511" s="37" t="s">
        <v>235</v>
      </c>
      <c r="E511" s="38">
        <v>94.41</v>
      </c>
    </row>
    <row r="512" spans="1:5">
      <c r="A512" s="36">
        <v>42147</v>
      </c>
      <c r="B512" s="37" t="s">
        <v>230</v>
      </c>
      <c r="C512" s="37" t="s">
        <v>34</v>
      </c>
      <c r="D512" s="37" t="s">
        <v>229</v>
      </c>
      <c r="E512" s="38">
        <v>121.6</v>
      </c>
    </row>
    <row r="513" spans="1:5">
      <c r="A513" s="36">
        <v>42117</v>
      </c>
      <c r="B513" s="37" t="s">
        <v>230</v>
      </c>
      <c r="C513" s="37" t="s">
        <v>7</v>
      </c>
      <c r="D513" s="37" t="s">
        <v>235</v>
      </c>
      <c r="E513" s="38">
        <v>56.18</v>
      </c>
    </row>
    <row r="514" spans="1:5">
      <c r="A514" s="36">
        <v>42022</v>
      </c>
      <c r="B514" s="37" t="s">
        <v>228</v>
      </c>
      <c r="C514" s="37" t="s">
        <v>7</v>
      </c>
      <c r="D514" s="37" t="s">
        <v>229</v>
      </c>
      <c r="E514" s="38">
        <v>124.63</v>
      </c>
    </row>
    <row r="515" spans="1:5">
      <c r="A515" s="36">
        <v>42111</v>
      </c>
      <c r="B515" s="37" t="s">
        <v>230</v>
      </c>
      <c r="C515" s="37" t="s">
        <v>15</v>
      </c>
      <c r="D515" s="37" t="s">
        <v>231</v>
      </c>
      <c r="E515" s="38">
        <v>53.64</v>
      </c>
    </row>
    <row r="516" spans="1:5">
      <c r="A516" s="36">
        <v>42041</v>
      </c>
      <c r="B516" s="37" t="s">
        <v>228</v>
      </c>
      <c r="C516" s="37" t="s">
        <v>7</v>
      </c>
      <c r="D516" s="37" t="s">
        <v>229</v>
      </c>
      <c r="E516" s="38">
        <v>45.66</v>
      </c>
    </row>
    <row r="517" spans="1:5">
      <c r="A517" s="36">
        <v>42155</v>
      </c>
      <c r="B517" s="37" t="s">
        <v>238</v>
      </c>
      <c r="C517" s="37" t="s">
        <v>34</v>
      </c>
      <c r="D517" s="37" t="s">
        <v>235</v>
      </c>
      <c r="E517" s="38">
        <v>61.14</v>
      </c>
    </row>
    <row r="518" spans="1:5">
      <c r="A518" s="36">
        <v>42180</v>
      </c>
      <c r="B518" s="37" t="s">
        <v>228</v>
      </c>
      <c r="C518" s="37" t="s">
        <v>32</v>
      </c>
      <c r="D518" s="37" t="s">
        <v>234</v>
      </c>
      <c r="E518" s="38">
        <v>17.66</v>
      </c>
    </row>
    <row r="519" spans="1:5">
      <c r="A519" s="36">
        <v>42158</v>
      </c>
      <c r="B519" s="37" t="s">
        <v>238</v>
      </c>
      <c r="C519" s="37" t="s">
        <v>7</v>
      </c>
      <c r="D519" s="37" t="s">
        <v>236</v>
      </c>
      <c r="E519" s="38">
        <v>86.69</v>
      </c>
    </row>
    <row r="520" spans="1:5">
      <c r="A520" s="36">
        <v>42092</v>
      </c>
      <c r="B520" s="37" t="s">
        <v>230</v>
      </c>
      <c r="C520" s="37" t="s">
        <v>29</v>
      </c>
      <c r="D520" s="37" t="s">
        <v>234</v>
      </c>
      <c r="E520" s="38">
        <v>73.88</v>
      </c>
    </row>
    <row r="521" spans="1:5">
      <c r="A521" s="36">
        <v>42034</v>
      </c>
      <c r="B521" s="37" t="s">
        <v>230</v>
      </c>
      <c r="C521" s="37" t="s">
        <v>15</v>
      </c>
      <c r="D521" s="37" t="s">
        <v>237</v>
      </c>
      <c r="E521" s="38">
        <v>44.3</v>
      </c>
    </row>
    <row r="522" spans="1:5">
      <c r="A522" s="36">
        <v>42129</v>
      </c>
      <c r="B522" s="37" t="s">
        <v>238</v>
      </c>
      <c r="C522" s="37" t="s">
        <v>32</v>
      </c>
      <c r="D522" s="37" t="s">
        <v>231</v>
      </c>
      <c r="E522" s="38">
        <v>64.709999999999994</v>
      </c>
    </row>
    <row r="523" spans="1:5">
      <c r="A523" s="36">
        <v>42117</v>
      </c>
      <c r="B523" s="37" t="s">
        <v>238</v>
      </c>
      <c r="C523" s="37" t="s">
        <v>7</v>
      </c>
      <c r="D523" s="37" t="s">
        <v>234</v>
      </c>
      <c r="E523" s="38">
        <v>29.36</v>
      </c>
    </row>
    <row r="524" spans="1:5">
      <c r="A524" s="36">
        <v>42159</v>
      </c>
      <c r="B524" s="37" t="s">
        <v>228</v>
      </c>
      <c r="C524" s="37" t="s">
        <v>29</v>
      </c>
      <c r="D524" s="37" t="s">
        <v>237</v>
      </c>
      <c r="E524" s="38">
        <v>31.95</v>
      </c>
    </row>
    <row r="525" spans="1:5">
      <c r="A525" s="36">
        <v>42010</v>
      </c>
      <c r="B525" s="37" t="s">
        <v>232</v>
      </c>
      <c r="C525" s="37" t="s">
        <v>15</v>
      </c>
      <c r="D525" s="37" t="s">
        <v>229</v>
      </c>
      <c r="E525" s="38">
        <v>98.83</v>
      </c>
    </row>
    <row r="526" spans="1:5">
      <c r="A526" s="36">
        <v>42030</v>
      </c>
      <c r="B526" s="37" t="s">
        <v>228</v>
      </c>
      <c r="C526" s="37" t="s">
        <v>29</v>
      </c>
      <c r="D526" s="37" t="s">
        <v>231</v>
      </c>
      <c r="E526" s="38">
        <v>60.39</v>
      </c>
    </row>
    <row r="527" spans="1:5">
      <c r="A527" s="36">
        <v>42122</v>
      </c>
      <c r="B527" s="37" t="s">
        <v>232</v>
      </c>
      <c r="C527" s="37" t="s">
        <v>34</v>
      </c>
      <c r="D527" s="37" t="s">
        <v>236</v>
      </c>
      <c r="E527" s="38">
        <v>101.38</v>
      </c>
    </row>
    <row r="528" spans="1:5">
      <c r="A528" s="36">
        <v>42122</v>
      </c>
      <c r="B528" s="37" t="s">
        <v>238</v>
      </c>
      <c r="C528" s="37" t="s">
        <v>32</v>
      </c>
      <c r="D528" s="37" t="s">
        <v>237</v>
      </c>
      <c r="E528" s="38">
        <v>66.95</v>
      </c>
    </row>
    <row r="529" spans="1:5">
      <c r="A529" s="36">
        <v>42072</v>
      </c>
      <c r="B529" s="37" t="s">
        <v>238</v>
      </c>
      <c r="C529" s="37" t="s">
        <v>32</v>
      </c>
      <c r="D529" s="37" t="s">
        <v>236</v>
      </c>
      <c r="E529" s="38">
        <v>83.06</v>
      </c>
    </row>
    <row r="530" spans="1:5">
      <c r="A530" s="36">
        <v>42131</v>
      </c>
      <c r="B530" s="37" t="s">
        <v>238</v>
      </c>
      <c r="C530" s="37" t="s">
        <v>34</v>
      </c>
      <c r="D530" s="37" t="s">
        <v>229</v>
      </c>
      <c r="E530" s="38">
        <v>26.21</v>
      </c>
    </row>
    <row r="531" spans="1:5">
      <c r="A531" s="36">
        <v>42028</v>
      </c>
      <c r="B531" s="37" t="s">
        <v>228</v>
      </c>
      <c r="C531" s="37" t="s">
        <v>29</v>
      </c>
      <c r="D531" s="37" t="s">
        <v>229</v>
      </c>
      <c r="E531" s="38">
        <v>26.93</v>
      </c>
    </row>
    <row r="532" spans="1:5">
      <c r="A532" s="36">
        <v>42161</v>
      </c>
      <c r="B532" s="37" t="s">
        <v>238</v>
      </c>
      <c r="C532" s="37" t="s">
        <v>29</v>
      </c>
      <c r="D532" s="37" t="s">
        <v>235</v>
      </c>
      <c r="E532" s="38">
        <v>85.18</v>
      </c>
    </row>
    <row r="533" spans="1:5">
      <c r="A533" s="36">
        <v>42157</v>
      </c>
      <c r="B533" s="37" t="s">
        <v>232</v>
      </c>
      <c r="C533" s="37" t="s">
        <v>7</v>
      </c>
      <c r="D533" s="37" t="s">
        <v>229</v>
      </c>
      <c r="E533" s="38">
        <v>68.05</v>
      </c>
    </row>
    <row r="534" spans="1:5">
      <c r="A534" s="36">
        <v>42015</v>
      </c>
      <c r="B534" s="37" t="s">
        <v>232</v>
      </c>
      <c r="C534" s="37" t="s">
        <v>29</v>
      </c>
      <c r="D534" s="37" t="s">
        <v>233</v>
      </c>
      <c r="E534" s="38">
        <v>59.05</v>
      </c>
    </row>
    <row r="535" spans="1:5">
      <c r="A535" s="36">
        <v>42060</v>
      </c>
      <c r="B535" s="37" t="s">
        <v>238</v>
      </c>
      <c r="C535" s="37" t="s">
        <v>34</v>
      </c>
      <c r="D535" s="37" t="s">
        <v>236</v>
      </c>
      <c r="E535" s="38">
        <v>98.09</v>
      </c>
    </row>
    <row r="536" spans="1:5">
      <c r="A536" s="36">
        <v>42075</v>
      </c>
      <c r="B536" s="37" t="s">
        <v>230</v>
      </c>
      <c r="C536" s="37" t="s">
        <v>7</v>
      </c>
      <c r="D536" s="37" t="s">
        <v>229</v>
      </c>
      <c r="E536" s="38">
        <v>104.01</v>
      </c>
    </row>
    <row r="537" spans="1:5">
      <c r="A537" s="36">
        <v>42110</v>
      </c>
      <c r="B537" s="37" t="s">
        <v>238</v>
      </c>
      <c r="C537" s="37" t="s">
        <v>15</v>
      </c>
      <c r="D537" s="37" t="s">
        <v>236</v>
      </c>
      <c r="E537" s="38">
        <v>58.31</v>
      </c>
    </row>
    <row r="538" spans="1:5">
      <c r="A538" s="36">
        <v>42024</v>
      </c>
      <c r="B538" s="37" t="s">
        <v>228</v>
      </c>
      <c r="C538" s="37" t="s">
        <v>32</v>
      </c>
      <c r="D538" s="37" t="s">
        <v>235</v>
      </c>
      <c r="E538" s="38">
        <v>55.98</v>
      </c>
    </row>
    <row r="539" spans="1:5">
      <c r="A539" s="36">
        <v>42105</v>
      </c>
      <c r="B539" s="37" t="s">
        <v>238</v>
      </c>
      <c r="C539" s="37" t="s">
        <v>7</v>
      </c>
      <c r="D539" s="37" t="s">
        <v>234</v>
      </c>
      <c r="E539" s="38">
        <v>107.71</v>
      </c>
    </row>
    <row r="540" spans="1:5">
      <c r="A540" s="36">
        <v>42031</v>
      </c>
      <c r="B540" s="37" t="s">
        <v>228</v>
      </c>
      <c r="C540" s="37" t="s">
        <v>15</v>
      </c>
      <c r="D540" s="37" t="s">
        <v>234</v>
      </c>
      <c r="E540" s="38">
        <v>103.08</v>
      </c>
    </row>
    <row r="541" spans="1:5">
      <c r="A541" s="36">
        <v>42019</v>
      </c>
      <c r="B541" s="37" t="s">
        <v>232</v>
      </c>
      <c r="C541" s="37" t="s">
        <v>32</v>
      </c>
      <c r="D541" s="37" t="s">
        <v>237</v>
      </c>
      <c r="E541" s="38">
        <v>60.74</v>
      </c>
    </row>
    <row r="542" spans="1:5">
      <c r="A542" s="36">
        <v>42183</v>
      </c>
      <c r="B542" s="37" t="s">
        <v>228</v>
      </c>
      <c r="C542" s="37" t="s">
        <v>29</v>
      </c>
      <c r="D542" s="37" t="s">
        <v>231</v>
      </c>
      <c r="E542" s="38">
        <v>21.11</v>
      </c>
    </row>
    <row r="543" spans="1:5">
      <c r="A543" s="36">
        <v>42115</v>
      </c>
      <c r="B543" s="37" t="s">
        <v>230</v>
      </c>
      <c r="C543" s="37" t="s">
        <v>7</v>
      </c>
      <c r="D543" s="37" t="s">
        <v>229</v>
      </c>
      <c r="E543" s="38">
        <v>117.6</v>
      </c>
    </row>
    <row r="544" spans="1:5">
      <c r="A544" s="36">
        <v>42180</v>
      </c>
      <c r="B544" s="37" t="s">
        <v>238</v>
      </c>
      <c r="C544" s="37" t="s">
        <v>29</v>
      </c>
      <c r="D544" s="37" t="s">
        <v>237</v>
      </c>
      <c r="E544" s="38">
        <v>90.94</v>
      </c>
    </row>
    <row r="545" spans="1:5">
      <c r="A545" s="36">
        <v>42096</v>
      </c>
      <c r="B545" s="37" t="s">
        <v>238</v>
      </c>
      <c r="C545" s="37" t="s">
        <v>7</v>
      </c>
      <c r="D545" s="37" t="s">
        <v>235</v>
      </c>
      <c r="E545" s="38">
        <v>25.15</v>
      </c>
    </row>
    <row r="546" spans="1:5">
      <c r="A546" s="36">
        <v>42171</v>
      </c>
      <c r="B546" s="37" t="s">
        <v>228</v>
      </c>
      <c r="C546" s="37" t="s">
        <v>32</v>
      </c>
      <c r="D546" s="37" t="s">
        <v>233</v>
      </c>
      <c r="E546" s="38">
        <v>122.15</v>
      </c>
    </row>
    <row r="547" spans="1:5">
      <c r="A547" s="36">
        <v>42168</v>
      </c>
      <c r="B547" s="37" t="s">
        <v>238</v>
      </c>
      <c r="C547" s="37" t="s">
        <v>7</v>
      </c>
      <c r="D547" s="37" t="s">
        <v>229</v>
      </c>
      <c r="E547" s="38">
        <v>96.13</v>
      </c>
    </row>
    <row r="548" spans="1:5">
      <c r="A548" s="36">
        <v>42143</v>
      </c>
      <c r="B548" s="37" t="s">
        <v>232</v>
      </c>
      <c r="C548" s="37" t="s">
        <v>7</v>
      </c>
      <c r="D548" s="37" t="s">
        <v>235</v>
      </c>
      <c r="E548" s="38">
        <v>58.14</v>
      </c>
    </row>
    <row r="549" spans="1:5">
      <c r="A549" s="36">
        <v>42174</v>
      </c>
      <c r="B549" s="37" t="s">
        <v>238</v>
      </c>
      <c r="C549" s="37" t="s">
        <v>7</v>
      </c>
      <c r="D549" s="37" t="s">
        <v>229</v>
      </c>
      <c r="E549" s="38">
        <v>29</v>
      </c>
    </row>
    <row r="550" spans="1:5">
      <c r="A550" s="36">
        <v>42121</v>
      </c>
      <c r="B550" s="37" t="s">
        <v>238</v>
      </c>
      <c r="C550" s="37" t="s">
        <v>15</v>
      </c>
      <c r="D550" s="37" t="s">
        <v>233</v>
      </c>
      <c r="E550" s="38">
        <v>123.35</v>
      </c>
    </row>
    <row r="551" spans="1:5">
      <c r="A551" s="36">
        <v>42060</v>
      </c>
      <c r="B551" s="43" t="s">
        <v>238</v>
      </c>
      <c r="C551" s="43" t="s">
        <v>34</v>
      </c>
      <c r="D551" s="37" t="s">
        <v>235</v>
      </c>
      <c r="E551" s="38">
        <v>64.45</v>
      </c>
    </row>
    <row r="552" spans="1:5">
      <c r="A552" s="36">
        <v>42007</v>
      </c>
      <c r="B552" s="43" t="s">
        <v>232</v>
      </c>
      <c r="C552" s="43" t="s">
        <v>15</v>
      </c>
      <c r="D552" s="37" t="s">
        <v>235</v>
      </c>
      <c r="E552" s="38">
        <v>101.41</v>
      </c>
    </row>
    <row r="553" spans="1:5">
      <c r="A553" s="36">
        <v>42111</v>
      </c>
      <c r="B553" s="43" t="s">
        <v>232</v>
      </c>
      <c r="C553" s="43" t="s">
        <v>32</v>
      </c>
      <c r="D553" s="37" t="s">
        <v>234</v>
      </c>
      <c r="E553" s="38">
        <v>17.739999999999998</v>
      </c>
    </row>
    <row r="554" spans="1:5">
      <c r="A554" s="36">
        <v>42014</v>
      </c>
      <c r="B554" s="43" t="s">
        <v>238</v>
      </c>
      <c r="C554" s="43" t="s">
        <v>29</v>
      </c>
      <c r="D554" s="37" t="s">
        <v>229</v>
      </c>
      <c r="E554" s="38">
        <v>96.49</v>
      </c>
    </row>
    <row r="555" spans="1:5">
      <c r="A555" s="36">
        <v>42005</v>
      </c>
      <c r="B555" s="43" t="s">
        <v>228</v>
      </c>
      <c r="C555" s="43" t="s">
        <v>15</v>
      </c>
      <c r="D555" s="37" t="s">
        <v>235</v>
      </c>
      <c r="E555" s="38">
        <v>46.28</v>
      </c>
    </row>
    <row r="556" spans="1:5">
      <c r="A556" s="36">
        <v>42106</v>
      </c>
      <c r="B556" s="43" t="s">
        <v>238</v>
      </c>
      <c r="C556" s="43" t="s">
        <v>29</v>
      </c>
      <c r="D556" s="37" t="s">
        <v>229</v>
      </c>
      <c r="E556" s="38">
        <v>80.95</v>
      </c>
    </row>
    <row r="557" spans="1:5">
      <c r="A557" s="36">
        <v>42093</v>
      </c>
      <c r="B557" s="43" t="s">
        <v>238</v>
      </c>
      <c r="C557" s="43" t="s">
        <v>15</v>
      </c>
      <c r="D557" s="37" t="s">
        <v>233</v>
      </c>
      <c r="E557" s="38">
        <v>40.090000000000003</v>
      </c>
    </row>
    <row r="558" spans="1:5">
      <c r="A558" s="36">
        <v>42156</v>
      </c>
      <c r="B558" s="43" t="s">
        <v>230</v>
      </c>
      <c r="C558" s="43" t="s">
        <v>7</v>
      </c>
      <c r="D558" s="37" t="s">
        <v>236</v>
      </c>
      <c r="E558" s="38">
        <v>50.59</v>
      </c>
    </row>
    <row r="559" spans="1:5">
      <c r="A559" s="36">
        <v>42145</v>
      </c>
      <c r="B559" s="43" t="s">
        <v>232</v>
      </c>
      <c r="C559" s="43" t="s">
        <v>32</v>
      </c>
      <c r="D559" s="37" t="s">
        <v>236</v>
      </c>
      <c r="E559" s="38">
        <v>97.39</v>
      </c>
    </row>
    <row r="560" spans="1:5">
      <c r="A560" s="36">
        <v>42178</v>
      </c>
      <c r="B560" s="43" t="s">
        <v>232</v>
      </c>
      <c r="C560" s="43" t="s">
        <v>29</v>
      </c>
      <c r="D560" s="37" t="s">
        <v>235</v>
      </c>
      <c r="E560" s="38">
        <v>111.6</v>
      </c>
    </row>
    <row r="561" spans="1:5">
      <c r="A561" s="36">
        <v>42062</v>
      </c>
      <c r="B561" s="43" t="s">
        <v>238</v>
      </c>
      <c r="C561" s="43" t="s">
        <v>7</v>
      </c>
      <c r="D561" s="37" t="s">
        <v>237</v>
      </c>
      <c r="E561" s="38">
        <v>92.78</v>
      </c>
    </row>
    <row r="562" spans="1:5">
      <c r="A562" s="36">
        <v>42033</v>
      </c>
      <c r="B562" s="43" t="s">
        <v>232</v>
      </c>
      <c r="C562" s="43" t="s">
        <v>32</v>
      </c>
      <c r="D562" s="37" t="s">
        <v>231</v>
      </c>
      <c r="E562" s="38">
        <v>93.5</v>
      </c>
    </row>
    <row r="563" spans="1:5">
      <c r="A563" s="36">
        <v>42134</v>
      </c>
      <c r="B563" s="43" t="s">
        <v>230</v>
      </c>
      <c r="C563" s="43" t="s">
        <v>32</v>
      </c>
      <c r="D563" s="37" t="s">
        <v>233</v>
      </c>
      <c r="E563" s="38">
        <v>91.39</v>
      </c>
    </row>
    <row r="564" spans="1:5">
      <c r="A564" s="36">
        <v>42171</v>
      </c>
      <c r="B564" s="43" t="s">
        <v>230</v>
      </c>
      <c r="C564" s="43" t="s">
        <v>29</v>
      </c>
      <c r="D564" s="37" t="s">
        <v>235</v>
      </c>
      <c r="E564" s="38">
        <v>122.65</v>
      </c>
    </row>
    <row r="565" spans="1:5">
      <c r="A565" s="36">
        <v>42175</v>
      </c>
      <c r="B565" s="43" t="s">
        <v>232</v>
      </c>
      <c r="C565" s="43" t="s">
        <v>7</v>
      </c>
      <c r="D565" s="37" t="s">
        <v>237</v>
      </c>
      <c r="E565" s="38">
        <v>56.61</v>
      </c>
    </row>
    <row r="566" spans="1:5">
      <c r="A566" s="36">
        <v>42067</v>
      </c>
      <c r="B566" s="43" t="s">
        <v>228</v>
      </c>
      <c r="C566" s="43" t="s">
        <v>32</v>
      </c>
      <c r="D566" s="37" t="s">
        <v>234</v>
      </c>
      <c r="E566" s="38">
        <v>15</v>
      </c>
    </row>
    <row r="567" spans="1:5">
      <c r="A567" s="36">
        <v>42078</v>
      </c>
      <c r="B567" s="43" t="s">
        <v>238</v>
      </c>
      <c r="C567" s="43" t="s">
        <v>34</v>
      </c>
      <c r="D567" s="37" t="s">
        <v>233</v>
      </c>
      <c r="E567" s="38">
        <v>15.56</v>
      </c>
    </row>
    <row r="568" spans="1:5">
      <c r="A568" s="36">
        <v>42048</v>
      </c>
      <c r="B568" s="43" t="s">
        <v>232</v>
      </c>
      <c r="C568" s="43" t="s">
        <v>15</v>
      </c>
      <c r="D568" s="37" t="s">
        <v>236</v>
      </c>
      <c r="E568" s="38">
        <v>75.180000000000007</v>
      </c>
    </row>
    <row r="569" spans="1:5">
      <c r="A569" s="36">
        <v>42089</v>
      </c>
      <c r="B569" s="43" t="s">
        <v>228</v>
      </c>
      <c r="C569" s="43" t="s">
        <v>29</v>
      </c>
      <c r="D569" s="37" t="s">
        <v>237</v>
      </c>
      <c r="E569" s="38">
        <v>44.69</v>
      </c>
    </row>
    <row r="570" spans="1:5">
      <c r="A570" s="36">
        <v>42123</v>
      </c>
      <c r="B570" s="43" t="s">
        <v>230</v>
      </c>
      <c r="C570" s="43" t="s">
        <v>34</v>
      </c>
      <c r="D570" s="37" t="s">
        <v>235</v>
      </c>
      <c r="E570" s="38">
        <v>18.739999999999998</v>
      </c>
    </row>
    <row r="571" spans="1:5">
      <c r="A571" s="36">
        <v>42112</v>
      </c>
      <c r="B571" s="43" t="s">
        <v>228</v>
      </c>
      <c r="C571" s="43" t="s">
        <v>7</v>
      </c>
      <c r="D571" s="37" t="s">
        <v>234</v>
      </c>
      <c r="E571" s="38">
        <v>118.56</v>
      </c>
    </row>
    <row r="572" spans="1:5">
      <c r="A572" s="36">
        <v>42041</v>
      </c>
      <c r="B572" s="43" t="s">
        <v>228</v>
      </c>
      <c r="C572" s="43" t="s">
        <v>7</v>
      </c>
      <c r="D572" s="37" t="s">
        <v>231</v>
      </c>
      <c r="E572" s="38">
        <v>23.26</v>
      </c>
    </row>
    <row r="573" spans="1:5">
      <c r="A573" s="36">
        <v>42005</v>
      </c>
      <c r="B573" s="43" t="s">
        <v>228</v>
      </c>
      <c r="C573" s="43" t="s">
        <v>34</v>
      </c>
      <c r="D573" s="37" t="s">
        <v>237</v>
      </c>
      <c r="E573" s="38">
        <v>20.09</v>
      </c>
    </row>
    <row r="574" spans="1:5">
      <c r="A574" s="36">
        <v>42057</v>
      </c>
      <c r="B574" s="43" t="s">
        <v>238</v>
      </c>
      <c r="C574" s="43" t="s">
        <v>32</v>
      </c>
      <c r="D574" s="37" t="s">
        <v>229</v>
      </c>
      <c r="E574" s="38">
        <v>73.150000000000006</v>
      </c>
    </row>
    <row r="575" spans="1:5">
      <c r="A575" s="36">
        <v>42121</v>
      </c>
      <c r="B575" s="43" t="s">
        <v>230</v>
      </c>
      <c r="C575" s="43" t="s">
        <v>32</v>
      </c>
      <c r="D575" s="37" t="s">
        <v>234</v>
      </c>
      <c r="E575" s="38">
        <v>36.49</v>
      </c>
    </row>
    <row r="576" spans="1:5">
      <c r="A576" s="36">
        <v>42182</v>
      </c>
      <c r="B576" s="43" t="s">
        <v>230</v>
      </c>
      <c r="C576" s="43" t="s">
        <v>34</v>
      </c>
      <c r="D576" s="37" t="s">
        <v>237</v>
      </c>
      <c r="E576" s="38">
        <v>79.78</v>
      </c>
    </row>
    <row r="577" spans="1:5">
      <c r="A577" s="36">
        <v>42148</v>
      </c>
      <c r="B577" s="43" t="s">
        <v>228</v>
      </c>
      <c r="C577" s="43" t="s">
        <v>29</v>
      </c>
      <c r="D577" s="37" t="s">
        <v>235</v>
      </c>
      <c r="E577" s="38">
        <v>114.53</v>
      </c>
    </row>
    <row r="578" spans="1:5">
      <c r="A578" s="36">
        <v>42165</v>
      </c>
      <c r="B578" s="43" t="s">
        <v>230</v>
      </c>
      <c r="C578" s="43" t="s">
        <v>7</v>
      </c>
      <c r="D578" s="37" t="s">
        <v>236</v>
      </c>
      <c r="E578" s="38">
        <v>27.61</v>
      </c>
    </row>
    <row r="579" spans="1:5">
      <c r="A579" s="36">
        <v>42050</v>
      </c>
      <c r="B579" s="43" t="s">
        <v>228</v>
      </c>
      <c r="C579" s="43" t="s">
        <v>34</v>
      </c>
      <c r="D579" s="37" t="s">
        <v>237</v>
      </c>
      <c r="E579" s="38">
        <v>103.53</v>
      </c>
    </row>
    <row r="580" spans="1:5">
      <c r="A580" s="36">
        <v>42094</v>
      </c>
      <c r="B580" s="43" t="s">
        <v>232</v>
      </c>
      <c r="C580" s="43" t="s">
        <v>15</v>
      </c>
      <c r="D580" s="37" t="s">
        <v>233</v>
      </c>
      <c r="E580" s="38">
        <v>18.7</v>
      </c>
    </row>
    <row r="581" spans="1:5">
      <c r="A581" s="36">
        <v>42017</v>
      </c>
      <c r="B581" s="43" t="s">
        <v>238</v>
      </c>
      <c r="C581" s="43" t="s">
        <v>34</v>
      </c>
      <c r="D581" s="37" t="s">
        <v>234</v>
      </c>
      <c r="E581" s="38">
        <v>43.61</v>
      </c>
    </row>
    <row r="582" spans="1:5">
      <c r="A582" s="36">
        <v>42108</v>
      </c>
      <c r="B582" s="43" t="s">
        <v>228</v>
      </c>
      <c r="C582" s="43" t="s">
        <v>34</v>
      </c>
      <c r="D582" s="37" t="s">
        <v>229</v>
      </c>
      <c r="E582" s="38">
        <v>68.38</v>
      </c>
    </row>
    <row r="583" spans="1:5">
      <c r="A583" s="36">
        <v>42085</v>
      </c>
      <c r="B583" s="43" t="s">
        <v>228</v>
      </c>
      <c r="C583" s="43" t="s">
        <v>15</v>
      </c>
      <c r="D583" s="37" t="s">
        <v>234</v>
      </c>
      <c r="E583" s="38">
        <v>83.3</v>
      </c>
    </row>
    <row r="584" spans="1:5">
      <c r="A584" s="36">
        <v>42147</v>
      </c>
      <c r="B584" s="43" t="s">
        <v>238</v>
      </c>
      <c r="C584" s="43" t="s">
        <v>34</v>
      </c>
      <c r="D584" s="37" t="s">
        <v>234</v>
      </c>
      <c r="E584" s="38">
        <v>18.8</v>
      </c>
    </row>
    <row r="585" spans="1:5">
      <c r="A585" s="36">
        <v>42166</v>
      </c>
      <c r="B585" s="43" t="s">
        <v>230</v>
      </c>
      <c r="C585" s="43" t="s">
        <v>32</v>
      </c>
      <c r="D585" s="37" t="s">
        <v>234</v>
      </c>
      <c r="E585" s="38">
        <v>121.11</v>
      </c>
    </row>
    <row r="586" spans="1:5">
      <c r="A586" s="36">
        <v>42067</v>
      </c>
      <c r="B586" s="43" t="s">
        <v>228</v>
      </c>
      <c r="C586" s="43" t="s">
        <v>29</v>
      </c>
      <c r="D586" s="37" t="s">
        <v>234</v>
      </c>
      <c r="E586" s="38">
        <v>82.41</v>
      </c>
    </row>
    <row r="587" spans="1:5">
      <c r="A587" s="36">
        <v>42068</v>
      </c>
      <c r="B587" s="43" t="s">
        <v>232</v>
      </c>
      <c r="C587" s="43" t="s">
        <v>15</v>
      </c>
      <c r="D587" s="37" t="s">
        <v>237</v>
      </c>
      <c r="E587" s="38">
        <v>91.78</v>
      </c>
    </row>
    <row r="588" spans="1:5">
      <c r="A588" s="36">
        <v>42136</v>
      </c>
      <c r="B588" s="43" t="s">
        <v>230</v>
      </c>
      <c r="C588" s="43" t="s">
        <v>7</v>
      </c>
      <c r="D588" s="37" t="s">
        <v>235</v>
      </c>
      <c r="E588" s="38">
        <v>108.85</v>
      </c>
    </row>
    <row r="589" spans="1:5">
      <c r="A589" s="36">
        <v>42147</v>
      </c>
      <c r="B589" s="43" t="s">
        <v>230</v>
      </c>
      <c r="C589" s="43" t="s">
        <v>15</v>
      </c>
      <c r="D589" s="37" t="s">
        <v>235</v>
      </c>
      <c r="E589" s="38">
        <v>93.51</v>
      </c>
    </row>
    <row r="590" spans="1:5">
      <c r="A590" s="36">
        <v>42118</v>
      </c>
      <c r="B590" s="43" t="s">
        <v>230</v>
      </c>
      <c r="C590" s="43" t="s">
        <v>32</v>
      </c>
      <c r="D590" s="37" t="s">
        <v>229</v>
      </c>
      <c r="E590" s="38">
        <v>30.96</v>
      </c>
    </row>
    <row r="591" spans="1:5">
      <c r="A591" s="36">
        <v>42122</v>
      </c>
      <c r="B591" s="43" t="s">
        <v>232</v>
      </c>
      <c r="C591" s="43" t="s">
        <v>7</v>
      </c>
      <c r="D591" s="37" t="s">
        <v>235</v>
      </c>
      <c r="E591" s="38">
        <v>90.2</v>
      </c>
    </row>
    <row r="592" spans="1:5">
      <c r="A592" s="36">
        <v>42038</v>
      </c>
      <c r="B592" s="43" t="s">
        <v>232</v>
      </c>
      <c r="C592" s="43" t="s">
        <v>34</v>
      </c>
      <c r="D592" s="37" t="s">
        <v>235</v>
      </c>
      <c r="E592" s="38">
        <v>100.19</v>
      </c>
    </row>
    <row r="593" spans="1:5">
      <c r="A593" s="36">
        <v>42153</v>
      </c>
      <c r="B593" s="43" t="s">
        <v>238</v>
      </c>
      <c r="C593" s="43" t="s">
        <v>29</v>
      </c>
      <c r="D593" s="37" t="s">
        <v>235</v>
      </c>
      <c r="E593" s="38">
        <v>25.39</v>
      </c>
    </row>
    <row r="594" spans="1:5">
      <c r="A594" s="36">
        <v>42044</v>
      </c>
      <c r="B594" s="43" t="s">
        <v>228</v>
      </c>
      <c r="C594" s="43" t="s">
        <v>34</v>
      </c>
      <c r="D594" s="37" t="s">
        <v>231</v>
      </c>
      <c r="E594" s="38">
        <v>101.16</v>
      </c>
    </row>
    <row r="595" spans="1:5">
      <c r="A595" s="36">
        <v>42138</v>
      </c>
      <c r="B595" s="43" t="s">
        <v>238</v>
      </c>
      <c r="C595" s="43" t="s">
        <v>15</v>
      </c>
      <c r="D595" s="37" t="s">
        <v>229</v>
      </c>
      <c r="E595" s="38">
        <v>70.58</v>
      </c>
    </row>
    <row r="596" spans="1:5">
      <c r="A596" s="36">
        <v>42065</v>
      </c>
      <c r="B596" s="43" t="s">
        <v>232</v>
      </c>
      <c r="C596" s="43" t="s">
        <v>7</v>
      </c>
      <c r="D596" s="37" t="s">
        <v>236</v>
      </c>
      <c r="E596" s="38">
        <v>46.4</v>
      </c>
    </row>
    <row r="597" spans="1:5">
      <c r="A597" s="36">
        <v>42120</v>
      </c>
      <c r="B597" s="43" t="s">
        <v>230</v>
      </c>
      <c r="C597" s="43" t="s">
        <v>32</v>
      </c>
      <c r="D597" s="37" t="s">
        <v>236</v>
      </c>
      <c r="E597" s="38">
        <v>80.88</v>
      </c>
    </row>
    <row r="598" spans="1:5">
      <c r="A598" s="36">
        <v>42074</v>
      </c>
      <c r="B598" s="43" t="s">
        <v>238</v>
      </c>
      <c r="C598" s="43" t="s">
        <v>32</v>
      </c>
      <c r="D598" s="37" t="s">
        <v>229</v>
      </c>
      <c r="E598" s="38">
        <v>102.54</v>
      </c>
    </row>
    <row r="599" spans="1:5">
      <c r="A599" s="36">
        <v>42055</v>
      </c>
      <c r="B599" s="43" t="s">
        <v>230</v>
      </c>
      <c r="C599" s="43" t="s">
        <v>15</v>
      </c>
      <c r="D599" s="37" t="s">
        <v>229</v>
      </c>
      <c r="E599" s="38">
        <v>26.56</v>
      </c>
    </row>
    <row r="600" spans="1:5">
      <c r="A600" s="36">
        <v>42035</v>
      </c>
      <c r="B600" s="43" t="s">
        <v>232</v>
      </c>
      <c r="C600" s="43" t="s">
        <v>34</v>
      </c>
      <c r="D600" s="37" t="s">
        <v>237</v>
      </c>
      <c r="E600" s="38">
        <v>15.56</v>
      </c>
    </row>
    <row r="601" spans="1:5">
      <c r="A601" s="36">
        <v>42164</v>
      </c>
      <c r="B601" s="43" t="s">
        <v>230</v>
      </c>
      <c r="C601" s="43" t="s">
        <v>15</v>
      </c>
      <c r="D601" s="37" t="s">
        <v>236</v>
      </c>
      <c r="E601" s="38">
        <v>97.63</v>
      </c>
    </row>
    <row r="602" spans="1:5">
      <c r="A602" s="36">
        <v>42143</v>
      </c>
      <c r="B602" s="43" t="s">
        <v>230</v>
      </c>
      <c r="C602" s="43" t="s">
        <v>15</v>
      </c>
      <c r="D602" s="37" t="s">
        <v>229</v>
      </c>
      <c r="E602" s="38">
        <v>45.08</v>
      </c>
    </row>
    <row r="603" spans="1:5">
      <c r="A603" s="36">
        <v>42096</v>
      </c>
      <c r="B603" s="43" t="s">
        <v>232</v>
      </c>
      <c r="C603" s="43" t="s">
        <v>15</v>
      </c>
      <c r="D603" s="37" t="s">
        <v>235</v>
      </c>
      <c r="E603" s="38">
        <v>101.74</v>
      </c>
    </row>
    <row r="604" spans="1:5">
      <c r="A604" s="36">
        <v>42153</v>
      </c>
      <c r="B604" s="43" t="s">
        <v>238</v>
      </c>
      <c r="C604" s="43" t="s">
        <v>34</v>
      </c>
      <c r="D604" s="37" t="s">
        <v>231</v>
      </c>
      <c r="E604" s="38">
        <v>34.85</v>
      </c>
    </row>
    <row r="605" spans="1:5">
      <c r="A605" s="36">
        <v>42068</v>
      </c>
      <c r="B605" s="43" t="s">
        <v>228</v>
      </c>
      <c r="C605" s="43" t="s">
        <v>15</v>
      </c>
      <c r="D605" s="37" t="s">
        <v>231</v>
      </c>
      <c r="E605" s="38">
        <v>43.74</v>
      </c>
    </row>
    <row r="606" spans="1:5">
      <c r="A606" s="36">
        <v>42103</v>
      </c>
      <c r="B606" s="43" t="s">
        <v>232</v>
      </c>
      <c r="C606" s="43" t="s">
        <v>7</v>
      </c>
      <c r="D606" s="37" t="s">
        <v>236</v>
      </c>
      <c r="E606" s="53">
        <v>31.89</v>
      </c>
    </row>
    <row r="607" spans="1:5">
      <c r="A607" s="36">
        <v>42147</v>
      </c>
      <c r="B607" s="43" t="s">
        <v>228</v>
      </c>
      <c r="C607" s="43" t="s">
        <v>34</v>
      </c>
      <c r="D607" s="37" t="s">
        <v>233</v>
      </c>
      <c r="E607" s="38">
        <v>69.81</v>
      </c>
    </row>
    <row r="608" spans="1:5">
      <c r="A608" s="36">
        <v>42100</v>
      </c>
      <c r="B608" s="43" t="s">
        <v>228</v>
      </c>
      <c r="C608" s="43" t="s">
        <v>15</v>
      </c>
      <c r="D608" s="37" t="s">
        <v>231</v>
      </c>
      <c r="E608" s="38">
        <v>102.63</v>
      </c>
    </row>
    <row r="609" spans="1:5">
      <c r="A609" s="36">
        <v>42014</v>
      </c>
      <c r="B609" s="43" t="s">
        <v>238</v>
      </c>
      <c r="C609" s="43" t="s">
        <v>32</v>
      </c>
      <c r="D609" s="37" t="s">
        <v>235</v>
      </c>
      <c r="E609" s="38">
        <v>24.9</v>
      </c>
    </row>
    <row r="610" spans="1:5">
      <c r="A610" s="36">
        <v>42096</v>
      </c>
      <c r="B610" s="43" t="s">
        <v>230</v>
      </c>
      <c r="C610" s="43" t="s">
        <v>15</v>
      </c>
      <c r="D610" s="37" t="s">
        <v>235</v>
      </c>
      <c r="E610" s="38">
        <v>66.709999999999994</v>
      </c>
    </row>
    <row r="611" spans="1:5">
      <c r="A611" s="36">
        <v>42146</v>
      </c>
      <c r="B611" s="43" t="s">
        <v>228</v>
      </c>
      <c r="C611" s="43" t="s">
        <v>34</v>
      </c>
      <c r="D611" s="37" t="s">
        <v>233</v>
      </c>
      <c r="E611" s="38">
        <v>74.3</v>
      </c>
    </row>
    <row r="612" spans="1:5">
      <c r="A612" s="36">
        <v>42145</v>
      </c>
      <c r="B612" s="43" t="s">
        <v>228</v>
      </c>
      <c r="C612" s="43" t="s">
        <v>32</v>
      </c>
      <c r="D612" s="37" t="s">
        <v>235</v>
      </c>
      <c r="E612" s="38">
        <v>73.5</v>
      </c>
    </row>
    <row r="613" spans="1:5">
      <c r="A613" s="36">
        <v>42150</v>
      </c>
      <c r="B613" s="43" t="s">
        <v>228</v>
      </c>
      <c r="C613" s="43" t="s">
        <v>34</v>
      </c>
      <c r="D613" s="37" t="s">
        <v>233</v>
      </c>
      <c r="E613" s="38">
        <v>96.03</v>
      </c>
    </row>
    <row r="614" spans="1:5">
      <c r="A614" s="36">
        <v>42145</v>
      </c>
      <c r="B614" s="43" t="s">
        <v>238</v>
      </c>
      <c r="C614" s="43" t="s">
        <v>34</v>
      </c>
      <c r="D614" s="37" t="s">
        <v>234</v>
      </c>
      <c r="E614" s="38">
        <v>77.75</v>
      </c>
    </row>
    <row r="615" spans="1:5">
      <c r="A615" s="36">
        <v>42120</v>
      </c>
      <c r="B615" s="43" t="s">
        <v>230</v>
      </c>
      <c r="C615" s="43" t="s">
        <v>34</v>
      </c>
      <c r="D615" s="37" t="s">
        <v>235</v>
      </c>
      <c r="E615" s="38">
        <v>106.18</v>
      </c>
    </row>
    <row r="616" spans="1:5">
      <c r="A616" s="36">
        <v>42126</v>
      </c>
      <c r="B616" s="43" t="s">
        <v>238</v>
      </c>
      <c r="C616" s="43" t="s">
        <v>32</v>
      </c>
      <c r="D616" s="37" t="s">
        <v>231</v>
      </c>
      <c r="E616" s="38">
        <v>59.36</v>
      </c>
    </row>
    <row r="617" spans="1:5">
      <c r="A617" s="36">
        <v>42114</v>
      </c>
      <c r="B617" s="43" t="s">
        <v>228</v>
      </c>
      <c r="C617" s="43" t="s">
        <v>32</v>
      </c>
      <c r="D617" s="37" t="s">
        <v>237</v>
      </c>
      <c r="E617" s="38">
        <v>22.79</v>
      </c>
    </row>
    <row r="618" spans="1:5">
      <c r="A618" s="36">
        <v>42163</v>
      </c>
      <c r="B618" s="43" t="s">
        <v>228</v>
      </c>
      <c r="C618" s="43" t="s">
        <v>7</v>
      </c>
      <c r="D618" s="37" t="s">
        <v>231</v>
      </c>
      <c r="E618" s="38">
        <v>15.8</v>
      </c>
    </row>
    <row r="619" spans="1:5">
      <c r="A619" s="36">
        <v>42098</v>
      </c>
      <c r="B619" s="43" t="s">
        <v>228</v>
      </c>
      <c r="C619" s="43" t="s">
        <v>32</v>
      </c>
      <c r="D619" s="37" t="s">
        <v>234</v>
      </c>
      <c r="E619" s="38">
        <v>68.150000000000006</v>
      </c>
    </row>
    <row r="620" spans="1:5">
      <c r="A620" s="36">
        <v>42122</v>
      </c>
      <c r="B620" s="43" t="s">
        <v>232</v>
      </c>
      <c r="C620" s="43" t="s">
        <v>15</v>
      </c>
      <c r="D620" s="37" t="s">
        <v>233</v>
      </c>
      <c r="E620" s="38">
        <v>57.18</v>
      </c>
    </row>
    <row r="621" spans="1:5">
      <c r="A621" s="36">
        <v>42006</v>
      </c>
      <c r="B621" s="43" t="s">
        <v>232</v>
      </c>
      <c r="C621" s="43" t="s">
        <v>34</v>
      </c>
      <c r="D621" s="37" t="s">
        <v>233</v>
      </c>
      <c r="E621" s="38">
        <v>106.16</v>
      </c>
    </row>
    <row r="622" spans="1:5">
      <c r="A622" s="36">
        <v>42038</v>
      </c>
      <c r="B622" s="43" t="s">
        <v>232</v>
      </c>
      <c r="C622" s="43" t="s">
        <v>34</v>
      </c>
      <c r="D622" s="37" t="s">
        <v>231</v>
      </c>
      <c r="E622" s="38">
        <v>86.04</v>
      </c>
    </row>
    <row r="623" spans="1:5">
      <c r="A623" s="36">
        <v>42152</v>
      </c>
      <c r="B623" s="43" t="s">
        <v>232</v>
      </c>
      <c r="C623" s="43" t="s">
        <v>7</v>
      </c>
      <c r="D623" s="37" t="s">
        <v>229</v>
      </c>
      <c r="E623" s="38">
        <v>95.86</v>
      </c>
    </row>
    <row r="624" spans="1:5">
      <c r="A624" s="36">
        <v>42163</v>
      </c>
      <c r="B624" s="43" t="s">
        <v>232</v>
      </c>
      <c r="C624" s="43" t="s">
        <v>7</v>
      </c>
      <c r="D624" s="37" t="s">
        <v>235</v>
      </c>
      <c r="E624" s="38">
        <v>94.93</v>
      </c>
    </row>
    <row r="625" spans="1:5">
      <c r="A625" s="36">
        <v>42005</v>
      </c>
      <c r="B625" s="43" t="s">
        <v>232</v>
      </c>
      <c r="C625" s="43" t="s">
        <v>15</v>
      </c>
      <c r="D625" s="37" t="s">
        <v>237</v>
      </c>
      <c r="E625" s="38">
        <v>25.48</v>
      </c>
    </row>
    <row r="626" spans="1:5">
      <c r="A626" s="36">
        <v>42098</v>
      </c>
      <c r="B626" s="43" t="s">
        <v>228</v>
      </c>
      <c r="C626" s="43" t="s">
        <v>29</v>
      </c>
      <c r="D626" s="37" t="s">
        <v>229</v>
      </c>
      <c r="E626" s="38">
        <v>24.5</v>
      </c>
    </row>
    <row r="627" spans="1:5">
      <c r="A627" s="36">
        <v>42116</v>
      </c>
      <c r="B627" s="43" t="s">
        <v>232</v>
      </c>
      <c r="C627" s="43" t="s">
        <v>34</v>
      </c>
      <c r="D627" s="37" t="s">
        <v>235</v>
      </c>
      <c r="E627" s="53">
        <v>39.14</v>
      </c>
    </row>
    <row r="628" spans="1:5">
      <c r="A628" s="36">
        <v>42034</v>
      </c>
      <c r="B628" s="43" t="s">
        <v>238</v>
      </c>
      <c r="C628" s="43" t="s">
        <v>34</v>
      </c>
      <c r="D628" s="37" t="s">
        <v>231</v>
      </c>
      <c r="E628" s="38">
        <v>82.26</v>
      </c>
    </row>
    <row r="629" spans="1:5">
      <c r="A629" s="36">
        <v>42172</v>
      </c>
      <c r="B629" s="43" t="s">
        <v>232</v>
      </c>
      <c r="C629" s="43" t="s">
        <v>7</v>
      </c>
      <c r="D629" s="37" t="s">
        <v>237</v>
      </c>
      <c r="E629" s="38">
        <v>71.55</v>
      </c>
    </row>
    <row r="630" spans="1:5">
      <c r="A630" s="36">
        <v>42153</v>
      </c>
      <c r="B630" s="43" t="s">
        <v>230</v>
      </c>
      <c r="C630" s="43" t="s">
        <v>29</v>
      </c>
      <c r="D630" s="37" t="s">
        <v>234</v>
      </c>
      <c r="E630" s="38">
        <v>23.01</v>
      </c>
    </row>
    <row r="631" spans="1:5">
      <c r="A631" s="36">
        <v>42071</v>
      </c>
      <c r="B631" s="43" t="s">
        <v>230</v>
      </c>
      <c r="C631" s="43" t="s">
        <v>15</v>
      </c>
      <c r="D631" s="37" t="s">
        <v>234</v>
      </c>
      <c r="E631" s="38">
        <v>21.26</v>
      </c>
    </row>
    <row r="632" spans="1:5">
      <c r="A632" s="36">
        <v>42047</v>
      </c>
      <c r="B632" s="43" t="s">
        <v>238</v>
      </c>
      <c r="C632" s="43" t="s">
        <v>34</v>
      </c>
      <c r="D632" s="37" t="s">
        <v>233</v>
      </c>
      <c r="E632" s="38">
        <v>28.8</v>
      </c>
    </row>
    <row r="633" spans="1:5">
      <c r="A633" s="36">
        <v>42181</v>
      </c>
      <c r="B633" s="43" t="s">
        <v>228</v>
      </c>
      <c r="C633" s="43" t="s">
        <v>7</v>
      </c>
      <c r="D633" s="37" t="s">
        <v>233</v>
      </c>
      <c r="E633" s="38">
        <v>76.39</v>
      </c>
    </row>
    <row r="634" spans="1:5">
      <c r="A634" s="36">
        <v>42052</v>
      </c>
      <c r="B634" s="43" t="s">
        <v>232</v>
      </c>
      <c r="C634" s="43" t="s">
        <v>7</v>
      </c>
      <c r="D634" s="37" t="s">
        <v>231</v>
      </c>
      <c r="E634" s="38">
        <v>59.4</v>
      </c>
    </row>
    <row r="635" spans="1:5">
      <c r="A635" s="36">
        <v>42066</v>
      </c>
      <c r="B635" s="43" t="s">
        <v>230</v>
      </c>
      <c r="C635" s="43" t="s">
        <v>15</v>
      </c>
      <c r="D635" s="37" t="s">
        <v>236</v>
      </c>
      <c r="E635" s="38">
        <v>82.78</v>
      </c>
    </row>
    <row r="636" spans="1:5">
      <c r="A636" s="36">
        <v>42014</v>
      </c>
      <c r="B636" s="43" t="s">
        <v>232</v>
      </c>
      <c r="C636" s="43" t="s">
        <v>29</v>
      </c>
      <c r="D636" s="37" t="s">
        <v>229</v>
      </c>
      <c r="E636" s="38">
        <v>72.45</v>
      </c>
    </row>
    <row r="637" spans="1:5">
      <c r="A637" s="36">
        <v>42022</v>
      </c>
      <c r="B637" s="43" t="s">
        <v>230</v>
      </c>
      <c r="C637" s="43" t="s">
        <v>34</v>
      </c>
      <c r="D637" s="37" t="s">
        <v>234</v>
      </c>
      <c r="E637" s="38">
        <v>68.95</v>
      </c>
    </row>
    <row r="638" spans="1:5">
      <c r="A638" s="36">
        <v>42102</v>
      </c>
      <c r="B638" s="43" t="s">
        <v>230</v>
      </c>
      <c r="C638" s="43" t="s">
        <v>7</v>
      </c>
      <c r="D638" s="37" t="s">
        <v>237</v>
      </c>
      <c r="E638" s="38">
        <v>106.4</v>
      </c>
    </row>
    <row r="639" spans="1:5">
      <c r="A639" s="36">
        <v>42136</v>
      </c>
      <c r="B639" s="43" t="s">
        <v>232</v>
      </c>
      <c r="C639" s="43" t="s">
        <v>32</v>
      </c>
      <c r="D639" s="37" t="s">
        <v>229</v>
      </c>
      <c r="E639" s="38">
        <v>86.31</v>
      </c>
    </row>
    <row r="640" spans="1:5">
      <c r="A640" s="36">
        <v>42099</v>
      </c>
      <c r="B640" s="43" t="s">
        <v>230</v>
      </c>
      <c r="C640" s="43" t="s">
        <v>32</v>
      </c>
      <c r="D640" s="37" t="s">
        <v>235</v>
      </c>
      <c r="E640" s="38">
        <v>72.25</v>
      </c>
    </row>
    <row r="641" spans="1:5">
      <c r="A641" s="36">
        <v>42083</v>
      </c>
      <c r="B641" s="43" t="s">
        <v>228</v>
      </c>
      <c r="C641" s="43" t="s">
        <v>32</v>
      </c>
      <c r="D641" s="37" t="s">
        <v>237</v>
      </c>
      <c r="E641" s="38">
        <v>69.16</v>
      </c>
    </row>
    <row r="642" spans="1:5">
      <c r="A642" s="36">
        <v>42171</v>
      </c>
      <c r="B642" s="43" t="s">
        <v>228</v>
      </c>
      <c r="C642" s="43" t="s">
        <v>15</v>
      </c>
      <c r="D642" s="37" t="s">
        <v>229</v>
      </c>
      <c r="E642" s="38">
        <v>119.71</v>
      </c>
    </row>
    <row r="643" spans="1:5">
      <c r="A643" s="36">
        <v>42177</v>
      </c>
      <c r="B643" s="43" t="s">
        <v>238</v>
      </c>
      <c r="C643" s="43" t="s">
        <v>15</v>
      </c>
      <c r="D643" s="37" t="s">
        <v>231</v>
      </c>
      <c r="E643" s="38">
        <v>57.23</v>
      </c>
    </row>
    <row r="644" spans="1:5">
      <c r="A644" s="36">
        <v>42068</v>
      </c>
      <c r="B644" s="43" t="s">
        <v>228</v>
      </c>
      <c r="C644" s="43" t="s">
        <v>7</v>
      </c>
      <c r="D644" s="37" t="s">
        <v>233</v>
      </c>
      <c r="E644" s="38">
        <v>64.430000000000007</v>
      </c>
    </row>
    <row r="645" spans="1:5">
      <c r="A645" s="36">
        <v>42120</v>
      </c>
      <c r="B645" s="43" t="s">
        <v>230</v>
      </c>
      <c r="C645" s="43" t="s">
        <v>7</v>
      </c>
      <c r="D645" s="37" t="s">
        <v>229</v>
      </c>
      <c r="E645" s="38">
        <v>79.59</v>
      </c>
    </row>
    <row r="646" spans="1:5">
      <c r="A646" s="36">
        <v>42120</v>
      </c>
      <c r="B646" s="43" t="s">
        <v>232</v>
      </c>
      <c r="C646" s="43" t="s">
        <v>34</v>
      </c>
      <c r="D646" s="37" t="s">
        <v>234</v>
      </c>
      <c r="E646" s="38">
        <v>71.260000000000005</v>
      </c>
    </row>
    <row r="647" spans="1:5">
      <c r="A647" s="36">
        <v>42145</v>
      </c>
      <c r="B647" s="43" t="s">
        <v>230</v>
      </c>
      <c r="C647" s="43" t="s">
        <v>15</v>
      </c>
      <c r="D647" s="37" t="s">
        <v>233</v>
      </c>
      <c r="E647" s="38">
        <v>102.78</v>
      </c>
    </row>
    <row r="648" spans="1:5">
      <c r="A648" s="36">
        <v>42177</v>
      </c>
      <c r="B648" s="43" t="s">
        <v>238</v>
      </c>
      <c r="C648" s="43" t="s">
        <v>7</v>
      </c>
      <c r="D648" s="37" t="s">
        <v>231</v>
      </c>
      <c r="E648" s="38">
        <v>109.91</v>
      </c>
    </row>
    <row r="649" spans="1:5">
      <c r="A649" s="36">
        <v>42056</v>
      </c>
      <c r="B649" s="43" t="s">
        <v>230</v>
      </c>
      <c r="C649" s="43" t="s">
        <v>15</v>
      </c>
      <c r="D649" s="37" t="s">
        <v>234</v>
      </c>
      <c r="E649" s="38">
        <v>49.44</v>
      </c>
    </row>
    <row r="650" spans="1:5">
      <c r="A650" s="36">
        <v>42161</v>
      </c>
      <c r="B650" s="43" t="s">
        <v>238</v>
      </c>
      <c r="C650" s="43" t="s">
        <v>15</v>
      </c>
      <c r="D650" s="37" t="s">
        <v>231</v>
      </c>
      <c r="E650" s="38">
        <v>95.93</v>
      </c>
    </row>
    <row r="651" spans="1:5">
      <c r="A651" s="36">
        <v>42085</v>
      </c>
      <c r="B651" s="43" t="s">
        <v>238</v>
      </c>
      <c r="C651" s="43" t="s">
        <v>29</v>
      </c>
      <c r="D651" s="37" t="s">
        <v>235</v>
      </c>
      <c r="E651" s="38">
        <v>89.48</v>
      </c>
    </row>
    <row r="652" spans="1:5">
      <c r="A652" s="36">
        <v>42120</v>
      </c>
      <c r="B652" s="43" t="s">
        <v>230</v>
      </c>
      <c r="C652" s="43" t="s">
        <v>15</v>
      </c>
      <c r="D652" s="37" t="s">
        <v>235</v>
      </c>
      <c r="E652" s="38">
        <v>30.61</v>
      </c>
    </row>
    <row r="653" spans="1:5">
      <c r="A653" s="36">
        <v>42028</v>
      </c>
      <c r="B653" s="43" t="s">
        <v>228</v>
      </c>
      <c r="C653" s="43" t="s">
        <v>15</v>
      </c>
      <c r="D653" s="37" t="s">
        <v>235</v>
      </c>
      <c r="E653" s="38">
        <v>65.239999999999995</v>
      </c>
    </row>
    <row r="654" spans="1:5">
      <c r="A654" s="36">
        <v>42091</v>
      </c>
      <c r="B654" s="43" t="s">
        <v>230</v>
      </c>
      <c r="C654" s="43" t="s">
        <v>34</v>
      </c>
      <c r="D654" s="37" t="s">
        <v>237</v>
      </c>
      <c r="E654" s="38">
        <v>115.76</v>
      </c>
    </row>
    <row r="655" spans="1:5">
      <c r="A655" s="36">
        <v>42183</v>
      </c>
      <c r="B655" s="43" t="s">
        <v>230</v>
      </c>
      <c r="C655" s="43" t="s">
        <v>15</v>
      </c>
      <c r="D655" s="37" t="s">
        <v>231</v>
      </c>
      <c r="E655" s="38">
        <v>64.709999999999994</v>
      </c>
    </row>
    <row r="656" spans="1:5">
      <c r="A656" s="36">
        <v>42126</v>
      </c>
      <c r="B656" s="43" t="s">
        <v>238</v>
      </c>
      <c r="C656" s="43" t="s">
        <v>32</v>
      </c>
      <c r="D656" s="37" t="s">
        <v>229</v>
      </c>
      <c r="E656" s="38">
        <v>43.88</v>
      </c>
    </row>
    <row r="657" spans="1:5">
      <c r="A657" s="36">
        <v>42171</v>
      </c>
      <c r="B657" s="43" t="s">
        <v>232</v>
      </c>
      <c r="C657" s="43" t="s">
        <v>7</v>
      </c>
      <c r="D657" s="37" t="s">
        <v>234</v>
      </c>
      <c r="E657" s="38">
        <v>23.78</v>
      </c>
    </row>
    <row r="658" spans="1:5">
      <c r="A658" s="36">
        <v>42150</v>
      </c>
      <c r="B658" s="43" t="s">
        <v>230</v>
      </c>
      <c r="C658" s="43" t="s">
        <v>29</v>
      </c>
      <c r="D658" s="37" t="s">
        <v>231</v>
      </c>
      <c r="E658" s="38">
        <v>47.6</v>
      </c>
    </row>
    <row r="659" spans="1:5">
      <c r="A659" s="36">
        <v>42067</v>
      </c>
      <c r="B659" s="43" t="s">
        <v>230</v>
      </c>
      <c r="C659" s="43" t="s">
        <v>15</v>
      </c>
      <c r="D659" s="37" t="s">
        <v>229</v>
      </c>
      <c r="E659" s="38">
        <v>62.93</v>
      </c>
    </row>
    <row r="660" spans="1:5">
      <c r="A660" s="36">
        <v>42147</v>
      </c>
      <c r="B660" s="43" t="s">
        <v>230</v>
      </c>
      <c r="C660" s="43" t="s">
        <v>15</v>
      </c>
      <c r="D660" s="37" t="s">
        <v>231</v>
      </c>
      <c r="E660" s="38">
        <v>111.21</v>
      </c>
    </row>
    <row r="661" spans="1:5">
      <c r="A661" s="36">
        <v>42036</v>
      </c>
      <c r="B661" s="43" t="s">
        <v>228</v>
      </c>
      <c r="C661" s="43" t="s">
        <v>34</v>
      </c>
      <c r="D661" s="37" t="s">
        <v>234</v>
      </c>
      <c r="E661" s="38">
        <v>61</v>
      </c>
    </row>
    <row r="662" spans="1:5">
      <c r="A662" s="36">
        <v>42012</v>
      </c>
      <c r="B662" s="43" t="s">
        <v>228</v>
      </c>
      <c r="C662" s="43" t="s">
        <v>7</v>
      </c>
      <c r="D662" s="37" t="s">
        <v>237</v>
      </c>
      <c r="E662" s="38">
        <v>19.89</v>
      </c>
    </row>
    <row r="663" spans="1:5">
      <c r="A663" s="36">
        <v>42032</v>
      </c>
      <c r="B663" s="43" t="s">
        <v>232</v>
      </c>
      <c r="C663" s="43" t="s">
        <v>32</v>
      </c>
      <c r="D663" s="37" t="s">
        <v>229</v>
      </c>
      <c r="E663" s="38">
        <v>56.49</v>
      </c>
    </row>
    <row r="664" spans="1:5">
      <c r="A664" s="36">
        <v>42076</v>
      </c>
      <c r="B664" s="43" t="s">
        <v>228</v>
      </c>
      <c r="C664" s="43" t="s">
        <v>15</v>
      </c>
      <c r="D664" s="37" t="s">
        <v>231</v>
      </c>
      <c r="E664" s="38">
        <v>39.049999999999997</v>
      </c>
    </row>
    <row r="665" spans="1:5">
      <c r="A665" s="36">
        <v>42103</v>
      </c>
      <c r="B665" s="43" t="s">
        <v>232</v>
      </c>
      <c r="C665" s="43" t="s">
        <v>34</v>
      </c>
      <c r="D665" s="37" t="s">
        <v>231</v>
      </c>
      <c r="E665" s="38">
        <v>66.739999999999995</v>
      </c>
    </row>
    <row r="666" spans="1:5">
      <c r="A666" s="36">
        <v>42093</v>
      </c>
      <c r="B666" s="43" t="s">
        <v>230</v>
      </c>
      <c r="C666" s="43" t="s">
        <v>32</v>
      </c>
      <c r="D666" s="37" t="s">
        <v>234</v>
      </c>
      <c r="E666" s="38">
        <v>100.09</v>
      </c>
    </row>
    <row r="667" spans="1:5">
      <c r="A667" s="36">
        <v>42104</v>
      </c>
      <c r="B667" s="43" t="s">
        <v>230</v>
      </c>
      <c r="C667" s="43" t="s">
        <v>7</v>
      </c>
      <c r="D667" s="37" t="s">
        <v>229</v>
      </c>
      <c r="E667" s="38">
        <v>121.18</v>
      </c>
    </row>
    <row r="668" spans="1:5">
      <c r="A668" s="36">
        <v>42051</v>
      </c>
      <c r="B668" s="43" t="s">
        <v>228</v>
      </c>
      <c r="C668" s="43" t="s">
        <v>15</v>
      </c>
      <c r="D668" s="37" t="s">
        <v>233</v>
      </c>
      <c r="E668" s="38">
        <v>106.14</v>
      </c>
    </row>
    <row r="669" spans="1:5">
      <c r="A669" s="36">
        <v>42138</v>
      </c>
      <c r="B669" s="43" t="s">
        <v>232</v>
      </c>
      <c r="C669" s="43" t="s">
        <v>29</v>
      </c>
      <c r="D669" s="37" t="s">
        <v>233</v>
      </c>
      <c r="E669" s="38">
        <v>51.5</v>
      </c>
    </row>
    <row r="670" spans="1:5">
      <c r="A670" s="36">
        <v>42049</v>
      </c>
      <c r="B670" s="43" t="s">
        <v>230</v>
      </c>
      <c r="C670" s="43" t="s">
        <v>32</v>
      </c>
      <c r="D670" s="37" t="s">
        <v>231</v>
      </c>
      <c r="E670" s="38">
        <v>27.98</v>
      </c>
    </row>
    <row r="671" spans="1:5">
      <c r="A671" s="36">
        <v>42133</v>
      </c>
      <c r="B671" s="43" t="s">
        <v>238</v>
      </c>
      <c r="C671" s="43" t="s">
        <v>32</v>
      </c>
      <c r="D671" s="37" t="s">
        <v>234</v>
      </c>
      <c r="E671" s="38">
        <v>89.08</v>
      </c>
    </row>
    <row r="672" spans="1:5">
      <c r="A672" s="36">
        <v>42076</v>
      </c>
      <c r="B672" s="43" t="s">
        <v>238</v>
      </c>
      <c r="C672" s="43" t="s">
        <v>15</v>
      </c>
      <c r="D672" s="37" t="s">
        <v>233</v>
      </c>
      <c r="E672" s="38">
        <v>39.21</v>
      </c>
    </row>
    <row r="673" spans="1:5">
      <c r="A673" s="36">
        <v>42064</v>
      </c>
      <c r="B673" s="43" t="s">
        <v>238</v>
      </c>
      <c r="C673" s="43" t="s">
        <v>7</v>
      </c>
      <c r="D673" s="37" t="s">
        <v>233</v>
      </c>
      <c r="E673" s="38">
        <v>122.74</v>
      </c>
    </row>
    <row r="674" spans="1:5">
      <c r="A674" s="36">
        <v>42163</v>
      </c>
      <c r="B674" s="43" t="s">
        <v>232</v>
      </c>
      <c r="C674" s="43" t="s">
        <v>15</v>
      </c>
      <c r="D674" s="37" t="s">
        <v>235</v>
      </c>
      <c r="E674" s="38">
        <v>66.94</v>
      </c>
    </row>
    <row r="675" spans="1:5">
      <c r="A675" s="36">
        <v>42014</v>
      </c>
      <c r="B675" s="43" t="s">
        <v>228</v>
      </c>
      <c r="C675" s="43" t="s">
        <v>15</v>
      </c>
      <c r="D675" s="37" t="s">
        <v>237</v>
      </c>
      <c r="E675" s="38">
        <v>17.04</v>
      </c>
    </row>
    <row r="676" spans="1:5">
      <c r="A676" s="36">
        <v>42120</v>
      </c>
      <c r="B676" s="43" t="s">
        <v>228</v>
      </c>
      <c r="C676" s="43" t="s">
        <v>15</v>
      </c>
      <c r="D676" s="37" t="s">
        <v>236</v>
      </c>
      <c r="E676" s="38">
        <v>118.35</v>
      </c>
    </row>
    <row r="677" spans="1:5">
      <c r="A677" s="36">
        <v>42142</v>
      </c>
      <c r="B677" s="43" t="s">
        <v>238</v>
      </c>
      <c r="C677" s="43" t="s">
        <v>34</v>
      </c>
      <c r="D677" s="37" t="s">
        <v>236</v>
      </c>
      <c r="E677" s="38">
        <v>103.03</v>
      </c>
    </row>
    <row r="678" spans="1:5">
      <c r="A678" s="36">
        <v>42047</v>
      </c>
      <c r="B678" s="43" t="s">
        <v>232</v>
      </c>
      <c r="C678" s="43" t="s">
        <v>15</v>
      </c>
      <c r="D678" s="37" t="s">
        <v>236</v>
      </c>
      <c r="E678" s="38">
        <v>56.54</v>
      </c>
    </row>
    <row r="679" spans="1:5">
      <c r="A679" s="36">
        <v>42084</v>
      </c>
      <c r="B679" s="43" t="s">
        <v>228</v>
      </c>
      <c r="C679" s="43" t="s">
        <v>29</v>
      </c>
      <c r="D679" s="37" t="s">
        <v>237</v>
      </c>
      <c r="E679" s="38">
        <v>109.5</v>
      </c>
    </row>
    <row r="680" spans="1:5">
      <c r="A680" s="36">
        <v>42064</v>
      </c>
      <c r="B680" s="43" t="s">
        <v>230</v>
      </c>
      <c r="C680" s="43" t="s">
        <v>7</v>
      </c>
      <c r="D680" s="37" t="s">
        <v>235</v>
      </c>
      <c r="E680" s="38">
        <v>57.98</v>
      </c>
    </row>
    <row r="681" spans="1:5">
      <c r="A681" s="36">
        <v>42073</v>
      </c>
      <c r="B681" s="43" t="s">
        <v>232</v>
      </c>
      <c r="C681" s="43" t="s">
        <v>15</v>
      </c>
      <c r="D681" s="37" t="s">
        <v>231</v>
      </c>
      <c r="E681" s="38">
        <v>101.58</v>
      </c>
    </row>
    <row r="682" spans="1:5">
      <c r="A682" s="36">
        <v>42090</v>
      </c>
      <c r="B682" s="43" t="s">
        <v>228</v>
      </c>
      <c r="C682" s="43" t="s">
        <v>15</v>
      </c>
      <c r="D682" s="37" t="s">
        <v>233</v>
      </c>
      <c r="E682" s="38">
        <v>113.33</v>
      </c>
    </row>
    <row r="683" spans="1:5">
      <c r="A683" s="36">
        <v>42054</v>
      </c>
      <c r="B683" s="43" t="s">
        <v>238</v>
      </c>
      <c r="C683" s="43" t="s">
        <v>34</v>
      </c>
      <c r="D683" s="37" t="s">
        <v>235</v>
      </c>
      <c r="E683" s="38">
        <v>110.63</v>
      </c>
    </row>
    <row r="684" spans="1:5">
      <c r="A684" s="36">
        <v>42064</v>
      </c>
      <c r="B684" s="43" t="s">
        <v>232</v>
      </c>
      <c r="C684" s="43" t="s">
        <v>29</v>
      </c>
      <c r="D684" s="37" t="s">
        <v>233</v>
      </c>
      <c r="E684" s="38">
        <v>109.65</v>
      </c>
    </row>
    <row r="685" spans="1:5">
      <c r="A685" s="36">
        <v>42114</v>
      </c>
      <c r="B685" s="43" t="s">
        <v>232</v>
      </c>
      <c r="C685" s="43" t="s">
        <v>32</v>
      </c>
      <c r="D685" s="37" t="s">
        <v>233</v>
      </c>
      <c r="E685" s="38">
        <v>51.83</v>
      </c>
    </row>
    <row r="686" spans="1:5">
      <c r="A686" s="36">
        <v>42159</v>
      </c>
      <c r="B686" s="43" t="s">
        <v>238</v>
      </c>
      <c r="C686" s="43" t="s">
        <v>7</v>
      </c>
      <c r="D686" s="37" t="s">
        <v>229</v>
      </c>
      <c r="E686" s="38">
        <v>87.34</v>
      </c>
    </row>
    <row r="687" spans="1:5">
      <c r="A687" s="36">
        <v>42148</v>
      </c>
      <c r="B687" s="43" t="s">
        <v>232</v>
      </c>
      <c r="C687" s="43" t="s">
        <v>32</v>
      </c>
      <c r="D687" s="37" t="s">
        <v>231</v>
      </c>
      <c r="E687" s="38">
        <v>81.28</v>
      </c>
    </row>
    <row r="688" spans="1:5">
      <c r="A688" s="36">
        <v>42027</v>
      </c>
      <c r="B688" s="43" t="s">
        <v>230</v>
      </c>
      <c r="C688" s="43" t="s">
        <v>34</v>
      </c>
      <c r="D688" s="37" t="s">
        <v>229</v>
      </c>
      <c r="E688" s="38">
        <v>65.400000000000006</v>
      </c>
    </row>
    <row r="689" spans="1:5">
      <c r="A689" s="36">
        <v>42103</v>
      </c>
      <c r="B689" s="43" t="s">
        <v>238</v>
      </c>
      <c r="C689" s="43" t="s">
        <v>7</v>
      </c>
      <c r="D689" s="37" t="s">
        <v>236</v>
      </c>
      <c r="E689" s="38">
        <v>69.709999999999994</v>
      </c>
    </row>
    <row r="690" spans="1:5">
      <c r="A690" s="36">
        <v>42101</v>
      </c>
      <c r="B690" s="43" t="s">
        <v>228</v>
      </c>
      <c r="C690" s="43" t="s">
        <v>7</v>
      </c>
      <c r="D690" s="37" t="s">
        <v>229</v>
      </c>
      <c r="E690" s="38">
        <v>45.26</v>
      </c>
    </row>
    <row r="691" spans="1:5">
      <c r="A691" s="36">
        <v>42116</v>
      </c>
      <c r="B691" s="43" t="s">
        <v>230</v>
      </c>
      <c r="C691" s="43" t="s">
        <v>15</v>
      </c>
      <c r="D691" s="37" t="s">
        <v>231</v>
      </c>
      <c r="E691" s="38">
        <v>81.5</v>
      </c>
    </row>
    <row r="692" spans="1:5">
      <c r="A692" s="36">
        <v>42030</v>
      </c>
      <c r="B692" s="43" t="s">
        <v>232</v>
      </c>
      <c r="C692" s="43" t="s">
        <v>34</v>
      </c>
      <c r="D692" s="37" t="s">
        <v>229</v>
      </c>
      <c r="E692" s="38">
        <v>33.799999999999997</v>
      </c>
    </row>
    <row r="693" spans="1:5">
      <c r="A693" s="36">
        <v>42149</v>
      </c>
      <c r="B693" s="43" t="s">
        <v>232</v>
      </c>
      <c r="C693" s="43" t="s">
        <v>15</v>
      </c>
      <c r="D693" s="37" t="s">
        <v>233</v>
      </c>
      <c r="E693" s="38">
        <v>101.49</v>
      </c>
    </row>
    <row r="694" spans="1:5">
      <c r="A694" s="36">
        <v>42167</v>
      </c>
      <c r="B694" s="43" t="s">
        <v>232</v>
      </c>
      <c r="C694" s="43" t="s">
        <v>32</v>
      </c>
      <c r="D694" s="37" t="s">
        <v>234</v>
      </c>
      <c r="E694" s="38">
        <v>55.26</v>
      </c>
    </row>
    <row r="695" spans="1:5">
      <c r="A695" s="36">
        <v>42142</v>
      </c>
      <c r="B695" s="43" t="s">
        <v>230</v>
      </c>
      <c r="C695" s="43" t="s">
        <v>32</v>
      </c>
      <c r="D695" s="37" t="s">
        <v>237</v>
      </c>
      <c r="E695" s="38">
        <v>114.76</v>
      </c>
    </row>
    <row r="696" spans="1:5">
      <c r="A696" s="36">
        <v>42178</v>
      </c>
      <c r="B696" s="43" t="s">
        <v>232</v>
      </c>
      <c r="C696" s="43" t="s">
        <v>7</v>
      </c>
      <c r="D696" s="37" t="s">
        <v>233</v>
      </c>
      <c r="E696" s="38">
        <v>21.55</v>
      </c>
    </row>
    <row r="697" spans="1:5">
      <c r="A697" s="36">
        <v>42034</v>
      </c>
      <c r="B697" s="43" t="s">
        <v>228</v>
      </c>
      <c r="C697" s="43" t="s">
        <v>29</v>
      </c>
      <c r="D697" s="37" t="s">
        <v>229</v>
      </c>
      <c r="E697" s="38">
        <v>100.89</v>
      </c>
    </row>
    <row r="698" spans="1:5">
      <c r="A698" s="36">
        <v>42185</v>
      </c>
      <c r="B698" s="43" t="s">
        <v>230</v>
      </c>
      <c r="C698" s="43" t="s">
        <v>7</v>
      </c>
      <c r="D698" s="37" t="s">
        <v>229</v>
      </c>
      <c r="E698" s="38">
        <v>43.96</v>
      </c>
    </row>
    <row r="699" spans="1:5">
      <c r="A699" s="36">
        <v>42139</v>
      </c>
      <c r="B699" s="43" t="s">
        <v>232</v>
      </c>
      <c r="C699" s="43" t="s">
        <v>7</v>
      </c>
      <c r="D699" s="37" t="s">
        <v>234</v>
      </c>
      <c r="E699" s="38">
        <v>44.69</v>
      </c>
    </row>
    <row r="700" spans="1:5">
      <c r="A700" s="36">
        <v>42155</v>
      </c>
      <c r="B700" s="43" t="s">
        <v>232</v>
      </c>
      <c r="C700" s="43" t="s">
        <v>15</v>
      </c>
      <c r="D700" s="37" t="s">
        <v>234</v>
      </c>
      <c r="E700" s="38">
        <v>31.98</v>
      </c>
    </row>
    <row r="701" spans="1:5">
      <c r="A701" s="36">
        <v>42024</v>
      </c>
      <c r="B701" s="43" t="s">
        <v>230</v>
      </c>
      <c r="C701" s="43" t="s">
        <v>34</v>
      </c>
      <c r="D701" s="37" t="s">
        <v>236</v>
      </c>
      <c r="E701" s="38">
        <v>23.8</v>
      </c>
    </row>
    <row r="702" spans="1:5">
      <c r="A702" s="36">
        <v>42009</v>
      </c>
      <c r="B702" s="43" t="s">
        <v>228</v>
      </c>
      <c r="C702" s="43" t="s">
        <v>29</v>
      </c>
      <c r="D702" s="37" t="s">
        <v>231</v>
      </c>
      <c r="E702" s="38">
        <v>35.979999999999997</v>
      </c>
    </row>
    <row r="703" spans="1:5">
      <c r="A703" s="36">
        <v>42093</v>
      </c>
      <c r="B703" s="43" t="s">
        <v>238</v>
      </c>
      <c r="C703" s="43" t="s">
        <v>32</v>
      </c>
      <c r="D703" s="37" t="s">
        <v>233</v>
      </c>
      <c r="E703" s="38">
        <v>119.55</v>
      </c>
    </row>
    <row r="704" spans="1:5">
      <c r="A704" s="36">
        <v>42055</v>
      </c>
      <c r="B704" s="43" t="s">
        <v>228</v>
      </c>
      <c r="C704" s="43" t="s">
        <v>34</v>
      </c>
      <c r="D704" s="37" t="s">
        <v>229</v>
      </c>
      <c r="E704" s="55">
        <v>72.34</v>
      </c>
    </row>
    <row r="705" spans="1:5">
      <c r="A705" s="36">
        <v>42179</v>
      </c>
      <c r="B705" s="43" t="s">
        <v>228</v>
      </c>
      <c r="C705" s="43" t="s">
        <v>34</v>
      </c>
      <c r="D705" s="37" t="s">
        <v>233</v>
      </c>
      <c r="E705" s="38">
        <v>36.85</v>
      </c>
    </row>
    <row r="706" spans="1:5">
      <c r="A706" s="36">
        <v>42081</v>
      </c>
      <c r="B706" s="43" t="s">
        <v>232</v>
      </c>
      <c r="C706" s="43" t="s">
        <v>15</v>
      </c>
      <c r="D706" s="37" t="s">
        <v>229</v>
      </c>
      <c r="E706" s="38">
        <v>44.99</v>
      </c>
    </row>
    <row r="707" spans="1:5">
      <c r="A707" s="36">
        <v>42129</v>
      </c>
      <c r="B707" s="43" t="s">
        <v>232</v>
      </c>
      <c r="C707" s="43" t="s">
        <v>7</v>
      </c>
      <c r="D707" s="37" t="s">
        <v>234</v>
      </c>
      <c r="E707" s="38">
        <v>64.599999999999994</v>
      </c>
    </row>
    <row r="708" spans="1:5">
      <c r="A708" s="36">
        <v>42177</v>
      </c>
      <c r="B708" s="43" t="s">
        <v>238</v>
      </c>
      <c r="C708" s="43" t="s">
        <v>34</v>
      </c>
      <c r="D708" s="37" t="s">
        <v>229</v>
      </c>
      <c r="E708" s="38">
        <v>43</v>
      </c>
    </row>
    <row r="709" spans="1:5">
      <c r="A709" s="36">
        <v>42103</v>
      </c>
      <c r="B709" s="43" t="s">
        <v>228</v>
      </c>
      <c r="C709" s="43" t="s">
        <v>34</v>
      </c>
      <c r="D709" s="37" t="s">
        <v>233</v>
      </c>
      <c r="E709" s="38">
        <v>92.04</v>
      </c>
    </row>
    <row r="710" spans="1:5">
      <c r="A710" s="36">
        <v>42161</v>
      </c>
      <c r="B710" s="43" t="s">
        <v>238</v>
      </c>
      <c r="C710" s="43" t="s">
        <v>32</v>
      </c>
      <c r="D710" s="37" t="s">
        <v>236</v>
      </c>
      <c r="E710" s="38">
        <v>37.880000000000003</v>
      </c>
    </row>
    <row r="711" spans="1:5">
      <c r="A711" s="36">
        <v>42035</v>
      </c>
      <c r="B711" s="43" t="s">
        <v>232</v>
      </c>
      <c r="C711" s="43" t="s">
        <v>32</v>
      </c>
      <c r="D711" s="37" t="s">
        <v>229</v>
      </c>
      <c r="E711" s="38">
        <v>62.34</v>
      </c>
    </row>
    <row r="712" spans="1:5">
      <c r="A712" s="36">
        <v>42097</v>
      </c>
      <c r="B712" s="43" t="s">
        <v>232</v>
      </c>
      <c r="C712" s="43" t="s">
        <v>7</v>
      </c>
      <c r="D712" s="37" t="s">
        <v>233</v>
      </c>
      <c r="E712" s="38">
        <v>71.900000000000006</v>
      </c>
    </row>
    <row r="713" spans="1:5">
      <c r="A713" s="36">
        <v>42043</v>
      </c>
      <c r="B713" s="43" t="s">
        <v>232</v>
      </c>
      <c r="C713" s="43" t="s">
        <v>29</v>
      </c>
      <c r="D713" s="37" t="s">
        <v>236</v>
      </c>
      <c r="E713" s="38">
        <v>34.9</v>
      </c>
    </row>
    <row r="714" spans="1:5">
      <c r="A714" s="36">
        <v>42077</v>
      </c>
      <c r="B714" s="43" t="s">
        <v>230</v>
      </c>
      <c r="C714" s="43" t="s">
        <v>34</v>
      </c>
      <c r="D714" s="37" t="s">
        <v>231</v>
      </c>
      <c r="E714" s="38">
        <v>96.28</v>
      </c>
    </row>
    <row r="715" spans="1:5">
      <c r="A715" s="36">
        <v>42014</v>
      </c>
      <c r="B715" s="43" t="s">
        <v>232</v>
      </c>
      <c r="C715" s="43" t="s">
        <v>32</v>
      </c>
      <c r="D715" s="37" t="s">
        <v>237</v>
      </c>
      <c r="E715" s="38">
        <v>74.66</v>
      </c>
    </row>
    <row r="716" spans="1:5">
      <c r="A716" s="36">
        <v>42041</v>
      </c>
      <c r="B716" s="43" t="s">
        <v>228</v>
      </c>
      <c r="C716" s="43" t="s">
        <v>7</v>
      </c>
      <c r="D716" s="37" t="s">
        <v>231</v>
      </c>
      <c r="E716" s="38">
        <v>56.85</v>
      </c>
    </row>
    <row r="717" spans="1:5">
      <c r="A717" s="36">
        <v>42175</v>
      </c>
      <c r="B717" s="43" t="s">
        <v>230</v>
      </c>
      <c r="C717" s="43" t="s">
        <v>29</v>
      </c>
      <c r="D717" s="37" t="s">
        <v>231</v>
      </c>
      <c r="E717" s="38">
        <v>71.13</v>
      </c>
    </row>
    <row r="718" spans="1:5">
      <c r="A718" s="36">
        <v>42026</v>
      </c>
      <c r="B718" s="43" t="s">
        <v>238</v>
      </c>
      <c r="C718" s="43" t="s">
        <v>15</v>
      </c>
      <c r="D718" s="37" t="s">
        <v>236</v>
      </c>
      <c r="E718" s="38">
        <v>91.78</v>
      </c>
    </row>
    <row r="719" spans="1:5">
      <c r="A719" s="36">
        <v>42098</v>
      </c>
      <c r="B719" s="43" t="s">
        <v>232</v>
      </c>
      <c r="C719" s="43" t="s">
        <v>7</v>
      </c>
      <c r="D719" s="37" t="s">
        <v>233</v>
      </c>
      <c r="E719" s="38">
        <v>48.45</v>
      </c>
    </row>
    <row r="720" spans="1:5">
      <c r="A720" s="36">
        <v>42075</v>
      </c>
      <c r="B720" s="43" t="s">
        <v>232</v>
      </c>
      <c r="C720" s="43" t="s">
        <v>29</v>
      </c>
      <c r="D720" s="37" t="s">
        <v>231</v>
      </c>
      <c r="E720" s="38">
        <v>26.38</v>
      </c>
    </row>
    <row r="721" spans="1:5">
      <c r="A721" s="36">
        <v>42184</v>
      </c>
      <c r="B721" s="43" t="s">
        <v>232</v>
      </c>
      <c r="C721" s="43" t="s">
        <v>15</v>
      </c>
      <c r="D721" s="37" t="s">
        <v>235</v>
      </c>
      <c r="E721" s="38">
        <v>41.98</v>
      </c>
    </row>
    <row r="722" spans="1:5">
      <c r="A722" s="36">
        <v>42140</v>
      </c>
      <c r="B722" s="43" t="s">
        <v>238</v>
      </c>
      <c r="C722" s="43" t="s">
        <v>7</v>
      </c>
      <c r="D722" s="37" t="s">
        <v>234</v>
      </c>
      <c r="E722" s="38">
        <v>96.74</v>
      </c>
    </row>
    <row r="723" spans="1:5">
      <c r="A723" s="36">
        <v>42077</v>
      </c>
      <c r="B723" s="43" t="s">
        <v>232</v>
      </c>
      <c r="C723" s="43" t="s">
        <v>34</v>
      </c>
      <c r="D723" s="37" t="s">
        <v>235</v>
      </c>
      <c r="E723" s="38">
        <v>93.03</v>
      </c>
    </row>
    <row r="724" spans="1:5">
      <c r="A724" s="36">
        <v>42087</v>
      </c>
      <c r="B724" s="43" t="s">
        <v>238</v>
      </c>
      <c r="C724" s="43" t="s">
        <v>15</v>
      </c>
      <c r="D724" s="37" t="s">
        <v>234</v>
      </c>
      <c r="E724" s="38">
        <v>109.29</v>
      </c>
    </row>
    <row r="725" spans="1:5">
      <c r="A725" s="36">
        <v>42184</v>
      </c>
      <c r="B725" s="43" t="s">
        <v>228</v>
      </c>
      <c r="C725" s="43" t="s">
        <v>32</v>
      </c>
      <c r="D725" s="37" t="s">
        <v>236</v>
      </c>
      <c r="E725" s="38">
        <v>108.1</v>
      </c>
    </row>
    <row r="726" spans="1:5">
      <c r="A726" s="36">
        <v>42177</v>
      </c>
      <c r="B726" s="43" t="s">
        <v>238</v>
      </c>
      <c r="C726" s="43" t="s">
        <v>34</v>
      </c>
      <c r="D726" s="37" t="s">
        <v>231</v>
      </c>
      <c r="E726" s="38">
        <v>95.61</v>
      </c>
    </row>
    <row r="727" spans="1:5">
      <c r="A727" s="36">
        <v>42069</v>
      </c>
      <c r="B727" s="43" t="s">
        <v>232</v>
      </c>
      <c r="C727" s="43" t="s">
        <v>15</v>
      </c>
      <c r="D727" s="37" t="s">
        <v>229</v>
      </c>
      <c r="E727" s="38">
        <v>32.340000000000003</v>
      </c>
    </row>
    <row r="728" spans="1:5">
      <c r="A728" s="36">
        <v>42008</v>
      </c>
      <c r="B728" s="43" t="s">
        <v>230</v>
      </c>
      <c r="C728" s="43" t="s">
        <v>29</v>
      </c>
      <c r="D728" s="37" t="s">
        <v>237</v>
      </c>
      <c r="E728" s="38">
        <v>14.21</v>
      </c>
    </row>
    <row r="729" spans="1:5">
      <c r="A729" s="36">
        <v>42029</v>
      </c>
      <c r="B729" s="43" t="s">
        <v>232</v>
      </c>
      <c r="C729" s="43" t="s">
        <v>34</v>
      </c>
      <c r="D729" s="37" t="s">
        <v>233</v>
      </c>
      <c r="E729" s="55">
        <v>63.24</v>
      </c>
    </row>
    <row r="730" spans="1:5">
      <c r="A730" s="36">
        <v>42099</v>
      </c>
      <c r="B730" s="43" t="s">
        <v>230</v>
      </c>
      <c r="C730" s="43" t="s">
        <v>15</v>
      </c>
      <c r="D730" s="37" t="s">
        <v>236</v>
      </c>
      <c r="E730" s="38">
        <v>106.24</v>
      </c>
    </row>
    <row r="731" spans="1:5">
      <c r="A731" s="36">
        <v>42094</v>
      </c>
      <c r="B731" s="43" t="s">
        <v>228</v>
      </c>
      <c r="C731" s="43" t="s">
        <v>7</v>
      </c>
      <c r="D731" s="37" t="s">
        <v>229</v>
      </c>
      <c r="E731" s="38">
        <v>56.48</v>
      </c>
    </row>
    <row r="732" spans="1:5">
      <c r="A732" s="36">
        <v>42140</v>
      </c>
      <c r="B732" s="43" t="s">
        <v>230</v>
      </c>
      <c r="C732" s="43" t="s">
        <v>15</v>
      </c>
      <c r="D732" s="37" t="s">
        <v>236</v>
      </c>
      <c r="E732" s="38">
        <v>23.14</v>
      </c>
    </row>
    <row r="733" spans="1:5">
      <c r="A733" s="36">
        <v>42045</v>
      </c>
      <c r="B733" s="43" t="s">
        <v>230</v>
      </c>
      <c r="C733" s="43" t="s">
        <v>34</v>
      </c>
      <c r="D733" s="37" t="s">
        <v>233</v>
      </c>
      <c r="E733" s="38">
        <v>64.489999999999995</v>
      </c>
    </row>
    <row r="734" spans="1:5">
      <c r="A734" s="36">
        <v>42109</v>
      </c>
      <c r="B734" s="43" t="s">
        <v>228</v>
      </c>
      <c r="C734" s="43" t="s">
        <v>15</v>
      </c>
      <c r="D734" s="37" t="s">
        <v>231</v>
      </c>
      <c r="E734" s="38">
        <v>33.78</v>
      </c>
    </row>
    <row r="735" spans="1:5">
      <c r="A735" s="36">
        <v>42096</v>
      </c>
      <c r="B735" s="43" t="s">
        <v>228</v>
      </c>
      <c r="C735" s="43" t="s">
        <v>15</v>
      </c>
      <c r="D735" s="37" t="s">
        <v>235</v>
      </c>
      <c r="E735" s="38">
        <v>73.09</v>
      </c>
    </row>
    <row r="736" spans="1:5">
      <c r="A736" s="36">
        <v>42098</v>
      </c>
      <c r="B736" s="43" t="s">
        <v>232</v>
      </c>
      <c r="C736" s="43" t="s">
        <v>32</v>
      </c>
      <c r="D736" s="37" t="s">
        <v>236</v>
      </c>
      <c r="E736" s="38">
        <v>62.01</v>
      </c>
    </row>
    <row r="737" spans="1:5">
      <c r="A737" s="36">
        <v>42139</v>
      </c>
      <c r="B737" s="43" t="s">
        <v>238</v>
      </c>
      <c r="C737" s="43" t="s">
        <v>15</v>
      </c>
      <c r="D737" s="37" t="s">
        <v>234</v>
      </c>
      <c r="E737" s="38">
        <v>118.5</v>
      </c>
    </row>
    <row r="738" spans="1:5">
      <c r="A738" s="36">
        <v>42012</v>
      </c>
      <c r="B738" s="43" t="s">
        <v>238</v>
      </c>
      <c r="C738" s="43" t="s">
        <v>32</v>
      </c>
      <c r="D738" s="37" t="s">
        <v>233</v>
      </c>
      <c r="E738" s="38">
        <v>83.76</v>
      </c>
    </row>
    <row r="739" spans="1:5">
      <c r="A739" s="36">
        <v>42150</v>
      </c>
      <c r="B739" s="43" t="s">
        <v>230</v>
      </c>
      <c r="C739" s="43" t="s">
        <v>7</v>
      </c>
      <c r="D739" s="37" t="s">
        <v>229</v>
      </c>
      <c r="E739" s="38">
        <v>21.59</v>
      </c>
    </row>
    <row r="740" spans="1:5">
      <c r="A740" s="36">
        <v>42051</v>
      </c>
      <c r="B740" s="43" t="s">
        <v>230</v>
      </c>
      <c r="C740" s="43" t="s">
        <v>15</v>
      </c>
      <c r="D740" s="37" t="s">
        <v>237</v>
      </c>
      <c r="E740" s="38">
        <v>78.099999999999994</v>
      </c>
    </row>
    <row r="741" spans="1:5">
      <c r="A741" s="36">
        <v>42045</v>
      </c>
      <c r="B741" s="43" t="s">
        <v>232</v>
      </c>
      <c r="C741" s="43" t="s">
        <v>7</v>
      </c>
      <c r="D741" s="37" t="s">
        <v>233</v>
      </c>
      <c r="E741" s="38">
        <v>40.880000000000003</v>
      </c>
    </row>
    <row r="742" spans="1:5">
      <c r="A742" s="36">
        <v>42134</v>
      </c>
      <c r="B742" s="43" t="s">
        <v>232</v>
      </c>
      <c r="C742" s="43" t="s">
        <v>29</v>
      </c>
      <c r="D742" s="37" t="s">
        <v>229</v>
      </c>
      <c r="E742" s="38">
        <v>106.31</v>
      </c>
    </row>
    <row r="743" spans="1:5">
      <c r="A743" s="36">
        <v>42138</v>
      </c>
      <c r="B743" s="43" t="s">
        <v>228</v>
      </c>
      <c r="C743" s="43" t="s">
        <v>15</v>
      </c>
      <c r="D743" s="37" t="s">
        <v>234</v>
      </c>
      <c r="E743" s="38">
        <v>56.86</v>
      </c>
    </row>
    <row r="744" spans="1:5">
      <c r="A744" s="36">
        <v>42182</v>
      </c>
      <c r="B744" s="43" t="s">
        <v>232</v>
      </c>
      <c r="C744" s="43" t="s">
        <v>32</v>
      </c>
      <c r="D744" s="37" t="s">
        <v>236</v>
      </c>
      <c r="E744" s="38">
        <v>70.86</v>
      </c>
    </row>
    <row r="745" spans="1:5">
      <c r="A745" s="36">
        <v>42061</v>
      </c>
      <c r="B745" s="43" t="s">
        <v>228</v>
      </c>
      <c r="C745" s="43" t="s">
        <v>15</v>
      </c>
      <c r="D745" s="37" t="s">
        <v>237</v>
      </c>
      <c r="E745" s="38">
        <v>116.06</v>
      </c>
    </row>
    <row r="746" spans="1:5">
      <c r="A746" s="36">
        <v>42032</v>
      </c>
      <c r="B746" s="43" t="s">
        <v>232</v>
      </c>
      <c r="C746" s="43" t="s">
        <v>15</v>
      </c>
      <c r="D746" s="37" t="s">
        <v>237</v>
      </c>
      <c r="E746" s="38">
        <v>27.85</v>
      </c>
    </row>
    <row r="747" spans="1:5">
      <c r="A747" s="36">
        <v>42177</v>
      </c>
      <c r="B747" s="43" t="s">
        <v>232</v>
      </c>
      <c r="C747" s="43" t="s">
        <v>7</v>
      </c>
      <c r="D747" s="37" t="s">
        <v>231</v>
      </c>
      <c r="E747" s="38">
        <v>81.88</v>
      </c>
    </row>
    <row r="748" spans="1:5">
      <c r="A748" s="36">
        <v>42067</v>
      </c>
      <c r="B748" s="43" t="s">
        <v>228</v>
      </c>
      <c r="C748" s="43" t="s">
        <v>32</v>
      </c>
      <c r="D748" s="37" t="s">
        <v>237</v>
      </c>
      <c r="E748" s="38">
        <v>63.48</v>
      </c>
    </row>
    <row r="749" spans="1:5">
      <c r="A749" s="36">
        <v>42018</v>
      </c>
      <c r="B749" s="43" t="s">
        <v>232</v>
      </c>
      <c r="C749" s="43" t="s">
        <v>7</v>
      </c>
      <c r="D749" s="37" t="s">
        <v>231</v>
      </c>
      <c r="E749" s="38">
        <v>116.38</v>
      </c>
    </row>
    <row r="750" spans="1:5">
      <c r="A750" s="36">
        <v>42105</v>
      </c>
      <c r="B750" s="43" t="s">
        <v>230</v>
      </c>
      <c r="C750" s="43" t="s">
        <v>32</v>
      </c>
      <c r="D750" s="37" t="s">
        <v>231</v>
      </c>
      <c r="E750" s="38">
        <v>106.38</v>
      </c>
    </row>
    <row r="751" spans="1:5">
      <c r="A751" s="36">
        <v>42147</v>
      </c>
      <c r="B751" s="43" t="s">
        <v>232</v>
      </c>
      <c r="C751" s="43" t="s">
        <v>32</v>
      </c>
      <c r="D751" s="37" t="s">
        <v>235</v>
      </c>
      <c r="E751" s="38">
        <v>57.18</v>
      </c>
    </row>
    <row r="752" spans="1:5">
      <c r="A752" s="36">
        <v>42010</v>
      </c>
      <c r="B752" s="43" t="s">
        <v>230</v>
      </c>
      <c r="C752" s="43" t="s">
        <v>7</v>
      </c>
      <c r="D752" s="37" t="s">
        <v>233</v>
      </c>
      <c r="E752" s="38">
        <v>42.93</v>
      </c>
    </row>
    <row r="753" spans="1:5">
      <c r="A753" s="36">
        <v>42115</v>
      </c>
      <c r="B753" s="43" t="s">
        <v>228</v>
      </c>
      <c r="C753" s="43" t="s">
        <v>34</v>
      </c>
      <c r="D753" s="37" t="s">
        <v>233</v>
      </c>
      <c r="E753" s="38">
        <v>65.5</v>
      </c>
    </row>
    <row r="754" spans="1:5">
      <c r="A754" s="36">
        <v>42105</v>
      </c>
      <c r="B754" s="43" t="s">
        <v>238</v>
      </c>
      <c r="C754" s="43" t="s">
        <v>32</v>
      </c>
      <c r="D754" s="37" t="s">
        <v>236</v>
      </c>
      <c r="E754" s="38">
        <v>69.48</v>
      </c>
    </row>
    <row r="755" spans="1:5">
      <c r="A755" s="36">
        <v>42036</v>
      </c>
      <c r="B755" s="43" t="s">
        <v>230</v>
      </c>
      <c r="C755" s="43" t="s">
        <v>15</v>
      </c>
      <c r="D755" s="37" t="s">
        <v>231</v>
      </c>
      <c r="E755" s="38">
        <v>84.09</v>
      </c>
    </row>
    <row r="756" spans="1:5">
      <c r="A756" s="36">
        <v>42172</v>
      </c>
      <c r="B756" s="43" t="s">
        <v>230</v>
      </c>
      <c r="C756" s="43" t="s">
        <v>29</v>
      </c>
      <c r="D756" s="37" t="s">
        <v>233</v>
      </c>
      <c r="E756" s="38">
        <v>100.03</v>
      </c>
    </row>
    <row r="757" spans="1:5">
      <c r="A757" s="36">
        <v>42081</v>
      </c>
      <c r="B757" s="43" t="s">
        <v>228</v>
      </c>
      <c r="C757" s="43" t="s">
        <v>32</v>
      </c>
      <c r="D757" s="37" t="s">
        <v>233</v>
      </c>
      <c r="E757" s="38">
        <v>25.21</v>
      </c>
    </row>
    <row r="758" spans="1:5">
      <c r="A758" s="36">
        <v>42069</v>
      </c>
      <c r="B758" s="43" t="s">
        <v>230</v>
      </c>
      <c r="C758" s="43" t="s">
        <v>32</v>
      </c>
      <c r="D758" s="37" t="s">
        <v>233</v>
      </c>
      <c r="E758" s="38">
        <v>121.74</v>
      </c>
    </row>
    <row r="759" spans="1:5">
      <c r="A759" s="36">
        <v>42117</v>
      </c>
      <c r="B759" s="43" t="s">
        <v>228</v>
      </c>
      <c r="C759" s="43" t="s">
        <v>29</v>
      </c>
      <c r="D759" s="37" t="s">
        <v>229</v>
      </c>
      <c r="E759" s="38">
        <v>89.74</v>
      </c>
    </row>
    <row r="760" spans="1:5">
      <c r="A760" s="36">
        <v>42024</v>
      </c>
      <c r="B760" s="43" t="s">
        <v>238</v>
      </c>
      <c r="C760" s="43" t="s">
        <v>15</v>
      </c>
      <c r="D760" s="37" t="s">
        <v>237</v>
      </c>
      <c r="E760" s="38">
        <v>32.909999999999997</v>
      </c>
    </row>
    <row r="761" spans="1:5">
      <c r="A761" s="36">
        <v>42181</v>
      </c>
      <c r="B761" s="43" t="s">
        <v>228</v>
      </c>
      <c r="C761" s="43" t="s">
        <v>34</v>
      </c>
      <c r="D761" s="37" t="s">
        <v>236</v>
      </c>
      <c r="E761" s="38">
        <v>45.31</v>
      </c>
    </row>
    <row r="762" spans="1:5">
      <c r="A762" s="36">
        <v>42031</v>
      </c>
      <c r="B762" s="43" t="s">
        <v>232</v>
      </c>
      <c r="C762" s="43" t="s">
        <v>7</v>
      </c>
      <c r="D762" s="37" t="s">
        <v>229</v>
      </c>
      <c r="E762" s="38">
        <v>50.16</v>
      </c>
    </row>
    <row r="763" spans="1:5">
      <c r="A763" s="36">
        <v>42094</v>
      </c>
      <c r="B763" s="43" t="s">
        <v>238</v>
      </c>
      <c r="C763" s="43" t="s">
        <v>29</v>
      </c>
      <c r="D763" s="37" t="s">
        <v>233</v>
      </c>
      <c r="E763" s="38">
        <v>61.7</v>
      </c>
    </row>
    <row r="764" spans="1:5">
      <c r="A764" s="36">
        <v>42047</v>
      </c>
      <c r="B764" s="43" t="s">
        <v>238</v>
      </c>
      <c r="C764" s="43" t="s">
        <v>32</v>
      </c>
      <c r="D764" s="37" t="s">
        <v>233</v>
      </c>
      <c r="E764" s="38">
        <v>71.89</v>
      </c>
    </row>
    <row r="765" spans="1:5">
      <c r="A765" s="36">
        <v>42100</v>
      </c>
      <c r="B765" s="43" t="s">
        <v>230</v>
      </c>
      <c r="C765" s="43" t="s">
        <v>29</v>
      </c>
      <c r="D765" s="37" t="s">
        <v>231</v>
      </c>
      <c r="E765" s="38">
        <v>116.18</v>
      </c>
    </row>
    <row r="766" spans="1:5">
      <c r="A766" s="36">
        <v>42156</v>
      </c>
      <c r="B766" s="43" t="s">
        <v>232</v>
      </c>
      <c r="C766" s="43" t="s">
        <v>34</v>
      </c>
      <c r="D766" s="37" t="s">
        <v>236</v>
      </c>
      <c r="E766" s="38">
        <v>45.7</v>
      </c>
    </row>
    <row r="767" spans="1:5">
      <c r="A767" s="36">
        <v>42110</v>
      </c>
      <c r="B767" s="43" t="s">
        <v>228</v>
      </c>
      <c r="C767" s="43" t="s">
        <v>29</v>
      </c>
      <c r="D767" s="37" t="s">
        <v>234</v>
      </c>
      <c r="E767" s="38">
        <v>118.33</v>
      </c>
    </row>
    <row r="768" spans="1:5">
      <c r="A768" s="36">
        <v>42007</v>
      </c>
      <c r="B768" s="43" t="s">
        <v>228</v>
      </c>
      <c r="C768" s="43" t="s">
        <v>32</v>
      </c>
      <c r="D768" s="37" t="s">
        <v>234</v>
      </c>
      <c r="E768" s="38">
        <v>109.55</v>
      </c>
    </row>
    <row r="769" spans="1:5">
      <c r="A769" s="36">
        <v>42140</v>
      </c>
      <c r="B769" s="43" t="s">
        <v>228</v>
      </c>
      <c r="C769" s="43" t="s">
        <v>29</v>
      </c>
      <c r="D769" s="37" t="s">
        <v>231</v>
      </c>
      <c r="E769" s="38">
        <v>123.91</v>
      </c>
    </row>
    <row r="770" spans="1:5">
      <c r="A770" s="36">
        <v>42028</v>
      </c>
      <c r="B770" s="43" t="s">
        <v>238</v>
      </c>
      <c r="C770" s="43" t="s">
        <v>32</v>
      </c>
      <c r="D770" s="37" t="s">
        <v>235</v>
      </c>
      <c r="E770" s="38">
        <v>20.46</v>
      </c>
    </row>
    <row r="771" spans="1:5">
      <c r="A771" s="36">
        <v>42153</v>
      </c>
      <c r="B771" s="43" t="s">
        <v>228</v>
      </c>
      <c r="C771" s="43" t="s">
        <v>15</v>
      </c>
      <c r="D771" s="37" t="s">
        <v>237</v>
      </c>
      <c r="E771" s="38">
        <v>111.68</v>
      </c>
    </row>
    <row r="772" spans="1:5">
      <c r="A772" s="36">
        <v>42033</v>
      </c>
      <c r="B772" s="43" t="s">
        <v>238</v>
      </c>
      <c r="C772" s="43" t="s">
        <v>7</v>
      </c>
      <c r="D772" s="37" t="s">
        <v>229</v>
      </c>
      <c r="E772" s="38">
        <v>95.15</v>
      </c>
    </row>
    <row r="773" spans="1:5">
      <c r="A773" s="36">
        <v>42160</v>
      </c>
      <c r="B773" s="43" t="s">
        <v>238</v>
      </c>
      <c r="C773" s="43" t="s">
        <v>32</v>
      </c>
      <c r="D773" s="37" t="s">
        <v>234</v>
      </c>
      <c r="E773" s="38">
        <v>82.48</v>
      </c>
    </row>
    <row r="774" spans="1:5">
      <c r="A774" s="36">
        <v>42068</v>
      </c>
      <c r="B774" s="43" t="s">
        <v>238</v>
      </c>
      <c r="C774" s="43" t="s">
        <v>29</v>
      </c>
      <c r="D774" s="37" t="s">
        <v>237</v>
      </c>
      <c r="E774" s="38">
        <v>45.89</v>
      </c>
    </row>
    <row r="775" spans="1:5">
      <c r="A775" s="36">
        <v>42030</v>
      </c>
      <c r="B775" s="43" t="s">
        <v>228</v>
      </c>
      <c r="C775" s="43" t="s">
        <v>34</v>
      </c>
      <c r="D775" s="37" t="s">
        <v>234</v>
      </c>
      <c r="E775" s="38">
        <v>101.54</v>
      </c>
    </row>
    <row r="776" spans="1:5">
      <c r="A776" s="36">
        <v>42051</v>
      </c>
      <c r="B776" s="43" t="s">
        <v>230</v>
      </c>
      <c r="C776" s="43" t="s">
        <v>15</v>
      </c>
      <c r="D776" s="37" t="s">
        <v>237</v>
      </c>
      <c r="E776" s="38">
        <v>123.34</v>
      </c>
    </row>
    <row r="777" spans="1:5">
      <c r="A777" s="36">
        <v>42070</v>
      </c>
      <c r="B777" s="43" t="s">
        <v>230</v>
      </c>
      <c r="C777" s="43" t="s">
        <v>34</v>
      </c>
      <c r="D777" s="37" t="s">
        <v>231</v>
      </c>
      <c r="E777" s="38">
        <v>119.19</v>
      </c>
    </row>
    <row r="778" spans="1:5">
      <c r="A778" s="36">
        <v>42116</v>
      </c>
      <c r="B778" s="43" t="s">
        <v>230</v>
      </c>
      <c r="C778" s="43" t="s">
        <v>29</v>
      </c>
      <c r="D778" s="37" t="s">
        <v>237</v>
      </c>
      <c r="E778" s="38">
        <v>56.21</v>
      </c>
    </row>
    <row r="779" spans="1:5">
      <c r="A779" s="36">
        <v>42082</v>
      </c>
      <c r="B779" s="43" t="s">
        <v>238</v>
      </c>
      <c r="C779" s="43" t="s">
        <v>15</v>
      </c>
      <c r="D779" s="37" t="s">
        <v>236</v>
      </c>
      <c r="E779" s="38">
        <v>104.26</v>
      </c>
    </row>
    <row r="780" spans="1:5">
      <c r="A780" s="36">
        <v>42021</v>
      </c>
      <c r="B780" s="43" t="s">
        <v>228</v>
      </c>
      <c r="C780" s="43" t="s">
        <v>7</v>
      </c>
      <c r="D780" s="37" t="s">
        <v>237</v>
      </c>
      <c r="E780" s="38">
        <v>14.09</v>
      </c>
    </row>
    <row r="781" spans="1:5">
      <c r="A781" s="36">
        <v>42131</v>
      </c>
      <c r="B781" s="43" t="s">
        <v>232</v>
      </c>
      <c r="C781" s="43" t="s">
        <v>15</v>
      </c>
      <c r="D781" s="37" t="s">
        <v>229</v>
      </c>
      <c r="E781" s="38">
        <v>25.05</v>
      </c>
    </row>
    <row r="782" spans="1:5">
      <c r="A782" s="36">
        <v>42019</v>
      </c>
      <c r="B782" s="43" t="s">
        <v>232</v>
      </c>
      <c r="C782" s="43" t="s">
        <v>32</v>
      </c>
      <c r="D782" s="37" t="s">
        <v>234</v>
      </c>
      <c r="E782" s="38">
        <v>67.010000000000005</v>
      </c>
    </row>
    <row r="783" spans="1:5">
      <c r="A783" s="36">
        <v>42100</v>
      </c>
      <c r="B783" s="43" t="s">
        <v>238</v>
      </c>
      <c r="C783" s="43" t="s">
        <v>15</v>
      </c>
      <c r="D783" s="37" t="s">
        <v>231</v>
      </c>
      <c r="E783" s="38">
        <v>98.86</v>
      </c>
    </row>
    <row r="784" spans="1:5">
      <c r="A784" s="36">
        <v>42171</v>
      </c>
      <c r="B784" s="43" t="s">
        <v>230</v>
      </c>
      <c r="C784" s="43" t="s">
        <v>32</v>
      </c>
      <c r="D784" s="37" t="s">
        <v>236</v>
      </c>
      <c r="E784" s="38">
        <v>65.7</v>
      </c>
    </row>
    <row r="785" spans="1:5">
      <c r="A785" s="36">
        <v>42155</v>
      </c>
      <c r="B785" s="43" t="s">
        <v>238</v>
      </c>
      <c r="C785" s="43" t="s">
        <v>15</v>
      </c>
      <c r="D785" s="37" t="s">
        <v>235</v>
      </c>
      <c r="E785" s="38">
        <v>108.24</v>
      </c>
    </row>
    <row r="786" spans="1:5">
      <c r="A786" s="36">
        <v>42029</v>
      </c>
      <c r="B786" s="43" t="s">
        <v>232</v>
      </c>
      <c r="C786" s="43" t="s">
        <v>34</v>
      </c>
      <c r="D786" s="37" t="s">
        <v>233</v>
      </c>
      <c r="E786" s="38">
        <v>60.34</v>
      </c>
    </row>
    <row r="787" spans="1:5">
      <c r="A787" s="36">
        <v>42165</v>
      </c>
      <c r="B787" s="43" t="s">
        <v>230</v>
      </c>
      <c r="C787" s="43" t="s">
        <v>15</v>
      </c>
      <c r="D787" s="37" t="s">
        <v>234</v>
      </c>
      <c r="E787" s="38">
        <v>24.06</v>
      </c>
    </row>
    <row r="788" spans="1:5">
      <c r="A788" s="36">
        <v>42067</v>
      </c>
      <c r="B788" s="43" t="s">
        <v>228</v>
      </c>
      <c r="C788" s="43" t="s">
        <v>7</v>
      </c>
      <c r="D788" s="37" t="s">
        <v>231</v>
      </c>
      <c r="E788" s="38">
        <v>94</v>
      </c>
    </row>
    <row r="789" spans="1:5">
      <c r="A789" s="36">
        <v>42116</v>
      </c>
      <c r="B789" s="43" t="s">
        <v>230</v>
      </c>
      <c r="C789" s="43" t="s">
        <v>34</v>
      </c>
      <c r="D789" s="37" t="s">
        <v>231</v>
      </c>
      <c r="E789" s="38">
        <v>21.24</v>
      </c>
    </row>
    <row r="790" spans="1:5">
      <c r="A790" s="36">
        <v>42031</v>
      </c>
      <c r="B790" s="43" t="s">
        <v>238</v>
      </c>
      <c r="C790" s="43" t="s">
        <v>29</v>
      </c>
      <c r="D790" s="37" t="s">
        <v>234</v>
      </c>
      <c r="E790" s="38">
        <v>73.900000000000006</v>
      </c>
    </row>
    <row r="791" spans="1:5">
      <c r="A791" s="36">
        <v>42057</v>
      </c>
      <c r="B791" s="43" t="s">
        <v>232</v>
      </c>
      <c r="C791" s="43" t="s">
        <v>32</v>
      </c>
      <c r="D791" s="37" t="s">
        <v>233</v>
      </c>
      <c r="E791" s="38">
        <v>49.31</v>
      </c>
    </row>
    <row r="792" spans="1:5">
      <c r="A792" s="36">
        <v>42074</v>
      </c>
      <c r="B792" s="43" t="s">
        <v>228</v>
      </c>
      <c r="C792" s="43" t="s">
        <v>32</v>
      </c>
      <c r="D792" s="37" t="s">
        <v>229</v>
      </c>
      <c r="E792" s="38">
        <v>30.75</v>
      </c>
    </row>
    <row r="793" spans="1:5">
      <c r="A793" s="36">
        <v>42155</v>
      </c>
      <c r="B793" s="43" t="s">
        <v>230</v>
      </c>
      <c r="C793" s="43" t="s">
        <v>7</v>
      </c>
      <c r="D793" s="37" t="s">
        <v>234</v>
      </c>
      <c r="E793" s="38">
        <v>66.94</v>
      </c>
    </row>
    <row r="794" spans="1:5">
      <c r="A794" s="36">
        <v>42167</v>
      </c>
      <c r="B794" s="43" t="s">
        <v>228</v>
      </c>
      <c r="C794" s="43" t="s">
        <v>29</v>
      </c>
      <c r="D794" s="37" t="s">
        <v>229</v>
      </c>
      <c r="E794" s="38">
        <v>74.739999999999995</v>
      </c>
    </row>
    <row r="795" spans="1:5">
      <c r="A795" s="36">
        <v>42170</v>
      </c>
      <c r="B795" s="43" t="s">
        <v>228</v>
      </c>
      <c r="C795" s="43" t="s">
        <v>15</v>
      </c>
      <c r="D795" s="37" t="s">
        <v>229</v>
      </c>
      <c r="E795" s="38">
        <v>50.43</v>
      </c>
    </row>
    <row r="796" spans="1:5">
      <c r="A796" s="36">
        <v>42005</v>
      </c>
      <c r="B796" s="43" t="s">
        <v>232</v>
      </c>
      <c r="C796" s="43" t="s">
        <v>32</v>
      </c>
      <c r="D796" s="37" t="s">
        <v>231</v>
      </c>
      <c r="E796" s="38">
        <v>14.84</v>
      </c>
    </row>
    <row r="797" spans="1:5">
      <c r="A797" s="36">
        <v>42072</v>
      </c>
      <c r="B797" s="43" t="s">
        <v>228</v>
      </c>
      <c r="C797" s="43" t="s">
        <v>15</v>
      </c>
      <c r="D797" s="37" t="s">
        <v>234</v>
      </c>
      <c r="E797" s="38">
        <v>27</v>
      </c>
    </row>
    <row r="798" spans="1:5">
      <c r="A798" s="36">
        <v>42018</v>
      </c>
      <c r="B798" s="43" t="s">
        <v>232</v>
      </c>
      <c r="C798" s="43" t="s">
        <v>32</v>
      </c>
      <c r="D798" s="37" t="s">
        <v>231</v>
      </c>
      <c r="E798" s="38">
        <v>48.93</v>
      </c>
    </row>
    <row r="799" spans="1:5">
      <c r="A799" s="36">
        <v>42005</v>
      </c>
      <c r="B799" s="43" t="s">
        <v>232</v>
      </c>
      <c r="C799" s="43" t="s">
        <v>7</v>
      </c>
      <c r="D799" s="37" t="s">
        <v>236</v>
      </c>
      <c r="E799" s="38">
        <v>23.19</v>
      </c>
    </row>
    <row r="800" spans="1:5">
      <c r="A800" s="36">
        <v>42044</v>
      </c>
      <c r="B800" s="43" t="s">
        <v>230</v>
      </c>
      <c r="C800" s="43" t="s">
        <v>7</v>
      </c>
      <c r="D800" s="37" t="s">
        <v>231</v>
      </c>
      <c r="E800" s="38">
        <v>51.2</v>
      </c>
    </row>
    <row r="801" spans="1:5">
      <c r="A801" s="36">
        <v>42102</v>
      </c>
      <c r="B801" s="43" t="s">
        <v>232</v>
      </c>
      <c r="C801" s="43" t="s">
        <v>15</v>
      </c>
      <c r="D801" s="37" t="s">
        <v>229</v>
      </c>
      <c r="E801" s="38">
        <v>116.29</v>
      </c>
    </row>
    <row r="802" spans="1:5">
      <c r="A802" s="36">
        <v>42043</v>
      </c>
      <c r="B802" s="43" t="s">
        <v>228</v>
      </c>
      <c r="C802" s="43" t="s">
        <v>15</v>
      </c>
      <c r="D802" s="37" t="s">
        <v>234</v>
      </c>
      <c r="E802" s="38">
        <v>23.98</v>
      </c>
    </row>
    <row r="803" spans="1:5">
      <c r="A803" s="36">
        <v>42145</v>
      </c>
      <c r="B803" s="43" t="s">
        <v>228</v>
      </c>
      <c r="C803" s="43" t="s">
        <v>15</v>
      </c>
      <c r="D803" s="37" t="s">
        <v>231</v>
      </c>
      <c r="E803" s="38">
        <v>85.23</v>
      </c>
    </row>
    <row r="804" spans="1:5">
      <c r="A804" s="36">
        <v>42013</v>
      </c>
      <c r="B804" s="43" t="s">
        <v>228</v>
      </c>
      <c r="C804" s="43" t="s">
        <v>32</v>
      </c>
      <c r="D804" s="37" t="s">
        <v>237</v>
      </c>
      <c r="E804" s="38">
        <v>66.44</v>
      </c>
    </row>
    <row r="805" spans="1:5">
      <c r="A805" s="36">
        <v>42047</v>
      </c>
      <c r="B805" s="43" t="s">
        <v>232</v>
      </c>
      <c r="C805" s="43" t="s">
        <v>29</v>
      </c>
      <c r="D805" s="37" t="s">
        <v>235</v>
      </c>
      <c r="E805" s="38">
        <v>71.75</v>
      </c>
    </row>
    <row r="806" spans="1:5">
      <c r="A806" s="36">
        <v>42008</v>
      </c>
      <c r="B806" s="43" t="s">
        <v>238</v>
      </c>
      <c r="C806" s="43" t="s">
        <v>15</v>
      </c>
      <c r="D806" s="37" t="s">
        <v>234</v>
      </c>
      <c r="E806" s="38">
        <v>29.74</v>
      </c>
    </row>
    <row r="807" spans="1:5">
      <c r="A807" s="36">
        <v>42158</v>
      </c>
      <c r="B807" s="43" t="s">
        <v>228</v>
      </c>
      <c r="C807" s="43" t="s">
        <v>7</v>
      </c>
      <c r="D807" s="37" t="s">
        <v>233</v>
      </c>
      <c r="E807" s="38">
        <v>102.83</v>
      </c>
    </row>
    <row r="808" spans="1:5">
      <c r="A808" s="36">
        <v>42108</v>
      </c>
      <c r="B808" s="43" t="s">
        <v>230</v>
      </c>
      <c r="C808" s="43" t="s">
        <v>34</v>
      </c>
      <c r="D808" s="37" t="s">
        <v>235</v>
      </c>
      <c r="E808" s="38">
        <v>89.53</v>
      </c>
    </row>
    <row r="809" spans="1:5">
      <c r="A809" s="36">
        <v>42042</v>
      </c>
      <c r="B809" s="43" t="s">
        <v>228</v>
      </c>
      <c r="C809" s="43" t="s">
        <v>29</v>
      </c>
      <c r="D809" s="37" t="s">
        <v>236</v>
      </c>
      <c r="E809" s="38">
        <v>45.29</v>
      </c>
    </row>
    <row r="810" spans="1:5">
      <c r="A810" s="36">
        <v>42133</v>
      </c>
      <c r="B810" s="43" t="s">
        <v>238</v>
      </c>
      <c r="C810" s="43" t="s">
        <v>29</v>
      </c>
      <c r="D810" s="37" t="s">
        <v>237</v>
      </c>
      <c r="E810" s="38">
        <v>30.1</v>
      </c>
    </row>
    <row r="811" spans="1:5">
      <c r="A811" s="36">
        <v>42013</v>
      </c>
      <c r="B811" s="43" t="s">
        <v>228</v>
      </c>
      <c r="C811" s="43" t="s">
        <v>34</v>
      </c>
      <c r="D811" s="37" t="s">
        <v>237</v>
      </c>
      <c r="E811" s="38">
        <v>117.3</v>
      </c>
    </row>
    <row r="812" spans="1:5">
      <c r="A812" s="36">
        <v>42051</v>
      </c>
      <c r="B812" s="43" t="s">
        <v>230</v>
      </c>
      <c r="C812" s="43" t="s">
        <v>34</v>
      </c>
      <c r="D812" s="37" t="s">
        <v>233</v>
      </c>
      <c r="E812" s="38">
        <v>81.59</v>
      </c>
    </row>
    <row r="813" spans="1:5">
      <c r="A813" s="36">
        <v>42014</v>
      </c>
      <c r="B813" s="43" t="s">
        <v>230</v>
      </c>
      <c r="C813" s="43" t="s">
        <v>29</v>
      </c>
      <c r="D813" s="37" t="s">
        <v>235</v>
      </c>
      <c r="E813" s="38">
        <v>122.63</v>
      </c>
    </row>
    <row r="814" spans="1:5">
      <c r="A814" s="36">
        <v>42083</v>
      </c>
      <c r="B814" s="43" t="s">
        <v>232</v>
      </c>
      <c r="C814" s="43" t="s">
        <v>7</v>
      </c>
      <c r="D814" s="37" t="s">
        <v>236</v>
      </c>
      <c r="E814" s="38">
        <v>13.83</v>
      </c>
    </row>
    <row r="815" spans="1:5">
      <c r="A815" s="36">
        <v>42023</v>
      </c>
      <c r="B815" s="43" t="s">
        <v>238</v>
      </c>
      <c r="C815" s="43" t="s">
        <v>15</v>
      </c>
      <c r="D815" s="37" t="s">
        <v>229</v>
      </c>
      <c r="E815" s="38">
        <v>97.25</v>
      </c>
    </row>
    <row r="816" spans="1:5">
      <c r="A816" s="36">
        <v>42135</v>
      </c>
      <c r="B816" s="43" t="s">
        <v>232</v>
      </c>
      <c r="C816" s="43" t="s">
        <v>29</v>
      </c>
      <c r="D816" s="37" t="s">
        <v>234</v>
      </c>
      <c r="E816" s="38">
        <v>85.38</v>
      </c>
    </row>
    <row r="817" spans="1:5">
      <c r="A817" s="36">
        <v>42179</v>
      </c>
      <c r="B817" s="43" t="s">
        <v>230</v>
      </c>
      <c r="C817" s="43" t="s">
        <v>29</v>
      </c>
      <c r="D817" s="37" t="s">
        <v>233</v>
      </c>
      <c r="E817" s="38">
        <v>12.8</v>
      </c>
    </row>
    <row r="818" spans="1:5">
      <c r="A818" s="36">
        <v>42071</v>
      </c>
      <c r="B818" s="43" t="s">
        <v>228</v>
      </c>
      <c r="C818" s="43" t="s">
        <v>32</v>
      </c>
      <c r="D818" s="37" t="s">
        <v>236</v>
      </c>
      <c r="E818" s="38">
        <v>50.25</v>
      </c>
    </row>
    <row r="819" spans="1:5">
      <c r="A819" s="36">
        <v>42093</v>
      </c>
      <c r="B819" s="43" t="s">
        <v>232</v>
      </c>
      <c r="C819" s="43" t="s">
        <v>7</v>
      </c>
      <c r="D819" s="37" t="s">
        <v>235</v>
      </c>
      <c r="E819" s="38">
        <v>14.88</v>
      </c>
    </row>
    <row r="820" spans="1:5">
      <c r="A820" s="36">
        <v>42036</v>
      </c>
      <c r="B820" s="43" t="s">
        <v>230</v>
      </c>
      <c r="C820" s="43" t="s">
        <v>32</v>
      </c>
      <c r="D820" s="37" t="s">
        <v>234</v>
      </c>
      <c r="E820" s="38">
        <v>21.65</v>
      </c>
    </row>
    <row r="821" spans="1:5">
      <c r="A821" s="36">
        <v>42089</v>
      </c>
      <c r="B821" s="43" t="s">
        <v>228</v>
      </c>
      <c r="C821" s="43" t="s">
        <v>15</v>
      </c>
      <c r="D821" s="37" t="s">
        <v>234</v>
      </c>
      <c r="E821" s="38">
        <v>57.46</v>
      </c>
    </row>
    <row r="822" spans="1:5">
      <c r="A822" s="36">
        <v>42027</v>
      </c>
      <c r="B822" s="43" t="s">
        <v>232</v>
      </c>
      <c r="C822" s="43" t="s">
        <v>34</v>
      </c>
      <c r="D822" s="37" t="s">
        <v>233</v>
      </c>
      <c r="E822" s="38">
        <v>90.95</v>
      </c>
    </row>
    <row r="823" spans="1:5">
      <c r="A823" s="36">
        <v>42040</v>
      </c>
      <c r="B823" s="43" t="s">
        <v>228</v>
      </c>
      <c r="C823" s="43" t="s">
        <v>32</v>
      </c>
      <c r="D823" s="37" t="s">
        <v>234</v>
      </c>
      <c r="E823" s="38">
        <v>81.11</v>
      </c>
    </row>
    <row r="824" spans="1:5">
      <c r="A824" s="36">
        <v>42168</v>
      </c>
      <c r="B824" s="43" t="s">
        <v>232</v>
      </c>
      <c r="C824" s="43" t="s">
        <v>15</v>
      </c>
      <c r="D824" s="37" t="s">
        <v>233</v>
      </c>
      <c r="E824" s="38">
        <v>65.58</v>
      </c>
    </row>
    <row r="825" spans="1:5">
      <c r="A825" s="36">
        <v>42048</v>
      </c>
      <c r="B825" s="43" t="s">
        <v>232</v>
      </c>
      <c r="C825" s="43" t="s">
        <v>7</v>
      </c>
      <c r="D825" s="37" t="s">
        <v>233</v>
      </c>
      <c r="E825" s="38">
        <v>32.83</v>
      </c>
    </row>
    <row r="826" spans="1:5">
      <c r="A826" s="36">
        <v>42086</v>
      </c>
      <c r="B826" s="43" t="s">
        <v>228</v>
      </c>
      <c r="C826" s="43" t="s">
        <v>32</v>
      </c>
      <c r="D826" s="37" t="s">
        <v>233</v>
      </c>
      <c r="E826" s="38">
        <v>33.65</v>
      </c>
    </row>
    <row r="827" spans="1:5">
      <c r="A827" s="36">
        <v>42036</v>
      </c>
      <c r="B827" s="43" t="s">
        <v>238</v>
      </c>
      <c r="C827" s="43" t="s">
        <v>34</v>
      </c>
      <c r="D827" s="37" t="s">
        <v>235</v>
      </c>
      <c r="E827" s="38">
        <v>64.430000000000007</v>
      </c>
    </row>
    <row r="828" spans="1:5">
      <c r="A828" s="36">
        <v>42023</v>
      </c>
      <c r="B828" s="43" t="s">
        <v>232</v>
      </c>
      <c r="C828" s="43" t="s">
        <v>34</v>
      </c>
      <c r="D828" s="37" t="s">
        <v>231</v>
      </c>
      <c r="E828" s="38">
        <v>29.29</v>
      </c>
    </row>
    <row r="829" spans="1:5">
      <c r="A829" s="36">
        <v>42084</v>
      </c>
      <c r="B829" s="43" t="s">
        <v>232</v>
      </c>
      <c r="C829" s="43" t="s">
        <v>34</v>
      </c>
      <c r="D829" s="37" t="s">
        <v>233</v>
      </c>
      <c r="E829" s="38">
        <v>75.89</v>
      </c>
    </row>
    <row r="830" spans="1:5">
      <c r="A830" s="36">
        <v>42012</v>
      </c>
      <c r="B830" s="43" t="s">
        <v>238</v>
      </c>
      <c r="C830" s="43" t="s">
        <v>15</v>
      </c>
      <c r="D830" s="37" t="s">
        <v>234</v>
      </c>
      <c r="E830" s="38">
        <v>12.81</v>
      </c>
    </row>
    <row r="831" spans="1:5">
      <c r="A831" s="36">
        <v>42041</v>
      </c>
      <c r="B831" s="43" t="s">
        <v>230</v>
      </c>
      <c r="C831" s="43" t="s">
        <v>15</v>
      </c>
      <c r="D831" s="37" t="s">
        <v>229</v>
      </c>
      <c r="E831" s="38">
        <v>83.8</v>
      </c>
    </row>
    <row r="832" spans="1:5">
      <c r="A832" s="36">
        <v>42070</v>
      </c>
      <c r="B832" s="43" t="s">
        <v>232</v>
      </c>
      <c r="C832" s="43" t="s">
        <v>34</v>
      </c>
      <c r="D832" s="37" t="s">
        <v>234</v>
      </c>
      <c r="E832" s="38">
        <v>67.19</v>
      </c>
    </row>
    <row r="833" spans="1:5">
      <c r="A833" s="36">
        <v>42026</v>
      </c>
      <c r="B833" s="43" t="s">
        <v>238</v>
      </c>
      <c r="C833" s="43" t="s">
        <v>32</v>
      </c>
      <c r="D833" s="37" t="s">
        <v>231</v>
      </c>
      <c r="E833" s="38">
        <v>90.2</v>
      </c>
    </row>
    <row r="834" spans="1:5">
      <c r="A834" s="36">
        <v>42028</v>
      </c>
      <c r="B834" s="43" t="s">
        <v>238</v>
      </c>
      <c r="C834" s="43" t="s">
        <v>7</v>
      </c>
      <c r="D834" s="37" t="s">
        <v>235</v>
      </c>
      <c r="E834" s="38">
        <v>64.540000000000006</v>
      </c>
    </row>
    <row r="835" spans="1:5">
      <c r="A835" s="36">
        <v>42173</v>
      </c>
      <c r="B835" s="43" t="s">
        <v>238</v>
      </c>
      <c r="C835" s="43" t="s">
        <v>34</v>
      </c>
      <c r="D835" s="37" t="s">
        <v>233</v>
      </c>
      <c r="E835" s="38">
        <v>121.25</v>
      </c>
    </row>
    <row r="836" spans="1:5">
      <c r="A836" s="36">
        <v>42076</v>
      </c>
      <c r="B836" s="43" t="s">
        <v>228</v>
      </c>
      <c r="C836" s="43" t="s">
        <v>34</v>
      </c>
      <c r="D836" s="37" t="s">
        <v>236</v>
      </c>
      <c r="E836" s="38">
        <v>102.66</v>
      </c>
    </row>
    <row r="837" spans="1:5">
      <c r="A837" s="36">
        <v>42128</v>
      </c>
      <c r="B837" s="43" t="s">
        <v>238</v>
      </c>
      <c r="C837" s="43" t="s">
        <v>15</v>
      </c>
      <c r="D837" s="37" t="s">
        <v>237</v>
      </c>
      <c r="E837" s="38">
        <v>69.09</v>
      </c>
    </row>
    <row r="838" spans="1:5">
      <c r="A838" s="36">
        <v>42097</v>
      </c>
      <c r="B838" s="43" t="s">
        <v>238</v>
      </c>
      <c r="C838" s="43" t="s">
        <v>32</v>
      </c>
      <c r="D838" s="37" t="s">
        <v>233</v>
      </c>
      <c r="E838" s="38">
        <v>63.15</v>
      </c>
    </row>
    <row r="839" spans="1:5">
      <c r="A839" s="36">
        <v>42125</v>
      </c>
      <c r="B839" s="43" t="s">
        <v>238</v>
      </c>
      <c r="C839" s="43" t="s">
        <v>32</v>
      </c>
      <c r="D839" s="37" t="s">
        <v>236</v>
      </c>
      <c r="E839" s="38">
        <v>50.73</v>
      </c>
    </row>
    <row r="840" spans="1:5">
      <c r="A840" s="36">
        <v>42133</v>
      </c>
      <c r="B840" s="43" t="s">
        <v>238</v>
      </c>
      <c r="C840" s="43" t="s">
        <v>7</v>
      </c>
      <c r="D840" s="37" t="s">
        <v>234</v>
      </c>
      <c r="E840" s="38">
        <v>93.89</v>
      </c>
    </row>
    <row r="841" spans="1:5">
      <c r="A841" s="36">
        <v>42085</v>
      </c>
      <c r="B841" s="43" t="s">
        <v>232</v>
      </c>
      <c r="C841" s="43" t="s">
        <v>32</v>
      </c>
      <c r="D841" s="37" t="s">
        <v>234</v>
      </c>
      <c r="E841" s="38">
        <v>50.75</v>
      </c>
    </row>
    <row r="842" spans="1:5">
      <c r="A842" s="36">
        <v>42083</v>
      </c>
      <c r="B842" s="43" t="s">
        <v>232</v>
      </c>
      <c r="C842" s="43" t="s">
        <v>29</v>
      </c>
      <c r="D842" s="37" t="s">
        <v>237</v>
      </c>
      <c r="E842" s="38">
        <v>93.35</v>
      </c>
    </row>
    <row r="843" spans="1:5">
      <c r="A843" s="36">
        <v>42021</v>
      </c>
      <c r="B843" s="43" t="s">
        <v>232</v>
      </c>
      <c r="C843" s="43" t="s">
        <v>7</v>
      </c>
      <c r="D843" s="37" t="s">
        <v>233</v>
      </c>
      <c r="E843" s="38">
        <v>76.66</v>
      </c>
    </row>
    <row r="844" spans="1:5">
      <c r="A844" s="36">
        <v>42082</v>
      </c>
      <c r="B844" s="43" t="s">
        <v>228</v>
      </c>
      <c r="C844" s="43" t="s">
        <v>7</v>
      </c>
      <c r="D844" s="37" t="s">
        <v>231</v>
      </c>
      <c r="E844" s="38">
        <v>77.45</v>
      </c>
    </row>
    <row r="845" spans="1:5">
      <c r="A845" s="36">
        <v>42184</v>
      </c>
      <c r="B845" s="43" t="s">
        <v>232</v>
      </c>
      <c r="C845" s="43" t="s">
        <v>15</v>
      </c>
      <c r="D845" s="37" t="s">
        <v>236</v>
      </c>
      <c r="E845" s="38">
        <v>36.700000000000003</v>
      </c>
    </row>
    <row r="846" spans="1:5">
      <c r="A846" s="36">
        <v>42181</v>
      </c>
      <c r="B846" s="43" t="s">
        <v>228</v>
      </c>
      <c r="C846" s="43" t="s">
        <v>7</v>
      </c>
      <c r="D846" s="37" t="s">
        <v>235</v>
      </c>
      <c r="E846" s="38">
        <v>107.6</v>
      </c>
    </row>
    <row r="847" spans="1:5">
      <c r="A847" s="36">
        <v>42019</v>
      </c>
      <c r="B847" s="43" t="s">
        <v>228</v>
      </c>
      <c r="C847" s="43" t="s">
        <v>34</v>
      </c>
      <c r="D847" s="37" t="s">
        <v>237</v>
      </c>
      <c r="E847" s="38">
        <v>30.95</v>
      </c>
    </row>
    <row r="848" spans="1:5">
      <c r="A848" s="36">
        <v>42080</v>
      </c>
      <c r="B848" s="43" t="s">
        <v>230</v>
      </c>
      <c r="C848" s="43" t="s">
        <v>15</v>
      </c>
      <c r="D848" s="37" t="s">
        <v>231</v>
      </c>
      <c r="E848" s="38">
        <v>22</v>
      </c>
    </row>
    <row r="849" spans="1:5">
      <c r="A849" s="36">
        <v>42011</v>
      </c>
      <c r="B849" s="43" t="s">
        <v>228</v>
      </c>
      <c r="C849" s="43" t="s">
        <v>7</v>
      </c>
      <c r="D849" s="37" t="s">
        <v>229</v>
      </c>
      <c r="E849" s="38">
        <v>121.94</v>
      </c>
    </row>
    <row r="850" spans="1:5">
      <c r="A850" s="36">
        <v>42064</v>
      </c>
      <c r="B850" s="43" t="s">
        <v>228</v>
      </c>
      <c r="C850" s="43" t="s">
        <v>7</v>
      </c>
      <c r="D850" s="37" t="s">
        <v>235</v>
      </c>
      <c r="E850" s="38">
        <v>111.21</v>
      </c>
    </row>
    <row r="851" spans="1:5">
      <c r="A851" s="36">
        <v>42080</v>
      </c>
      <c r="B851" s="43" t="s">
        <v>230</v>
      </c>
      <c r="C851" s="43" t="s">
        <v>29</v>
      </c>
      <c r="D851" s="37" t="s">
        <v>235</v>
      </c>
      <c r="E851" s="38">
        <v>75.55</v>
      </c>
    </row>
    <row r="852" spans="1:5">
      <c r="A852" s="36">
        <v>42100</v>
      </c>
      <c r="B852" s="43" t="s">
        <v>238</v>
      </c>
      <c r="C852" s="43" t="s">
        <v>7</v>
      </c>
      <c r="D852" s="37" t="s">
        <v>235</v>
      </c>
      <c r="E852" s="38">
        <v>25.05</v>
      </c>
    </row>
    <row r="853" spans="1:5">
      <c r="A853" s="36">
        <v>42015</v>
      </c>
      <c r="B853" s="43" t="s">
        <v>230</v>
      </c>
      <c r="C853" s="43" t="s">
        <v>7</v>
      </c>
      <c r="D853" s="37" t="s">
        <v>237</v>
      </c>
      <c r="E853" s="38">
        <v>89.9</v>
      </c>
    </row>
    <row r="854" spans="1:5">
      <c r="A854" s="36">
        <v>42061</v>
      </c>
      <c r="B854" s="43" t="s">
        <v>232</v>
      </c>
      <c r="C854" s="43" t="s">
        <v>7</v>
      </c>
      <c r="D854" s="37" t="s">
        <v>236</v>
      </c>
      <c r="E854" s="38">
        <v>15.78</v>
      </c>
    </row>
    <row r="855" spans="1:5">
      <c r="A855" s="36">
        <v>42090</v>
      </c>
      <c r="B855" s="43" t="s">
        <v>232</v>
      </c>
      <c r="C855" s="43" t="s">
        <v>29</v>
      </c>
      <c r="D855" s="37" t="s">
        <v>231</v>
      </c>
      <c r="E855" s="38">
        <v>80.14</v>
      </c>
    </row>
    <row r="856" spans="1:5">
      <c r="A856" s="36">
        <v>42184</v>
      </c>
      <c r="B856" s="43" t="s">
        <v>228</v>
      </c>
      <c r="C856" s="43" t="s">
        <v>15</v>
      </c>
      <c r="D856" s="37" t="s">
        <v>231</v>
      </c>
      <c r="E856" s="38">
        <v>65.709999999999994</v>
      </c>
    </row>
    <row r="857" spans="1:5">
      <c r="A857" s="36">
        <v>42051</v>
      </c>
      <c r="B857" s="43" t="s">
        <v>230</v>
      </c>
      <c r="C857" s="43" t="s">
        <v>7</v>
      </c>
      <c r="D857" s="37" t="s">
        <v>234</v>
      </c>
      <c r="E857" s="38">
        <v>83.89</v>
      </c>
    </row>
    <row r="858" spans="1:5">
      <c r="A858" s="36">
        <v>42100</v>
      </c>
      <c r="B858" s="43" t="s">
        <v>232</v>
      </c>
      <c r="C858" s="43" t="s">
        <v>7</v>
      </c>
      <c r="D858" s="37" t="s">
        <v>229</v>
      </c>
      <c r="E858" s="38">
        <v>114.26</v>
      </c>
    </row>
    <row r="859" spans="1:5">
      <c r="A859" s="36">
        <v>42036</v>
      </c>
      <c r="B859" s="43" t="s">
        <v>230</v>
      </c>
      <c r="C859" s="43" t="s">
        <v>29</v>
      </c>
      <c r="D859" s="37" t="s">
        <v>235</v>
      </c>
      <c r="E859" s="38">
        <v>64.88</v>
      </c>
    </row>
    <row r="860" spans="1:5">
      <c r="A860" s="36">
        <v>42126</v>
      </c>
      <c r="B860" s="43" t="s">
        <v>238</v>
      </c>
      <c r="C860" s="43" t="s">
        <v>32</v>
      </c>
      <c r="D860" s="37" t="s">
        <v>237</v>
      </c>
      <c r="E860" s="38">
        <v>99.06</v>
      </c>
    </row>
    <row r="861" spans="1:5">
      <c r="A861" s="36">
        <v>42135</v>
      </c>
      <c r="B861" s="43" t="s">
        <v>238</v>
      </c>
      <c r="C861" s="43" t="s">
        <v>7</v>
      </c>
      <c r="D861" s="37" t="s">
        <v>231</v>
      </c>
      <c r="E861" s="38">
        <v>41.95</v>
      </c>
    </row>
    <row r="862" spans="1:5">
      <c r="A862" s="36">
        <v>42127</v>
      </c>
      <c r="B862" s="43" t="s">
        <v>238</v>
      </c>
      <c r="C862" s="43" t="s">
        <v>7</v>
      </c>
      <c r="D862" s="37" t="s">
        <v>229</v>
      </c>
      <c r="E862" s="38">
        <v>24.89</v>
      </c>
    </row>
    <row r="863" spans="1:5">
      <c r="A863" s="36">
        <v>42100</v>
      </c>
      <c r="B863" s="43" t="s">
        <v>238</v>
      </c>
      <c r="C863" s="43" t="s">
        <v>34</v>
      </c>
      <c r="D863" s="37" t="s">
        <v>233</v>
      </c>
      <c r="E863" s="38">
        <v>102.49</v>
      </c>
    </row>
    <row r="864" spans="1:5">
      <c r="A864" s="36">
        <v>42118</v>
      </c>
      <c r="B864" s="43" t="s">
        <v>228</v>
      </c>
      <c r="C864" s="43" t="s">
        <v>7</v>
      </c>
      <c r="D864" s="37" t="s">
        <v>235</v>
      </c>
      <c r="E864" s="38">
        <v>112.56</v>
      </c>
    </row>
    <row r="865" spans="1:5">
      <c r="A865" s="36">
        <v>42105</v>
      </c>
      <c r="B865" s="43" t="s">
        <v>232</v>
      </c>
      <c r="C865" s="43" t="s">
        <v>34</v>
      </c>
      <c r="D865" s="37" t="s">
        <v>231</v>
      </c>
      <c r="E865" s="38">
        <v>21.5</v>
      </c>
    </row>
    <row r="866" spans="1:5">
      <c r="A866" s="36">
        <v>42164</v>
      </c>
      <c r="B866" s="43" t="s">
        <v>232</v>
      </c>
      <c r="C866" s="43" t="s">
        <v>7</v>
      </c>
      <c r="D866" s="37" t="s">
        <v>237</v>
      </c>
      <c r="E866" s="38">
        <v>35.89</v>
      </c>
    </row>
    <row r="867" spans="1:5">
      <c r="A867" s="36">
        <v>42134</v>
      </c>
      <c r="B867" s="43" t="s">
        <v>230</v>
      </c>
      <c r="C867" s="43" t="s">
        <v>32</v>
      </c>
      <c r="D867" s="37" t="s">
        <v>233</v>
      </c>
      <c r="E867" s="38">
        <v>76.05</v>
      </c>
    </row>
    <row r="868" spans="1:5">
      <c r="A868" s="36">
        <v>42133</v>
      </c>
      <c r="B868" s="43" t="s">
        <v>230</v>
      </c>
      <c r="C868" s="43" t="s">
        <v>15</v>
      </c>
      <c r="D868" s="37" t="s">
        <v>229</v>
      </c>
      <c r="E868" s="38">
        <v>54.66</v>
      </c>
    </row>
    <row r="869" spans="1:5">
      <c r="A869" s="36">
        <v>42100</v>
      </c>
      <c r="B869" s="43" t="s">
        <v>238</v>
      </c>
      <c r="C869" s="43" t="s">
        <v>34</v>
      </c>
      <c r="D869" s="37" t="s">
        <v>235</v>
      </c>
      <c r="E869" s="38">
        <v>104.88</v>
      </c>
    </row>
    <row r="870" spans="1:5">
      <c r="A870" s="36">
        <v>42051</v>
      </c>
      <c r="B870" s="43" t="s">
        <v>238</v>
      </c>
      <c r="C870" s="43" t="s">
        <v>29</v>
      </c>
      <c r="D870" s="37" t="s">
        <v>236</v>
      </c>
      <c r="E870" s="38">
        <v>119.75</v>
      </c>
    </row>
    <row r="871" spans="1:5">
      <c r="A871" s="36">
        <v>42113</v>
      </c>
      <c r="B871" s="43" t="s">
        <v>238</v>
      </c>
      <c r="C871" s="43" t="s">
        <v>34</v>
      </c>
      <c r="D871" s="37" t="s">
        <v>234</v>
      </c>
      <c r="E871" s="38">
        <v>86.29</v>
      </c>
    </row>
    <row r="872" spans="1:5">
      <c r="A872" s="36">
        <v>42144</v>
      </c>
      <c r="B872" s="43" t="s">
        <v>230</v>
      </c>
      <c r="C872" s="43" t="s">
        <v>34</v>
      </c>
      <c r="D872" s="37" t="s">
        <v>235</v>
      </c>
      <c r="E872" s="38">
        <v>111.4</v>
      </c>
    </row>
    <row r="873" spans="1:5">
      <c r="A873" s="36">
        <v>42066</v>
      </c>
      <c r="B873" s="43" t="s">
        <v>228</v>
      </c>
      <c r="C873" s="43" t="s">
        <v>29</v>
      </c>
      <c r="D873" s="37" t="s">
        <v>229</v>
      </c>
      <c r="E873" s="38">
        <v>40.69</v>
      </c>
    </row>
    <row r="874" spans="1:5">
      <c r="A874" s="36">
        <v>42021</v>
      </c>
      <c r="B874" s="43" t="s">
        <v>230</v>
      </c>
      <c r="C874" s="43" t="s">
        <v>15</v>
      </c>
      <c r="D874" s="37" t="s">
        <v>231</v>
      </c>
      <c r="E874" s="38">
        <v>104.76</v>
      </c>
    </row>
    <row r="875" spans="1:5">
      <c r="A875" s="36">
        <v>42164</v>
      </c>
      <c r="B875" s="43" t="s">
        <v>230</v>
      </c>
      <c r="C875" s="43" t="s">
        <v>7</v>
      </c>
      <c r="D875" s="37" t="s">
        <v>235</v>
      </c>
      <c r="E875" s="38">
        <v>36.56</v>
      </c>
    </row>
    <row r="876" spans="1:5">
      <c r="A876" s="36">
        <v>42027</v>
      </c>
      <c r="B876" s="43" t="s">
        <v>230</v>
      </c>
      <c r="C876" s="43" t="s">
        <v>32</v>
      </c>
      <c r="D876" s="37" t="s">
        <v>236</v>
      </c>
      <c r="E876" s="38">
        <v>29.3</v>
      </c>
    </row>
    <row r="877" spans="1:5">
      <c r="A877" s="36">
        <v>42153</v>
      </c>
      <c r="B877" s="43" t="s">
        <v>238</v>
      </c>
      <c r="C877" s="43" t="s">
        <v>7</v>
      </c>
      <c r="D877" s="37" t="s">
        <v>229</v>
      </c>
      <c r="E877" s="40">
        <v>19.579999999999998</v>
      </c>
    </row>
    <row r="878" spans="1:5">
      <c r="A878" s="36">
        <v>42144</v>
      </c>
      <c r="B878" s="43" t="s">
        <v>228</v>
      </c>
      <c r="C878" s="43" t="s">
        <v>29</v>
      </c>
      <c r="D878" s="37" t="s">
        <v>237</v>
      </c>
      <c r="E878" s="38">
        <v>46.51</v>
      </c>
    </row>
    <row r="879" spans="1:5">
      <c r="A879" s="36">
        <v>42092</v>
      </c>
      <c r="B879" s="43" t="s">
        <v>228</v>
      </c>
      <c r="C879" s="43" t="s">
        <v>32</v>
      </c>
      <c r="D879" s="37" t="s">
        <v>234</v>
      </c>
      <c r="E879" s="38">
        <v>26.39</v>
      </c>
    </row>
    <row r="880" spans="1:5">
      <c r="A880" s="36">
        <v>42167</v>
      </c>
      <c r="B880" s="43" t="s">
        <v>230</v>
      </c>
      <c r="C880" s="43" t="s">
        <v>32</v>
      </c>
      <c r="D880" s="37" t="s">
        <v>231</v>
      </c>
      <c r="E880" s="38">
        <v>112.58</v>
      </c>
    </row>
    <row r="881" spans="1:5">
      <c r="A881" s="36">
        <v>42061</v>
      </c>
      <c r="B881" s="43" t="s">
        <v>228</v>
      </c>
      <c r="C881" s="43" t="s">
        <v>15</v>
      </c>
      <c r="D881" s="37" t="s">
        <v>237</v>
      </c>
      <c r="E881" s="38">
        <v>106.1</v>
      </c>
    </row>
    <row r="882" spans="1:5">
      <c r="A882" s="36">
        <v>42054</v>
      </c>
      <c r="B882" s="43" t="s">
        <v>238</v>
      </c>
      <c r="C882" s="43" t="s">
        <v>7</v>
      </c>
      <c r="D882" s="37" t="s">
        <v>231</v>
      </c>
      <c r="E882" s="38">
        <v>21.08</v>
      </c>
    </row>
    <row r="883" spans="1:5">
      <c r="A883" s="36">
        <v>42028</v>
      </c>
      <c r="B883" s="43" t="s">
        <v>228</v>
      </c>
      <c r="C883" s="43" t="s">
        <v>15</v>
      </c>
      <c r="D883" s="37" t="s">
        <v>233</v>
      </c>
      <c r="E883" s="38">
        <v>121.36</v>
      </c>
    </row>
    <row r="884" spans="1:5">
      <c r="A884" s="36">
        <v>42075</v>
      </c>
      <c r="B884" s="43" t="s">
        <v>230</v>
      </c>
      <c r="C884" s="43" t="s">
        <v>29</v>
      </c>
      <c r="D884" s="37" t="s">
        <v>229</v>
      </c>
      <c r="E884" s="38">
        <v>36.159999999999997</v>
      </c>
    </row>
    <row r="885" spans="1:5">
      <c r="A885" s="36">
        <v>42083</v>
      </c>
      <c r="B885" s="43" t="s">
        <v>228</v>
      </c>
      <c r="C885" s="43" t="s">
        <v>15</v>
      </c>
      <c r="D885" s="37" t="s">
        <v>235</v>
      </c>
      <c r="E885" s="38">
        <v>89.26</v>
      </c>
    </row>
    <row r="886" spans="1:5">
      <c r="A886" s="36">
        <v>42093</v>
      </c>
      <c r="B886" s="43" t="s">
        <v>238</v>
      </c>
      <c r="C886" s="43" t="s">
        <v>7</v>
      </c>
      <c r="D886" s="37" t="s">
        <v>231</v>
      </c>
      <c r="E886" s="38">
        <v>15.03</v>
      </c>
    </row>
    <row r="887" spans="1:5">
      <c r="A887" s="36">
        <v>42056</v>
      </c>
      <c r="B887" s="43" t="s">
        <v>228</v>
      </c>
      <c r="C887" s="43" t="s">
        <v>15</v>
      </c>
      <c r="D887" s="37" t="s">
        <v>229</v>
      </c>
      <c r="E887" s="38">
        <v>98.11</v>
      </c>
    </row>
    <row r="888" spans="1:5">
      <c r="A888" s="36">
        <v>42166</v>
      </c>
      <c r="B888" s="43" t="s">
        <v>232</v>
      </c>
      <c r="C888" s="43" t="s">
        <v>15</v>
      </c>
      <c r="D888" s="37" t="s">
        <v>237</v>
      </c>
      <c r="E888" s="38">
        <v>59.51</v>
      </c>
    </row>
    <row r="889" spans="1:5">
      <c r="A889" s="36">
        <v>42181</v>
      </c>
      <c r="B889" s="43" t="s">
        <v>230</v>
      </c>
      <c r="C889" s="43" t="s">
        <v>7</v>
      </c>
      <c r="D889" s="37" t="s">
        <v>235</v>
      </c>
      <c r="E889" s="38">
        <v>88.68</v>
      </c>
    </row>
    <row r="890" spans="1:5">
      <c r="A890" s="36">
        <v>42131</v>
      </c>
      <c r="B890" s="43" t="s">
        <v>238</v>
      </c>
      <c r="C890" s="43" t="s">
        <v>15</v>
      </c>
      <c r="D890" s="37" t="s">
        <v>233</v>
      </c>
      <c r="E890" s="38">
        <v>120.25</v>
      </c>
    </row>
    <row r="891" spans="1:5">
      <c r="A891" s="36">
        <v>42039</v>
      </c>
      <c r="B891" s="43" t="s">
        <v>230</v>
      </c>
      <c r="C891" s="43" t="s">
        <v>32</v>
      </c>
      <c r="D891" s="37" t="s">
        <v>231</v>
      </c>
      <c r="E891" s="38">
        <v>91.53</v>
      </c>
    </row>
    <row r="892" spans="1:5">
      <c r="A892" s="36">
        <v>42136</v>
      </c>
      <c r="B892" s="43" t="s">
        <v>238</v>
      </c>
      <c r="C892" s="43" t="s">
        <v>34</v>
      </c>
      <c r="D892" s="37" t="s">
        <v>237</v>
      </c>
      <c r="E892" s="38">
        <v>64.040000000000006</v>
      </c>
    </row>
    <row r="893" spans="1:5">
      <c r="A893" s="36">
        <v>42038</v>
      </c>
      <c r="B893" s="43" t="s">
        <v>238</v>
      </c>
      <c r="C893" s="43" t="s">
        <v>34</v>
      </c>
      <c r="D893" s="37" t="s">
        <v>231</v>
      </c>
      <c r="E893" s="38">
        <v>45.09</v>
      </c>
    </row>
    <row r="894" spans="1:5">
      <c r="A894" s="36">
        <v>42014</v>
      </c>
      <c r="B894" s="43" t="s">
        <v>230</v>
      </c>
      <c r="C894" s="43" t="s">
        <v>29</v>
      </c>
      <c r="D894" s="37" t="s">
        <v>234</v>
      </c>
      <c r="E894" s="38">
        <v>83.11</v>
      </c>
    </row>
    <row r="895" spans="1:5">
      <c r="A895" s="36">
        <v>42041</v>
      </c>
      <c r="B895" s="43" t="s">
        <v>230</v>
      </c>
      <c r="C895" s="43" t="s">
        <v>29</v>
      </c>
      <c r="D895" s="37" t="s">
        <v>229</v>
      </c>
      <c r="E895" s="38">
        <v>70.39</v>
      </c>
    </row>
    <row r="896" spans="1:5">
      <c r="A896" s="36">
        <v>42076</v>
      </c>
      <c r="B896" s="43" t="s">
        <v>232</v>
      </c>
      <c r="C896" s="43" t="s">
        <v>32</v>
      </c>
      <c r="D896" s="37" t="s">
        <v>236</v>
      </c>
      <c r="E896" s="38">
        <v>53.3</v>
      </c>
    </row>
    <row r="897" spans="1:5">
      <c r="A897" s="36">
        <v>42174</v>
      </c>
      <c r="B897" s="43" t="s">
        <v>232</v>
      </c>
      <c r="C897" s="43" t="s">
        <v>34</v>
      </c>
      <c r="D897" s="37" t="s">
        <v>236</v>
      </c>
      <c r="E897" s="38">
        <v>81.28</v>
      </c>
    </row>
    <row r="898" spans="1:5">
      <c r="A898" s="36">
        <v>42120</v>
      </c>
      <c r="B898" s="43" t="s">
        <v>230</v>
      </c>
      <c r="C898" s="43" t="s">
        <v>29</v>
      </c>
      <c r="D898" s="37" t="s">
        <v>236</v>
      </c>
      <c r="E898" s="38">
        <v>94.66</v>
      </c>
    </row>
    <row r="899" spans="1:5">
      <c r="A899" s="36">
        <v>42006</v>
      </c>
      <c r="B899" s="43" t="s">
        <v>232</v>
      </c>
      <c r="C899" s="43" t="s">
        <v>34</v>
      </c>
      <c r="D899" s="37" t="s">
        <v>234</v>
      </c>
      <c r="E899" s="38">
        <v>79.760000000000005</v>
      </c>
    </row>
    <row r="900" spans="1:5">
      <c r="A900" s="36">
        <v>42140</v>
      </c>
      <c r="B900" s="43" t="s">
        <v>230</v>
      </c>
      <c r="C900" s="43" t="s">
        <v>7</v>
      </c>
      <c r="D900" s="37" t="s">
        <v>234</v>
      </c>
      <c r="E900" s="38">
        <v>97.14</v>
      </c>
    </row>
    <row r="901" spans="1:5">
      <c r="A901" s="36">
        <v>42168</v>
      </c>
      <c r="B901" s="43" t="s">
        <v>238</v>
      </c>
      <c r="C901" s="43" t="s">
        <v>34</v>
      </c>
      <c r="D901" s="37" t="s">
        <v>233</v>
      </c>
      <c r="E901" s="38">
        <v>56.04</v>
      </c>
    </row>
    <row r="902" spans="1:5">
      <c r="A902" s="36">
        <v>42179</v>
      </c>
      <c r="B902" s="43" t="s">
        <v>228</v>
      </c>
      <c r="C902" s="43" t="s">
        <v>34</v>
      </c>
      <c r="D902" s="37" t="s">
        <v>231</v>
      </c>
      <c r="E902" s="38">
        <v>119.86</v>
      </c>
    </row>
    <row r="903" spans="1:5">
      <c r="A903" s="36">
        <v>42142</v>
      </c>
      <c r="B903" s="43" t="s">
        <v>230</v>
      </c>
      <c r="C903" s="43" t="s">
        <v>15</v>
      </c>
      <c r="D903" s="37" t="s">
        <v>233</v>
      </c>
      <c r="E903" s="38">
        <v>69.930000000000007</v>
      </c>
    </row>
    <row r="904" spans="1:5">
      <c r="A904" s="36">
        <v>42025</v>
      </c>
      <c r="B904" s="43" t="s">
        <v>238</v>
      </c>
      <c r="C904" s="43" t="s">
        <v>15</v>
      </c>
      <c r="D904" s="37" t="s">
        <v>235</v>
      </c>
      <c r="E904" s="38">
        <v>18.739999999999998</v>
      </c>
    </row>
    <row r="905" spans="1:5">
      <c r="A905" s="36">
        <v>42088</v>
      </c>
      <c r="B905" s="43" t="s">
        <v>230</v>
      </c>
      <c r="C905" s="43" t="s">
        <v>29</v>
      </c>
      <c r="D905" s="37" t="s">
        <v>231</v>
      </c>
      <c r="E905" s="38">
        <v>85.35</v>
      </c>
    </row>
    <row r="906" spans="1:5">
      <c r="A906" s="36">
        <v>42183</v>
      </c>
      <c r="B906" s="43" t="s">
        <v>238</v>
      </c>
      <c r="C906" s="43" t="s">
        <v>34</v>
      </c>
      <c r="D906" s="37" t="s">
        <v>235</v>
      </c>
      <c r="E906" s="38">
        <v>93.76</v>
      </c>
    </row>
    <row r="907" spans="1:5">
      <c r="A907" s="36">
        <v>42167</v>
      </c>
      <c r="B907" s="43" t="s">
        <v>228</v>
      </c>
      <c r="C907" s="43" t="s">
        <v>15</v>
      </c>
      <c r="D907" s="37" t="s">
        <v>229</v>
      </c>
      <c r="E907" s="38">
        <v>84.49</v>
      </c>
    </row>
    <row r="908" spans="1:5">
      <c r="A908" s="36">
        <v>42007</v>
      </c>
      <c r="B908" s="43" t="s">
        <v>238</v>
      </c>
      <c r="C908" s="43" t="s">
        <v>32</v>
      </c>
      <c r="D908" s="37" t="s">
        <v>231</v>
      </c>
      <c r="E908" s="38">
        <v>65.75</v>
      </c>
    </row>
    <row r="909" spans="1:5">
      <c r="A909" s="36">
        <v>42172</v>
      </c>
      <c r="B909" s="43" t="s">
        <v>238</v>
      </c>
      <c r="C909" s="43" t="s">
        <v>29</v>
      </c>
      <c r="D909" s="37" t="s">
        <v>231</v>
      </c>
      <c r="E909" s="38">
        <v>55.48</v>
      </c>
    </row>
    <row r="910" spans="1:5">
      <c r="A910" s="36">
        <v>42149</v>
      </c>
      <c r="B910" s="43" t="s">
        <v>232</v>
      </c>
      <c r="C910" s="43" t="s">
        <v>29</v>
      </c>
      <c r="D910" s="37" t="s">
        <v>236</v>
      </c>
      <c r="E910" s="38">
        <v>67.63</v>
      </c>
    </row>
    <row r="911" spans="1:5">
      <c r="A911" s="36">
        <v>42033</v>
      </c>
      <c r="B911" s="43" t="s">
        <v>238</v>
      </c>
      <c r="C911" s="43" t="s">
        <v>34</v>
      </c>
      <c r="D911" s="37" t="s">
        <v>234</v>
      </c>
      <c r="E911" s="40">
        <v>122.3</v>
      </c>
    </row>
    <row r="912" spans="1:5">
      <c r="A912" s="36">
        <v>42031</v>
      </c>
      <c r="B912" s="43" t="s">
        <v>238</v>
      </c>
      <c r="C912" s="43" t="s">
        <v>15</v>
      </c>
      <c r="D912" s="37" t="s">
        <v>229</v>
      </c>
      <c r="E912" s="38">
        <v>30.06</v>
      </c>
    </row>
    <row r="913" spans="1:5">
      <c r="A913" s="36">
        <v>42160</v>
      </c>
      <c r="B913" s="43" t="s">
        <v>238</v>
      </c>
      <c r="C913" s="43" t="s">
        <v>34</v>
      </c>
      <c r="D913" s="37" t="s">
        <v>233</v>
      </c>
      <c r="E913" s="38">
        <v>43.5</v>
      </c>
    </row>
    <row r="914" spans="1:5">
      <c r="A914" s="36">
        <v>42140</v>
      </c>
      <c r="B914" s="43" t="s">
        <v>232</v>
      </c>
      <c r="C914" s="43" t="s">
        <v>15</v>
      </c>
      <c r="D914" s="37" t="s">
        <v>234</v>
      </c>
      <c r="E914" s="38">
        <v>65.239999999999995</v>
      </c>
    </row>
    <row r="915" spans="1:5">
      <c r="A915" s="36">
        <v>42119</v>
      </c>
      <c r="B915" s="43" t="s">
        <v>238</v>
      </c>
      <c r="C915" s="43" t="s">
        <v>15</v>
      </c>
      <c r="D915" s="37" t="s">
        <v>236</v>
      </c>
      <c r="E915" s="38">
        <v>18.14</v>
      </c>
    </row>
    <row r="916" spans="1:5">
      <c r="A916" s="36">
        <v>42073</v>
      </c>
      <c r="B916" s="43" t="s">
        <v>232</v>
      </c>
      <c r="C916" s="43" t="s">
        <v>7</v>
      </c>
      <c r="D916" s="37" t="s">
        <v>236</v>
      </c>
      <c r="E916" s="38">
        <v>113.66</v>
      </c>
    </row>
    <row r="917" spans="1:5">
      <c r="A917" s="36">
        <v>42078</v>
      </c>
      <c r="B917" s="43" t="s">
        <v>238</v>
      </c>
      <c r="C917" s="43" t="s">
        <v>7</v>
      </c>
      <c r="D917" s="37" t="s">
        <v>237</v>
      </c>
      <c r="E917" s="38">
        <v>55.28</v>
      </c>
    </row>
    <row r="918" spans="1:5">
      <c r="A918" s="36">
        <v>42025</v>
      </c>
      <c r="B918" s="43" t="s">
        <v>232</v>
      </c>
      <c r="C918" s="43" t="s">
        <v>29</v>
      </c>
      <c r="D918" s="37" t="s">
        <v>236</v>
      </c>
      <c r="E918" s="38">
        <v>68.760000000000005</v>
      </c>
    </row>
    <row r="919" spans="1:5">
      <c r="A919" s="36">
        <v>42127</v>
      </c>
      <c r="B919" s="43" t="s">
        <v>238</v>
      </c>
      <c r="C919" s="43" t="s">
        <v>34</v>
      </c>
      <c r="D919" s="37" t="s">
        <v>237</v>
      </c>
      <c r="E919" s="38">
        <v>92.09</v>
      </c>
    </row>
    <row r="920" spans="1:5">
      <c r="A920" s="36">
        <v>42044</v>
      </c>
      <c r="B920" s="43" t="s">
        <v>228</v>
      </c>
      <c r="C920" s="43" t="s">
        <v>7</v>
      </c>
      <c r="D920" s="37" t="s">
        <v>234</v>
      </c>
      <c r="E920" s="38">
        <v>16.329999999999998</v>
      </c>
    </row>
    <row r="921" spans="1:5">
      <c r="A921" s="36">
        <v>42048</v>
      </c>
      <c r="B921" s="43" t="s">
        <v>232</v>
      </c>
      <c r="C921" s="43" t="s">
        <v>29</v>
      </c>
      <c r="D921" s="37" t="s">
        <v>236</v>
      </c>
      <c r="E921" s="38">
        <v>107.75</v>
      </c>
    </row>
    <row r="922" spans="1:5">
      <c r="A922" s="36">
        <v>42058</v>
      </c>
      <c r="B922" s="43" t="s">
        <v>230</v>
      </c>
      <c r="C922" s="43" t="s">
        <v>7</v>
      </c>
      <c r="D922" s="37" t="s">
        <v>231</v>
      </c>
      <c r="E922" s="38">
        <v>122.71</v>
      </c>
    </row>
    <row r="923" spans="1:5">
      <c r="A923" s="36">
        <v>42180</v>
      </c>
      <c r="B923" s="43" t="s">
        <v>230</v>
      </c>
      <c r="C923" s="43" t="s">
        <v>32</v>
      </c>
      <c r="D923" s="37" t="s">
        <v>233</v>
      </c>
      <c r="E923" s="38">
        <v>91.54</v>
      </c>
    </row>
    <row r="924" spans="1:5">
      <c r="A924" s="36">
        <v>42089</v>
      </c>
      <c r="B924" s="43" t="s">
        <v>232</v>
      </c>
      <c r="C924" s="43" t="s">
        <v>32</v>
      </c>
      <c r="D924" s="37" t="s">
        <v>237</v>
      </c>
      <c r="E924" s="38">
        <v>19.46</v>
      </c>
    </row>
    <row r="925" spans="1:5">
      <c r="A925" s="36">
        <v>42178</v>
      </c>
      <c r="B925" s="43" t="s">
        <v>230</v>
      </c>
      <c r="C925" s="43" t="s">
        <v>34</v>
      </c>
      <c r="D925" s="37" t="s">
        <v>234</v>
      </c>
      <c r="E925" s="38">
        <v>39.090000000000003</v>
      </c>
    </row>
    <row r="926" spans="1:5">
      <c r="A926" s="36">
        <v>42027</v>
      </c>
      <c r="B926" s="43" t="s">
        <v>238</v>
      </c>
      <c r="C926" s="43" t="s">
        <v>29</v>
      </c>
      <c r="D926" s="37" t="s">
        <v>236</v>
      </c>
      <c r="E926" s="38">
        <v>67.150000000000006</v>
      </c>
    </row>
    <row r="927" spans="1:5">
      <c r="A927" s="36">
        <v>42065</v>
      </c>
      <c r="B927" s="43" t="s">
        <v>230</v>
      </c>
      <c r="C927" s="43" t="s">
        <v>32</v>
      </c>
      <c r="D927" s="37" t="s">
        <v>233</v>
      </c>
      <c r="E927" s="38">
        <v>101.79</v>
      </c>
    </row>
    <row r="928" spans="1:5">
      <c r="A928" s="36">
        <v>42138</v>
      </c>
      <c r="B928" s="43" t="s">
        <v>238</v>
      </c>
      <c r="C928" s="43" t="s">
        <v>34</v>
      </c>
      <c r="D928" s="37" t="s">
        <v>234</v>
      </c>
      <c r="E928" s="38">
        <v>87.35</v>
      </c>
    </row>
    <row r="929" spans="1:5">
      <c r="A929" s="36">
        <v>42042</v>
      </c>
      <c r="B929" s="43" t="s">
        <v>230</v>
      </c>
      <c r="C929" s="43" t="s">
        <v>15</v>
      </c>
      <c r="D929" s="37" t="s">
        <v>235</v>
      </c>
      <c r="E929" s="38">
        <v>85.21</v>
      </c>
    </row>
    <row r="930" spans="1:5">
      <c r="A930" s="36">
        <v>42185</v>
      </c>
      <c r="B930" s="43" t="s">
        <v>230</v>
      </c>
      <c r="C930" s="43" t="s">
        <v>32</v>
      </c>
      <c r="D930" s="37" t="s">
        <v>231</v>
      </c>
      <c r="E930" s="38">
        <v>31.4</v>
      </c>
    </row>
    <row r="931" spans="1:5">
      <c r="A931" s="36">
        <v>42036</v>
      </c>
      <c r="B931" s="43" t="s">
        <v>228</v>
      </c>
      <c r="C931" s="43" t="s">
        <v>29</v>
      </c>
      <c r="D931" s="37" t="s">
        <v>236</v>
      </c>
      <c r="E931" s="38">
        <v>33.340000000000003</v>
      </c>
    </row>
    <row r="932" spans="1:5">
      <c r="A932" s="36">
        <v>42172</v>
      </c>
      <c r="B932" s="43" t="s">
        <v>232</v>
      </c>
      <c r="C932" s="43" t="s">
        <v>32</v>
      </c>
      <c r="D932" s="37" t="s">
        <v>234</v>
      </c>
      <c r="E932" s="38">
        <v>16.38</v>
      </c>
    </row>
    <row r="933" spans="1:5">
      <c r="A933" s="36">
        <v>42103</v>
      </c>
      <c r="B933" s="43" t="s">
        <v>228</v>
      </c>
      <c r="C933" s="43" t="s">
        <v>15</v>
      </c>
      <c r="D933" s="37" t="s">
        <v>235</v>
      </c>
      <c r="E933" s="38">
        <v>43.36</v>
      </c>
    </row>
    <row r="934" spans="1:5">
      <c r="A934" s="36">
        <v>42089</v>
      </c>
      <c r="B934" s="43" t="s">
        <v>228</v>
      </c>
      <c r="C934" s="43" t="s">
        <v>15</v>
      </c>
      <c r="D934" s="37" t="s">
        <v>236</v>
      </c>
      <c r="E934" s="38">
        <v>43.84</v>
      </c>
    </row>
    <row r="935" spans="1:5">
      <c r="A935" s="36">
        <v>42078</v>
      </c>
      <c r="B935" s="43" t="s">
        <v>228</v>
      </c>
      <c r="C935" s="43" t="s">
        <v>34</v>
      </c>
      <c r="D935" s="37" t="s">
        <v>233</v>
      </c>
      <c r="E935" s="38">
        <v>84.43</v>
      </c>
    </row>
    <row r="936" spans="1:5">
      <c r="A936" s="36">
        <v>42009</v>
      </c>
      <c r="B936" s="43" t="s">
        <v>238</v>
      </c>
      <c r="C936" s="43" t="s">
        <v>7</v>
      </c>
      <c r="D936" s="37" t="s">
        <v>235</v>
      </c>
      <c r="E936" s="38">
        <v>111.43</v>
      </c>
    </row>
    <row r="937" spans="1:5">
      <c r="A937" s="36">
        <v>42128</v>
      </c>
      <c r="B937" s="43" t="s">
        <v>230</v>
      </c>
      <c r="C937" s="43" t="s">
        <v>7</v>
      </c>
      <c r="D937" s="37" t="s">
        <v>233</v>
      </c>
      <c r="E937" s="38">
        <v>27.75</v>
      </c>
    </row>
    <row r="938" spans="1:5">
      <c r="A938" s="36">
        <v>42119</v>
      </c>
      <c r="B938" s="43" t="s">
        <v>232</v>
      </c>
      <c r="C938" s="43" t="s">
        <v>34</v>
      </c>
      <c r="D938" s="37" t="s">
        <v>236</v>
      </c>
      <c r="E938" s="38">
        <v>120.2</v>
      </c>
    </row>
    <row r="939" spans="1:5">
      <c r="A939" s="36">
        <v>42170</v>
      </c>
      <c r="B939" s="43" t="s">
        <v>228</v>
      </c>
      <c r="C939" s="43" t="s">
        <v>34</v>
      </c>
      <c r="D939" s="37" t="s">
        <v>229</v>
      </c>
      <c r="E939" s="38">
        <v>92.19</v>
      </c>
    </row>
    <row r="940" spans="1:5">
      <c r="A940" s="36">
        <v>42125</v>
      </c>
      <c r="B940" s="43" t="s">
        <v>238</v>
      </c>
      <c r="C940" s="43" t="s">
        <v>7</v>
      </c>
      <c r="D940" s="37" t="s">
        <v>234</v>
      </c>
      <c r="E940" s="38">
        <v>120.29</v>
      </c>
    </row>
    <row r="941" spans="1:5">
      <c r="A941" s="36">
        <v>42027</v>
      </c>
      <c r="B941" s="43" t="s">
        <v>230</v>
      </c>
      <c r="C941" s="43" t="s">
        <v>34</v>
      </c>
      <c r="D941" s="37" t="s">
        <v>233</v>
      </c>
      <c r="E941" s="38">
        <v>96.16</v>
      </c>
    </row>
    <row r="942" spans="1:5">
      <c r="A942" s="36">
        <v>42015</v>
      </c>
      <c r="B942" s="43" t="s">
        <v>228</v>
      </c>
      <c r="C942" s="43" t="s">
        <v>15</v>
      </c>
      <c r="D942" s="37" t="s">
        <v>235</v>
      </c>
      <c r="E942" s="38">
        <v>13.64</v>
      </c>
    </row>
    <row r="943" spans="1:5">
      <c r="A943" s="36">
        <v>42019</v>
      </c>
      <c r="B943" s="43" t="s">
        <v>228</v>
      </c>
      <c r="C943" s="43" t="s">
        <v>32</v>
      </c>
      <c r="D943" s="37" t="s">
        <v>237</v>
      </c>
      <c r="E943" s="38">
        <v>94.34</v>
      </c>
    </row>
    <row r="944" spans="1:5">
      <c r="A944" s="36">
        <v>42031</v>
      </c>
      <c r="B944" s="43" t="s">
        <v>230</v>
      </c>
      <c r="C944" s="43" t="s">
        <v>7</v>
      </c>
      <c r="D944" s="37" t="s">
        <v>231</v>
      </c>
      <c r="E944" s="38">
        <v>99.46</v>
      </c>
    </row>
    <row r="945" spans="1:5">
      <c r="A945" s="36">
        <v>42079</v>
      </c>
      <c r="B945" s="43" t="s">
        <v>238</v>
      </c>
      <c r="C945" s="43" t="s">
        <v>15</v>
      </c>
      <c r="D945" s="37" t="s">
        <v>233</v>
      </c>
      <c r="E945" s="38">
        <v>105.99</v>
      </c>
    </row>
    <row r="946" spans="1:5">
      <c r="A946" s="36">
        <v>42119</v>
      </c>
      <c r="B946" s="43" t="s">
        <v>230</v>
      </c>
      <c r="C946" s="43" t="s">
        <v>15</v>
      </c>
      <c r="D946" s="37" t="s">
        <v>229</v>
      </c>
      <c r="E946" s="38">
        <v>113.98</v>
      </c>
    </row>
    <row r="947" spans="1:5">
      <c r="A947" s="36">
        <v>42006</v>
      </c>
      <c r="B947" s="43" t="s">
        <v>232</v>
      </c>
      <c r="C947" s="43" t="s">
        <v>7</v>
      </c>
      <c r="D947" s="37" t="s">
        <v>229</v>
      </c>
      <c r="E947" s="38">
        <v>87.58</v>
      </c>
    </row>
    <row r="948" spans="1:5">
      <c r="A948" s="36">
        <v>42140</v>
      </c>
      <c r="B948" s="43" t="s">
        <v>232</v>
      </c>
      <c r="C948" s="43" t="s">
        <v>15</v>
      </c>
      <c r="D948" s="37" t="s">
        <v>234</v>
      </c>
      <c r="E948" s="42">
        <v>115.13</v>
      </c>
    </row>
    <row r="949" spans="1:5">
      <c r="A949" s="36">
        <v>42103</v>
      </c>
      <c r="B949" s="43" t="s">
        <v>232</v>
      </c>
      <c r="C949" s="43" t="s">
        <v>34</v>
      </c>
      <c r="D949" s="37" t="s">
        <v>235</v>
      </c>
      <c r="E949" s="42">
        <v>24.61</v>
      </c>
    </row>
    <row r="950" spans="1:5">
      <c r="A950" s="36">
        <v>42009</v>
      </c>
      <c r="B950" s="43" t="s">
        <v>238</v>
      </c>
      <c r="C950" s="43" t="s">
        <v>7</v>
      </c>
      <c r="D950" s="37" t="s">
        <v>234</v>
      </c>
      <c r="E950" s="38">
        <v>74.23</v>
      </c>
    </row>
    <row r="951" spans="1:5">
      <c r="A951" s="36">
        <v>42056</v>
      </c>
      <c r="B951" s="43" t="s">
        <v>238</v>
      </c>
      <c r="C951" s="43" t="s">
        <v>32</v>
      </c>
      <c r="D951" s="37" t="s">
        <v>235</v>
      </c>
      <c r="E951" s="38">
        <v>109.09</v>
      </c>
    </row>
    <row r="952" spans="1:5">
      <c r="A952" s="36">
        <v>42124</v>
      </c>
      <c r="B952" s="43" t="s">
        <v>230</v>
      </c>
      <c r="C952" s="43" t="s">
        <v>32</v>
      </c>
      <c r="D952" s="37" t="s">
        <v>236</v>
      </c>
      <c r="E952" s="38">
        <v>84.83</v>
      </c>
    </row>
    <row r="953" spans="1:5">
      <c r="A953" s="36">
        <v>42175</v>
      </c>
      <c r="B953" s="43" t="s">
        <v>232</v>
      </c>
      <c r="C953" s="43" t="s">
        <v>32</v>
      </c>
      <c r="D953" s="37" t="s">
        <v>233</v>
      </c>
      <c r="E953" s="38">
        <v>37.85</v>
      </c>
    </row>
    <row r="954" spans="1:5">
      <c r="A954" s="36">
        <v>42115</v>
      </c>
      <c r="B954" s="43" t="s">
        <v>228</v>
      </c>
      <c r="C954" s="43" t="s">
        <v>15</v>
      </c>
      <c r="D954" s="37" t="s">
        <v>234</v>
      </c>
      <c r="E954" s="38">
        <v>106.51</v>
      </c>
    </row>
    <row r="955" spans="1:5">
      <c r="A955" s="36">
        <v>42039</v>
      </c>
      <c r="B955" s="43" t="s">
        <v>238</v>
      </c>
      <c r="C955" s="43" t="s">
        <v>15</v>
      </c>
      <c r="D955" s="37" t="s">
        <v>235</v>
      </c>
      <c r="E955" s="38">
        <v>54.86</v>
      </c>
    </row>
    <row r="956" spans="1:5">
      <c r="A956" s="36">
        <v>42080</v>
      </c>
      <c r="B956" s="43" t="s">
        <v>228</v>
      </c>
      <c r="C956" s="43" t="s">
        <v>29</v>
      </c>
      <c r="D956" s="37" t="s">
        <v>237</v>
      </c>
      <c r="E956" s="38">
        <v>78.739999999999995</v>
      </c>
    </row>
    <row r="957" spans="1:5">
      <c r="A957" s="36">
        <v>42174</v>
      </c>
      <c r="B957" s="43" t="s">
        <v>230</v>
      </c>
      <c r="C957" s="43" t="s">
        <v>32</v>
      </c>
      <c r="D957" s="37" t="s">
        <v>236</v>
      </c>
      <c r="E957" s="38">
        <v>81.08</v>
      </c>
    </row>
    <row r="958" spans="1:5">
      <c r="A958" s="36">
        <v>42128</v>
      </c>
      <c r="B958" s="43" t="s">
        <v>238</v>
      </c>
      <c r="C958" s="43" t="s">
        <v>32</v>
      </c>
      <c r="D958" s="37" t="s">
        <v>235</v>
      </c>
      <c r="E958" s="38">
        <v>94.04</v>
      </c>
    </row>
    <row r="959" spans="1:5">
      <c r="A959" s="36">
        <v>42178</v>
      </c>
      <c r="B959" s="43" t="s">
        <v>228</v>
      </c>
      <c r="C959" s="43" t="s">
        <v>15</v>
      </c>
      <c r="D959" s="37" t="s">
        <v>236</v>
      </c>
      <c r="E959" s="38">
        <v>53.06</v>
      </c>
    </row>
    <row r="960" spans="1:5">
      <c r="A960" s="36">
        <v>42139</v>
      </c>
      <c r="B960" s="43" t="s">
        <v>230</v>
      </c>
      <c r="C960" s="43" t="s">
        <v>15</v>
      </c>
      <c r="D960" s="37" t="s">
        <v>236</v>
      </c>
      <c r="E960" s="38">
        <v>82.29</v>
      </c>
    </row>
    <row r="961" spans="1:5">
      <c r="A961" s="36">
        <v>42082</v>
      </c>
      <c r="B961" s="43" t="s">
        <v>228</v>
      </c>
      <c r="C961" s="43" t="s">
        <v>15</v>
      </c>
      <c r="D961" s="37" t="s">
        <v>229</v>
      </c>
      <c r="E961" s="38">
        <v>70.59</v>
      </c>
    </row>
    <row r="962" spans="1:5">
      <c r="A962" s="36">
        <v>42042</v>
      </c>
      <c r="B962" s="43" t="s">
        <v>238</v>
      </c>
      <c r="C962" s="43" t="s">
        <v>29</v>
      </c>
      <c r="D962" s="37" t="s">
        <v>236</v>
      </c>
      <c r="E962" s="38">
        <v>25.98</v>
      </c>
    </row>
    <row r="963" spans="1:5">
      <c r="A963" s="36">
        <v>42093</v>
      </c>
      <c r="B963" s="43" t="s">
        <v>238</v>
      </c>
      <c r="C963" s="43" t="s">
        <v>32</v>
      </c>
      <c r="D963" s="37" t="s">
        <v>234</v>
      </c>
      <c r="E963" s="38">
        <v>53.65</v>
      </c>
    </row>
    <row r="964" spans="1:5">
      <c r="A964" s="36">
        <v>42128</v>
      </c>
      <c r="B964" s="43" t="s">
        <v>232</v>
      </c>
      <c r="C964" s="43" t="s">
        <v>32</v>
      </c>
      <c r="D964" s="37" t="s">
        <v>231</v>
      </c>
      <c r="E964" s="38">
        <v>87.06</v>
      </c>
    </row>
    <row r="965" spans="1:5">
      <c r="A965" s="36">
        <v>42090</v>
      </c>
      <c r="B965" s="43" t="s">
        <v>228</v>
      </c>
      <c r="C965" s="43" t="s">
        <v>34</v>
      </c>
      <c r="D965" s="37" t="s">
        <v>235</v>
      </c>
      <c r="E965" s="38">
        <v>81.05</v>
      </c>
    </row>
    <row r="966" spans="1:5">
      <c r="A966" s="36">
        <v>42169</v>
      </c>
      <c r="B966" s="43" t="s">
        <v>230</v>
      </c>
      <c r="C966" s="43" t="s">
        <v>15</v>
      </c>
      <c r="D966" s="37" t="s">
        <v>236</v>
      </c>
      <c r="E966" s="38">
        <v>85.69</v>
      </c>
    </row>
    <row r="967" spans="1:5">
      <c r="A967" s="36">
        <v>42112</v>
      </c>
      <c r="B967" s="43" t="s">
        <v>238</v>
      </c>
      <c r="C967" s="43" t="s">
        <v>32</v>
      </c>
      <c r="D967" s="37" t="s">
        <v>236</v>
      </c>
      <c r="E967" s="38">
        <v>35.65</v>
      </c>
    </row>
    <row r="968" spans="1:5">
      <c r="A968" s="36">
        <v>42085</v>
      </c>
      <c r="B968" s="43" t="s">
        <v>238</v>
      </c>
      <c r="C968" s="43" t="s">
        <v>32</v>
      </c>
      <c r="D968" s="37" t="s">
        <v>236</v>
      </c>
      <c r="E968" s="38">
        <v>15.26</v>
      </c>
    </row>
    <row r="969" spans="1:5">
      <c r="A969" s="36">
        <v>42114</v>
      </c>
      <c r="B969" s="43" t="s">
        <v>238</v>
      </c>
      <c r="C969" s="43" t="s">
        <v>34</v>
      </c>
      <c r="D969" s="37" t="s">
        <v>231</v>
      </c>
      <c r="E969" s="38">
        <v>83.54</v>
      </c>
    </row>
    <row r="970" spans="1:5">
      <c r="A970" s="36">
        <v>42128</v>
      </c>
      <c r="B970" s="43" t="s">
        <v>232</v>
      </c>
      <c r="C970" s="43" t="s">
        <v>29</v>
      </c>
      <c r="D970" s="37" t="s">
        <v>237</v>
      </c>
      <c r="E970" s="38">
        <v>29.91</v>
      </c>
    </row>
    <row r="971" spans="1:5">
      <c r="A971" s="36">
        <v>42105</v>
      </c>
      <c r="B971" s="43" t="s">
        <v>232</v>
      </c>
      <c r="C971" s="43" t="s">
        <v>15</v>
      </c>
      <c r="D971" s="37" t="s">
        <v>236</v>
      </c>
      <c r="E971" s="38">
        <v>99.63</v>
      </c>
    </row>
    <row r="972" spans="1:5">
      <c r="A972" s="36">
        <v>42103</v>
      </c>
      <c r="B972" s="43" t="s">
        <v>232</v>
      </c>
      <c r="C972" s="43" t="s">
        <v>15</v>
      </c>
      <c r="D972" s="37" t="s">
        <v>237</v>
      </c>
      <c r="E972" s="38">
        <v>87.04</v>
      </c>
    </row>
    <row r="973" spans="1:5">
      <c r="A973" s="36">
        <v>42119</v>
      </c>
      <c r="B973" s="43" t="s">
        <v>228</v>
      </c>
      <c r="C973" s="43" t="s">
        <v>34</v>
      </c>
      <c r="D973" s="37" t="s">
        <v>233</v>
      </c>
      <c r="E973" s="38">
        <v>92.93</v>
      </c>
    </row>
    <row r="974" spans="1:5">
      <c r="A974" s="36">
        <v>42120</v>
      </c>
      <c r="B974" s="43" t="s">
        <v>238</v>
      </c>
      <c r="C974" s="43" t="s">
        <v>7</v>
      </c>
      <c r="D974" s="37" t="s">
        <v>236</v>
      </c>
      <c r="E974" s="38">
        <v>78.09</v>
      </c>
    </row>
    <row r="975" spans="1:5">
      <c r="A975" s="36">
        <v>42112</v>
      </c>
      <c r="B975" s="43" t="s">
        <v>238</v>
      </c>
      <c r="C975" s="43" t="s">
        <v>7</v>
      </c>
      <c r="D975" s="37" t="s">
        <v>229</v>
      </c>
      <c r="E975" s="38">
        <v>52.18</v>
      </c>
    </row>
    <row r="976" spans="1:5">
      <c r="A976" s="36">
        <v>42028</v>
      </c>
      <c r="B976" s="43" t="s">
        <v>238</v>
      </c>
      <c r="C976" s="43" t="s">
        <v>34</v>
      </c>
      <c r="D976" s="37" t="s">
        <v>229</v>
      </c>
      <c r="E976" s="38">
        <v>44.93</v>
      </c>
    </row>
    <row r="977" spans="1:5">
      <c r="A977" s="36">
        <v>42072</v>
      </c>
      <c r="B977" s="43" t="s">
        <v>238</v>
      </c>
      <c r="C977" s="43" t="s">
        <v>29</v>
      </c>
      <c r="D977" s="37" t="s">
        <v>237</v>
      </c>
      <c r="E977" s="38">
        <v>28.26</v>
      </c>
    </row>
    <row r="978" spans="1:5">
      <c r="A978" s="36">
        <v>42047</v>
      </c>
      <c r="B978" s="43" t="s">
        <v>228</v>
      </c>
      <c r="C978" s="43" t="s">
        <v>7</v>
      </c>
      <c r="D978" s="37" t="s">
        <v>234</v>
      </c>
      <c r="E978" s="38">
        <v>37.409999999999997</v>
      </c>
    </row>
    <row r="979" spans="1:5">
      <c r="A979" s="36">
        <v>42017</v>
      </c>
      <c r="B979" s="43" t="s">
        <v>228</v>
      </c>
      <c r="C979" s="43" t="s">
        <v>34</v>
      </c>
      <c r="D979" s="37" t="s">
        <v>233</v>
      </c>
      <c r="E979" s="38">
        <v>91.56</v>
      </c>
    </row>
    <row r="980" spans="1:5">
      <c r="A980" s="36">
        <v>42107</v>
      </c>
      <c r="B980" s="43" t="s">
        <v>228</v>
      </c>
      <c r="C980" s="43" t="s">
        <v>34</v>
      </c>
      <c r="D980" s="37" t="s">
        <v>231</v>
      </c>
      <c r="E980" s="38">
        <v>13.5</v>
      </c>
    </row>
    <row r="981" spans="1:5">
      <c r="A981" s="36">
        <v>42097</v>
      </c>
      <c r="B981" s="43" t="s">
        <v>232</v>
      </c>
      <c r="C981" s="43" t="s">
        <v>34</v>
      </c>
      <c r="D981" s="37" t="s">
        <v>234</v>
      </c>
      <c r="E981" s="38">
        <v>59.16</v>
      </c>
    </row>
    <row r="982" spans="1:5">
      <c r="A982" s="36">
        <v>42045</v>
      </c>
      <c r="B982" s="43" t="s">
        <v>230</v>
      </c>
      <c r="C982" s="43" t="s">
        <v>15</v>
      </c>
      <c r="D982" s="37" t="s">
        <v>236</v>
      </c>
      <c r="E982" s="38">
        <v>23.26</v>
      </c>
    </row>
    <row r="983" spans="1:5">
      <c r="A983" s="36">
        <v>42093</v>
      </c>
      <c r="B983" s="43" t="s">
        <v>228</v>
      </c>
      <c r="C983" s="43" t="s">
        <v>29</v>
      </c>
      <c r="D983" s="37" t="s">
        <v>233</v>
      </c>
      <c r="E983" s="38">
        <v>22.16</v>
      </c>
    </row>
    <row r="984" spans="1:5">
      <c r="A984" s="36">
        <v>42101</v>
      </c>
      <c r="B984" s="43" t="s">
        <v>230</v>
      </c>
      <c r="C984" s="43" t="s">
        <v>32</v>
      </c>
      <c r="D984" s="37" t="s">
        <v>229</v>
      </c>
      <c r="E984" s="38">
        <v>92.3</v>
      </c>
    </row>
    <row r="985" spans="1:5">
      <c r="A985" s="36">
        <v>42160</v>
      </c>
      <c r="B985" s="43" t="s">
        <v>238</v>
      </c>
      <c r="C985" s="43" t="s">
        <v>15</v>
      </c>
      <c r="D985" s="37" t="s">
        <v>237</v>
      </c>
      <c r="E985" s="38">
        <v>95.26</v>
      </c>
    </row>
    <row r="986" spans="1:5">
      <c r="A986" s="36">
        <v>42046</v>
      </c>
      <c r="B986" s="43" t="s">
        <v>228</v>
      </c>
      <c r="C986" s="43" t="s">
        <v>32</v>
      </c>
      <c r="D986" s="37" t="s">
        <v>229</v>
      </c>
      <c r="E986" s="38">
        <v>69.709999999999994</v>
      </c>
    </row>
    <row r="987" spans="1:5">
      <c r="A987" s="36">
        <v>42005</v>
      </c>
      <c r="B987" s="43" t="s">
        <v>232</v>
      </c>
      <c r="C987" s="43" t="s">
        <v>7</v>
      </c>
      <c r="D987" s="37" t="s">
        <v>236</v>
      </c>
      <c r="E987" s="38">
        <v>76.63</v>
      </c>
    </row>
    <row r="988" spans="1:5">
      <c r="A988" s="36">
        <v>42169</v>
      </c>
      <c r="B988" s="43" t="s">
        <v>228</v>
      </c>
      <c r="C988" s="43" t="s">
        <v>32</v>
      </c>
      <c r="D988" s="37" t="s">
        <v>229</v>
      </c>
      <c r="E988" s="38">
        <v>30.25</v>
      </c>
    </row>
    <row r="989" spans="1:5">
      <c r="A989" s="36">
        <v>42049</v>
      </c>
      <c r="B989" s="43" t="s">
        <v>232</v>
      </c>
      <c r="C989" s="43" t="s">
        <v>32</v>
      </c>
      <c r="D989" s="37" t="s">
        <v>229</v>
      </c>
      <c r="E989" s="38">
        <v>122.39</v>
      </c>
    </row>
    <row r="990" spans="1:5">
      <c r="A990" s="36">
        <v>42150</v>
      </c>
      <c r="B990" s="43" t="s">
        <v>238</v>
      </c>
      <c r="C990" s="43" t="s">
        <v>32</v>
      </c>
      <c r="D990" s="37" t="s">
        <v>235</v>
      </c>
      <c r="E990" s="38">
        <v>113.59</v>
      </c>
    </row>
    <row r="991" spans="1:5">
      <c r="A991" s="36">
        <v>42109</v>
      </c>
      <c r="B991" s="43" t="s">
        <v>230</v>
      </c>
      <c r="C991" s="43" t="s">
        <v>32</v>
      </c>
      <c r="D991" s="37" t="s">
        <v>236</v>
      </c>
      <c r="E991" s="38">
        <v>51.44</v>
      </c>
    </row>
    <row r="992" spans="1:5">
      <c r="A992" s="36">
        <v>42047</v>
      </c>
      <c r="B992" s="43" t="s">
        <v>232</v>
      </c>
      <c r="C992" s="43" t="s">
        <v>29</v>
      </c>
      <c r="D992" s="37" t="s">
        <v>233</v>
      </c>
      <c r="E992" s="38">
        <v>102.24</v>
      </c>
    </row>
    <row r="993" spans="1:5">
      <c r="A993" s="36">
        <v>42165</v>
      </c>
      <c r="B993" s="43" t="s">
        <v>232</v>
      </c>
      <c r="C993" s="43" t="s">
        <v>7</v>
      </c>
      <c r="D993" s="37" t="s">
        <v>236</v>
      </c>
      <c r="E993" s="38">
        <v>24.73</v>
      </c>
    </row>
    <row r="994" spans="1:5">
      <c r="A994" s="36">
        <v>42148</v>
      </c>
      <c r="B994" s="43" t="s">
        <v>230</v>
      </c>
      <c r="C994" s="43" t="s">
        <v>7</v>
      </c>
      <c r="D994" s="37" t="s">
        <v>233</v>
      </c>
      <c r="E994" s="38">
        <v>25.01</v>
      </c>
    </row>
    <row r="995" spans="1:5">
      <c r="A995" s="36">
        <v>42054</v>
      </c>
      <c r="B995" s="43" t="s">
        <v>228</v>
      </c>
      <c r="C995" s="43" t="s">
        <v>29</v>
      </c>
      <c r="D995" s="37" t="s">
        <v>235</v>
      </c>
      <c r="E995" s="38">
        <v>109.06</v>
      </c>
    </row>
    <row r="996" spans="1:5">
      <c r="A996" s="36">
        <v>42182</v>
      </c>
      <c r="B996" s="43" t="s">
        <v>228</v>
      </c>
      <c r="C996" s="43" t="s">
        <v>34</v>
      </c>
      <c r="D996" s="37" t="s">
        <v>229</v>
      </c>
      <c r="E996" s="38">
        <v>18.899999999999999</v>
      </c>
    </row>
    <row r="997" spans="1:5">
      <c r="A997" s="36">
        <v>42180</v>
      </c>
      <c r="B997" s="43" t="s">
        <v>238</v>
      </c>
      <c r="C997" s="43" t="s">
        <v>32</v>
      </c>
      <c r="D997" s="37" t="s">
        <v>233</v>
      </c>
      <c r="E997" s="38">
        <v>63.75</v>
      </c>
    </row>
    <row r="998" spans="1:5">
      <c r="A998" s="36">
        <v>42134</v>
      </c>
      <c r="B998" s="43" t="s">
        <v>230</v>
      </c>
      <c r="C998" s="43" t="s">
        <v>34</v>
      </c>
      <c r="D998" s="37" t="s">
        <v>235</v>
      </c>
      <c r="E998" s="38">
        <v>15.49</v>
      </c>
    </row>
    <row r="999" spans="1:5">
      <c r="A999" s="36">
        <v>42039</v>
      </c>
      <c r="B999" s="43" t="s">
        <v>228</v>
      </c>
      <c r="C999" s="43" t="s">
        <v>32</v>
      </c>
      <c r="D999" s="37" t="s">
        <v>229</v>
      </c>
      <c r="E999" s="38">
        <v>55.29</v>
      </c>
    </row>
    <row r="1000" spans="1:5">
      <c r="A1000" s="36">
        <v>42152</v>
      </c>
      <c r="B1000" s="43" t="s">
        <v>232</v>
      </c>
      <c r="C1000" s="43" t="s">
        <v>29</v>
      </c>
      <c r="D1000" s="37" t="s">
        <v>231</v>
      </c>
      <c r="E1000" s="38">
        <v>64.099999999999994</v>
      </c>
    </row>
  </sheetData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Arkusz22">
    <tabColor rgb="FF1E73BE"/>
  </sheetPr>
  <dimension ref="A1:I1000"/>
  <sheetViews>
    <sheetView workbookViewId="0">
      <selection activeCell="E9" sqref="E9"/>
    </sheetView>
  </sheetViews>
  <sheetFormatPr defaultRowHeight="14.4"/>
  <cols>
    <col min="1" max="1" width="5" bestFit="1" customWidth="1"/>
    <col min="2" max="2" width="7.88671875" bestFit="1" customWidth="1"/>
    <col min="3" max="3" width="6" bestFit="1" customWidth="1"/>
    <col min="4" max="4" width="11.44140625" bestFit="1" customWidth="1"/>
    <col min="5" max="5" width="10.109375" bestFit="1" customWidth="1"/>
    <col min="6" max="6" width="8.88671875" bestFit="1" customWidth="1"/>
    <col min="8" max="8" width="17.6640625" customWidth="1"/>
    <col min="9" max="9" width="15.5546875" customWidth="1"/>
    <col min="10" max="11" width="8" customWidth="1"/>
    <col min="12" max="12" width="10" customWidth="1"/>
    <col min="13" max="13" width="9" customWidth="1"/>
    <col min="14" max="14" width="8" customWidth="1"/>
    <col min="15" max="15" width="14.33203125" bestFit="1" customWidth="1"/>
  </cols>
  <sheetData>
    <row r="1" spans="1:9">
      <c r="A1" s="49" t="s">
        <v>265</v>
      </c>
      <c r="B1" s="49" t="s">
        <v>266</v>
      </c>
      <c r="C1" s="49" t="s">
        <v>267</v>
      </c>
      <c r="D1" s="49" t="s">
        <v>3</v>
      </c>
      <c r="E1" s="49" t="s">
        <v>4</v>
      </c>
      <c r="F1" s="49" t="s">
        <v>5</v>
      </c>
    </row>
    <row r="2" spans="1:9">
      <c r="A2" s="37">
        <v>2013</v>
      </c>
      <c r="B2" s="37">
        <v>5</v>
      </c>
      <c r="C2" s="37">
        <v>14</v>
      </c>
      <c r="D2" s="37" t="s">
        <v>228</v>
      </c>
      <c r="E2" s="38" t="s">
        <v>256</v>
      </c>
      <c r="F2" s="38">
        <v>82.8</v>
      </c>
    </row>
    <row r="3" spans="1:9">
      <c r="A3" s="37">
        <v>2012</v>
      </c>
      <c r="B3" s="37">
        <v>6</v>
      </c>
      <c r="C3" s="37">
        <v>21</v>
      </c>
      <c r="D3" s="37" t="s">
        <v>230</v>
      </c>
      <c r="E3" s="38" t="s">
        <v>256</v>
      </c>
      <c r="F3" s="38">
        <v>36</v>
      </c>
      <c r="H3" s="30" t="s">
        <v>220</v>
      </c>
      <c r="I3" t="s">
        <v>223</v>
      </c>
    </row>
    <row r="4" spans="1:9">
      <c r="A4" s="37">
        <v>2012</v>
      </c>
      <c r="B4" s="37">
        <v>2</v>
      </c>
      <c r="C4" s="37">
        <v>17</v>
      </c>
      <c r="D4" s="37" t="s">
        <v>232</v>
      </c>
      <c r="E4" s="38" t="s">
        <v>257</v>
      </c>
      <c r="F4" s="38">
        <v>39.6</v>
      </c>
      <c r="H4" s="27">
        <v>2010</v>
      </c>
      <c r="I4">
        <v>8611.0400000000009</v>
      </c>
    </row>
    <row r="5" spans="1:9">
      <c r="A5" s="37">
        <v>2010</v>
      </c>
      <c r="B5" s="37">
        <v>3</v>
      </c>
      <c r="C5" s="37">
        <v>17</v>
      </c>
      <c r="D5" s="37" t="s">
        <v>230</v>
      </c>
      <c r="E5" s="38" t="s">
        <v>258</v>
      </c>
      <c r="F5" s="38">
        <v>52.5</v>
      </c>
      <c r="H5" s="27">
        <v>2011</v>
      </c>
      <c r="I5">
        <v>9460.6400000000031</v>
      </c>
    </row>
    <row r="6" spans="1:9">
      <c r="A6" s="37">
        <v>2014</v>
      </c>
      <c r="B6" s="37">
        <v>5</v>
      </c>
      <c r="C6" s="37">
        <v>25</v>
      </c>
      <c r="D6" s="37" t="s">
        <v>232</v>
      </c>
      <c r="E6" s="38" t="s">
        <v>260</v>
      </c>
      <c r="F6" s="38">
        <v>18.48</v>
      </c>
      <c r="H6" s="27">
        <v>2012</v>
      </c>
      <c r="I6">
        <v>9629.2400000000052</v>
      </c>
    </row>
    <row r="7" spans="1:9">
      <c r="A7" s="37">
        <v>2013</v>
      </c>
      <c r="B7" s="37">
        <v>6</v>
      </c>
      <c r="C7" s="37">
        <v>27</v>
      </c>
      <c r="D7" s="37" t="s">
        <v>230</v>
      </c>
      <c r="E7" s="38" t="s">
        <v>257</v>
      </c>
      <c r="F7" s="38">
        <v>44.4</v>
      </c>
      <c r="H7" s="27">
        <v>2013</v>
      </c>
      <c r="I7">
        <v>10495.240000000002</v>
      </c>
    </row>
    <row r="8" spans="1:9">
      <c r="A8" s="37">
        <v>2012</v>
      </c>
      <c r="B8" s="37">
        <v>2</v>
      </c>
      <c r="C8" s="37">
        <v>12</v>
      </c>
      <c r="D8" s="37" t="s">
        <v>238</v>
      </c>
      <c r="E8" s="38" t="s">
        <v>260</v>
      </c>
      <c r="F8" s="38">
        <v>1.26</v>
      </c>
      <c r="H8" s="27">
        <v>2014</v>
      </c>
      <c r="I8">
        <v>8269.3799999999992</v>
      </c>
    </row>
    <row r="9" spans="1:9">
      <c r="A9" s="37">
        <v>2014</v>
      </c>
      <c r="B9" s="37">
        <v>2</v>
      </c>
      <c r="C9" s="37">
        <v>14</v>
      </c>
      <c r="D9" s="37" t="s">
        <v>238</v>
      </c>
      <c r="E9" s="38" t="s">
        <v>261</v>
      </c>
      <c r="F9" s="38">
        <v>80</v>
      </c>
      <c r="H9" s="27" t="s">
        <v>221</v>
      </c>
      <c r="I9">
        <v>46465.540000000008</v>
      </c>
    </row>
    <row r="10" spans="1:9">
      <c r="A10" s="37">
        <v>2012</v>
      </c>
      <c r="B10" s="37">
        <v>4</v>
      </c>
      <c r="C10" s="37">
        <v>12</v>
      </c>
      <c r="D10" s="37" t="s">
        <v>228</v>
      </c>
      <c r="E10" s="38" t="s">
        <v>256</v>
      </c>
      <c r="F10" s="38">
        <v>19.8</v>
      </c>
    </row>
    <row r="11" spans="1:9">
      <c r="A11" s="37">
        <v>2014</v>
      </c>
      <c r="B11" s="37">
        <v>1</v>
      </c>
      <c r="C11" s="37">
        <v>10</v>
      </c>
      <c r="D11" s="37" t="s">
        <v>230</v>
      </c>
      <c r="E11" s="38" t="s">
        <v>261</v>
      </c>
      <c r="F11" s="38">
        <v>153.60000000000002</v>
      </c>
    </row>
    <row r="12" spans="1:9">
      <c r="A12" s="37">
        <v>2010</v>
      </c>
      <c r="B12" s="37">
        <v>1</v>
      </c>
      <c r="C12" s="37">
        <v>10</v>
      </c>
      <c r="D12" s="37" t="s">
        <v>228</v>
      </c>
      <c r="E12" s="38" t="s">
        <v>257</v>
      </c>
      <c r="F12" s="38">
        <v>1.2</v>
      </c>
    </row>
    <row r="13" spans="1:9">
      <c r="A13" s="37">
        <v>2013</v>
      </c>
      <c r="B13" s="37">
        <v>5</v>
      </c>
      <c r="C13" s="37">
        <v>27</v>
      </c>
      <c r="D13" s="37" t="s">
        <v>228</v>
      </c>
      <c r="E13" s="38" t="s">
        <v>261</v>
      </c>
      <c r="F13" s="38">
        <v>64</v>
      </c>
    </row>
    <row r="14" spans="1:9">
      <c r="A14" s="37">
        <v>2014</v>
      </c>
      <c r="B14" s="37">
        <v>5</v>
      </c>
      <c r="C14" s="37">
        <v>9</v>
      </c>
      <c r="D14" s="37" t="s">
        <v>238</v>
      </c>
      <c r="E14" s="38" t="s">
        <v>258</v>
      </c>
      <c r="F14" s="38">
        <v>35</v>
      </c>
    </row>
    <row r="15" spans="1:9">
      <c r="A15" s="37">
        <v>2011</v>
      </c>
      <c r="B15" s="37">
        <v>1</v>
      </c>
      <c r="C15" s="37">
        <v>27</v>
      </c>
      <c r="D15" s="37" t="s">
        <v>230</v>
      </c>
      <c r="E15" s="38" t="s">
        <v>257</v>
      </c>
      <c r="F15" s="38">
        <v>16.8</v>
      </c>
    </row>
    <row r="16" spans="1:9">
      <c r="A16" s="37">
        <v>2013</v>
      </c>
      <c r="B16" s="37">
        <v>5</v>
      </c>
      <c r="C16" s="37">
        <v>14</v>
      </c>
      <c r="D16" s="37" t="s">
        <v>230</v>
      </c>
      <c r="E16" s="38" t="s">
        <v>258</v>
      </c>
      <c r="F16" s="38">
        <v>10</v>
      </c>
    </row>
    <row r="17" spans="1:6">
      <c r="A17" s="37">
        <v>2011</v>
      </c>
      <c r="B17" s="37">
        <v>3</v>
      </c>
      <c r="C17" s="37">
        <v>7</v>
      </c>
      <c r="D17" s="37" t="s">
        <v>232</v>
      </c>
      <c r="E17" s="38" t="s">
        <v>256</v>
      </c>
      <c r="F17" s="38">
        <v>1.8</v>
      </c>
    </row>
    <row r="18" spans="1:6">
      <c r="A18" s="37">
        <v>2014</v>
      </c>
      <c r="B18" s="37">
        <v>3</v>
      </c>
      <c r="C18" s="37">
        <v>1</v>
      </c>
      <c r="D18" s="37" t="s">
        <v>228</v>
      </c>
      <c r="E18" s="38" t="s">
        <v>260</v>
      </c>
      <c r="F18" s="38">
        <v>18.48</v>
      </c>
    </row>
    <row r="19" spans="1:6">
      <c r="A19" s="37">
        <v>2012</v>
      </c>
      <c r="B19" s="37">
        <v>4</v>
      </c>
      <c r="C19" s="37">
        <v>8</v>
      </c>
      <c r="D19" s="37" t="s">
        <v>238</v>
      </c>
      <c r="E19" s="38" t="s">
        <v>258</v>
      </c>
      <c r="F19" s="38">
        <v>60</v>
      </c>
    </row>
    <row r="20" spans="1:6">
      <c r="A20" s="37">
        <v>2011</v>
      </c>
      <c r="B20" s="37">
        <v>3</v>
      </c>
      <c r="C20" s="37">
        <v>19</v>
      </c>
      <c r="D20" s="37" t="s">
        <v>232</v>
      </c>
      <c r="E20" s="38" t="s">
        <v>256</v>
      </c>
      <c r="F20" s="38">
        <v>82.8</v>
      </c>
    </row>
    <row r="21" spans="1:6">
      <c r="A21" s="37">
        <v>2014</v>
      </c>
      <c r="B21" s="37">
        <v>2</v>
      </c>
      <c r="C21" s="37">
        <v>23</v>
      </c>
      <c r="D21" s="37" t="s">
        <v>228</v>
      </c>
      <c r="E21" s="38" t="s">
        <v>256</v>
      </c>
      <c r="F21" s="38">
        <v>9</v>
      </c>
    </row>
    <row r="22" spans="1:6">
      <c r="A22" s="37">
        <v>2013</v>
      </c>
      <c r="B22" s="37">
        <v>4</v>
      </c>
      <c r="C22" s="37">
        <v>18</v>
      </c>
      <c r="D22" s="37" t="s">
        <v>230</v>
      </c>
      <c r="E22" s="38" t="s">
        <v>257</v>
      </c>
      <c r="F22" s="38">
        <v>6</v>
      </c>
    </row>
    <row r="23" spans="1:6">
      <c r="A23" s="37">
        <v>2011</v>
      </c>
      <c r="B23" s="37">
        <v>2</v>
      </c>
      <c r="C23" s="37">
        <v>11</v>
      </c>
      <c r="D23" s="37" t="s">
        <v>230</v>
      </c>
      <c r="E23" s="38" t="s">
        <v>260</v>
      </c>
      <c r="F23" s="38">
        <v>1.68</v>
      </c>
    </row>
    <row r="24" spans="1:6">
      <c r="A24" s="37">
        <v>2012</v>
      </c>
      <c r="B24" s="37">
        <v>5</v>
      </c>
      <c r="C24" s="37">
        <v>13</v>
      </c>
      <c r="D24" s="37" t="s">
        <v>228</v>
      </c>
      <c r="E24" s="38" t="s">
        <v>260</v>
      </c>
      <c r="F24" s="38">
        <v>12.6</v>
      </c>
    </row>
    <row r="25" spans="1:6">
      <c r="A25" s="37">
        <v>2013</v>
      </c>
      <c r="B25" s="37">
        <v>5</v>
      </c>
      <c r="C25" s="37">
        <v>24</v>
      </c>
      <c r="D25" s="37" t="s">
        <v>238</v>
      </c>
      <c r="E25" s="38" t="s">
        <v>256</v>
      </c>
      <c r="F25" s="38">
        <v>61.2</v>
      </c>
    </row>
    <row r="26" spans="1:6">
      <c r="A26" s="37">
        <v>2011</v>
      </c>
      <c r="B26" s="37">
        <v>1</v>
      </c>
      <c r="C26" s="37">
        <v>30</v>
      </c>
      <c r="D26" s="37" t="s">
        <v>232</v>
      </c>
      <c r="E26" s="38" t="s">
        <v>261</v>
      </c>
      <c r="F26" s="38">
        <v>131.20000000000002</v>
      </c>
    </row>
    <row r="27" spans="1:6">
      <c r="A27" s="37">
        <v>2011</v>
      </c>
      <c r="B27" s="37">
        <v>5</v>
      </c>
      <c r="C27" s="37">
        <v>5</v>
      </c>
      <c r="D27" s="37" t="s">
        <v>230</v>
      </c>
      <c r="E27" s="38" t="s">
        <v>256</v>
      </c>
      <c r="F27" s="38">
        <v>61.2</v>
      </c>
    </row>
    <row r="28" spans="1:6">
      <c r="A28" s="37">
        <v>2013</v>
      </c>
      <c r="B28" s="37">
        <v>3</v>
      </c>
      <c r="C28" s="37">
        <v>19</v>
      </c>
      <c r="D28" s="37" t="s">
        <v>230</v>
      </c>
      <c r="E28" s="38" t="s">
        <v>261</v>
      </c>
      <c r="F28" s="38">
        <v>48</v>
      </c>
    </row>
    <row r="29" spans="1:6">
      <c r="A29" s="37">
        <v>2011</v>
      </c>
      <c r="B29" s="37">
        <v>4</v>
      </c>
      <c r="C29" s="37">
        <v>23</v>
      </c>
      <c r="D29" s="37" t="s">
        <v>228</v>
      </c>
      <c r="E29" s="38" t="s">
        <v>261</v>
      </c>
      <c r="F29" s="38">
        <v>96</v>
      </c>
    </row>
    <row r="30" spans="1:6">
      <c r="A30" s="37">
        <v>2014</v>
      </c>
      <c r="B30" s="37">
        <v>5</v>
      </c>
      <c r="C30" s="37">
        <v>31</v>
      </c>
      <c r="D30" s="37" t="s">
        <v>232</v>
      </c>
      <c r="E30" s="38" t="s">
        <v>258</v>
      </c>
      <c r="F30" s="38">
        <v>62.5</v>
      </c>
    </row>
    <row r="31" spans="1:6">
      <c r="A31" s="37">
        <v>2014</v>
      </c>
      <c r="B31" s="37">
        <v>6</v>
      </c>
      <c r="C31" s="37">
        <v>26</v>
      </c>
      <c r="D31" s="37" t="s">
        <v>232</v>
      </c>
      <c r="E31" s="38" t="s">
        <v>258</v>
      </c>
      <c r="F31" s="38">
        <v>27.5</v>
      </c>
    </row>
    <row r="32" spans="1:6">
      <c r="A32" s="37">
        <v>2010</v>
      </c>
      <c r="B32" s="37">
        <v>3</v>
      </c>
      <c r="C32" s="37">
        <v>25</v>
      </c>
      <c r="D32" s="37" t="s">
        <v>230</v>
      </c>
      <c r="E32" s="38" t="s">
        <v>256</v>
      </c>
      <c r="F32" s="38">
        <v>10.8</v>
      </c>
    </row>
    <row r="33" spans="1:6">
      <c r="A33" s="37">
        <v>2012</v>
      </c>
      <c r="B33" s="37">
        <v>1</v>
      </c>
      <c r="C33" s="37">
        <v>7</v>
      </c>
      <c r="D33" s="37" t="s">
        <v>230</v>
      </c>
      <c r="E33" s="38" t="s">
        <v>261</v>
      </c>
      <c r="F33" s="38">
        <v>83.2</v>
      </c>
    </row>
    <row r="34" spans="1:6">
      <c r="A34" s="37">
        <v>2012</v>
      </c>
      <c r="B34" s="37">
        <v>5</v>
      </c>
      <c r="C34" s="37">
        <v>15</v>
      </c>
      <c r="D34" s="37" t="s">
        <v>238</v>
      </c>
      <c r="E34" s="38" t="s">
        <v>256</v>
      </c>
      <c r="F34" s="38">
        <v>70.2</v>
      </c>
    </row>
    <row r="35" spans="1:6">
      <c r="A35" s="37">
        <v>2010</v>
      </c>
      <c r="B35" s="37">
        <v>2</v>
      </c>
      <c r="C35" s="37">
        <v>10</v>
      </c>
      <c r="D35" s="37" t="s">
        <v>238</v>
      </c>
      <c r="E35" s="38" t="s">
        <v>261</v>
      </c>
      <c r="F35" s="38">
        <v>76.800000000000011</v>
      </c>
    </row>
    <row r="36" spans="1:6">
      <c r="A36" s="37">
        <v>2012</v>
      </c>
      <c r="B36" s="37">
        <v>1</v>
      </c>
      <c r="C36" s="37">
        <v>6</v>
      </c>
      <c r="D36" s="37" t="s">
        <v>228</v>
      </c>
      <c r="E36" s="38" t="s">
        <v>258</v>
      </c>
      <c r="F36" s="38">
        <v>82.5</v>
      </c>
    </row>
    <row r="37" spans="1:6">
      <c r="A37" s="37">
        <v>2011</v>
      </c>
      <c r="B37" s="37">
        <v>4</v>
      </c>
      <c r="C37" s="37">
        <v>2</v>
      </c>
      <c r="D37" s="37" t="s">
        <v>232</v>
      </c>
      <c r="E37" s="38" t="s">
        <v>258</v>
      </c>
      <c r="F37" s="38">
        <v>95</v>
      </c>
    </row>
    <row r="38" spans="1:6">
      <c r="A38" s="37">
        <v>2012</v>
      </c>
      <c r="B38" s="37">
        <v>2</v>
      </c>
      <c r="C38" s="37">
        <v>5</v>
      </c>
      <c r="D38" s="37" t="s">
        <v>228</v>
      </c>
      <c r="E38" s="38" t="s">
        <v>256</v>
      </c>
      <c r="F38" s="38">
        <v>72</v>
      </c>
    </row>
    <row r="39" spans="1:6">
      <c r="A39" s="37">
        <v>2011</v>
      </c>
      <c r="B39" s="37">
        <v>4</v>
      </c>
      <c r="C39" s="37">
        <v>4</v>
      </c>
      <c r="D39" s="37" t="s">
        <v>238</v>
      </c>
      <c r="E39" s="38" t="s">
        <v>261</v>
      </c>
      <c r="F39" s="38">
        <v>131.20000000000002</v>
      </c>
    </row>
    <row r="40" spans="1:6">
      <c r="A40" s="37">
        <v>2011</v>
      </c>
      <c r="B40" s="37">
        <v>6</v>
      </c>
      <c r="C40" s="37">
        <v>9</v>
      </c>
      <c r="D40" s="37" t="s">
        <v>230</v>
      </c>
      <c r="E40" s="38" t="s">
        <v>260</v>
      </c>
      <c r="F40" s="38">
        <v>1.26</v>
      </c>
    </row>
    <row r="41" spans="1:6">
      <c r="A41" s="37">
        <v>2012</v>
      </c>
      <c r="B41" s="37">
        <v>3</v>
      </c>
      <c r="C41" s="37">
        <v>27</v>
      </c>
      <c r="D41" s="37" t="s">
        <v>228</v>
      </c>
      <c r="E41" s="38" t="s">
        <v>261</v>
      </c>
      <c r="F41" s="38">
        <v>54.400000000000006</v>
      </c>
    </row>
    <row r="42" spans="1:6">
      <c r="A42" s="37">
        <v>2011</v>
      </c>
      <c r="B42" s="37">
        <v>6</v>
      </c>
      <c r="C42" s="37">
        <v>10</v>
      </c>
      <c r="D42" s="37" t="s">
        <v>230</v>
      </c>
      <c r="E42" s="38" t="s">
        <v>260</v>
      </c>
      <c r="F42" s="38">
        <v>4.62</v>
      </c>
    </row>
    <row r="43" spans="1:6">
      <c r="A43" s="37">
        <v>2013</v>
      </c>
      <c r="B43" s="37">
        <v>4</v>
      </c>
      <c r="C43" s="37">
        <v>28</v>
      </c>
      <c r="D43" s="37" t="s">
        <v>228</v>
      </c>
      <c r="E43" s="38" t="s">
        <v>257</v>
      </c>
      <c r="F43" s="38">
        <v>21.599999999999998</v>
      </c>
    </row>
    <row r="44" spans="1:6">
      <c r="A44" s="37">
        <v>2013</v>
      </c>
      <c r="B44" s="37">
        <v>3</v>
      </c>
      <c r="C44" s="37">
        <v>26</v>
      </c>
      <c r="D44" s="37" t="s">
        <v>230</v>
      </c>
      <c r="E44" s="38" t="s">
        <v>261</v>
      </c>
      <c r="F44" s="38">
        <v>131.20000000000002</v>
      </c>
    </row>
    <row r="45" spans="1:6">
      <c r="A45" s="37">
        <v>2013</v>
      </c>
      <c r="B45" s="37">
        <v>1</v>
      </c>
      <c r="C45" s="37">
        <v>25</v>
      </c>
      <c r="D45" s="37" t="s">
        <v>230</v>
      </c>
      <c r="E45" s="38" t="s">
        <v>260</v>
      </c>
      <c r="F45" s="38">
        <v>20.16</v>
      </c>
    </row>
    <row r="46" spans="1:6">
      <c r="A46" s="37">
        <v>2011</v>
      </c>
      <c r="B46" s="37">
        <v>1</v>
      </c>
      <c r="C46" s="37">
        <v>28</v>
      </c>
      <c r="D46" s="37" t="s">
        <v>228</v>
      </c>
      <c r="E46" s="38" t="s">
        <v>260</v>
      </c>
      <c r="F46" s="38">
        <v>5.04</v>
      </c>
    </row>
    <row r="47" spans="1:6">
      <c r="A47" s="37">
        <v>2012</v>
      </c>
      <c r="B47" s="37">
        <v>5</v>
      </c>
      <c r="C47" s="37">
        <v>19</v>
      </c>
      <c r="D47" s="37" t="s">
        <v>228</v>
      </c>
      <c r="E47" s="38" t="s">
        <v>256</v>
      </c>
      <c r="F47" s="38">
        <v>84.600000000000009</v>
      </c>
    </row>
    <row r="48" spans="1:6">
      <c r="A48" s="37">
        <v>2014</v>
      </c>
      <c r="B48" s="37">
        <v>1</v>
      </c>
      <c r="C48" s="37">
        <v>4</v>
      </c>
      <c r="D48" s="37" t="s">
        <v>238</v>
      </c>
      <c r="E48" s="38" t="s">
        <v>256</v>
      </c>
      <c r="F48" s="38">
        <v>72</v>
      </c>
    </row>
    <row r="49" spans="1:6">
      <c r="A49" s="37">
        <v>2014</v>
      </c>
      <c r="B49" s="37">
        <v>4</v>
      </c>
      <c r="C49" s="37">
        <v>14</v>
      </c>
      <c r="D49" s="37" t="s">
        <v>238</v>
      </c>
      <c r="E49" s="38" t="s">
        <v>256</v>
      </c>
      <c r="F49" s="38">
        <v>64.8</v>
      </c>
    </row>
    <row r="50" spans="1:6">
      <c r="A50" s="37">
        <v>2014</v>
      </c>
      <c r="B50" s="37">
        <v>1</v>
      </c>
      <c r="C50" s="37">
        <v>27</v>
      </c>
      <c r="D50" s="37" t="s">
        <v>228</v>
      </c>
      <c r="E50" s="38" t="s">
        <v>257</v>
      </c>
      <c r="F50" s="38">
        <v>51.6</v>
      </c>
    </row>
    <row r="51" spans="1:6">
      <c r="A51" s="37">
        <v>2012</v>
      </c>
      <c r="B51" s="37">
        <v>5</v>
      </c>
      <c r="C51" s="37">
        <v>10</v>
      </c>
      <c r="D51" s="37" t="s">
        <v>232</v>
      </c>
      <c r="E51" s="38" t="s">
        <v>261</v>
      </c>
      <c r="F51" s="38">
        <v>73.600000000000009</v>
      </c>
    </row>
    <row r="52" spans="1:6">
      <c r="A52" s="37">
        <v>2013</v>
      </c>
      <c r="B52" s="37">
        <v>4</v>
      </c>
      <c r="C52" s="37">
        <v>12</v>
      </c>
      <c r="D52" s="37" t="s">
        <v>238</v>
      </c>
      <c r="E52" s="38" t="s">
        <v>258</v>
      </c>
      <c r="F52" s="38">
        <v>95</v>
      </c>
    </row>
    <row r="53" spans="1:6">
      <c r="A53" s="37">
        <v>2010</v>
      </c>
      <c r="B53" s="37">
        <v>3</v>
      </c>
      <c r="C53" s="37">
        <v>25</v>
      </c>
      <c r="D53" s="37" t="s">
        <v>230</v>
      </c>
      <c r="E53" s="38" t="s">
        <v>258</v>
      </c>
      <c r="F53" s="38">
        <v>7.5</v>
      </c>
    </row>
    <row r="54" spans="1:6">
      <c r="A54" s="37">
        <v>2014</v>
      </c>
      <c r="B54" s="37">
        <v>3</v>
      </c>
      <c r="C54" s="37">
        <v>9</v>
      </c>
      <c r="D54" s="37" t="s">
        <v>228</v>
      </c>
      <c r="E54" s="38" t="s">
        <v>260</v>
      </c>
      <c r="F54" s="38">
        <v>12.18</v>
      </c>
    </row>
    <row r="55" spans="1:6">
      <c r="A55" s="37">
        <v>2012</v>
      </c>
      <c r="B55" s="37">
        <v>4</v>
      </c>
      <c r="C55" s="37">
        <v>12</v>
      </c>
      <c r="D55" s="37" t="s">
        <v>230</v>
      </c>
      <c r="E55" s="38" t="s">
        <v>260</v>
      </c>
      <c r="F55" s="38">
        <v>12.6</v>
      </c>
    </row>
    <row r="56" spans="1:6">
      <c r="A56" s="37">
        <v>2011</v>
      </c>
      <c r="B56" s="37">
        <v>5</v>
      </c>
      <c r="C56" s="37">
        <v>27</v>
      </c>
      <c r="D56" s="37" t="s">
        <v>230</v>
      </c>
      <c r="E56" s="38" t="s">
        <v>260</v>
      </c>
      <c r="F56" s="38">
        <v>12.18</v>
      </c>
    </row>
    <row r="57" spans="1:6">
      <c r="A57" s="37">
        <v>2013</v>
      </c>
      <c r="B57" s="37">
        <v>3</v>
      </c>
      <c r="C57" s="37">
        <v>8</v>
      </c>
      <c r="D57" s="37" t="s">
        <v>228</v>
      </c>
      <c r="E57" s="38" t="s">
        <v>257</v>
      </c>
      <c r="F57" s="38">
        <v>49.199999999999996</v>
      </c>
    </row>
    <row r="58" spans="1:6">
      <c r="A58" s="37">
        <v>2014</v>
      </c>
      <c r="B58" s="37">
        <v>3</v>
      </c>
      <c r="C58" s="37">
        <v>22</v>
      </c>
      <c r="D58" s="37" t="s">
        <v>232</v>
      </c>
      <c r="E58" s="38" t="s">
        <v>258</v>
      </c>
      <c r="F58" s="38">
        <v>15</v>
      </c>
    </row>
    <row r="59" spans="1:6">
      <c r="A59" s="37">
        <v>2012</v>
      </c>
      <c r="B59" s="37">
        <v>5</v>
      </c>
      <c r="C59" s="37">
        <v>26</v>
      </c>
      <c r="D59" s="37" t="s">
        <v>228</v>
      </c>
      <c r="E59" s="38" t="s">
        <v>258</v>
      </c>
      <c r="F59" s="38">
        <v>80</v>
      </c>
    </row>
    <row r="60" spans="1:6">
      <c r="A60" s="37">
        <v>2014</v>
      </c>
      <c r="B60" s="37">
        <v>4</v>
      </c>
      <c r="C60" s="37">
        <v>6</v>
      </c>
      <c r="D60" s="37" t="s">
        <v>238</v>
      </c>
      <c r="E60" s="38" t="s">
        <v>261</v>
      </c>
      <c r="F60" s="38">
        <v>73.600000000000009</v>
      </c>
    </row>
    <row r="61" spans="1:6">
      <c r="A61" s="37">
        <v>2011</v>
      </c>
      <c r="B61" s="37">
        <v>3</v>
      </c>
      <c r="C61" s="37">
        <v>11</v>
      </c>
      <c r="D61" s="37" t="s">
        <v>232</v>
      </c>
      <c r="E61" s="38" t="s">
        <v>257</v>
      </c>
      <c r="F61" s="38">
        <v>43.199999999999996</v>
      </c>
    </row>
    <row r="62" spans="1:6">
      <c r="A62" s="37">
        <v>2014</v>
      </c>
      <c r="B62" s="52">
        <v>1</v>
      </c>
      <c r="C62" s="52">
        <v>21</v>
      </c>
      <c r="D62" s="37" t="s">
        <v>238</v>
      </c>
      <c r="E62" s="53" t="s">
        <v>261</v>
      </c>
      <c r="F62" s="53">
        <v>86.4</v>
      </c>
    </row>
    <row r="63" spans="1:6">
      <c r="A63" s="37">
        <v>2014</v>
      </c>
      <c r="B63" s="37">
        <v>1</v>
      </c>
      <c r="C63" s="37">
        <v>3</v>
      </c>
      <c r="D63" s="37" t="s">
        <v>230</v>
      </c>
      <c r="E63" s="38" t="s">
        <v>260</v>
      </c>
      <c r="F63" s="38">
        <v>5.88</v>
      </c>
    </row>
    <row r="64" spans="1:6">
      <c r="A64" s="37">
        <v>2011</v>
      </c>
      <c r="B64" s="37">
        <v>4</v>
      </c>
      <c r="C64" s="37">
        <v>23</v>
      </c>
      <c r="D64" s="37" t="s">
        <v>232</v>
      </c>
      <c r="E64" s="38" t="s">
        <v>261</v>
      </c>
      <c r="F64" s="38">
        <v>115.2</v>
      </c>
    </row>
    <row r="65" spans="1:6">
      <c r="A65" s="37">
        <v>2013</v>
      </c>
      <c r="B65" s="37">
        <v>4</v>
      </c>
      <c r="C65" s="37">
        <v>26</v>
      </c>
      <c r="D65" s="37" t="s">
        <v>238</v>
      </c>
      <c r="E65" s="38" t="s">
        <v>256</v>
      </c>
      <c r="F65" s="38">
        <v>39.6</v>
      </c>
    </row>
    <row r="66" spans="1:6">
      <c r="A66" s="37">
        <v>2014</v>
      </c>
      <c r="B66" s="37">
        <v>4</v>
      </c>
      <c r="C66" s="37">
        <v>6</v>
      </c>
      <c r="D66" s="37" t="s">
        <v>232</v>
      </c>
      <c r="E66" s="38" t="s">
        <v>257</v>
      </c>
      <c r="F66" s="38">
        <v>37.199999999999996</v>
      </c>
    </row>
    <row r="67" spans="1:6">
      <c r="A67" s="37">
        <v>2014</v>
      </c>
      <c r="B67" s="37">
        <v>2</v>
      </c>
      <c r="C67" s="37">
        <v>9</v>
      </c>
      <c r="D67" s="37" t="s">
        <v>230</v>
      </c>
      <c r="E67" s="38" t="s">
        <v>260</v>
      </c>
      <c r="F67" s="38">
        <v>0.42</v>
      </c>
    </row>
    <row r="68" spans="1:6">
      <c r="A68" s="37">
        <v>2013</v>
      </c>
      <c r="B68" s="37">
        <v>3</v>
      </c>
      <c r="C68" s="37">
        <v>7</v>
      </c>
      <c r="D68" s="37" t="s">
        <v>228</v>
      </c>
      <c r="E68" s="38" t="s">
        <v>261</v>
      </c>
      <c r="F68" s="38">
        <v>96</v>
      </c>
    </row>
    <row r="69" spans="1:6">
      <c r="A69" s="37">
        <v>2011</v>
      </c>
      <c r="B69" s="37">
        <v>6</v>
      </c>
      <c r="C69" s="37">
        <v>16</v>
      </c>
      <c r="D69" s="37" t="s">
        <v>232</v>
      </c>
      <c r="E69" s="38" t="s">
        <v>256</v>
      </c>
      <c r="F69" s="38">
        <v>10.8</v>
      </c>
    </row>
    <row r="70" spans="1:6">
      <c r="A70" s="37">
        <v>2010</v>
      </c>
      <c r="B70" s="37">
        <v>6</v>
      </c>
      <c r="C70" s="37">
        <v>13</v>
      </c>
      <c r="D70" s="37" t="s">
        <v>232</v>
      </c>
      <c r="E70" s="38" t="s">
        <v>261</v>
      </c>
      <c r="F70" s="38">
        <v>137.6</v>
      </c>
    </row>
    <row r="71" spans="1:6">
      <c r="A71" s="37">
        <v>2013</v>
      </c>
      <c r="B71" s="37">
        <v>6</v>
      </c>
      <c r="C71" s="37">
        <v>10</v>
      </c>
      <c r="D71" s="37" t="s">
        <v>228</v>
      </c>
      <c r="E71" s="38" t="s">
        <v>258</v>
      </c>
      <c r="F71" s="38">
        <v>15</v>
      </c>
    </row>
    <row r="72" spans="1:6">
      <c r="A72" s="37">
        <v>2014</v>
      </c>
      <c r="B72" s="37">
        <v>1</v>
      </c>
      <c r="C72" s="37">
        <v>31</v>
      </c>
      <c r="D72" s="37" t="s">
        <v>228</v>
      </c>
      <c r="E72" s="38" t="s">
        <v>258</v>
      </c>
      <c r="F72" s="38">
        <v>30</v>
      </c>
    </row>
    <row r="73" spans="1:6">
      <c r="A73" s="37">
        <v>2014</v>
      </c>
      <c r="B73" s="37">
        <v>2</v>
      </c>
      <c r="C73" s="37">
        <v>1</v>
      </c>
      <c r="D73" s="37" t="s">
        <v>228</v>
      </c>
      <c r="E73" s="38" t="s">
        <v>257</v>
      </c>
      <c r="F73" s="38">
        <v>30</v>
      </c>
    </row>
    <row r="74" spans="1:6">
      <c r="A74" s="37">
        <v>2011</v>
      </c>
      <c r="B74" s="37">
        <v>3</v>
      </c>
      <c r="C74" s="37">
        <v>11</v>
      </c>
      <c r="D74" s="37" t="s">
        <v>230</v>
      </c>
      <c r="E74" s="38" t="s">
        <v>260</v>
      </c>
      <c r="F74" s="38">
        <v>10.5</v>
      </c>
    </row>
    <row r="75" spans="1:6">
      <c r="A75" s="37">
        <v>2011</v>
      </c>
      <c r="B75" s="37">
        <v>3</v>
      </c>
      <c r="C75" s="37">
        <v>15</v>
      </c>
      <c r="D75" s="37" t="s">
        <v>230</v>
      </c>
      <c r="E75" s="38" t="s">
        <v>260</v>
      </c>
      <c r="F75" s="38">
        <v>18.899999999999999</v>
      </c>
    </row>
    <row r="76" spans="1:6">
      <c r="A76" s="37">
        <v>2013</v>
      </c>
      <c r="B76" s="37">
        <v>4</v>
      </c>
      <c r="C76" s="37">
        <v>11</v>
      </c>
      <c r="D76" s="37" t="s">
        <v>228</v>
      </c>
      <c r="E76" s="38" t="s">
        <v>256</v>
      </c>
      <c r="F76" s="38">
        <v>48.6</v>
      </c>
    </row>
    <row r="77" spans="1:6">
      <c r="A77" s="37">
        <v>2013</v>
      </c>
      <c r="B77" s="37">
        <v>2</v>
      </c>
      <c r="C77" s="37">
        <v>9</v>
      </c>
      <c r="D77" s="37" t="s">
        <v>238</v>
      </c>
      <c r="E77" s="38" t="s">
        <v>256</v>
      </c>
      <c r="F77" s="38">
        <v>66.600000000000009</v>
      </c>
    </row>
    <row r="78" spans="1:6">
      <c r="A78" s="37">
        <v>2014</v>
      </c>
      <c r="B78" s="37">
        <v>4</v>
      </c>
      <c r="C78" s="37">
        <v>6</v>
      </c>
      <c r="D78" s="37" t="s">
        <v>238</v>
      </c>
      <c r="E78" s="38" t="s">
        <v>258</v>
      </c>
      <c r="F78" s="38">
        <v>57.5</v>
      </c>
    </row>
    <row r="79" spans="1:6">
      <c r="A79" s="37">
        <v>2011</v>
      </c>
      <c r="B79" s="37">
        <v>3</v>
      </c>
      <c r="C79" s="37">
        <v>17</v>
      </c>
      <c r="D79" s="37" t="s">
        <v>238</v>
      </c>
      <c r="E79" s="38" t="s">
        <v>261</v>
      </c>
      <c r="F79" s="38">
        <v>89.600000000000009</v>
      </c>
    </row>
    <row r="80" spans="1:6">
      <c r="A80" s="37">
        <v>2010</v>
      </c>
      <c r="B80" s="37">
        <v>3</v>
      </c>
      <c r="C80" s="37">
        <v>17</v>
      </c>
      <c r="D80" s="37" t="s">
        <v>232</v>
      </c>
      <c r="E80" s="38" t="s">
        <v>260</v>
      </c>
      <c r="F80" s="38">
        <v>15.959999999999999</v>
      </c>
    </row>
    <row r="81" spans="1:6">
      <c r="A81" s="37">
        <v>2010</v>
      </c>
      <c r="B81" s="37">
        <v>3</v>
      </c>
      <c r="C81" s="37">
        <v>26</v>
      </c>
      <c r="D81" s="37" t="s">
        <v>238</v>
      </c>
      <c r="E81" s="38" t="s">
        <v>256</v>
      </c>
      <c r="F81" s="38">
        <v>25.2</v>
      </c>
    </row>
    <row r="82" spans="1:6">
      <c r="A82" s="37">
        <v>2012</v>
      </c>
      <c r="B82" s="37">
        <v>1</v>
      </c>
      <c r="C82" s="37">
        <v>30</v>
      </c>
      <c r="D82" s="37" t="s">
        <v>238</v>
      </c>
      <c r="E82" s="38" t="s">
        <v>257</v>
      </c>
      <c r="F82" s="38">
        <v>36</v>
      </c>
    </row>
    <row r="83" spans="1:6">
      <c r="A83" s="37">
        <v>2014</v>
      </c>
      <c r="B83" s="52">
        <v>6</v>
      </c>
      <c r="C83" s="52">
        <v>13</v>
      </c>
      <c r="D83" s="37" t="s">
        <v>230</v>
      </c>
      <c r="E83" s="53" t="s">
        <v>257</v>
      </c>
      <c r="F83" s="53">
        <v>50.4</v>
      </c>
    </row>
    <row r="84" spans="1:6">
      <c r="A84" s="37">
        <v>2013</v>
      </c>
      <c r="B84" s="37">
        <v>6</v>
      </c>
      <c r="C84" s="37">
        <v>1</v>
      </c>
      <c r="D84" s="37" t="s">
        <v>232</v>
      </c>
      <c r="E84" s="38" t="s">
        <v>256</v>
      </c>
      <c r="F84" s="38">
        <v>59.4</v>
      </c>
    </row>
    <row r="85" spans="1:6">
      <c r="A85" s="37">
        <v>2010</v>
      </c>
      <c r="B85" s="37">
        <v>1</v>
      </c>
      <c r="C85" s="37">
        <v>25</v>
      </c>
      <c r="D85" s="37" t="s">
        <v>228</v>
      </c>
      <c r="E85" s="38" t="s">
        <v>260</v>
      </c>
      <c r="F85" s="38">
        <v>5.46</v>
      </c>
    </row>
    <row r="86" spans="1:6">
      <c r="A86" s="37">
        <v>2012</v>
      </c>
      <c r="B86" s="37">
        <v>3</v>
      </c>
      <c r="C86" s="37">
        <v>10</v>
      </c>
      <c r="D86" s="37" t="s">
        <v>238</v>
      </c>
      <c r="E86" s="38" t="s">
        <v>261</v>
      </c>
      <c r="F86" s="38">
        <v>150.4</v>
      </c>
    </row>
    <row r="87" spans="1:6">
      <c r="A87" s="37">
        <v>2013</v>
      </c>
      <c r="B87" s="37">
        <v>5</v>
      </c>
      <c r="C87" s="37">
        <v>6</v>
      </c>
      <c r="D87" s="37" t="s">
        <v>238</v>
      </c>
      <c r="E87" s="38" t="s">
        <v>258</v>
      </c>
      <c r="F87" s="38">
        <v>60</v>
      </c>
    </row>
    <row r="88" spans="1:6">
      <c r="A88" s="37">
        <v>2012</v>
      </c>
      <c r="B88" s="37">
        <v>6</v>
      </c>
      <c r="C88" s="37">
        <v>23</v>
      </c>
      <c r="D88" s="37" t="s">
        <v>230</v>
      </c>
      <c r="E88" s="38" t="s">
        <v>260</v>
      </c>
      <c r="F88" s="38">
        <v>17.64</v>
      </c>
    </row>
    <row r="89" spans="1:6">
      <c r="A89" s="37">
        <v>2010</v>
      </c>
      <c r="B89" s="37">
        <v>5</v>
      </c>
      <c r="C89" s="37">
        <v>1</v>
      </c>
      <c r="D89" s="37" t="s">
        <v>228</v>
      </c>
      <c r="E89" s="38" t="s">
        <v>258</v>
      </c>
      <c r="F89" s="38">
        <v>72.5</v>
      </c>
    </row>
    <row r="90" spans="1:6">
      <c r="A90" s="37">
        <v>2012</v>
      </c>
      <c r="B90" s="37">
        <v>4</v>
      </c>
      <c r="C90" s="37">
        <v>20</v>
      </c>
      <c r="D90" s="37" t="s">
        <v>230</v>
      </c>
      <c r="E90" s="38" t="s">
        <v>256</v>
      </c>
      <c r="F90" s="38">
        <v>72</v>
      </c>
    </row>
    <row r="91" spans="1:6">
      <c r="A91" s="37">
        <v>2013</v>
      </c>
      <c r="B91" s="37">
        <v>3</v>
      </c>
      <c r="C91" s="37">
        <v>30</v>
      </c>
      <c r="D91" s="37" t="s">
        <v>228</v>
      </c>
      <c r="E91" s="38" t="s">
        <v>258</v>
      </c>
      <c r="F91" s="38">
        <v>122.5</v>
      </c>
    </row>
    <row r="92" spans="1:6">
      <c r="A92" s="37">
        <v>2010</v>
      </c>
      <c r="B92" s="37">
        <v>6</v>
      </c>
      <c r="C92" s="37">
        <v>12</v>
      </c>
      <c r="D92" s="37" t="s">
        <v>232</v>
      </c>
      <c r="E92" s="38" t="s">
        <v>256</v>
      </c>
      <c r="F92" s="38">
        <v>18</v>
      </c>
    </row>
    <row r="93" spans="1:6">
      <c r="A93" s="37">
        <v>2014</v>
      </c>
      <c r="B93" s="37">
        <v>6</v>
      </c>
      <c r="C93" s="37">
        <v>19</v>
      </c>
      <c r="D93" s="37" t="s">
        <v>238</v>
      </c>
      <c r="E93" s="38" t="s">
        <v>258</v>
      </c>
      <c r="F93" s="38">
        <v>40</v>
      </c>
    </row>
    <row r="94" spans="1:6">
      <c r="A94" s="37">
        <v>2010</v>
      </c>
      <c r="B94" s="37">
        <v>4</v>
      </c>
      <c r="C94" s="37">
        <v>16</v>
      </c>
      <c r="D94" s="37" t="s">
        <v>238</v>
      </c>
      <c r="E94" s="38" t="s">
        <v>257</v>
      </c>
      <c r="F94" s="38">
        <v>3.5999999999999996</v>
      </c>
    </row>
    <row r="95" spans="1:6">
      <c r="A95" s="37">
        <v>2010</v>
      </c>
      <c r="B95" s="37">
        <v>4</v>
      </c>
      <c r="C95" s="37">
        <v>11</v>
      </c>
      <c r="D95" s="37" t="s">
        <v>228</v>
      </c>
      <c r="E95" s="38" t="s">
        <v>260</v>
      </c>
      <c r="F95" s="38">
        <v>7.56</v>
      </c>
    </row>
    <row r="96" spans="1:6">
      <c r="A96" s="37">
        <v>2010</v>
      </c>
      <c r="B96" s="37">
        <v>6</v>
      </c>
      <c r="C96" s="37">
        <v>12</v>
      </c>
      <c r="D96" s="37" t="s">
        <v>232</v>
      </c>
      <c r="E96" s="38" t="s">
        <v>257</v>
      </c>
      <c r="F96" s="38">
        <v>33.6</v>
      </c>
    </row>
    <row r="97" spans="1:6">
      <c r="A97" s="37">
        <v>2010</v>
      </c>
      <c r="B97" s="37">
        <v>5</v>
      </c>
      <c r="C97" s="37">
        <v>24</v>
      </c>
      <c r="D97" s="37" t="s">
        <v>230</v>
      </c>
      <c r="E97" s="38" t="s">
        <v>256</v>
      </c>
      <c r="F97" s="38">
        <v>43.2</v>
      </c>
    </row>
    <row r="98" spans="1:6">
      <c r="A98" s="37">
        <v>2011</v>
      </c>
      <c r="B98" s="37">
        <v>5</v>
      </c>
      <c r="C98" s="37">
        <v>7</v>
      </c>
      <c r="D98" s="37" t="s">
        <v>232</v>
      </c>
      <c r="E98" s="38" t="s">
        <v>256</v>
      </c>
      <c r="F98" s="38">
        <v>61.2</v>
      </c>
    </row>
    <row r="99" spans="1:6">
      <c r="A99" s="37">
        <v>2014</v>
      </c>
      <c r="B99" s="37">
        <v>1</v>
      </c>
      <c r="C99" s="37">
        <v>3</v>
      </c>
      <c r="D99" s="37" t="s">
        <v>238</v>
      </c>
      <c r="E99" s="38" t="s">
        <v>260</v>
      </c>
      <c r="F99" s="38">
        <v>7.14</v>
      </c>
    </row>
    <row r="100" spans="1:6">
      <c r="A100" s="37">
        <v>2010</v>
      </c>
      <c r="B100" s="37">
        <v>3</v>
      </c>
      <c r="C100" s="37">
        <v>21</v>
      </c>
      <c r="D100" s="37" t="s">
        <v>238</v>
      </c>
      <c r="E100" s="38" t="s">
        <v>258</v>
      </c>
      <c r="F100" s="38">
        <v>25</v>
      </c>
    </row>
    <row r="101" spans="1:6">
      <c r="A101" s="37">
        <v>2011</v>
      </c>
      <c r="B101" s="37">
        <v>3</v>
      </c>
      <c r="C101" s="37">
        <v>4</v>
      </c>
      <c r="D101" s="37" t="s">
        <v>238</v>
      </c>
      <c r="E101" s="38" t="s">
        <v>261</v>
      </c>
      <c r="F101" s="38">
        <v>156.80000000000001</v>
      </c>
    </row>
    <row r="102" spans="1:6">
      <c r="A102" s="37">
        <v>2012</v>
      </c>
      <c r="B102" s="37">
        <v>5</v>
      </c>
      <c r="C102" s="37">
        <v>31</v>
      </c>
      <c r="D102" s="37" t="s">
        <v>228</v>
      </c>
      <c r="E102" s="38" t="s">
        <v>261</v>
      </c>
      <c r="F102" s="38">
        <v>48</v>
      </c>
    </row>
    <row r="103" spans="1:6">
      <c r="A103" s="37">
        <v>2012</v>
      </c>
      <c r="B103" s="37">
        <v>2</v>
      </c>
      <c r="C103" s="37">
        <v>11</v>
      </c>
      <c r="D103" s="37" t="s">
        <v>230</v>
      </c>
      <c r="E103" s="38" t="s">
        <v>256</v>
      </c>
      <c r="F103" s="38">
        <v>63</v>
      </c>
    </row>
    <row r="104" spans="1:6">
      <c r="A104" s="37">
        <v>2010</v>
      </c>
      <c r="B104" s="37">
        <v>2</v>
      </c>
      <c r="C104" s="37">
        <v>15</v>
      </c>
      <c r="D104" s="37" t="s">
        <v>228</v>
      </c>
      <c r="E104" s="38" t="s">
        <v>256</v>
      </c>
      <c r="F104" s="38">
        <v>21.6</v>
      </c>
    </row>
    <row r="105" spans="1:6">
      <c r="A105" s="37">
        <v>2014</v>
      </c>
      <c r="B105" s="37">
        <v>3</v>
      </c>
      <c r="C105" s="37">
        <v>3</v>
      </c>
      <c r="D105" s="37" t="s">
        <v>232</v>
      </c>
      <c r="E105" s="38" t="s">
        <v>261</v>
      </c>
      <c r="F105" s="38">
        <v>134.4</v>
      </c>
    </row>
    <row r="106" spans="1:6">
      <c r="A106" s="37">
        <v>2014</v>
      </c>
      <c r="B106" s="37">
        <v>1</v>
      </c>
      <c r="C106" s="37">
        <v>28</v>
      </c>
      <c r="D106" s="37" t="s">
        <v>230</v>
      </c>
      <c r="E106" s="38" t="s">
        <v>260</v>
      </c>
      <c r="F106" s="38">
        <v>1.68</v>
      </c>
    </row>
    <row r="107" spans="1:6">
      <c r="A107" s="37">
        <v>2012</v>
      </c>
      <c r="B107" s="37">
        <v>5</v>
      </c>
      <c r="C107" s="37">
        <v>23</v>
      </c>
      <c r="D107" s="37" t="s">
        <v>232</v>
      </c>
      <c r="E107" s="38" t="s">
        <v>260</v>
      </c>
      <c r="F107" s="38">
        <v>11.34</v>
      </c>
    </row>
    <row r="108" spans="1:6">
      <c r="A108" s="37">
        <v>2011</v>
      </c>
      <c r="B108" s="37">
        <v>2</v>
      </c>
      <c r="C108" s="37">
        <v>14</v>
      </c>
      <c r="D108" s="37" t="s">
        <v>230</v>
      </c>
      <c r="E108" s="38" t="s">
        <v>256</v>
      </c>
      <c r="F108" s="38">
        <v>81</v>
      </c>
    </row>
    <row r="109" spans="1:6">
      <c r="A109" s="37">
        <v>2011</v>
      </c>
      <c r="B109" s="37">
        <v>6</v>
      </c>
      <c r="C109" s="37">
        <v>3</v>
      </c>
      <c r="D109" s="37" t="s">
        <v>230</v>
      </c>
      <c r="E109" s="38" t="s">
        <v>261</v>
      </c>
      <c r="F109" s="38">
        <v>22.400000000000002</v>
      </c>
    </row>
    <row r="110" spans="1:6">
      <c r="A110" s="37">
        <v>2013</v>
      </c>
      <c r="B110" s="37">
        <v>6</v>
      </c>
      <c r="C110" s="37">
        <v>26</v>
      </c>
      <c r="D110" s="37" t="s">
        <v>238</v>
      </c>
      <c r="E110" s="38" t="s">
        <v>257</v>
      </c>
      <c r="F110" s="38">
        <v>26.4</v>
      </c>
    </row>
    <row r="111" spans="1:6">
      <c r="A111" s="37">
        <v>2012</v>
      </c>
      <c r="B111" s="37">
        <v>5</v>
      </c>
      <c r="C111" s="37">
        <v>15</v>
      </c>
      <c r="D111" s="37" t="s">
        <v>232</v>
      </c>
      <c r="E111" s="38" t="s">
        <v>260</v>
      </c>
      <c r="F111" s="38">
        <v>5.88</v>
      </c>
    </row>
    <row r="112" spans="1:6">
      <c r="A112" s="37">
        <v>2010</v>
      </c>
      <c r="B112" s="37">
        <v>3</v>
      </c>
      <c r="C112" s="37">
        <v>12</v>
      </c>
      <c r="D112" s="37" t="s">
        <v>228</v>
      </c>
      <c r="E112" s="38" t="s">
        <v>257</v>
      </c>
      <c r="F112" s="38">
        <v>50.4</v>
      </c>
    </row>
    <row r="113" spans="1:6">
      <c r="A113" s="37">
        <v>2012</v>
      </c>
      <c r="B113" s="37">
        <v>3</v>
      </c>
      <c r="C113" s="37">
        <v>29</v>
      </c>
      <c r="D113" s="37" t="s">
        <v>230</v>
      </c>
      <c r="E113" s="38" t="s">
        <v>260</v>
      </c>
      <c r="F113" s="38">
        <v>13.44</v>
      </c>
    </row>
    <row r="114" spans="1:6">
      <c r="A114" s="37">
        <v>2010</v>
      </c>
      <c r="B114" s="37">
        <v>6</v>
      </c>
      <c r="C114" s="37">
        <v>19</v>
      </c>
      <c r="D114" s="37" t="s">
        <v>232</v>
      </c>
      <c r="E114" s="38" t="s">
        <v>256</v>
      </c>
      <c r="F114" s="38">
        <v>34.200000000000003</v>
      </c>
    </row>
    <row r="115" spans="1:6">
      <c r="A115" s="37">
        <v>2010</v>
      </c>
      <c r="B115" s="37">
        <v>5</v>
      </c>
      <c r="C115" s="37">
        <v>4</v>
      </c>
      <c r="D115" s="37" t="s">
        <v>232</v>
      </c>
      <c r="E115" s="38" t="s">
        <v>257</v>
      </c>
      <c r="F115" s="38">
        <v>2.4</v>
      </c>
    </row>
    <row r="116" spans="1:6">
      <c r="A116" s="37">
        <v>2012</v>
      </c>
      <c r="B116" s="37">
        <v>3</v>
      </c>
      <c r="C116" s="37">
        <v>26</v>
      </c>
      <c r="D116" s="37" t="s">
        <v>230</v>
      </c>
      <c r="E116" s="38" t="s">
        <v>260</v>
      </c>
      <c r="F116" s="38">
        <v>0.42</v>
      </c>
    </row>
    <row r="117" spans="1:6">
      <c r="A117" s="37">
        <v>2014</v>
      </c>
      <c r="B117" s="37">
        <v>6</v>
      </c>
      <c r="C117" s="37">
        <v>16</v>
      </c>
      <c r="D117" s="37" t="s">
        <v>228</v>
      </c>
      <c r="E117" s="38" t="s">
        <v>261</v>
      </c>
      <c r="F117" s="38">
        <v>108.80000000000001</v>
      </c>
    </row>
    <row r="118" spans="1:6">
      <c r="A118" s="37">
        <v>2013</v>
      </c>
      <c r="B118" s="37">
        <v>6</v>
      </c>
      <c r="C118" s="37">
        <v>28</v>
      </c>
      <c r="D118" s="37" t="s">
        <v>228</v>
      </c>
      <c r="E118" s="38" t="s">
        <v>257</v>
      </c>
      <c r="F118" s="38">
        <v>34.799999999999997</v>
      </c>
    </row>
    <row r="119" spans="1:6">
      <c r="A119" s="37">
        <v>2014</v>
      </c>
      <c r="B119" s="37">
        <v>4</v>
      </c>
      <c r="C119" s="37">
        <v>25</v>
      </c>
      <c r="D119" s="37" t="s">
        <v>230</v>
      </c>
      <c r="E119" s="38" t="s">
        <v>256</v>
      </c>
      <c r="F119" s="38">
        <v>3.6</v>
      </c>
    </row>
    <row r="120" spans="1:6">
      <c r="A120" s="37">
        <v>2014</v>
      </c>
      <c r="B120" s="37">
        <v>2</v>
      </c>
      <c r="C120" s="37">
        <v>24</v>
      </c>
      <c r="D120" s="37" t="s">
        <v>230</v>
      </c>
      <c r="E120" s="38" t="s">
        <v>258</v>
      </c>
      <c r="F120" s="38">
        <v>100</v>
      </c>
    </row>
    <row r="121" spans="1:6">
      <c r="A121" s="37">
        <v>2010</v>
      </c>
      <c r="B121" s="37">
        <v>2</v>
      </c>
      <c r="C121" s="37">
        <v>28</v>
      </c>
      <c r="D121" s="37" t="s">
        <v>238</v>
      </c>
      <c r="E121" s="38" t="s">
        <v>260</v>
      </c>
      <c r="F121" s="38">
        <v>12.6</v>
      </c>
    </row>
    <row r="122" spans="1:6">
      <c r="A122" s="37">
        <v>2013</v>
      </c>
      <c r="B122" s="37">
        <v>5</v>
      </c>
      <c r="C122" s="37">
        <v>19</v>
      </c>
      <c r="D122" s="37" t="s">
        <v>238</v>
      </c>
      <c r="E122" s="38" t="s">
        <v>257</v>
      </c>
      <c r="F122" s="38">
        <v>24</v>
      </c>
    </row>
    <row r="123" spans="1:6">
      <c r="A123" s="37">
        <v>2011</v>
      </c>
      <c r="B123" s="37">
        <v>3</v>
      </c>
      <c r="C123" s="37">
        <v>13</v>
      </c>
      <c r="D123" s="37" t="s">
        <v>230</v>
      </c>
      <c r="E123" s="38" t="s">
        <v>256</v>
      </c>
      <c r="F123" s="38">
        <v>63</v>
      </c>
    </row>
    <row r="124" spans="1:6">
      <c r="A124" s="37">
        <v>2010</v>
      </c>
      <c r="B124" s="37">
        <v>4</v>
      </c>
      <c r="C124" s="37">
        <v>10</v>
      </c>
      <c r="D124" s="37" t="s">
        <v>232</v>
      </c>
      <c r="E124" s="38" t="s">
        <v>261</v>
      </c>
      <c r="F124" s="38">
        <v>83.2</v>
      </c>
    </row>
    <row r="125" spans="1:6">
      <c r="A125" s="37">
        <v>2012</v>
      </c>
      <c r="B125" s="37">
        <v>1</v>
      </c>
      <c r="C125" s="37">
        <v>17</v>
      </c>
      <c r="D125" s="37" t="s">
        <v>232</v>
      </c>
      <c r="E125" s="38" t="s">
        <v>260</v>
      </c>
      <c r="F125" s="38">
        <v>15.54</v>
      </c>
    </row>
    <row r="126" spans="1:6">
      <c r="A126" s="37">
        <v>2013</v>
      </c>
      <c r="B126" s="37">
        <v>6</v>
      </c>
      <c r="C126" s="37">
        <v>15</v>
      </c>
      <c r="D126" s="37" t="s">
        <v>232</v>
      </c>
      <c r="E126" s="38" t="s">
        <v>258</v>
      </c>
      <c r="F126" s="38">
        <v>62.5</v>
      </c>
    </row>
    <row r="127" spans="1:6">
      <c r="A127" s="37">
        <v>2011</v>
      </c>
      <c r="B127" s="37">
        <v>2</v>
      </c>
      <c r="C127" s="37">
        <v>5</v>
      </c>
      <c r="D127" s="37" t="s">
        <v>238</v>
      </c>
      <c r="E127" s="38" t="s">
        <v>261</v>
      </c>
      <c r="F127" s="38">
        <v>67.2</v>
      </c>
    </row>
    <row r="128" spans="1:6">
      <c r="A128" s="37">
        <v>2013</v>
      </c>
      <c r="B128" s="37">
        <v>2</v>
      </c>
      <c r="C128" s="37">
        <v>7</v>
      </c>
      <c r="D128" s="37" t="s">
        <v>230</v>
      </c>
      <c r="E128" s="38" t="s">
        <v>261</v>
      </c>
      <c r="F128" s="38">
        <v>108.80000000000001</v>
      </c>
    </row>
    <row r="129" spans="1:6">
      <c r="A129" s="37">
        <v>2012</v>
      </c>
      <c r="B129" s="37">
        <v>1</v>
      </c>
      <c r="C129" s="37">
        <v>2</v>
      </c>
      <c r="D129" s="37" t="s">
        <v>238</v>
      </c>
      <c r="E129" s="38" t="s">
        <v>257</v>
      </c>
      <c r="F129" s="38">
        <v>40.799999999999997</v>
      </c>
    </row>
    <row r="130" spans="1:6">
      <c r="A130" s="37">
        <v>2011</v>
      </c>
      <c r="B130" s="37">
        <v>3</v>
      </c>
      <c r="C130" s="37">
        <v>1</v>
      </c>
      <c r="D130" s="37" t="s">
        <v>230</v>
      </c>
      <c r="E130" s="38" t="s">
        <v>256</v>
      </c>
      <c r="F130" s="38">
        <v>25.2</v>
      </c>
    </row>
    <row r="131" spans="1:6">
      <c r="A131" s="37">
        <v>2010</v>
      </c>
      <c r="B131" s="37">
        <v>3</v>
      </c>
      <c r="C131" s="37">
        <v>12</v>
      </c>
      <c r="D131" s="37" t="s">
        <v>238</v>
      </c>
      <c r="E131" s="38" t="s">
        <v>256</v>
      </c>
      <c r="F131" s="38">
        <v>1.8</v>
      </c>
    </row>
    <row r="132" spans="1:6">
      <c r="A132" s="37">
        <v>2010</v>
      </c>
      <c r="B132" s="37">
        <v>5</v>
      </c>
      <c r="C132" s="37">
        <v>15</v>
      </c>
      <c r="D132" s="37" t="s">
        <v>238</v>
      </c>
      <c r="E132" s="38" t="s">
        <v>261</v>
      </c>
      <c r="F132" s="38">
        <v>89.600000000000009</v>
      </c>
    </row>
    <row r="133" spans="1:6">
      <c r="A133" s="37">
        <v>2013</v>
      </c>
      <c r="B133" s="37">
        <v>6</v>
      </c>
      <c r="C133" s="37">
        <v>8</v>
      </c>
      <c r="D133" s="37" t="s">
        <v>238</v>
      </c>
      <c r="E133" s="38" t="s">
        <v>256</v>
      </c>
      <c r="F133" s="38">
        <v>84.600000000000009</v>
      </c>
    </row>
    <row r="134" spans="1:6">
      <c r="A134" s="37">
        <v>2010</v>
      </c>
      <c r="B134" s="37">
        <v>4</v>
      </c>
      <c r="C134" s="37">
        <v>24</v>
      </c>
      <c r="D134" s="37" t="s">
        <v>232</v>
      </c>
      <c r="E134" s="38" t="s">
        <v>257</v>
      </c>
      <c r="F134" s="38">
        <v>58.8</v>
      </c>
    </row>
    <row r="135" spans="1:6">
      <c r="A135" s="37">
        <v>2014</v>
      </c>
      <c r="B135" s="37">
        <v>4</v>
      </c>
      <c r="C135" s="37">
        <v>29</v>
      </c>
      <c r="D135" s="37" t="s">
        <v>232</v>
      </c>
      <c r="E135" s="38" t="s">
        <v>261</v>
      </c>
      <c r="F135" s="38">
        <v>54.400000000000006</v>
      </c>
    </row>
    <row r="136" spans="1:6">
      <c r="A136" s="37">
        <v>2011</v>
      </c>
      <c r="B136" s="37">
        <v>3</v>
      </c>
      <c r="C136" s="37">
        <v>10</v>
      </c>
      <c r="D136" s="37" t="s">
        <v>238</v>
      </c>
      <c r="E136" s="38" t="s">
        <v>258</v>
      </c>
      <c r="F136" s="38">
        <v>35</v>
      </c>
    </row>
    <row r="137" spans="1:6">
      <c r="A137" s="37">
        <v>2013</v>
      </c>
      <c r="B137" s="37">
        <v>6</v>
      </c>
      <c r="C137" s="37">
        <v>8</v>
      </c>
      <c r="D137" s="37" t="s">
        <v>228</v>
      </c>
      <c r="E137" s="38" t="s">
        <v>257</v>
      </c>
      <c r="F137" s="38">
        <v>18</v>
      </c>
    </row>
    <row r="138" spans="1:6">
      <c r="A138" s="37">
        <v>2011</v>
      </c>
      <c r="B138" s="37">
        <v>5</v>
      </c>
      <c r="C138" s="37">
        <v>27</v>
      </c>
      <c r="D138" s="37" t="s">
        <v>230</v>
      </c>
      <c r="E138" s="38" t="s">
        <v>258</v>
      </c>
      <c r="F138" s="38">
        <v>50</v>
      </c>
    </row>
    <row r="139" spans="1:6">
      <c r="A139" s="37">
        <v>2013</v>
      </c>
      <c r="B139" s="37">
        <v>3</v>
      </c>
      <c r="C139" s="37">
        <v>8</v>
      </c>
      <c r="D139" s="37" t="s">
        <v>228</v>
      </c>
      <c r="E139" s="38" t="s">
        <v>261</v>
      </c>
      <c r="F139" s="38">
        <v>64</v>
      </c>
    </row>
    <row r="140" spans="1:6">
      <c r="A140" s="37">
        <v>2011</v>
      </c>
      <c r="B140" s="37">
        <v>5</v>
      </c>
      <c r="C140" s="37">
        <v>3</v>
      </c>
      <c r="D140" s="37" t="s">
        <v>238</v>
      </c>
      <c r="E140" s="38" t="s">
        <v>258</v>
      </c>
      <c r="F140" s="38">
        <v>47.5</v>
      </c>
    </row>
    <row r="141" spans="1:6">
      <c r="A141" s="37">
        <v>2011</v>
      </c>
      <c r="B141" s="37">
        <v>4</v>
      </c>
      <c r="C141" s="37">
        <v>22</v>
      </c>
      <c r="D141" s="37" t="s">
        <v>228</v>
      </c>
      <c r="E141" s="38" t="s">
        <v>258</v>
      </c>
      <c r="F141" s="38">
        <v>35</v>
      </c>
    </row>
    <row r="142" spans="1:6">
      <c r="A142" s="37">
        <v>2013</v>
      </c>
      <c r="B142" s="37">
        <v>5</v>
      </c>
      <c r="C142" s="37">
        <v>28</v>
      </c>
      <c r="D142" s="37" t="s">
        <v>232</v>
      </c>
      <c r="E142" s="38" t="s">
        <v>258</v>
      </c>
      <c r="F142" s="38">
        <v>50</v>
      </c>
    </row>
    <row r="143" spans="1:6">
      <c r="A143" s="37">
        <v>2012</v>
      </c>
      <c r="B143" s="37">
        <v>6</v>
      </c>
      <c r="C143" s="37">
        <v>22</v>
      </c>
      <c r="D143" s="37" t="s">
        <v>230</v>
      </c>
      <c r="E143" s="38" t="s">
        <v>258</v>
      </c>
      <c r="F143" s="38">
        <v>112.5</v>
      </c>
    </row>
    <row r="144" spans="1:6">
      <c r="A144" s="37">
        <v>2013</v>
      </c>
      <c r="B144" s="37">
        <v>1</v>
      </c>
      <c r="C144" s="37">
        <v>19</v>
      </c>
      <c r="D144" s="37" t="s">
        <v>230</v>
      </c>
      <c r="E144" s="38" t="s">
        <v>256</v>
      </c>
      <c r="F144" s="38">
        <v>10.8</v>
      </c>
    </row>
    <row r="145" spans="1:6">
      <c r="A145" s="37">
        <v>2011</v>
      </c>
      <c r="B145" s="37">
        <v>6</v>
      </c>
      <c r="C145" s="37">
        <v>17</v>
      </c>
      <c r="D145" s="37" t="s">
        <v>238</v>
      </c>
      <c r="E145" s="38" t="s">
        <v>256</v>
      </c>
      <c r="F145" s="38">
        <v>86.4</v>
      </c>
    </row>
    <row r="146" spans="1:6">
      <c r="A146" s="37">
        <v>2012</v>
      </c>
      <c r="B146" s="37">
        <v>4</v>
      </c>
      <c r="C146" s="37">
        <v>8</v>
      </c>
      <c r="D146" s="37" t="s">
        <v>232</v>
      </c>
      <c r="E146" s="38" t="s">
        <v>261</v>
      </c>
      <c r="F146" s="38">
        <v>70.400000000000006</v>
      </c>
    </row>
    <row r="147" spans="1:6">
      <c r="A147" s="37">
        <v>2013</v>
      </c>
      <c r="B147" s="37">
        <v>4</v>
      </c>
      <c r="C147" s="37">
        <v>27</v>
      </c>
      <c r="D147" s="37" t="s">
        <v>232</v>
      </c>
      <c r="E147" s="38" t="s">
        <v>257</v>
      </c>
      <c r="F147" s="38">
        <v>56.4</v>
      </c>
    </row>
    <row r="148" spans="1:6">
      <c r="A148" s="37">
        <v>2011</v>
      </c>
      <c r="B148" s="37">
        <v>6</v>
      </c>
      <c r="C148" s="37">
        <v>26</v>
      </c>
      <c r="D148" s="37" t="s">
        <v>230</v>
      </c>
      <c r="E148" s="38" t="s">
        <v>256</v>
      </c>
      <c r="F148" s="38">
        <v>16.2</v>
      </c>
    </row>
    <row r="149" spans="1:6">
      <c r="A149" s="37">
        <v>2010</v>
      </c>
      <c r="B149" s="37">
        <v>2</v>
      </c>
      <c r="C149" s="37">
        <v>16</v>
      </c>
      <c r="D149" s="37" t="s">
        <v>228</v>
      </c>
      <c r="E149" s="38" t="s">
        <v>260</v>
      </c>
      <c r="F149" s="38">
        <v>13.02</v>
      </c>
    </row>
    <row r="150" spans="1:6">
      <c r="A150" s="37">
        <v>2011</v>
      </c>
      <c r="B150" s="37">
        <v>6</v>
      </c>
      <c r="C150" s="37">
        <v>29</v>
      </c>
      <c r="D150" s="37" t="s">
        <v>232</v>
      </c>
      <c r="E150" s="38" t="s">
        <v>258</v>
      </c>
      <c r="F150" s="38">
        <v>67.5</v>
      </c>
    </row>
    <row r="151" spans="1:6">
      <c r="A151" s="37">
        <v>2014</v>
      </c>
      <c r="B151" s="37">
        <v>5</v>
      </c>
      <c r="C151" s="37">
        <v>14</v>
      </c>
      <c r="D151" s="37" t="s">
        <v>228</v>
      </c>
      <c r="E151" s="38" t="s">
        <v>260</v>
      </c>
      <c r="F151" s="38">
        <v>7.9799999999999995</v>
      </c>
    </row>
    <row r="152" spans="1:6">
      <c r="A152" s="37">
        <v>2012</v>
      </c>
      <c r="B152" s="37">
        <v>2</v>
      </c>
      <c r="C152" s="37">
        <v>21</v>
      </c>
      <c r="D152" s="37" t="s">
        <v>238</v>
      </c>
      <c r="E152" s="38" t="s">
        <v>260</v>
      </c>
      <c r="F152" s="38">
        <v>20.58</v>
      </c>
    </row>
    <row r="153" spans="1:6">
      <c r="A153" s="37">
        <v>2014</v>
      </c>
      <c r="B153" s="37">
        <v>3</v>
      </c>
      <c r="C153" s="37">
        <v>30</v>
      </c>
      <c r="D153" s="37" t="s">
        <v>238</v>
      </c>
      <c r="E153" s="38" t="s">
        <v>258</v>
      </c>
      <c r="F153" s="38">
        <v>57.5</v>
      </c>
    </row>
    <row r="154" spans="1:6">
      <c r="A154" s="37">
        <v>2010</v>
      </c>
      <c r="B154" s="37">
        <v>2</v>
      </c>
      <c r="C154" s="37">
        <v>6</v>
      </c>
      <c r="D154" s="37" t="s">
        <v>238</v>
      </c>
      <c r="E154" s="38" t="s">
        <v>261</v>
      </c>
      <c r="F154" s="38">
        <v>96</v>
      </c>
    </row>
    <row r="155" spans="1:6">
      <c r="A155" s="37">
        <v>2014</v>
      </c>
      <c r="B155" s="37">
        <v>6</v>
      </c>
      <c r="C155" s="37">
        <v>30</v>
      </c>
      <c r="D155" s="37" t="s">
        <v>232</v>
      </c>
      <c r="E155" s="38" t="s">
        <v>258</v>
      </c>
      <c r="F155" s="38">
        <v>102.5</v>
      </c>
    </row>
    <row r="156" spans="1:6">
      <c r="A156" s="37">
        <v>2010</v>
      </c>
      <c r="B156" s="37">
        <v>3</v>
      </c>
      <c r="C156" s="37">
        <v>13</v>
      </c>
      <c r="D156" s="37" t="s">
        <v>230</v>
      </c>
      <c r="E156" s="38" t="s">
        <v>260</v>
      </c>
      <c r="F156" s="38">
        <v>12.18</v>
      </c>
    </row>
    <row r="157" spans="1:6">
      <c r="A157" s="37">
        <v>2014</v>
      </c>
      <c r="B157" s="37">
        <v>6</v>
      </c>
      <c r="C157" s="37">
        <v>16</v>
      </c>
      <c r="D157" s="37" t="s">
        <v>228</v>
      </c>
      <c r="E157" s="38" t="s">
        <v>258</v>
      </c>
      <c r="F157" s="38">
        <v>2.5</v>
      </c>
    </row>
    <row r="158" spans="1:6">
      <c r="A158" s="37">
        <v>2010</v>
      </c>
      <c r="B158" s="37">
        <v>5</v>
      </c>
      <c r="C158" s="37">
        <v>12</v>
      </c>
      <c r="D158" s="37" t="s">
        <v>230</v>
      </c>
      <c r="E158" s="38" t="s">
        <v>260</v>
      </c>
      <c r="F158" s="38">
        <v>17.64</v>
      </c>
    </row>
    <row r="159" spans="1:6">
      <c r="A159" s="37">
        <v>2014</v>
      </c>
      <c r="B159" s="37">
        <v>5</v>
      </c>
      <c r="C159" s="37">
        <v>16</v>
      </c>
      <c r="D159" s="37" t="s">
        <v>238</v>
      </c>
      <c r="E159" s="38" t="s">
        <v>260</v>
      </c>
      <c r="F159" s="38">
        <v>19.32</v>
      </c>
    </row>
    <row r="160" spans="1:6">
      <c r="A160" s="37">
        <v>2014</v>
      </c>
      <c r="B160" s="54">
        <v>3</v>
      </c>
      <c r="C160" s="54">
        <v>15</v>
      </c>
      <c r="D160" s="37" t="s">
        <v>228</v>
      </c>
      <c r="E160" s="55" t="s">
        <v>260</v>
      </c>
      <c r="F160" s="55">
        <v>10.08</v>
      </c>
    </row>
    <row r="161" spans="1:6">
      <c r="A161" s="37">
        <v>2011</v>
      </c>
      <c r="B161" s="37">
        <v>2</v>
      </c>
      <c r="C161" s="37">
        <v>26</v>
      </c>
      <c r="D161" s="37" t="s">
        <v>232</v>
      </c>
      <c r="E161" s="38" t="s">
        <v>261</v>
      </c>
      <c r="F161" s="38">
        <v>153.60000000000002</v>
      </c>
    </row>
    <row r="162" spans="1:6">
      <c r="A162" s="37">
        <v>2012</v>
      </c>
      <c r="B162" s="37">
        <v>4</v>
      </c>
      <c r="C162" s="37">
        <v>13</v>
      </c>
      <c r="D162" s="37" t="s">
        <v>238</v>
      </c>
      <c r="E162" s="38" t="s">
        <v>257</v>
      </c>
      <c r="F162" s="38">
        <v>33.6</v>
      </c>
    </row>
    <row r="163" spans="1:6">
      <c r="A163" s="37">
        <v>2012</v>
      </c>
      <c r="B163" s="37">
        <v>5</v>
      </c>
      <c r="C163" s="37">
        <v>5</v>
      </c>
      <c r="D163" s="37" t="s">
        <v>230</v>
      </c>
      <c r="E163" s="38" t="s">
        <v>261</v>
      </c>
      <c r="F163" s="38">
        <v>92.800000000000011</v>
      </c>
    </row>
    <row r="164" spans="1:6">
      <c r="A164" s="37">
        <v>2011</v>
      </c>
      <c r="B164" s="37">
        <v>2</v>
      </c>
      <c r="C164" s="37">
        <v>3</v>
      </c>
      <c r="D164" s="37" t="s">
        <v>232</v>
      </c>
      <c r="E164" s="38" t="s">
        <v>260</v>
      </c>
      <c r="F164" s="38">
        <v>5.88</v>
      </c>
    </row>
    <row r="165" spans="1:6">
      <c r="A165" s="37">
        <v>2013</v>
      </c>
      <c r="B165" s="37">
        <v>1</v>
      </c>
      <c r="C165" s="37">
        <v>1</v>
      </c>
      <c r="D165" s="37" t="s">
        <v>238</v>
      </c>
      <c r="E165" s="38" t="s">
        <v>258</v>
      </c>
      <c r="F165" s="38">
        <v>87.5</v>
      </c>
    </row>
    <row r="166" spans="1:6">
      <c r="A166" s="37">
        <v>2011</v>
      </c>
      <c r="B166" s="37">
        <v>6</v>
      </c>
      <c r="C166" s="37">
        <v>2</v>
      </c>
      <c r="D166" s="37" t="s">
        <v>238</v>
      </c>
      <c r="E166" s="38" t="s">
        <v>260</v>
      </c>
      <c r="F166" s="38">
        <v>7.9799999999999995</v>
      </c>
    </row>
    <row r="167" spans="1:6">
      <c r="A167" s="37">
        <v>2011</v>
      </c>
      <c r="B167" s="37">
        <v>4</v>
      </c>
      <c r="C167" s="37">
        <v>16</v>
      </c>
      <c r="D167" s="37" t="s">
        <v>230</v>
      </c>
      <c r="E167" s="38" t="s">
        <v>261</v>
      </c>
      <c r="F167" s="38">
        <v>137.6</v>
      </c>
    </row>
    <row r="168" spans="1:6">
      <c r="A168" s="37">
        <v>2013</v>
      </c>
      <c r="B168" s="37">
        <v>4</v>
      </c>
      <c r="C168" s="37">
        <v>8</v>
      </c>
      <c r="D168" s="37" t="s">
        <v>230</v>
      </c>
      <c r="E168" s="38" t="s">
        <v>260</v>
      </c>
      <c r="F168" s="38">
        <v>4.62</v>
      </c>
    </row>
    <row r="169" spans="1:6">
      <c r="A169" s="37">
        <v>2010</v>
      </c>
      <c r="B169" s="37">
        <v>6</v>
      </c>
      <c r="C169" s="37">
        <v>28</v>
      </c>
      <c r="D169" s="37" t="s">
        <v>232</v>
      </c>
      <c r="E169" s="38" t="s">
        <v>260</v>
      </c>
      <c r="F169" s="38">
        <v>15.12</v>
      </c>
    </row>
    <row r="170" spans="1:6">
      <c r="A170" s="37">
        <v>2014</v>
      </c>
      <c r="B170" s="37">
        <v>4</v>
      </c>
      <c r="C170" s="37">
        <v>26</v>
      </c>
      <c r="D170" s="37" t="s">
        <v>232</v>
      </c>
      <c r="E170" s="38" t="s">
        <v>261</v>
      </c>
      <c r="F170" s="38">
        <v>137.6</v>
      </c>
    </row>
    <row r="171" spans="1:6">
      <c r="A171" s="37">
        <v>2010</v>
      </c>
      <c r="B171" s="37">
        <v>3</v>
      </c>
      <c r="C171" s="37">
        <v>23</v>
      </c>
      <c r="D171" s="37" t="s">
        <v>232</v>
      </c>
      <c r="E171" s="38" t="s">
        <v>256</v>
      </c>
      <c r="F171" s="38">
        <v>34.200000000000003</v>
      </c>
    </row>
    <row r="172" spans="1:6">
      <c r="A172" s="37">
        <v>2013</v>
      </c>
      <c r="B172" s="37">
        <v>5</v>
      </c>
      <c r="C172" s="37">
        <v>10</v>
      </c>
      <c r="D172" s="37" t="s">
        <v>238</v>
      </c>
      <c r="E172" s="38" t="s">
        <v>256</v>
      </c>
      <c r="F172" s="38">
        <v>10.8</v>
      </c>
    </row>
    <row r="173" spans="1:6">
      <c r="A173" s="37">
        <v>2013</v>
      </c>
      <c r="B173" s="37">
        <v>6</v>
      </c>
      <c r="C173" s="37">
        <v>30</v>
      </c>
      <c r="D173" s="37" t="s">
        <v>230</v>
      </c>
      <c r="E173" s="38" t="s">
        <v>256</v>
      </c>
      <c r="F173" s="38">
        <v>84.600000000000009</v>
      </c>
    </row>
    <row r="174" spans="1:6">
      <c r="A174" s="37">
        <v>2014</v>
      </c>
      <c r="B174" s="37">
        <v>2</v>
      </c>
      <c r="C174" s="37">
        <v>18</v>
      </c>
      <c r="D174" s="37" t="s">
        <v>238</v>
      </c>
      <c r="E174" s="38" t="s">
        <v>258</v>
      </c>
      <c r="F174" s="38">
        <v>62.5</v>
      </c>
    </row>
    <row r="175" spans="1:6">
      <c r="A175" s="37">
        <v>2010</v>
      </c>
      <c r="B175" s="37">
        <v>6</v>
      </c>
      <c r="C175" s="37">
        <v>11</v>
      </c>
      <c r="D175" s="37" t="s">
        <v>230</v>
      </c>
      <c r="E175" s="38" t="s">
        <v>257</v>
      </c>
      <c r="F175" s="38">
        <v>3.5999999999999996</v>
      </c>
    </row>
    <row r="176" spans="1:6">
      <c r="A176" s="37">
        <v>2010</v>
      </c>
      <c r="B176" s="37">
        <v>3</v>
      </c>
      <c r="C176" s="37">
        <v>19</v>
      </c>
      <c r="D176" s="37" t="s">
        <v>230</v>
      </c>
      <c r="E176" s="38" t="s">
        <v>256</v>
      </c>
      <c r="F176" s="38">
        <v>36</v>
      </c>
    </row>
    <row r="177" spans="1:6">
      <c r="A177" s="37">
        <v>2013</v>
      </c>
      <c r="B177" s="37">
        <v>2</v>
      </c>
      <c r="C177" s="37">
        <v>14</v>
      </c>
      <c r="D177" s="37" t="s">
        <v>228</v>
      </c>
      <c r="E177" s="38" t="s">
        <v>258</v>
      </c>
      <c r="F177" s="38">
        <v>115</v>
      </c>
    </row>
    <row r="178" spans="1:6">
      <c r="A178" s="37">
        <v>2011</v>
      </c>
      <c r="B178" s="37">
        <v>2</v>
      </c>
      <c r="C178" s="37">
        <v>18</v>
      </c>
      <c r="D178" s="37" t="s">
        <v>228</v>
      </c>
      <c r="E178" s="38" t="s">
        <v>258</v>
      </c>
      <c r="F178" s="38">
        <v>40</v>
      </c>
    </row>
    <row r="179" spans="1:6">
      <c r="A179" s="37">
        <v>2012</v>
      </c>
      <c r="B179" s="37">
        <v>2</v>
      </c>
      <c r="C179" s="37">
        <v>10</v>
      </c>
      <c r="D179" s="37" t="s">
        <v>238</v>
      </c>
      <c r="E179" s="38" t="s">
        <v>260</v>
      </c>
      <c r="F179" s="38">
        <v>1.26</v>
      </c>
    </row>
    <row r="180" spans="1:6">
      <c r="A180" s="37">
        <v>2011</v>
      </c>
      <c r="B180" s="37">
        <v>2</v>
      </c>
      <c r="C180" s="37">
        <v>20</v>
      </c>
      <c r="D180" s="37" t="s">
        <v>232</v>
      </c>
      <c r="E180" s="38" t="s">
        <v>260</v>
      </c>
      <c r="F180" s="38">
        <v>21</v>
      </c>
    </row>
    <row r="181" spans="1:6">
      <c r="A181" s="37">
        <v>2012</v>
      </c>
      <c r="B181" s="37">
        <v>2</v>
      </c>
      <c r="C181" s="37">
        <v>24</v>
      </c>
      <c r="D181" s="37" t="s">
        <v>232</v>
      </c>
      <c r="E181" s="38" t="s">
        <v>261</v>
      </c>
      <c r="F181" s="38">
        <v>160</v>
      </c>
    </row>
    <row r="182" spans="1:6">
      <c r="A182" s="37">
        <v>2011</v>
      </c>
      <c r="B182" s="37">
        <v>1</v>
      </c>
      <c r="C182" s="37">
        <v>1</v>
      </c>
      <c r="D182" s="37" t="s">
        <v>228</v>
      </c>
      <c r="E182" s="38" t="s">
        <v>258</v>
      </c>
      <c r="F182" s="38">
        <v>72.5</v>
      </c>
    </row>
    <row r="183" spans="1:6">
      <c r="A183" s="37">
        <v>2014</v>
      </c>
      <c r="B183" s="37">
        <v>6</v>
      </c>
      <c r="C183" s="37">
        <v>27</v>
      </c>
      <c r="D183" s="37" t="s">
        <v>230</v>
      </c>
      <c r="E183" s="38" t="s">
        <v>256</v>
      </c>
      <c r="F183" s="38">
        <v>18</v>
      </c>
    </row>
    <row r="184" spans="1:6">
      <c r="A184" s="37">
        <v>2010</v>
      </c>
      <c r="B184" s="37">
        <v>3</v>
      </c>
      <c r="C184" s="37">
        <v>27</v>
      </c>
      <c r="D184" s="37" t="s">
        <v>228</v>
      </c>
      <c r="E184" s="38" t="s">
        <v>257</v>
      </c>
      <c r="F184" s="38">
        <v>38.4</v>
      </c>
    </row>
    <row r="185" spans="1:6">
      <c r="A185" s="37">
        <v>2011</v>
      </c>
      <c r="B185" s="54">
        <v>4</v>
      </c>
      <c r="C185" s="54">
        <v>15</v>
      </c>
      <c r="D185" s="37" t="s">
        <v>238</v>
      </c>
      <c r="E185" s="55" t="s">
        <v>261</v>
      </c>
      <c r="F185" s="55">
        <v>12.8</v>
      </c>
    </row>
    <row r="186" spans="1:6">
      <c r="A186" s="37">
        <v>2014</v>
      </c>
      <c r="B186" s="37">
        <v>5</v>
      </c>
      <c r="C186" s="37">
        <v>31</v>
      </c>
      <c r="D186" s="37" t="s">
        <v>232</v>
      </c>
      <c r="E186" s="38" t="s">
        <v>256</v>
      </c>
      <c r="F186" s="38">
        <v>28.8</v>
      </c>
    </row>
    <row r="187" spans="1:6">
      <c r="A187" s="37">
        <v>2012</v>
      </c>
      <c r="B187" s="37">
        <v>4</v>
      </c>
      <c r="C187" s="37">
        <v>4</v>
      </c>
      <c r="D187" s="37" t="s">
        <v>228</v>
      </c>
      <c r="E187" s="38" t="s">
        <v>256</v>
      </c>
      <c r="F187" s="38">
        <v>3.6</v>
      </c>
    </row>
    <row r="188" spans="1:6">
      <c r="A188" s="37">
        <v>2011</v>
      </c>
      <c r="B188" s="37">
        <v>3</v>
      </c>
      <c r="C188" s="37">
        <v>26</v>
      </c>
      <c r="D188" s="37" t="s">
        <v>228</v>
      </c>
      <c r="E188" s="38" t="s">
        <v>261</v>
      </c>
      <c r="F188" s="38">
        <v>140.80000000000001</v>
      </c>
    </row>
    <row r="189" spans="1:6">
      <c r="A189" s="37">
        <v>2011</v>
      </c>
      <c r="B189" s="37">
        <v>1</v>
      </c>
      <c r="C189" s="37">
        <v>19</v>
      </c>
      <c r="D189" s="37" t="s">
        <v>238</v>
      </c>
      <c r="E189" s="38" t="s">
        <v>258</v>
      </c>
      <c r="F189" s="38">
        <v>100</v>
      </c>
    </row>
    <row r="190" spans="1:6">
      <c r="A190" s="37">
        <v>2013</v>
      </c>
      <c r="B190" s="37">
        <v>3</v>
      </c>
      <c r="C190" s="37">
        <v>1</v>
      </c>
      <c r="D190" s="37" t="s">
        <v>232</v>
      </c>
      <c r="E190" s="38" t="s">
        <v>261</v>
      </c>
      <c r="F190" s="38">
        <v>121.60000000000001</v>
      </c>
    </row>
    <row r="191" spans="1:6">
      <c r="A191" s="37">
        <v>2014</v>
      </c>
      <c r="B191" s="37">
        <v>6</v>
      </c>
      <c r="C191" s="37">
        <v>20</v>
      </c>
      <c r="D191" s="37" t="s">
        <v>238</v>
      </c>
      <c r="E191" s="38" t="s">
        <v>260</v>
      </c>
      <c r="F191" s="38">
        <v>9.24</v>
      </c>
    </row>
    <row r="192" spans="1:6">
      <c r="A192" s="37">
        <v>2013</v>
      </c>
      <c r="B192" s="37">
        <v>6</v>
      </c>
      <c r="C192" s="37">
        <v>19</v>
      </c>
      <c r="D192" s="37" t="s">
        <v>228</v>
      </c>
      <c r="E192" s="38" t="s">
        <v>256</v>
      </c>
      <c r="F192" s="38">
        <v>82.8</v>
      </c>
    </row>
    <row r="193" spans="1:6">
      <c r="A193" s="37">
        <v>2012</v>
      </c>
      <c r="B193" s="37">
        <v>3</v>
      </c>
      <c r="C193" s="37">
        <v>23</v>
      </c>
      <c r="D193" s="37" t="s">
        <v>230</v>
      </c>
      <c r="E193" s="38" t="s">
        <v>261</v>
      </c>
      <c r="F193" s="38">
        <v>89.600000000000009</v>
      </c>
    </row>
    <row r="194" spans="1:6">
      <c r="A194" s="37">
        <v>2013</v>
      </c>
      <c r="B194" s="37">
        <v>1</v>
      </c>
      <c r="C194" s="37">
        <v>28</v>
      </c>
      <c r="D194" s="37" t="s">
        <v>230</v>
      </c>
      <c r="E194" s="38" t="s">
        <v>258</v>
      </c>
      <c r="F194" s="38">
        <v>35</v>
      </c>
    </row>
    <row r="195" spans="1:6">
      <c r="A195" s="37">
        <v>2013</v>
      </c>
      <c r="B195" s="37">
        <v>5</v>
      </c>
      <c r="C195" s="37">
        <v>31</v>
      </c>
      <c r="D195" s="37" t="s">
        <v>228</v>
      </c>
      <c r="E195" s="38" t="s">
        <v>258</v>
      </c>
      <c r="F195" s="38">
        <v>35</v>
      </c>
    </row>
    <row r="196" spans="1:6">
      <c r="A196" s="37">
        <v>2010</v>
      </c>
      <c r="B196" s="37">
        <v>3</v>
      </c>
      <c r="C196" s="37">
        <v>25</v>
      </c>
      <c r="D196" s="37" t="s">
        <v>228</v>
      </c>
      <c r="E196" s="38" t="s">
        <v>258</v>
      </c>
      <c r="F196" s="38">
        <v>20</v>
      </c>
    </row>
    <row r="197" spans="1:6">
      <c r="A197" s="37">
        <v>2012</v>
      </c>
      <c r="B197" s="56">
        <v>5</v>
      </c>
      <c r="C197" s="37">
        <v>15</v>
      </c>
      <c r="D197" s="37" t="s">
        <v>232</v>
      </c>
      <c r="E197" s="38" t="s">
        <v>256</v>
      </c>
      <c r="F197" s="38">
        <v>23.400000000000002</v>
      </c>
    </row>
    <row r="198" spans="1:6">
      <c r="A198" s="37">
        <v>2012</v>
      </c>
      <c r="B198" s="37">
        <v>1</v>
      </c>
      <c r="C198" s="37">
        <v>2</v>
      </c>
      <c r="D198" s="37" t="s">
        <v>232</v>
      </c>
      <c r="E198" s="38" t="s">
        <v>256</v>
      </c>
      <c r="F198" s="38">
        <v>70.2</v>
      </c>
    </row>
    <row r="199" spans="1:6">
      <c r="A199" s="37">
        <v>2011</v>
      </c>
      <c r="B199" s="37">
        <v>3</v>
      </c>
      <c r="C199" s="37">
        <v>15</v>
      </c>
      <c r="D199" s="37" t="s">
        <v>230</v>
      </c>
      <c r="E199" s="38" t="s">
        <v>260</v>
      </c>
      <c r="F199" s="38">
        <v>8.4</v>
      </c>
    </row>
    <row r="200" spans="1:6">
      <c r="A200" s="37">
        <v>2010</v>
      </c>
      <c r="B200" s="37">
        <v>5</v>
      </c>
      <c r="C200" s="37">
        <v>31</v>
      </c>
      <c r="D200" s="37" t="s">
        <v>230</v>
      </c>
      <c r="E200" s="38" t="s">
        <v>258</v>
      </c>
      <c r="F200" s="38">
        <v>12.5</v>
      </c>
    </row>
    <row r="201" spans="1:6">
      <c r="A201" s="37">
        <v>2011</v>
      </c>
      <c r="B201" s="37">
        <v>4</v>
      </c>
      <c r="C201" s="37">
        <v>26</v>
      </c>
      <c r="D201" s="37" t="s">
        <v>230</v>
      </c>
      <c r="E201" s="38" t="s">
        <v>257</v>
      </c>
      <c r="F201" s="38">
        <v>27.599999999999998</v>
      </c>
    </row>
    <row r="202" spans="1:6">
      <c r="A202" s="37">
        <v>2013</v>
      </c>
      <c r="B202" s="37">
        <v>5</v>
      </c>
      <c r="C202" s="37">
        <v>7</v>
      </c>
      <c r="D202" s="37" t="s">
        <v>238</v>
      </c>
      <c r="E202" s="38" t="s">
        <v>256</v>
      </c>
      <c r="F202" s="38">
        <v>48.6</v>
      </c>
    </row>
    <row r="203" spans="1:6">
      <c r="A203" s="37">
        <v>2014</v>
      </c>
      <c r="B203" s="37">
        <v>4</v>
      </c>
      <c r="C203" s="37">
        <v>28</v>
      </c>
      <c r="D203" s="37" t="s">
        <v>238</v>
      </c>
      <c r="E203" s="38" t="s">
        <v>261</v>
      </c>
      <c r="F203" s="38">
        <v>19.200000000000003</v>
      </c>
    </row>
    <row r="204" spans="1:6">
      <c r="A204" s="37">
        <v>2013</v>
      </c>
      <c r="B204" s="37">
        <v>5</v>
      </c>
      <c r="C204" s="37">
        <v>2</v>
      </c>
      <c r="D204" s="37" t="s">
        <v>228</v>
      </c>
      <c r="E204" s="38" t="s">
        <v>258</v>
      </c>
      <c r="F204" s="38">
        <v>117.5</v>
      </c>
    </row>
    <row r="205" spans="1:6">
      <c r="A205" s="37">
        <v>2012</v>
      </c>
      <c r="B205" s="37">
        <v>2</v>
      </c>
      <c r="C205" s="37">
        <v>25</v>
      </c>
      <c r="D205" s="37" t="s">
        <v>228</v>
      </c>
      <c r="E205" s="38" t="s">
        <v>261</v>
      </c>
      <c r="F205" s="38">
        <v>128</v>
      </c>
    </row>
    <row r="206" spans="1:6">
      <c r="A206" s="37">
        <v>2010</v>
      </c>
      <c r="B206" s="37">
        <v>5</v>
      </c>
      <c r="C206" s="37">
        <v>5</v>
      </c>
      <c r="D206" s="37" t="s">
        <v>228</v>
      </c>
      <c r="E206" s="38" t="s">
        <v>257</v>
      </c>
      <c r="F206" s="38">
        <v>48</v>
      </c>
    </row>
    <row r="207" spans="1:6">
      <c r="A207" s="37">
        <v>2013</v>
      </c>
      <c r="B207" s="37">
        <v>2</v>
      </c>
      <c r="C207" s="37">
        <v>23</v>
      </c>
      <c r="D207" s="37" t="s">
        <v>230</v>
      </c>
      <c r="E207" s="38" t="s">
        <v>260</v>
      </c>
      <c r="F207" s="38">
        <v>2.1</v>
      </c>
    </row>
    <row r="208" spans="1:6">
      <c r="A208" s="37">
        <v>2010</v>
      </c>
      <c r="B208" s="37">
        <v>4</v>
      </c>
      <c r="C208" s="37">
        <v>16</v>
      </c>
      <c r="D208" s="37" t="s">
        <v>230</v>
      </c>
      <c r="E208" s="38" t="s">
        <v>258</v>
      </c>
      <c r="F208" s="38">
        <v>7.5</v>
      </c>
    </row>
    <row r="209" spans="1:6">
      <c r="A209" s="37">
        <v>2013</v>
      </c>
      <c r="B209" s="37">
        <v>1</v>
      </c>
      <c r="C209" s="37">
        <v>25</v>
      </c>
      <c r="D209" s="37" t="s">
        <v>230</v>
      </c>
      <c r="E209" s="38" t="s">
        <v>260</v>
      </c>
      <c r="F209" s="38">
        <v>16.8</v>
      </c>
    </row>
    <row r="210" spans="1:6">
      <c r="A210" s="37">
        <v>2014</v>
      </c>
      <c r="B210" s="37">
        <v>2</v>
      </c>
      <c r="C210" s="37">
        <v>11</v>
      </c>
      <c r="D210" s="37" t="s">
        <v>232</v>
      </c>
      <c r="E210" s="38" t="s">
        <v>258</v>
      </c>
      <c r="F210" s="38">
        <v>92.5</v>
      </c>
    </row>
    <row r="211" spans="1:6">
      <c r="A211" s="37">
        <v>2010</v>
      </c>
      <c r="B211" s="37">
        <v>4</v>
      </c>
      <c r="C211" s="37">
        <v>28</v>
      </c>
      <c r="D211" s="37" t="s">
        <v>230</v>
      </c>
      <c r="E211" s="38" t="s">
        <v>256</v>
      </c>
      <c r="F211" s="38">
        <v>7.2</v>
      </c>
    </row>
    <row r="212" spans="1:6">
      <c r="A212" s="37">
        <v>2014</v>
      </c>
      <c r="B212" s="37">
        <v>1</v>
      </c>
      <c r="C212" s="37">
        <v>27</v>
      </c>
      <c r="D212" s="37" t="s">
        <v>238</v>
      </c>
      <c r="E212" s="38" t="s">
        <v>261</v>
      </c>
      <c r="F212" s="38">
        <v>134.4</v>
      </c>
    </row>
    <row r="213" spans="1:6">
      <c r="A213" s="37">
        <v>2014</v>
      </c>
      <c r="B213" s="37">
        <v>6</v>
      </c>
      <c r="C213" s="37">
        <v>23</v>
      </c>
      <c r="D213" s="37" t="s">
        <v>238</v>
      </c>
      <c r="E213" s="38" t="s">
        <v>260</v>
      </c>
      <c r="F213" s="38">
        <v>10.92</v>
      </c>
    </row>
    <row r="214" spans="1:6">
      <c r="A214" s="37">
        <v>2010</v>
      </c>
      <c r="B214" s="37">
        <v>5</v>
      </c>
      <c r="C214" s="37">
        <v>20</v>
      </c>
      <c r="D214" s="37" t="s">
        <v>230</v>
      </c>
      <c r="E214" s="38" t="s">
        <v>257</v>
      </c>
      <c r="F214" s="38">
        <v>39.6</v>
      </c>
    </row>
    <row r="215" spans="1:6">
      <c r="A215" s="37">
        <v>2013</v>
      </c>
      <c r="B215" s="37">
        <v>1</v>
      </c>
      <c r="C215" s="37">
        <v>10</v>
      </c>
      <c r="D215" s="37" t="s">
        <v>230</v>
      </c>
      <c r="E215" s="38" t="s">
        <v>260</v>
      </c>
      <c r="F215" s="38">
        <v>5.46</v>
      </c>
    </row>
    <row r="216" spans="1:6">
      <c r="A216" s="37">
        <v>2013</v>
      </c>
      <c r="B216" s="37">
        <v>1</v>
      </c>
      <c r="C216" s="37">
        <v>9</v>
      </c>
      <c r="D216" s="37" t="s">
        <v>238</v>
      </c>
      <c r="E216" s="38" t="s">
        <v>260</v>
      </c>
      <c r="F216" s="38">
        <v>10.08</v>
      </c>
    </row>
    <row r="217" spans="1:6">
      <c r="A217" s="37">
        <v>2012</v>
      </c>
      <c r="B217" s="37">
        <v>6</v>
      </c>
      <c r="C217" s="37">
        <v>29</v>
      </c>
      <c r="D217" s="37" t="s">
        <v>238</v>
      </c>
      <c r="E217" s="38" t="s">
        <v>260</v>
      </c>
      <c r="F217" s="38">
        <v>6.72</v>
      </c>
    </row>
    <row r="218" spans="1:6">
      <c r="A218" s="37">
        <v>2012</v>
      </c>
      <c r="B218" s="37">
        <v>1</v>
      </c>
      <c r="C218" s="37">
        <v>20</v>
      </c>
      <c r="D218" s="37" t="s">
        <v>238</v>
      </c>
      <c r="E218" s="38" t="s">
        <v>260</v>
      </c>
      <c r="F218" s="38">
        <v>1.68</v>
      </c>
    </row>
    <row r="219" spans="1:6">
      <c r="A219" s="37">
        <v>2012</v>
      </c>
      <c r="B219" s="37">
        <v>2</v>
      </c>
      <c r="C219" s="37">
        <v>20</v>
      </c>
      <c r="D219" s="37" t="s">
        <v>238</v>
      </c>
      <c r="E219" s="38" t="s">
        <v>261</v>
      </c>
      <c r="F219" s="38">
        <v>124.80000000000001</v>
      </c>
    </row>
    <row r="220" spans="1:6">
      <c r="A220" s="37">
        <v>2011</v>
      </c>
      <c r="B220" s="37">
        <v>4</v>
      </c>
      <c r="C220" s="37">
        <v>18</v>
      </c>
      <c r="D220" s="37" t="s">
        <v>230</v>
      </c>
      <c r="E220" s="38" t="s">
        <v>260</v>
      </c>
      <c r="F220" s="38">
        <v>5.46</v>
      </c>
    </row>
    <row r="221" spans="1:6">
      <c r="A221" s="37">
        <v>2013</v>
      </c>
      <c r="B221" s="37">
        <v>6</v>
      </c>
      <c r="C221" s="37">
        <v>22</v>
      </c>
      <c r="D221" s="37" t="s">
        <v>238</v>
      </c>
      <c r="E221" s="38" t="s">
        <v>261</v>
      </c>
      <c r="F221" s="38">
        <v>89.600000000000009</v>
      </c>
    </row>
    <row r="222" spans="1:6">
      <c r="A222" s="37">
        <v>2013</v>
      </c>
      <c r="B222" s="37">
        <v>4</v>
      </c>
      <c r="C222" s="37">
        <v>13</v>
      </c>
      <c r="D222" s="37" t="s">
        <v>232</v>
      </c>
      <c r="E222" s="38" t="s">
        <v>258</v>
      </c>
      <c r="F222" s="38">
        <v>67.5</v>
      </c>
    </row>
    <row r="223" spans="1:6">
      <c r="A223" s="37">
        <v>2014</v>
      </c>
      <c r="B223" s="37">
        <v>3</v>
      </c>
      <c r="C223" s="37">
        <v>24</v>
      </c>
      <c r="D223" s="37" t="s">
        <v>230</v>
      </c>
      <c r="E223" s="38" t="s">
        <v>260</v>
      </c>
      <c r="F223" s="38">
        <v>7.9799999999999995</v>
      </c>
    </row>
    <row r="224" spans="1:6">
      <c r="A224" s="37">
        <v>2014</v>
      </c>
      <c r="B224" s="37">
        <v>1</v>
      </c>
      <c r="C224" s="37">
        <v>3</v>
      </c>
      <c r="D224" s="37" t="s">
        <v>238</v>
      </c>
      <c r="E224" s="38" t="s">
        <v>260</v>
      </c>
      <c r="F224" s="38">
        <v>5.04</v>
      </c>
    </row>
    <row r="225" spans="1:6">
      <c r="A225" s="37">
        <v>2010</v>
      </c>
      <c r="B225" s="37">
        <v>2</v>
      </c>
      <c r="C225" s="37">
        <v>10</v>
      </c>
      <c r="D225" s="37" t="s">
        <v>238</v>
      </c>
      <c r="E225" s="38" t="s">
        <v>260</v>
      </c>
      <c r="F225" s="38">
        <v>18.059999999999999</v>
      </c>
    </row>
    <row r="226" spans="1:6">
      <c r="A226" s="37">
        <v>2014</v>
      </c>
      <c r="B226" s="37">
        <v>2</v>
      </c>
      <c r="C226" s="37">
        <v>9</v>
      </c>
      <c r="D226" s="37" t="s">
        <v>230</v>
      </c>
      <c r="E226" s="38" t="s">
        <v>260</v>
      </c>
      <c r="F226" s="38">
        <v>15.12</v>
      </c>
    </row>
    <row r="227" spans="1:6">
      <c r="A227" s="37">
        <v>2012</v>
      </c>
      <c r="B227" s="37">
        <v>2</v>
      </c>
      <c r="C227" s="37">
        <v>28</v>
      </c>
      <c r="D227" s="37" t="s">
        <v>230</v>
      </c>
      <c r="E227" s="38" t="s">
        <v>260</v>
      </c>
      <c r="F227" s="38">
        <v>5.46</v>
      </c>
    </row>
    <row r="228" spans="1:6">
      <c r="A228" s="37">
        <v>2012</v>
      </c>
      <c r="B228" s="37">
        <v>1</v>
      </c>
      <c r="C228" s="37">
        <v>23</v>
      </c>
      <c r="D228" s="37" t="s">
        <v>230</v>
      </c>
      <c r="E228" s="38" t="s">
        <v>260</v>
      </c>
      <c r="F228" s="38">
        <v>9.24</v>
      </c>
    </row>
    <row r="229" spans="1:6">
      <c r="A229" s="37">
        <v>2014</v>
      </c>
      <c r="B229" s="37">
        <v>4</v>
      </c>
      <c r="C229" s="37">
        <v>1</v>
      </c>
      <c r="D229" s="37" t="s">
        <v>230</v>
      </c>
      <c r="E229" s="38" t="s">
        <v>257</v>
      </c>
      <c r="F229" s="38">
        <v>49.199999999999996</v>
      </c>
    </row>
    <row r="230" spans="1:6">
      <c r="A230" s="37">
        <v>2010</v>
      </c>
      <c r="B230" s="37">
        <v>6</v>
      </c>
      <c r="C230" s="37">
        <v>19</v>
      </c>
      <c r="D230" s="37" t="s">
        <v>230</v>
      </c>
      <c r="E230" s="38" t="s">
        <v>257</v>
      </c>
      <c r="F230" s="38">
        <v>28.799999999999997</v>
      </c>
    </row>
    <row r="231" spans="1:6">
      <c r="A231" s="37">
        <v>2014</v>
      </c>
      <c r="B231" s="37">
        <v>2</v>
      </c>
      <c r="C231" s="37">
        <v>13</v>
      </c>
      <c r="D231" s="37" t="s">
        <v>238</v>
      </c>
      <c r="E231" s="38" t="s">
        <v>258</v>
      </c>
      <c r="F231" s="38">
        <v>82.5</v>
      </c>
    </row>
    <row r="232" spans="1:6">
      <c r="A232" s="37">
        <v>2013</v>
      </c>
      <c r="B232" s="37">
        <v>1</v>
      </c>
      <c r="C232" s="37">
        <v>9</v>
      </c>
      <c r="D232" s="37" t="s">
        <v>232</v>
      </c>
      <c r="E232" s="38" t="s">
        <v>257</v>
      </c>
      <c r="F232" s="38">
        <v>60</v>
      </c>
    </row>
    <row r="233" spans="1:6">
      <c r="A233" s="37">
        <v>2012</v>
      </c>
      <c r="B233" s="37">
        <v>1</v>
      </c>
      <c r="C233" s="37">
        <v>6</v>
      </c>
      <c r="D233" s="37" t="s">
        <v>228</v>
      </c>
      <c r="E233" s="38" t="s">
        <v>258</v>
      </c>
      <c r="F233" s="38">
        <v>30</v>
      </c>
    </row>
    <row r="234" spans="1:6">
      <c r="A234" s="37">
        <v>2013</v>
      </c>
      <c r="B234" s="37">
        <v>4</v>
      </c>
      <c r="C234" s="37">
        <v>21</v>
      </c>
      <c r="D234" s="37" t="s">
        <v>228</v>
      </c>
      <c r="E234" s="38" t="s">
        <v>261</v>
      </c>
      <c r="F234" s="38">
        <v>12.8</v>
      </c>
    </row>
    <row r="235" spans="1:6">
      <c r="A235" s="37">
        <v>2010</v>
      </c>
      <c r="B235" s="37">
        <v>5</v>
      </c>
      <c r="C235" s="37">
        <v>17</v>
      </c>
      <c r="D235" s="37" t="s">
        <v>238</v>
      </c>
      <c r="E235" s="38" t="s">
        <v>256</v>
      </c>
      <c r="F235" s="38">
        <v>57.6</v>
      </c>
    </row>
    <row r="236" spans="1:6">
      <c r="A236" s="37">
        <v>2013</v>
      </c>
      <c r="B236" s="37">
        <v>2</v>
      </c>
      <c r="C236" s="37">
        <v>6</v>
      </c>
      <c r="D236" s="37" t="s">
        <v>228</v>
      </c>
      <c r="E236" s="38" t="s">
        <v>261</v>
      </c>
      <c r="F236" s="38">
        <v>86.4</v>
      </c>
    </row>
    <row r="237" spans="1:6">
      <c r="A237" s="37">
        <v>2012</v>
      </c>
      <c r="B237" s="37">
        <v>2</v>
      </c>
      <c r="C237" s="37">
        <v>1</v>
      </c>
      <c r="D237" s="37" t="s">
        <v>238</v>
      </c>
      <c r="E237" s="38" t="s">
        <v>258</v>
      </c>
      <c r="F237" s="38">
        <v>15</v>
      </c>
    </row>
    <row r="238" spans="1:6">
      <c r="A238" s="37">
        <v>2011</v>
      </c>
      <c r="B238" s="37">
        <v>4</v>
      </c>
      <c r="C238" s="37">
        <v>14</v>
      </c>
      <c r="D238" s="37" t="s">
        <v>228</v>
      </c>
      <c r="E238" s="38" t="s">
        <v>260</v>
      </c>
      <c r="F238" s="38">
        <v>5.88</v>
      </c>
    </row>
    <row r="239" spans="1:6">
      <c r="A239" s="37">
        <v>2012</v>
      </c>
      <c r="B239" s="37">
        <v>4</v>
      </c>
      <c r="C239" s="37">
        <v>27</v>
      </c>
      <c r="D239" s="37" t="s">
        <v>238</v>
      </c>
      <c r="E239" s="38" t="s">
        <v>260</v>
      </c>
      <c r="F239" s="38">
        <v>10.92</v>
      </c>
    </row>
    <row r="240" spans="1:6">
      <c r="A240" s="37">
        <v>2011</v>
      </c>
      <c r="B240" s="37">
        <v>2</v>
      </c>
      <c r="C240" s="37">
        <v>13</v>
      </c>
      <c r="D240" s="37" t="s">
        <v>238</v>
      </c>
      <c r="E240" s="38" t="s">
        <v>257</v>
      </c>
      <c r="F240" s="38">
        <v>36</v>
      </c>
    </row>
    <row r="241" spans="1:6">
      <c r="A241" s="37">
        <v>2014</v>
      </c>
      <c r="B241" s="37">
        <v>6</v>
      </c>
      <c r="C241" s="37">
        <v>17</v>
      </c>
      <c r="D241" s="37" t="s">
        <v>238</v>
      </c>
      <c r="E241" s="38" t="s">
        <v>256</v>
      </c>
      <c r="F241" s="38">
        <v>12.6</v>
      </c>
    </row>
    <row r="242" spans="1:6">
      <c r="A242" s="37">
        <v>2010</v>
      </c>
      <c r="B242" s="56">
        <v>1</v>
      </c>
      <c r="C242" s="37">
        <v>12</v>
      </c>
      <c r="D242" s="37" t="s">
        <v>230</v>
      </c>
      <c r="E242" s="38" t="s">
        <v>260</v>
      </c>
      <c r="F242" s="38">
        <v>14.7</v>
      </c>
    </row>
    <row r="243" spans="1:6">
      <c r="A243" s="37">
        <v>2010</v>
      </c>
      <c r="B243" s="37">
        <v>6</v>
      </c>
      <c r="C243" s="37">
        <v>3</v>
      </c>
      <c r="D243" s="37" t="s">
        <v>232</v>
      </c>
      <c r="E243" s="38" t="s">
        <v>260</v>
      </c>
      <c r="F243" s="38">
        <v>5.88</v>
      </c>
    </row>
    <row r="244" spans="1:6">
      <c r="A244" s="37">
        <v>2010</v>
      </c>
      <c r="B244" s="37">
        <v>2</v>
      </c>
      <c r="C244" s="37">
        <v>21</v>
      </c>
      <c r="D244" s="37" t="s">
        <v>238</v>
      </c>
      <c r="E244" s="38" t="s">
        <v>260</v>
      </c>
      <c r="F244" s="38">
        <v>17.64</v>
      </c>
    </row>
    <row r="245" spans="1:6">
      <c r="A245" s="37">
        <v>2014</v>
      </c>
      <c r="B245" s="37">
        <v>4</v>
      </c>
      <c r="C245" s="37">
        <v>18</v>
      </c>
      <c r="D245" s="37" t="s">
        <v>228</v>
      </c>
      <c r="E245" s="38" t="s">
        <v>260</v>
      </c>
      <c r="F245" s="38">
        <v>5.88</v>
      </c>
    </row>
    <row r="246" spans="1:6">
      <c r="A246" s="37">
        <v>2012</v>
      </c>
      <c r="B246" s="37">
        <v>2</v>
      </c>
      <c r="C246" s="37">
        <v>15</v>
      </c>
      <c r="D246" s="37" t="s">
        <v>228</v>
      </c>
      <c r="E246" s="38" t="s">
        <v>261</v>
      </c>
      <c r="F246" s="38">
        <v>60.800000000000004</v>
      </c>
    </row>
    <row r="247" spans="1:6">
      <c r="A247" s="37">
        <v>2010</v>
      </c>
      <c r="B247" s="37">
        <v>3</v>
      </c>
      <c r="C247" s="37">
        <v>23</v>
      </c>
      <c r="D247" s="37" t="s">
        <v>238</v>
      </c>
      <c r="E247" s="38" t="s">
        <v>260</v>
      </c>
      <c r="F247" s="38">
        <v>5.46</v>
      </c>
    </row>
    <row r="248" spans="1:6">
      <c r="A248" s="37">
        <v>2010</v>
      </c>
      <c r="B248" s="37">
        <v>3</v>
      </c>
      <c r="C248" s="37">
        <v>11</v>
      </c>
      <c r="D248" s="37" t="s">
        <v>228</v>
      </c>
      <c r="E248" s="38" t="s">
        <v>258</v>
      </c>
      <c r="F248" s="38">
        <v>60</v>
      </c>
    </row>
    <row r="249" spans="1:6">
      <c r="A249" s="37">
        <v>2014</v>
      </c>
      <c r="B249" s="37">
        <v>1</v>
      </c>
      <c r="C249" s="37">
        <v>4</v>
      </c>
      <c r="D249" s="37" t="s">
        <v>232</v>
      </c>
      <c r="E249" s="38" t="s">
        <v>261</v>
      </c>
      <c r="F249" s="38">
        <v>64</v>
      </c>
    </row>
    <row r="250" spans="1:6">
      <c r="A250" s="37">
        <v>2010</v>
      </c>
      <c r="B250" s="37">
        <v>1</v>
      </c>
      <c r="C250" s="37">
        <v>5</v>
      </c>
      <c r="D250" s="37" t="s">
        <v>228</v>
      </c>
      <c r="E250" s="38" t="s">
        <v>256</v>
      </c>
      <c r="F250" s="38">
        <v>59.4</v>
      </c>
    </row>
    <row r="251" spans="1:6">
      <c r="A251" s="37">
        <v>2013</v>
      </c>
      <c r="B251" s="37">
        <v>3</v>
      </c>
      <c r="C251" s="37">
        <v>9</v>
      </c>
      <c r="D251" s="37" t="s">
        <v>232</v>
      </c>
      <c r="E251" s="38" t="s">
        <v>261</v>
      </c>
      <c r="F251" s="38">
        <v>35.200000000000003</v>
      </c>
    </row>
    <row r="252" spans="1:6">
      <c r="A252" s="37">
        <v>2013</v>
      </c>
      <c r="B252" s="37">
        <v>4</v>
      </c>
      <c r="C252" s="37">
        <v>9</v>
      </c>
      <c r="D252" s="37" t="s">
        <v>230</v>
      </c>
      <c r="E252" s="38" t="s">
        <v>257</v>
      </c>
      <c r="F252" s="38">
        <v>38.4</v>
      </c>
    </row>
    <row r="253" spans="1:6">
      <c r="A253" s="37">
        <v>2011</v>
      </c>
      <c r="B253" s="37">
        <v>4</v>
      </c>
      <c r="C253" s="37">
        <v>23</v>
      </c>
      <c r="D253" s="37" t="s">
        <v>232</v>
      </c>
      <c r="E253" s="38" t="s">
        <v>258</v>
      </c>
      <c r="F253" s="38">
        <v>112.5</v>
      </c>
    </row>
    <row r="254" spans="1:6">
      <c r="A254" s="37">
        <v>2010</v>
      </c>
      <c r="B254" s="37">
        <v>1</v>
      </c>
      <c r="C254" s="37">
        <v>12</v>
      </c>
      <c r="D254" s="37" t="s">
        <v>232</v>
      </c>
      <c r="E254" s="38" t="s">
        <v>258</v>
      </c>
      <c r="F254" s="38">
        <v>117.5</v>
      </c>
    </row>
    <row r="255" spans="1:6">
      <c r="A255" s="37">
        <v>2014</v>
      </c>
      <c r="B255" s="37">
        <v>2</v>
      </c>
      <c r="C255" s="37">
        <v>26</v>
      </c>
      <c r="D255" s="37" t="s">
        <v>228</v>
      </c>
      <c r="E255" s="38" t="s">
        <v>257</v>
      </c>
      <c r="F255" s="38">
        <v>60</v>
      </c>
    </row>
    <row r="256" spans="1:6">
      <c r="A256" s="37">
        <v>2012</v>
      </c>
      <c r="B256" s="37">
        <v>5</v>
      </c>
      <c r="C256" s="37">
        <v>19</v>
      </c>
      <c r="D256" s="37" t="s">
        <v>232</v>
      </c>
      <c r="E256" s="38" t="s">
        <v>261</v>
      </c>
      <c r="F256" s="38">
        <v>60.800000000000004</v>
      </c>
    </row>
    <row r="257" spans="1:6">
      <c r="A257" s="37">
        <v>2010</v>
      </c>
      <c r="B257" s="37">
        <v>6</v>
      </c>
      <c r="C257" s="37">
        <v>27</v>
      </c>
      <c r="D257" s="37" t="s">
        <v>232</v>
      </c>
      <c r="E257" s="38" t="s">
        <v>256</v>
      </c>
      <c r="F257" s="38">
        <v>57.6</v>
      </c>
    </row>
    <row r="258" spans="1:6">
      <c r="A258" s="37">
        <v>2013</v>
      </c>
      <c r="B258" s="37">
        <v>4</v>
      </c>
      <c r="C258" s="37">
        <v>9</v>
      </c>
      <c r="D258" s="37" t="s">
        <v>228</v>
      </c>
      <c r="E258" s="38" t="s">
        <v>256</v>
      </c>
      <c r="F258" s="38">
        <v>59.4</v>
      </c>
    </row>
    <row r="259" spans="1:6">
      <c r="A259" s="37">
        <v>2012</v>
      </c>
      <c r="B259" s="37">
        <v>4</v>
      </c>
      <c r="C259" s="37">
        <v>30</v>
      </c>
      <c r="D259" s="37" t="s">
        <v>230</v>
      </c>
      <c r="E259" s="38" t="s">
        <v>256</v>
      </c>
      <c r="F259" s="38">
        <v>1.8</v>
      </c>
    </row>
    <row r="260" spans="1:6">
      <c r="A260" s="37">
        <v>2013</v>
      </c>
      <c r="B260" s="37">
        <v>3</v>
      </c>
      <c r="C260" s="37">
        <v>14</v>
      </c>
      <c r="D260" s="37" t="s">
        <v>230</v>
      </c>
      <c r="E260" s="38" t="s">
        <v>261</v>
      </c>
      <c r="F260" s="38">
        <v>147.20000000000002</v>
      </c>
    </row>
    <row r="261" spans="1:6">
      <c r="A261" s="37">
        <v>2010</v>
      </c>
      <c r="B261" s="37">
        <v>1</v>
      </c>
      <c r="C261" s="37">
        <v>27</v>
      </c>
      <c r="D261" s="37" t="s">
        <v>230</v>
      </c>
      <c r="E261" s="38" t="s">
        <v>257</v>
      </c>
      <c r="F261" s="38">
        <v>21.599999999999998</v>
      </c>
    </row>
    <row r="262" spans="1:6">
      <c r="A262" s="37">
        <v>2011</v>
      </c>
      <c r="B262" s="37">
        <v>4</v>
      </c>
      <c r="C262" s="37">
        <v>8</v>
      </c>
      <c r="D262" s="37" t="s">
        <v>228</v>
      </c>
      <c r="E262" s="38" t="s">
        <v>257</v>
      </c>
      <c r="F262" s="38">
        <v>57.599999999999994</v>
      </c>
    </row>
    <row r="263" spans="1:6">
      <c r="A263" s="37">
        <v>2010</v>
      </c>
      <c r="B263" s="37">
        <v>1</v>
      </c>
      <c r="C263" s="37">
        <v>12</v>
      </c>
      <c r="D263" s="37" t="s">
        <v>228</v>
      </c>
      <c r="E263" s="38" t="s">
        <v>260</v>
      </c>
      <c r="F263" s="38">
        <v>0.42</v>
      </c>
    </row>
    <row r="264" spans="1:6">
      <c r="A264" s="37">
        <v>2014</v>
      </c>
      <c r="B264" s="37">
        <v>5</v>
      </c>
      <c r="C264" s="37">
        <v>14</v>
      </c>
      <c r="D264" s="37" t="s">
        <v>232</v>
      </c>
      <c r="E264" s="38" t="s">
        <v>258</v>
      </c>
      <c r="F264" s="38">
        <v>35</v>
      </c>
    </row>
    <row r="265" spans="1:6">
      <c r="A265" s="37">
        <v>2013</v>
      </c>
      <c r="B265" s="37">
        <v>5</v>
      </c>
      <c r="C265" s="37">
        <v>26</v>
      </c>
      <c r="D265" s="37" t="s">
        <v>228</v>
      </c>
      <c r="E265" s="38" t="s">
        <v>261</v>
      </c>
      <c r="F265" s="38">
        <v>108.80000000000001</v>
      </c>
    </row>
    <row r="266" spans="1:6">
      <c r="A266" s="37">
        <v>2013</v>
      </c>
      <c r="B266" s="37">
        <v>1</v>
      </c>
      <c r="C266" s="37">
        <v>28</v>
      </c>
      <c r="D266" s="37" t="s">
        <v>232</v>
      </c>
      <c r="E266" s="38" t="s">
        <v>261</v>
      </c>
      <c r="F266" s="38">
        <v>92.800000000000011</v>
      </c>
    </row>
    <row r="267" spans="1:6">
      <c r="A267" s="37">
        <v>2014</v>
      </c>
      <c r="B267" s="37">
        <v>3</v>
      </c>
      <c r="C267" s="37">
        <v>28</v>
      </c>
      <c r="D267" s="37" t="s">
        <v>238</v>
      </c>
      <c r="E267" s="38" t="s">
        <v>260</v>
      </c>
      <c r="F267" s="38">
        <v>17.64</v>
      </c>
    </row>
    <row r="268" spans="1:6">
      <c r="A268" s="37">
        <v>2014</v>
      </c>
      <c r="B268" s="37">
        <v>6</v>
      </c>
      <c r="C268" s="37">
        <v>7</v>
      </c>
      <c r="D268" s="37" t="s">
        <v>232</v>
      </c>
      <c r="E268" s="38" t="s">
        <v>258</v>
      </c>
      <c r="F268" s="38">
        <v>72.5</v>
      </c>
    </row>
    <row r="269" spans="1:6">
      <c r="A269" s="37">
        <v>2013</v>
      </c>
      <c r="B269" s="37">
        <v>4</v>
      </c>
      <c r="C269" s="37">
        <v>27</v>
      </c>
      <c r="D269" s="37" t="s">
        <v>232</v>
      </c>
      <c r="E269" s="38" t="s">
        <v>261</v>
      </c>
      <c r="F269" s="38">
        <v>67.2</v>
      </c>
    </row>
    <row r="270" spans="1:6">
      <c r="A270" s="37">
        <v>2013</v>
      </c>
      <c r="B270" s="37">
        <v>2</v>
      </c>
      <c r="C270" s="37">
        <v>17</v>
      </c>
      <c r="D270" s="37" t="s">
        <v>230</v>
      </c>
      <c r="E270" s="38" t="s">
        <v>261</v>
      </c>
      <c r="F270" s="38">
        <v>105.60000000000001</v>
      </c>
    </row>
    <row r="271" spans="1:6">
      <c r="A271" s="37">
        <v>2011</v>
      </c>
      <c r="B271" s="37">
        <v>3</v>
      </c>
      <c r="C271" s="37">
        <v>13</v>
      </c>
      <c r="D271" s="37" t="s">
        <v>238</v>
      </c>
      <c r="E271" s="38" t="s">
        <v>260</v>
      </c>
      <c r="F271" s="38">
        <v>7.56</v>
      </c>
    </row>
    <row r="272" spans="1:6">
      <c r="A272" s="37">
        <v>2013</v>
      </c>
      <c r="B272" s="37">
        <v>5</v>
      </c>
      <c r="C272" s="37">
        <v>20</v>
      </c>
      <c r="D272" s="37" t="s">
        <v>228</v>
      </c>
      <c r="E272" s="38" t="s">
        <v>258</v>
      </c>
      <c r="F272" s="38">
        <v>75</v>
      </c>
    </row>
    <row r="273" spans="1:6">
      <c r="A273" s="37">
        <v>2010</v>
      </c>
      <c r="B273" s="37">
        <v>3</v>
      </c>
      <c r="C273" s="37">
        <v>12</v>
      </c>
      <c r="D273" s="37" t="s">
        <v>230</v>
      </c>
      <c r="E273" s="38" t="s">
        <v>260</v>
      </c>
      <c r="F273" s="38">
        <v>6.3</v>
      </c>
    </row>
    <row r="274" spans="1:6">
      <c r="A274" s="37">
        <v>2011</v>
      </c>
      <c r="B274" s="37">
        <v>5</v>
      </c>
      <c r="C274" s="37">
        <v>17</v>
      </c>
      <c r="D274" s="37" t="s">
        <v>230</v>
      </c>
      <c r="E274" s="38" t="s">
        <v>258</v>
      </c>
      <c r="F274" s="38">
        <v>77.5</v>
      </c>
    </row>
    <row r="275" spans="1:6">
      <c r="A275" s="37">
        <v>2012</v>
      </c>
      <c r="B275" s="37">
        <v>5</v>
      </c>
      <c r="C275" s="37">
        <v>25</v>
      </c>
      <c r="D275" s="37" t="s">
        <v>230</v>
      </c>
      <c r="E275" s="38" t="s">
        <v>261</v>
      </c>
      <c r="F275" s="38">
        <v>28.8</v>
      </c>
    </row>
    <row r="276" spans="1:6">
      <c r="A276" s="37">
        <v>2012</v>
      </c>
      <c r="B276" s="37">
        <v>3</v>
      </c>
      <c r="C276" s="37">
        <v>9</v>
      </c>
      <c r="D276" s="37" t="s">
        <v>238</v>
      </c>
      <c r="E276" s="38" t="s">
        <v>256</v>
      </c>
      <c r="F276" s="38">
        <v>9</v>
      </c>
    </row>
    <row r="277" spans="1:6">
      <c r="A277" s="37">
        <v>2014</v>
      </c>
      <c r="B277" s="37">
        <v>6</v>
      </c>
      <c r="C277" s="37">
        <v>20</v>
      </c>
      <c r="D277" s="37" t="s">
        <v>232</v>
      </c>
      <c r="E277" s="38" t="s">
        <v>261</v>
      </c>
      <c r="F277" s="38">
        <v>54.400000000000006</v>
      </c>
    </row>
    <row r="278" spans="1:6">
      <c r="A278" s="37">
        <v>2011</v>
      </c>
      <c r="B278" s="37">
        <v>3</v>
      </c>
      <c r="C278" s="37">
        <v>23</v>
      </c>
      <c r="D278" s="37" t="s">
        <v>228</v>
      </c>
      <c r="E278" s="38" t="s">
        <v>258</v>
      </c>
      <c r="F278" s="38">
        <v>92.5</v>
      </c>
    </row>
    <row r="279" spans="1:6">
      <c r="A279" s="37">
        <v>2012</v>
      </c>
      <c r="B279" s="37">
        <v>3</v>
      </c>
      <c r="C279" s="37">
        <v>13</v>
      </c>
      <c r="D279" s="37" t="s">
        <v>228</v>
      </c>
      <c r="E279" s="38" t="s">
        <v>261</v>
      </c>
      <c r="F279" s="38">
        <v>102.4</v>
      </c>
    </row>
    <row r="280" spans="1:6">
      <c r="A280" s="37">
        <v>2013</v>
      </c>
      <c r="B280" s="37">
        <v>2</v>
      </c>
      <c r="C280" s="37">
        <v>5</v>
      </c>
      <c r="D280" s="37" t="s">
        <v>228</v>
      </c>
      <c r="E280" s="38" t="s">
        <v>257</v>
      </c>
      <c r="F280" s="38">
        <v>40.799999999999997</v>
      </c>
    </row>
    <row r="281" spans="1:6">
      <c r="A281" s="37">
        <v>2014</v>
      </c>
      <c r="B281" s="37">
        <v>5</v>
      </c>
      <c r="C281" s="37">
        <v>17</v>
      </c>
      <c r="D281" s="37" t="s">
        <v>232</v>
      </c>
      <c r="E281" s="38" t="s">
        <v>258</v>
      </c>
      <c r="F281" s="38">
        <v>17.5</v>
      </c>
    </row>
    <row r="282" spans="1:6">
      <c r="A282" s="37">
        <v>2013</v>
      </c>
      <c r="B282" s="37">
        <v>5</v>
      </c>
      <c r="C282" s="37">
        <v>25</v>
      </c>
      <c r="D282" s="37" t="s">
        <v>238</v>
      </c>
      <c r="E282" s="38" t="s">
        <v>257</v>
      </c>
      <c r="F282" s="38">
        <v>58.8</v>
      </c>
    </row>
    <row r="283" spans="1:6">
      <c r="A283" s="37">
        <v>2010</v>
      </c>
      <c r="B283" s="37">
        <v>1</v>
      </c>
      <c r="C283" s="37">
        <v>19</v>
      </c>
      <c r="D283" s="37" t="s">
        <v>238</v>
      </c>
      <c r="E283" s="38" t="s">
        <v>258</v>
      </c>
      <c r="F283" s="38">
        <v>7.5</v>
      </c>
    </row>
    <row r="284" spans="1:6">
      <c r="A284" s="37">
        <v>2010</v>
      </c>
      <c r="B284" s="37">
        <v>1</v>
      </c>
      <c r="C284" s="37">
        <v>24</v>
      </c>
      <c r="D284" s="37" t="s">
        <v>230</v>
      </c>
      <c r="E284" s="38" t="s">
        <v>258</v>
      </c>
      <c r="F284" s="38">
        <v>22.5</v>
      </c>
    </row>
    <row r="285" spans="1:6">
      <c r="A285" s="37">
        <v>2014</v>
      </c>
      <c r="B285" s="37">
        <v>3</v>
      </c>
      <c r="C285" s="37">
        <v>30</v>
      </c>
      <c r="D285" s="37" t="s">
        <v>230</v>
      </c>
      <c r="E285" s="38" t="s">
        <v>260</v>
      </c>
      <c r="F285" s="38">
        <v>11.34</v>
      </c>
    </row>
    <row r="286" spans="1:6">
      <c r="A286" s="37">
        <v>2013</v>
      </c>
      <c r="B286" s="37">
        <v>2</v>
      </c>
      <c r="C286" s="37">
        <v>10</v>
      </c>
      <c r="D286" s="37" t="s">
        <v>232</v>
      </c>
      <c r="E286" s="38" t="s">
        <v>261</v>
      </c>
      <c r="F286" s="38">
        <v>160</v>
      </c>
    </row>
    <row r="287" spans="1:6">
      <c r="A287" s="37">
        <v>2012</v>
      </c>
      <c r="B287" s="37">
        <v>5</v>
      </c>
      <c r="C287" s="37">
        <v>29</v>
      </c>
      <c r="D287" s="37" t="s">
        <v>228</v>
      </c>
      <c r="E287" s="38" t="s">
        <v>260</v>
      </c>
      <c r="F287" s="38">
        <v>10.5</v>
      </c>
    </row>
    <row r="288" spans="1:6">
      <c r="A288" s="37">
        <v>2014</v>
      </c>
      <c r="B288" s="37">
        <v>3</v>
      </c>
      <c r="C288" s="64">
        <v>1</v>
      </c>
      <c r="D288" s="37" t="s">
        <v>228</v>
      </c>
      <c r="E288" s="38" t="s">
        <v>257</v>
      </c>
      <c r="F288" s="38">
        <v>25.2</v>
      </c>
    </row>
    <row r="289" spans="1:6">
      <c r="A289" s="37">
        <v>2011</v>
      </c>
      <c r="B289" s="37">
        <v>6</v>
      </c>
      <c r="C289" s="37">
        <v>14</v>
      </c>
      <c r="D289" s="37" t="s">
        <v>230</v>
      </c>
      <c r="E289" s="38" t="s">
        <v>261</v>
      </c>
      <c r="F289" s="38">
        <v>140.80000000000001</v>
      </c>
    </row>
    <row r="290" spans="1:6">
      <c r="A290" s="37">
        <v>2012</v>
      </c>
      <c r="B290" s="37">
        <v>5</v>
      </c>
      <c r="C290" s="37">
        <v>20</v>
      </c>
      <c r="D290" s="37" t="s">
        <v>238</v>
      </c>
      <c r="E290" s="38" t="s">
        <v>257</v>
      </c>
      <c r="F290" s="38">
        <v>1.2</v>
      </c>
    </row>
    <row r="291" spans="1:6">
      <c r="A291" s="37">
        <v>2012</v>
      </c>
      <c r="B291" s="37">
        <v>4</v>
      </c>
      <c r="C291" s="37">
        <v>11</v>
      </c>
      <c r="D291" s="37" t="s">
        <v>230</v>
      </c>
      <c r="E291" s="38" t="s">
        <v>256</v>
      </c>
      <c r="F291" s="38">
        <v>86.4</v>
      </c>
    </row>
    <row r="292" spans="1:6">
      <c r="A292" s="37">
        <v>2010</v>
      </c>
      <c r="B292" s="37">
        <v>6</v>
      </c>
      <c r="C292" s="37">
        <v>7</v>
      </c>
      <c r="D292" s="37" t="s">
        <v>238</v>
      </c>
      <c r="E292" s="38" t="s">
        <v>257</v>
      </c>
      <c r="F292" s="38">
        <v>25.2</v>
      </c>
    </row>
    <row r="293" spans="1:6">
      <c r="A293" s="37">
        <v>2012</v>
      </c>
      <c r="B293" s="37">
        <v>2</v>
      </c>
      <c r="C293" s="37">
        <v>24</v>
      </c>
      <c r="D293" s="37" t="s">
        <v>238</v>
      </c>
      <c r="E293" s="38" t="s">
        <v>256</v>
      </c>
      <c r="F293" s="38">
        <v>12.6</v>
      </c>
    </row>
    <row r="294" spans="1:6">
      <c r="A294" s="37">
        <v>2013</v>
      </c>
      <c r="B294" s="37">
        <v>4</v>
      </c>
      <c r="C294" s="37">
        <v>7</v>
      </c>
      <c r="D294" s="37" t="s">
        <v>228</v>
      </c>
      <c r="E294" s="38" t="s">
        <v>260</v>
      </c>
      <c r="F294" s="38">
        <v>19.32</v>
      </c>
    </row>
    <row r="295" spans="1:6">
      <c r="A295" s="37">
        <v>2013</v>
      </c>
      <c r="B295" s="37">
        <v>4</v>
      </c>
      <c r="C295" s="37">
        <v>4</v>
      </c>
      <c r="D295" s="37" t="s">
        <v>228</v>
      </c>
      <c r="E295" s="38" t="s">
        <v>261</v>
      </c>
      <c r="F295" s="38">
        <v>73.600000000000009</v>
      </c>
    </row>
    <row r="296" spans="1:6">
      <c r="A296" s="37">
        <v>2011</v>
      </c>
      <c r="B296" s="37">
        <v>5</v>
      </c>
      <c r="C296" s="37">
        <v>23</v>
      </c>
      <c r="D296" s="37" t="s">
        <v>238</v>
      </c>
      <c r="E296" s="38" t="s">
        <v>260</v>
      </c>
      <c r="F296" s="38">
        <v>7.9799999999999995</v>
      </c>
    </row>
    <row r="297" spans="1:6">
      <c r="A297" s="37">
        <v>2012</v>
      </c>
      <c r="B297" s="37">
        <v>2</v>
      </c>
      <c r="C297" s="37">
        <v>11</v>
      </c>
      <c r="D297" s="37" t="s">
        <v>228</v>
      </c>
      <c r="E297" s="38" t="s">
        <v>257</v>
      </c>
      <c r="F297" s="38">
        <v>34.799999999999997</v>
      </c>
    </row>
    <row r="298" spans="1:6">
      <c r="A298" s="37">
        <v>2010</v>
      </c>
      <c r="B298" s="37">
        <v>3</v>
      </c>
      <c r="C298" s="37">
        <v>26</v>
      </c>
      <c r="D298" s="37" t="s">
        <v>228</v>
      </c>
      <c r="E298" s="38" t="s">
        <v>257</v>
      </c>
      <c r="F298" s="38">
        <v>33.6</v>
      </c>
    </row>
    <row r="299" spans="1:6">
      <c r="A299" s="37">
        <v>2012</v>
      </c>
      <c r="B299" s="37">
        <v>3</v>
      </c>
      <c r="C299" s="37">
        <v>25</v>
      </c>
      <c r="D299" s="37" t="s">
        <v>230</v>
      </c>
      <c r="E299" s="38" t="s">
        <v>256</v>
      </c>
      <c r="F299" s="38">
        <v>5.4</v>
      </c>
    </row>
    <row r="300" spans="1:6">
      <c r="A300" s="37">
        <v>2012</v>
      </c>
      <c r="B300" s="37">
        <v>2</v>
      </c>
      <c r="C300" s="37">
        <v>25</v>
      </c>
      <c r="D300" s="37" t="s">
        <v>238</v>
      </c>
      <c r="E300" s="38" t="s">
        <v>256</v>
      </c>
      <c r="F300" s="38">
        <v>70.2</v>
      </c>
    </row>
    <row r="301" spans="1:6">
      <c r="A301" s="37">
        <v>2014</v>
      </c>
      <c r="B301" s="37">
        <v>5</v>
      </c>
      <c r="C301" s="37">
        <v>23</v>
      </c>
      <c r="D301" s="37" t="s">
        <v>238</v>
      </c>
      <c r="E301" s="38" t="s">
        <v>257</v>
      </c>
      <c r="F301" s="38">
        <v>46.8</v>
      </c>
    </row>
    <row r="302" spans="1:6">
      <c r="A302" s="37">
        <v>2010</v>
      </c>
      <c r="B302" s="37">
        <v>5</v>
      </c>
      <c r="C302" s="37">
        <v>21</v>
      </c>
      <c r="D302" s="37" t="s">
        <v>230</v>
      </c>
      <c r="E302" s="38" t="s">
        <v>258</v>
      </c>
      <c r="F302" s="38">
        <v>100</v>
      </c>
    </row>
    <row r="303" spans="1:6">
      <c r="A303" s="37">
        <v>2014</v>
      </c>
      <c r="B303" s="37">
        <v>5</v>
      </c>
      <c r="C303" s="37">
        <v>16</v>
      </c>
      <c r="D303" s="37" t="s">
        <v>232</v>
      </c>
      <c r="E303" s="38" t="s">
        <v>256</v>
      </c>
      <c r="F303" s="38">
        <v>5.4</v>
      </c>
    </row>
    <row r="304" spans="1:6">
      <c r="A304" s="37">
        <v>2013</v>
      </c>
      <c r="B304" s="37">
        <v>3</v>
      </c>
      <c r="C304" s="37">
        <v>3</v>
      </c>
      <c r="D304" s="37" t="s">
        <v>228</v>
      </c>
      <c r="E304" s="38" t="s">
        <v>256</v>
      </c>
      <c r="F304" s="38">
        <v>59.4</v>
      </c>
    </row>
    <row r="305" spans="1:6">
      <c r="A305" s="37">
        <v>2010</v>
      </c>
      <c r="B305" s="37">
        <v>6</v>
      </c>
      <c r="C305" s="37">
        <v>14</v>
      </c>
      <c r="D305" s="37" t="s">
        <v>232</v>
      </c>
      <c r="E305" s="38" t="s">
        <v>260</v>
      </c>
      <c r="F305" s="38">
        <v>16.38</v>
      </c>
    </row>
    <row r="306" spans="1:6">
      <c r="A306" s="37">
        <v>2014</v>
      </c>
      <c r="B306" s="37">
        <v>6</v>
      </c>
      <c r="C306" s="37">
        <v>3</v>
      </c>
      <c r="D306" s="37" t="s">
        <v>228</v>
      </c>
      <c r="E306" s="38" t="s">
        <v>260</v>
      </c>
      <c r="F306" s="38">
        <v>13.02</v>
      </c>
    </row>
    <row r="307" spans="1:6">
      <c r="A307" s="37">
        <v>2014</v>
      </c>
      <c r="B307" s="37">
        <v>5</v>
      </c>
      <c r="C307" s="37">
        <v>24</v>
      </c>
      <c r="D307" s="37" t="s">
        <v>238</v>
      </c>
      <c r="E307" s="38" t="s">
        <v>256</v>
      </c>
      <c r="F307" s="38">
        <v>41.4</v>
      </c>
    </row>
    <row r="308" spans="1:6">
      <c r="A308" s="37">
        <v>2011</v>
      </c>
      <c r="B308" s="37">
        <v>6</v>
      </c>
      <c r="C308" s="37">
        <v>25</v>
      </c>
      <c r="D308" s="37" t="s">
        <v>228</v>
      </c>
      <c r="E308" s="38" t="s">
        <v>260</v>
      </c>
      <c r="F308" s="38">
        <v>14.28</v>
      </c>
    </row>
    <row r="309" spans="1:6">
      <c r="A309" s="37">
        <v>2011</v>
      </c>
      <c r="B309" s="37">
        <v>6</v>
      </c>
      <c r="C309" s="37">
        <v>25</v>
      </c>
      <c r="D309" s="37" t="s">
        <v>230</v>
      </c>
      <c r="E309" s="38" t="s">
        <v>258</v>
      </c>
      <c r="F309" s="38">
        <v>55</v>
      </c>
    </row>
    <row r="310" spans="1:6">
      <c r="A310" s="37">
        <v>2013</v>
      </c>
      <c r="B310" s="37">
        <v>1</v>
      </c>
      <c r="C310" s="37">
        <v>24</v>
      </c>
      <c r="D310" s="37" t="s">
        <v>230</v>
      </c>
      <c r="E310" s="38" t="s">
        <v>256</v>
      </c>
      <c r="F310" s="38">
        <v>16.2</v>
      </c>
    </row>
    <row r="311" spans="1:6">
      <c r="A311" s="37">
        <v>2012</v>
      </c>
      <c r="B311" s="37">
        <v>6</v>
      </c>
      <c r="C311" s="37">
        <v>5</v>
      </c>
      <c r="D311" s="37" t="s">
        <v>228</v>
      </c>
      <c r="E311" s="38" t="s">
        <v>261</v>
      </c>
      <c r="F311" s="38">
        <v>76.800000000000011</v>
      </c>
    </row>
    <row r="312" spans="1:6">
      <c r="A312" s="37">
        <v>2013</v>
      </c>
      <c r="B312" s="37">
        <v>6</v>
      </c>
      <c r="C312" s="37">
        <v>16</v>
      </c>
      <c r="D312" s="37" t="s">
        <v>230</v>
      </c>
      <c r="E312" s="38" t="s">
        <v>258</v>
      </c>
      <c r="F312" s="38">
        <v>122.5</v>
      </c>
    </row>
    <row r="313" spans="1:6">
      <c r="A313" s="37">
        <v>2013</v>
      </c>
      <c r="B313" s="37">
        <v>2</v>
      </c>
      <c r="C313" s="37">
        <v>28</v>
      </c>
      <c r="D313" s="37" t="s">
        <v>230</v>
      </c>
      <c r="E313" s="38" t="s">
        <v>261</v>
      </c>
      <c r="F313" s="38">
        <v>112</v>
      </c>
    </row>
    <row r="314" spans="1:6">
      <c r="A314" s="37">
        <v>2010</v>
      </c>
      <c r="B314" s="37">
        <v>6</v>
      </c>
      <c r="C314" s="37">
        <v>20</v>
      </c>
      <c r="D314" s="37" t="s">
        <v>228</v>
      </c>
      <c r="E314" s="38" t="s">
        <v>260</v>
      </c>
      <c r="F314" s="38">
        <v>12.6</v>
      </c>
    </row>
    <row r="315" spans="1:6">
      <c r="A315" s="37">
        <v>2010</v>
      </c>
      <c r="B315" s="37">
        <v>2</v>
      </c>
      <c r="C315" s="37">
        <v>1</v>
      </c>
      <c r="D315" s="37" t="s">
        <v>238</v>
      </c>
      <c r="E315" s="38" t="s">
        <v>260</v>
      </c>
      <c r="F315" s="38">
        <v>14.7</v>
      </c>
    </row>
    <row r="316" spans="1:6">
      <c r="A316" s="37">
        <v>2011</v>
      </c>
      <c r="B316" s="37">
        <v>4</v>
      </c>
      <c r="C316" s="37">
        <v>29</v>
      </c>
      <c r="D316" s="37" t="s">
        <v>238</v>
      </c>
      <c r="E316" s="38" t="s">
        <v>260</v>
      </c>
      <c r="F316" s="38">
        <v>11.76</v>
      </c>
    </row>
    <row r="317" spans="1:6">
      <c r="A317" s="37">
        <v>2012</v>
      </c>
      <c r="B317" s="37">
        <v>2</v>
      </c>
      <c r="C317" s="37">
        <v>6</v>
      </c>
      <c r="D317" s="37" t="s">
        <v>238</v>
      </c>
      <c r="E317" s="38" t="s">
        <v>260</v>
      </c>
      <c r="F317" s="38">
        <v>20.16</v>
      </c>
    </row>
    <row r="318" spans="1:6">
      <c r="A318" s="37">
        <v>2012</v>
      </c>
      <c r="B318" s="37">
        <v>4</v>
      </c>
      <c r="C318" s="37">
        <v>8</v>
      </c>
      <c r="D318" s="37" t="s">
        <v>232</v>
      </c>
      <c r="E318" s="38" t="s">
        <v>260</v>
      </c>
      <c r="F318" s="38">
        <v>18.899999999999999</v>
      </c>
    </row>
    <row r="319" spans="1:6">
      <c r="A319" s="37">
        <v>2011</v>
      </c>
      <c r="B319" s="37">
        <v>6</v>
      </c>
      <c r="C319" s="37">
        <v>6</v>
      </c>
      <c r="D319" s="37" t="s">
        <v>238</v>
      </c>
      <c r="E319" s="38" t="s">
        <v>261</v>
      </c>
      <c r="F319" s="38">
        <v>41.6</v>
      </c>
    </row>
    <row r="320" spans="1:6">
      <c r="A320" s="37">
        <v>2012</v>
      </c>
      <c r="B320" s="37">
        <v>3</v>
      </c>
      <c r="C320" s="37">
        <v>14</v>
      </c>
      <c r="D320" s="37" t="s">
        <v>230</v>
      </c>
      <c r="E320" s="38" t="s">
        <v>257</v>
      </c>
      <c r="F320" s="38">
        <v>45.6</v>
      </c>
    </row>
    <row r="321" spans="1:6">
      <c r="A321" s="37">
        <v>2010</v>
      </c>
      <c r="B321" s="37">
        <v>1</v>
      </c>
      <c r="C321" s="37">
        <v>2</v>
      </c>
      <c r="D321" s="37" t="s">
        <v>238</v>
      </c>
      <c r="E321" s="38" t="s">
        <v>256</v>
      </c>
      <c r="F321" s="38">
        <v>54</v>
      </c>
    </row>
    <row r="322" spans="1:6">
      <c r="A322" s="37">
        <v>2011</v>
      </c>
      <c r="B322" s="37">
        <v>5</v>
      </c>
      <c r="C322" s="37">
        <v>28</v>
      </c>
      <c r="D322" s="37" t="s">
        <v>238</v>
      </c>
      <c r="E322" s="38" t="s">
        <v>260</v>
      </c>
      <c r="F322" s="38">
        <v>20.58</v>
      </c>
    </row>
    <row r="323" spans="1:6">
      <c r="A323" s="37">
        <v>2014</v>
      </c>
      <c r="B323" s="37">
        <v>5</v>
      </c>
      <c r="C323" s="37">
        <v>28</v>
      </c>
      <c r="D323" s="37" t="s">
        <v>230</v>
      </c>
      <c r="E323" s="38" t="s">
        <v>260</v>
      </c>
      <c r="F323" s="38">
        <v>17.64</v>
      </c>
    </row>
    <row r="324" spans="1:6">
      <c r="A324" s="37">
        <v>2014</v>
      </c>
      <c r="B324" s="37">
        <v>1</v>
      </c>
      <c r="C324" s="37">
        <v>17</v>
      </c>
      <c r="D324" s="37" t="s">
        <v>230</v>
      </c>
      <c r="E324" s="38" t="s">
        <v>260</v>
      </c>
      <c r="F324" s="38">
        <v>15.54</v>
      </c>
    </row>
    <row r="325" spans="1:6">
      <c r="A325" s="37">
        <v>2013</v>
      </c>
      <c r="B325" s="37">
        <v>1</v>
      </c>
      <c r="C325" s="37">
        <v>28</v>
      </c>
      <c r="D325" s="37" t="s">
        <v>230</v>
      </c>
      <c r="E325" s="38" t="s">
        <v>256</v>
      </c>
      <c r="F325" s="38">
        <v>37.800000000000004</v>
      </c>
    </row>
    <row r="326" spans="1:6">
      <c r="A326" s="37">
        <v>2010</v>
      </c>
      <c r="B326" s="37">
        <v>3</v>
      </c>
      <c r="C326" s="37">
        <v>10</v>
      </c>
      <c r="D326" s="37" t="s">
        <v>238</v>
      </c>
      <c r="E326" s="38" t="s">
        <v>261</v>
      </c>
      <c r="F326" s="38">
        <v>48</v>
      </c>
    </row>
    <row r="327" spans="1:6">
      <c r="A327" s="37">
        <v>2014</v>
      </c>
      <c r="B327" s="37">
        <v>5</v>
      </c>
      <c r="C327" s="37">
        <v>1</v>
      </c>
      <c r="D327" s="37" t="s">
        <v>232</v>
      </c>
      <c r="E327" s="38" t="s">
        <v>260</v>
      </c>
      <c r="F327" s="38">
        <v>18.059999999999999</v>
      </c>
    </row>
    <row r="328" spans="1:6">
      <c r="A328" s="37">
        <v>2013</v>
      </c>
      <c r="B328" s="37">
        <v>4</v>
      </c>
      <c r="C328" s="64">
        <v>26</v>
      </c>
      <c r="D328" s="37" t="s">
        <v>230</v>
      </c>
      <c r="E328" s="38" t="s">
        <v>257</v>
      </c>
      <c r="F328" s="38">
        <v>4.8</v>
      </c>
    </row>
    <row r="329" spans="1:6">
      <c r="A329" s="37">
        <v>2014</v>
      </c>
      <c r="B329" s="37">
        <v>5</v>
      </c>
      <c r="C329" s="37">
        <v>17</v>
      </c>
      <c r="D329" s="37" t="s">
        <v>238</v>
      </c>
      <c r="E329" s="38" t="s">
        <v>261</v>
      </c>
      <c r="F329" s="38">
        <v>92.800000000000011</v>
      </c>
    </row>
    <row r="330" spans="1:6">
      <c r="A330" s="37">
        <v>2012</v>
      </c>
      <c r="B330" s="37">
        <v>4</v>
      </c>
      <c r="C330" s="37">
        <v>17</v>
      </c>
      <c r="D330" s="37" t="s">
        <v>232</v>
      </c>
      <c r="E330" s="38" t="s">
        <v>261</v>
      </c>
      <c r="F330" s="38">
        <v>9.6000000000000014</v>
      </c>
    </row>
    <row r="331" spans="1:6">
      <c r="A331" s="37">
        <v>2014</v>
      </c>
      <c r="B331" s="37">
        <v>2</v>
      </c>
      <c r="C331" s="37">
        <v>11</v>
      </c>
      <c r="D331" s="37" t="s">
        <v>238</v>
      </c>
      <c r="E331" s="38" t="s">
        <v>256</v>
      </c>
      <c r="F331" s="38">
        <v>37.800000000000004</v>
      </c>
    </row>
    <row r="332" spans="1:6">
      <c r="A332" s="37">
        <v>2011</v>
      </c>
      <c r="B332" s="37">
        <v>1</v>
      </c>
      <c r="C332" s="37">
        <v>14</v>
      </c>
      <c r="D332" s="37" t="s">
        <v>238</v>
      </c>
      <c r="E332" s="38" t="s">
        <v>258</v>
      </c>
      <c r="F332" s="38">
        <v>120</v>
      </c>
    </row>
    <row r="333" spans="1:6">
      <c r="A333" s="37">
        <v>2012</v>
      </c>
      <c r="B333" s="39">
        <v>2</v>
      </c>
      <c r="C333" s="39">
        <v>15</v>
      </c>
      <c r="D333" s="37" t="s">
        <v>232</v>
      </c>
      <c r="E333" s="40" t="s">
        <v>257</v>
      </c>
      <c r="F333" s="40">
        <v>52.8</v>
      </c>
    </row>
    <row r="334" spans="1:6">
      <c r="A334" s="37">
        <v>2012</v>
      </c>
      <c r="B334" s="37">
        <v>4</v>
      </c>
      <c r="C334" s="37">
        <v>23</v>
      </c>
      <c r="D334" s="37" t="s">
        <v>232</v>
      </c>
      <c r="E334" s="38" t="s">
        <v>260</v>
      </c>
      <c r="F334" s="38">
        <v>16.38</v>
      </c>
    </row>
    <row r="335" spans="1:6">
      <c r="A335" s="37">
        <v>2010</v>
      </c>
      <c r="B335" s="37">
        <v>2</v>
      </c>
      <c r="C335" s="37">
        <v>20</v>
      </c>
      <c r="D335" s="37" t="s">
        <v>232</v>
      </c>
      <c r="E335" s="38" t="s">
        <v>258</v>
      </c>
      <c r="F335" s="38">
        <v>110</v>
      </c>
    </row>
    <row r="336" spans="1:6">
      <c r="A336" s="37">
        <v>2014</v>
      </c>
      <c r="B336" s="37">
        <v>5</v>
      </c>
      <c r="C336" s="37">
        <v>16</v>
      </c>
      <c r="D336" s="37" t="s">
        <v>232</v>
      </c>
      <c r="E336" s="38" t="s">
        <v>257</v>
      </c>
      <c r="F336" s="38">
        <v>21.599999999999998</v>
      </c>
    </row>
    <row r="337" spans="1:6">
      <c r="A337" s="37">
        <v>2014</v>
      </c>
      <c r="B337" s="37">
        <v>4</v>
      </c>
      <c r="C337" s="37">
        <v>26</v>
      </c>
      <c r="D337" s="37" t="s">
        <v>228</v>
      </c>
      <c r="E337" s="38" t="s">
        <v>256</v>
      </c>
      <c r="F337" s="38">
        <v>84.600000000000009</v>
      </c>
    </row>
    <row r="338" spans="1:6">
      <c r="A338" s="37">
        <v>2012</v>
      </c>
      <c r="B338" s="37">
        <v>2</v>
      </c>
      <c r="C338" s="37">
        <v>12</v>
      </c>
      <c r="D338" s="37" t="s">
        <v>230</v>
      </c>
      <c r="E338" s="38" t="s">
        <v>261</v>
      </c>
      <c r="F338" s="38">
        <v>6.4</v>
      </c>
    </row>
    <row r="339" spans="1:6">
      <c r="A339" s="37">
        <v>2011</v>
      </c>
      <c r="B339" s="37">
        <v>6</v>
      </c>
      <c r="C339" s="37">
        <v>4</v>
      </c>
      <c r="D339" s="37" t="s">
        <v>230</v>
      </c>
      <c r="E339" s="38" t="s">
        <v>256</v>
      </c>
      <c r="F339" s="38">
        <v>28.8</v>
      </c>
    </row>
    <row r="340" spans="1:6">
      <c r="A340" s="37">
        <v>2012</v>
      </c>
      <c r="B340" s="37">
        <v>6</v>
      </c>
      <c r="C340" s="37">
        <v>11</v>
      </c>
      <c r="D340" s="37" t="s">
        <v>238</v>
      </c>
      <c r="E340" s="38" t="s">
        <v>261</v>
      </c>
      <c r="F340" s="38">
        <v>80</v>
      </c>
    </row>
    <row r="341" spans="1:6">
      <c r="A341" s="37">
        <v>2012</v>
      </c>
      <c r="B341" s="37">
        <v>4</v>
      </c>
      <c r="C341" s="37">
        <v>6</v>
      </c>
      <c r="D341" s="37" t="s">
        <v>228</v>
      </c>
      <c r="E341" s="38" t="s">
        <v>257</v>
      </c>
      <c r="F341" s="38">
        <v>34.799999999999997</v>
      </c>
    </row>
    <row r="342" spans="1:6">
      <c r="A342" s="37">
        <v>2014</v>
      </c>
      <c r="B342" s="37">
        <v>2</v>
      </c>
      <c r="C342" s="37">
        <v>7</v>
      </c>
      <c r="D342" s="37" t="s">
        <v>238</v>
      </c>
      <c r="E342" s="38" t="s">
        <v>260</v>
      </c>
      <c r="F342" s="38">
        <v>7.9799999999999995</v>
      </c>
    </row>
    <row r="343" spans="1:6">
      <c r="A343" s="37">
        <v>2010</v>
      </c>
      <c r="B343" s="37">
        <v>2</v>
      </c>
      <c r="C343" s="37">
        <v>21</v>
      </c>
      <c r="D343" s="37" t="s">
        <v>232</v>
      </c>
      <c r="E343" s="38" t="s">
        <v>261</v>
      </c>
      <c r="F343" s="38">
        <v>16</v>
      </c>
    </row>
    <row r="344" spans="1:6">
      <c r="A344" s="37">
        <v>2014</v>
      </c>
      <c r="B344" s="37">
        <v>5</v>
      </c>
      <c r="C344" s="37">
        <v>7</v>
      </c>
      <c r="D344" s="37" t="s">
        <v>238</v>
      </c>
      <c r="E344" s="38" t="s">
        <v>261</v>
      </c>
      <c r="F344" s="38">
        <v>28.8</v>
      </c>
    </row>
    <row r="345" spans="1:6">
      <c r="A345" s="37">
        <v>2014</v>
      </c>
      <c r="B345" s="37">
        <v>4</v>
      </c>
      <c r="C345" s="37">
        <v>19</v>
      </c>
      <c r="D345" s="37" t="s">
        <v>228</v>
      </c>
      <c r="E345" s="38" t="s">
        <v>256</v>
      </c>
      <c r="F345" s="38">
        <v>68.400000000000006</v>
      </c>
    </row>
    <row r="346" spans="1:6">
      <c r="A346" s="37">
        <v>2011</v>
      </c>
      <c r="B346" s="37">
        <v>1</v>
      </c>
      <c r="C346" s="37">
        <v>4</v>
      </c>
      <c r="D346" s="37" t="s">
        <v>230</v>
      </c>
      <c r="E346" s="38" t="s">
        <v>260</v>
      </c>
      <c r="F346" s="38">
        <v>13.44</v>
      </c>
    </row>
    <row r="347" spans="1:6">
      <c r="A347" s="37">
        <v>2012</v>
      </c>
      <c r="B347" s="37">
        <v>2</v>
      </c>
      <c r="C347" s="37">
        <v>20</v>
      </c>
      <c r="D347" s="37" t="s">
        <v>232</v>
      </c>
      <c r="E347" s="38" t="s">
        <v>258</v>
      </c>
      <c r="F347" s="38">
        <v>100</v>
      </c>
    </row>
    <row r="348" spans="1:6">
      <c r="A348" s="37">
        <v>2012</v>
      </c>
      <c r="B348" s="37">
        <v>1</v>
      </c>
      <c r="C348" s="37">
        <v>4</v>
      </c>
      <c r="D348" s="37" t="s">
        <v>230</v>
      </c>
      <c r="E348" s="38" t="s">
        <v>261</v>
      </c>
      <c r="F348" s="38">
        <v>32</v>
      </c>
    </row>
    <row r="349" spans="1:6">
      <c r="A349" s="37">
        <v>2013</v>
      </c>
      <c r="B349" s="37">
        <v>1</v>
      </c>
      <c r="C349" s="37">
        <v>10</v>
      </c>
      <c r="D349" s="37" t="s">
        <v>228</v>
      </c>
      <c r="E349" s="38" t="s">
        <v>260</v>
      </c>
      <c r="F349" s="38">
        <v>14.7</v>
      </c>
    </row>
    <row r="350" spans="1:6">
      <c r="A350" s="37">
        <v>2010</v>
      </c>
      <c r="B350" s="37">
        <v>5</v>
      </c>
      <c r="C350" s="37">
        <v>10</v>
      </c>
      <c r="D350" s="37" t="s">
        <v>232</v>
      </c>
      <c r="E350" s="38" t="s">
        <v>260</v>
      </c>
      <c r="F350" s="38">
        <v>15.959999999999999</v>
      </c>
    </row>
    <row r="351" spans="1:6">
      <c r="A351" s="37">
        <v>2011</v>
      </c>
      <c r="B351" s="37">
        <v>2</v>
      </c>
      <c r="C351" s="37">
        <v>26</v>
      </c>
      <c r="D351" s="37" t="s">
        <v>238</v>
      </c>
      <c r="E351" s="38" t="s">
        <v>261</v>
      </c>
      <c r="F351" s="38">
        <v>38.400000000000006</v>
      </c>
    </row>
    <row r="352" spans="1:6">
      <c r="A352" s="37">
        <v>2014</v>
      </c>
      <c r="B352" s="37">
        <v>4</v>
      </c>
      <c r="C352" s="37">
        <v>20</v>
      </c>
      <c r="D352" s="37" t="s">
        <v>230</v>
      </c>
      <c r="E352" s="38" t="s">
        <v>260</v>
      </c>
      <c r="F352" s="38">
        <v>18.059999999999999</v>
      </c>
    </row>
    <row r="353" spans="1:6">
      <c r="A353" s="37">
        <v>2011</v>
      </c>
      <c r="B353" s="37">
        <v>2</v>
      </c>
      <c r="C353" s="37">
        <v>9</v>
      </c>
      <c r="D353" s="37" t="s">
        <v>228</v>
      </c>
      <c r="E353" s="38" t="s">
        <v>258</v>
      </c>
      <c r="F353" s="38">
        <v>102.5</v>
      </c>
    </row>
    <row r="354" spans="1:6">
      <c r="A354" s="37">
        <v>2012</v>
      </c>
      <c r="B354" s="37">
        <v>5</v>
      </c>
      <c r="C354" s="37">
        <v>19</v>
      </c>
      <c r="D354" s="37" t="s">
        <v>232</v>
      </c>
      <c r="E354" s="38" t="s">
        <v>256</v>
      </c>
      <c r="F354" s="38">
        <v>82.8</v>
      </c>
    </row>
    <row r="355" spans="1:6">
      <c r="A355" s="37">
        <v>2013</v>
      </c>
      <c r="B355" s="37">
        <v>5</v>
      </c>
      <c r="C355" s="37">
        <v>28</v>
      </c>
      <c r="D355" s="37" t="s">
        <v>230</v>
      </c>
      <c r="E355" s="38" t="s">
        <v>257</v>
      </c>
      <c r="F355" s="38">
        <v>30</v>
      </c>
    </row>
    <row r="356" spans="1:6">
      <c r="A356" s="37">
        <v>2014</v>
      </c>
      <c r="B356" s="37">
        <v>1</v>
      </c>
      <c r="C356" s="37">
        <v>18</v>
      </c>
      <c r="D356" s="37" t="s">
        <v>230</v>
      </c>
      <c r="E356" s="38" t="s">
        <v>257</v>
      </c>
      <c r="F356" s="38">
        <v>34.799999999999997</v>
      </c>
    </row>
    <row r="357" spans="1:6">
      <c r="A357" s="37">
        <v>2012</v>
      </c>
      <c r="B357" s="37">
        <v>3</v>
      </c>
      <c r="C357" s="37">
        <v>5</v>
      </c>
      <c r="D357" s="37" t="s">
        <v>232</v>
      </c>
      <c r="E357" s="38" t="s">
        <v>257</v>
      </c>
      <c r="F357" s="38">
        <v>33.6</v>
      </c>
    </row>
    <row r="358" spans="1:6">
      <c r="A358" s="37">
        <v>2013</v>
      </c>
      <c r="B358" s="37">
        <v>4</v>
      </c>
      <c r="C358" s="37">
        <v>30</v>
      </c>
      <c r="D358" s="37" t="s">
        <v>228</v>
      </c>
      <c r="E358" s="38" t="s">
        <v>258</v>
      </c>
      <c r="F358" s="38">
        <v>30</v>
      </c>
    </row>
    <row r="359" spans="1:6">
      <c r="A359" s="37">
        <v>2011</v>
      </c>
      <c r="B359" s="37">
        <v>2</v>
      </c>
      <c r="C359" s="37">
        <v>28</v>
      </c>
      <c r="D359" s="37" t="s">
        <v>232</v>
      </c>
      <c r="E359" s="38" t="s">
        <v>256</v>
      </c>
      <c r="F359" s="38">
        <v>46.800000000000004</v>
      </c>
    </row>
    <row r="360" spans="1:6">
      <c r="A360" s="37">
        <v>2013</v>
      </c>
      <c r="B360" s="37">
        <v>1</v>
      </c>
      <c r="C360" s="37">
        <v>6</v>
      </c>
      <c r="D360" s="37" t="s">
        <v>230</v>
      </c>
      <c r="E360" s="38" t="s">
        <v>260</v>
      </c>
      <c r="F360" s="38">
        <v>10.5</v>
      </c>
    </row>
    <row r="361" spans="1:6">
      <c r="A361" s="37">
        <v>2011</v>
      </c>
      <c r="B361" s="37">
        <v>5</v>
      </c>
      <c r="C361" s="37">
        <v>27</v>
      </c>
      <c r="D361" s="37" t="s">
        <v>230</v>
      </c>
      <c r="E361" s="38" t="s">
        <v>260</v>
      </c>
      <c r="F361" s="38">
        <v>13.02</v>
      </c>
    </row>
    <row r="362" spans="1:6">
      <c r="A362" s="37">
        <v>2012</v>
      </c>
      <c r="B362" s="37">
        <v>1</v>
      </c>
      <c r="C362" s="37">
        <v>17</v>
      </c>
      <c r="D362" s="37" t="s">
        <v>230</v>
      </c>
      <c r="E362" s="38" t="s">
        <v>257</v>
      </c>
      <c r="F362" s="38">
        <v>14.399999999999999</v>
      </c>
    </row>
    <row r="363" spans="1:6">
      <c r="A363" s="37">
        <v>2012</v>
      </c>
      <c r="B363" s="37">
        <v>3</v>
      </c>
      <c r="C363" s="37">
        <v>20</v>
      </c>
      <c r="D363" s="37" t="s">
        <v>232</v>
      </c>
      <c r="E363" s="38" t="s">
        <v>258</v>
      </c>
      <c r="F363" s="38">
        <v>70</v>
      </c>
    </row>
    <row r="364" spans="1:6">
      <c r="A364" s="37">
        <v>2014</v>
      </c>
      <c r="B364" s="37">
        <v>2</v>
      </c>
      <c r="C364" s="37">
        <v>4</v>
      </c>
      <c r="D364" s="37" t="s">
        <v>230</v>
      </c>
      <c r="E364" s="38" t="s">
        <v>257</v>
      </c>
      <c r="F364" s="38">
        <v>1.2</v>
      </c>
    </row>
    <row r="365" spans="1:6">
      <c r="A365" s="37">
        <v>2010</v>
      </c>
      <c r="B365" s="37">
        <v>6</v>
      </c>
      <c r="C365" s="37">
        <v>9</v>
      </c>
      <c r="D365" s="37" t="s">
        <v>232</v>
      </c>
      <c r="E365" s="38" t="s">
        <v>260</v>
      </c>
      <c r="F365" s="38">
        <v>20.16</v>
      </c>
    </row>
    <row r="366" spans="1:6">
      <c r="A366" s="37">
        <v>2013</v>
      </c>
      <c r="B366" s="37">
        <v>4</v>
      </c>
      <c r="C366" s="37">
        <v>19</v>
      </c>
      <c r="D366" s="37" t="s">
        <v>238</v>
      </c>
      <c r="E366" s="38" t="s">
        <v>258</v>
      </c>
      <c r="F366" s="38">
        <v>20</v>
      </c>
    </row>
    <row r="367" spans="1:6">
      <c r="A367" s="37">
        <v>2014</v>
      </c>
      <c r="B367" s="39">
        <v>1</v>
      </c>
      <c r="C367" s="39">
        <v>20</v>
      </c>
      <c r="D367" s="37" t="s">
        <v>228</v>
      </c>
      <c r="E367" s="40" t="s">
        <v>258</v>
      </c>
      <c r="F367" s="40">
        <v>15</v>
      </c>
    </row>
    <row r="368" spans="1:6">
      <c r="A368" s="37">
        <v>2010</v>
      </c>
      <c r="B368" s="37">
        <v>2</v>
      </c>
      <c r="C368" s="37">
        <v>8</v>
      </c>
      <c r="D368" s="37" t="s">
        <v>238</v>
      </c>
      <c r="E368" s="38" t="s">
        <v>257</v>
      </c>
      <c r="F368" s="38">
        <v>38.4</v>
      </c>
    </row>
    <row r="369" spans="1:6">
      <c r="A369" s="37">
        <v>2011</v>
      </c>
      <c r="B369" s="37">
        <v>2</v>
      </c>
      <c r="C369" s="37">
        <v>26</v>
      </c>
      <c r="D369" s="37" t="s">
        <v>228</v>
      </c>
      <c r="E369" s="38" t="s">
        <v>256</v>
      </c>
      <c r="F369" s="38">
        <v>88.2</v>
      </c>
    </row>
    <row r="370" spans="1:6">
      <c r="A370" s="37">
        <v>2012</v>
      </c>
      <c r="B370" s="37">
        <v>3</v>
      </c>
      <c r="C370" s="37">
        <v>9</v>
      </c>
      <c r="D370" s="37" t="s">
        <v>228</v>
      </c>
      <c r="E370" s="38" t="s">
        <v>260</v>
      </c>
      <c r="F370" s="38">
        <v>12.18</v>
      </c>
    </row>
    <row r="371" spans="1:6">
      <c r="A371" s="37">
        <v>2011</v>
      </c>
      <c r="B371" s="37">
        <v>2</v>
      </c>
      <c r="C371" s="37">
        <v>27</v>
      </c>
      <c r="D371" s="37" t="s">
        <v>232</v>
      </c>
      <c r="E371" s="38" t="s">
        <v>257</v>
      </c>
      <c r="F371" s="38">
        <v>24</v>
      </c>
    </row>
    <row r="372" spans="1:6">
      <c r="A372" s="37">
        <v>2012</v>
      </c>
      <c r="B372" s="37">
        <v>3</v>
      </c>
      <c r="C372" s="37">
        <v>5</v>
      </c>
      <c r="D372" s="37" t="s">
        <v>232</v>
      </c>
      <c r="E372" s="38" t="s">
        <v>257</v>
      </c>
      <c r="F372" s="38">
        <v>38.4</v>
      </c>
    </row>
    <row r="373" spans="1:6">
      <c r="A373" s="37">
        <v>2012</v>
      </c>
      <c r="B373" s="37">
        <v>5</v>
      </c>
      <c r="C373" s="37">
        <v>11</v>
      </c>
      <c r="D373" s="37" t="s">
        <v>232</v>
      </c>
      <c r="E373" s="38" t="s">
        <v>256</v>
      </c>
      <c r="F373" s="38">
        <v>12.6</v>
      </c>
    </row>
    <row r="374" spans="1:6">
      <c r="A374" s="37">
        <v>2013</v>
      </c>
      <c r="B374" s="37">
        <v>1</v>
      </c>
      <c r="C374" s="37">
        <v>28</v>
      </c>
      <c r="D374" s="37" t="s">
        <v>232</v>
      </c>
      <c r="E374" s="38" t="s">
        <v>258</v>
      </c>
      <c r="F374" s="38">
        <v>85</v>
      </c>
    </row>
    <row r="375" spans="1:6">
      <c r="A375" s="37">
        <v>2012</v>
      </c>
      <c r="B375" s="37">
        <v>1</v>
      </c>
      <c r="C375" s="37">
        <v>3</v>
      </c>
      <c r="D375" s="37" t="s">
        <v>238</v>
      </c>
      <c r="E375" s="38" t="s">
        <v>257</v>
      </c>
      <c r="F375" s="38">
        <v>18</v>
      </c>
    </row>
    <row r="376" spans="1:6">
      <c r="A376" s="37">
        <v>2012</v>
      </c>
      <c r="B376" s="37">
        <v>4</v>
      </c>
      <c r="C376" s="37">
        <v>19</v>
      </c>
      <c r="D376" s="37" t="s">
        <v>230</v>
      </c>
      <c r="E376" s="38" t="s">
        <v>256</v>
      </c>
      <c r="F376" s="38">
        <v>28.8</v>
      </c>
    </row>
    <row r="377" spans="1:6">
      <c r="A377" s="37">
        <v>2012</v>
      </c>
      <c r="B377" s="37">
        <v>1</v>
      </c>
      <c r="C377" s="37">
        <v>11</v>
      </c>
      <c r="D377" s="37" t="s">
        <v>238</v>
      </c>
      <c r="E377" s="38" t="s">
        <v>257</v>
      </c>
      <c r="F377" s="38">
        <v>25.2</v>
      </c>
    </row>
    <row r="378" spans="1:6">
      <c r="A378" s="37">
        <v>2010</v>
      </c>
      <c r="B378" s="37">
        <v>6</v>
      </c>
      <c r="C378" s="37">
        <v>3</v>
      </c>
      <c r="D378" s="37" t="s">
        <v>238</v>
      </c>
      <c r="E378" s="38" t="s">
        <v>256</v>
      </c>
      <c r="F378" s="38">
        <v>57.6</v>
      </c>
    </row>
    <row r="379" spans="1:6">
      <c r="A379" s="37">
        <v>2010</v>
      </c>
      <c r="B379" s="37">
        <v>5</v>
      </c>
      <c r="C379" s="37">
        <v>15</v>
      </c>
      <c r="D379" s="37" t="s">
        <v>238</v>
      </c>
      <c r="E379" s="38" t="s">
        <v>257</v>
      </c>
      <c r="F379" s="38">
        <v>8.4</v>
      </c>
    </row>
    <row r="380" spans="1:6">
      <c r="A380" s="37">
        <v>2010</v>
      </c>
      <c r="B380" s="37">
        <v>1</v>
      </c>
      <c r="C380" s="37">
        <v>18</v>
      </c>
      <c r="D380" s="37" t="s">
        <v>228</v>
      </c>
      <c r="E380" s="38" t="s">
        <v>257</v>
      </c>
      <c r="F380" s="38">
        <v>3.5999999999999996</v>
      </c>
    </row>
    <row r="381" spans="1:6">
      <c r="A381" s="37">
        <v>2013</v>
      </c>
      <c r="B381" s="37">
        <v>1</v>
      </c>
      <c r="C381" s="37">
        <v>8</v>
      </c>
      <c r="D381" s="37" t="s">
        <v>232</v>
      </c>
      <c r="E381" s="38" t="s">
        <v>257</v>
      </c>
      <c r="F381" s="38">
        <v>31.2</v>
      </c>
    </row>
    <row r="382" spans="1:6">
      <c r="A382" s="37">
        <v>2011</v>
      </c>
      <c r="B382" s="37">
        <v>3</v>
      </c>
      <c r="C382" s="37">
        <v>25</v>
      </c>
      <c r="D382" s="37" t="s">
        <v>232</v>
      </c>
      <c r="E382" s="38" t="s">
        <v>260</v>
      </c>
      <c r="F382" s="38">
        <v>14.28</v>
      </c>
    </row>
    <row r="383" spans="1:6">
      <c r="A383" s="37">
        <v>2012</v>
      </c>
      <c r="B383" s="37">
        <v>3</v>
      </c>
      <c r="C383" s="37">
        <v>16</v>
      </c>
      <c r="D383" s="37" t="s">
        <v>238</v>
      </c>
      <c r="E383" s="38" t="s">
        <v>257</v>
      </c>
      <c r="F383" s="38">
        <v>2.4</v>
      </c>
    </row>
    <row r="384" spans="1:6">
      <c r="A384" s="37">
        <v>2010</v>
      </c>
      <c r="B384" s="37">
        <v>2</v>
      </c>
      <c r="C384" s="37">
        <v>13</v>
      </c>
      <c r="D384" s="37" t="s">
        <v>228</v>
      </c>
      <c r="E384" s="38" t="s">
        <v>260</v>
      </c>
      <c r="F384" s="38">
        <v>12.6</v>
      </c>
    </row>
    <row r="385" spans="1:6">
      <c r="A385" s="37">
        <v>2014</v>
      </c>
      <c r="B385" s="37">
        <v>3</v>
      </c>
      <c r="C385" s="37">
        <v>23</v>
      </c>
      <c r="D385" s="37" t="s">
        <v>232</v>
      </c>
      <c r="E385" s="38" t="s">
        <v>257</v>
      </c>
      <c r="F385" s="38">
        <v>58.8</v>
      </c>
    </row>
    <row r="386" spans="1:6">
      <c r="A386" s="37">
        <v>2012</v>
      </c>
      <c r="B386" s="37">
        <v>4</v>
      </c>
      <c r="C386" s="37">
        <v>2</v>
      </c>
      <c r="D386" s="37" t="s">
        <v>238</v>
      </c>
      <c r="E386" s="38" t="s">
        <v>257</v>
      </c>
      <c r="F386" s="38">
        <v>50.4</v>
      </c>
    </row>
    <row r="387" spans="1:6">
      <c r="A387" s="37">
        <v>2014</v>
      </c>
      <c r="B387" s="37">
        <v>5</v>
      </c>
      <c r="C387" s="37">
        <v>30</v>
      </c>
      <c r="D387" s="37" t="s">
        <v>230</v>
      </c>
      <c r="E387" s="38" t="s">
        <v>258</v>
      </c>
      <c r="F387" s="38">
        <v>77.5</v>
      </c>
    </row>
    <row r="388" spans="1:6">
      <c r="A388" s="37">
        <v>2011</v>
      </c>
      <c r="B388" s="37">
        <v>4</v>
      </c>
      <c r="C388" s="37">
        <v>25</v>
      </c>
      <c r="D388" s="37" t="s">
        <v>232</v>
      </c>
      <c r="E388" s="38" t="s">
        <v>258</v>
      </c>
      <c r="F388" s="38">
        <v>102.5</v>
      </c>
    </row>
    <row r="389" spans="1:6">
      <c r="A389" s="37">
        <v>2012</v>
      </c>
      <c r="B389" s="37">
        <v>1</v>
      </c>
      <c r="C389" s="37">
        <v>4</v>
      </c>
      <c r="D389" s="37" t="s">
        <v>232</v>
      </c>
      <c r="E389" s="38" t="s">
        <v>257</v>
      </c>
      <c r="F389" s="38">
        <v>37.199999999999996</v>
      </c>
    </row>
    <row r="390" spans="1:6">
      <c r="A390" s="37">
        <v>2011</v>
      </c>
      <c r="B390" s="37">
        <v>6</v>
      </c>
      <c r="C390" s="37">
        <v>2</v>
      </c>
      <c r="D390" s="37" t="s">
        <v>230</v>
      </c>
      <c r="E390" s="38" t="s">
        <v>260</v>
      </c>
      <c r="F390" s="38">
        <v>2.52</v>
      </c>
    </row>
    <row r="391" spans="1:6">
      <c r="A391" s="37">
        <v>2012</v>
      </c>
      <c r="B391" s="37">
        <v>3</v>
      </c>
      <c r="C391" s="37">
        <v>20</v>
      </c>
      <c r="D391" s="37" t="s">
        <v>238</v>
      </c>
      <c r="E391" s="38" t="s">
        <v>261</v>
      </c>
      <c r="F391" s="38">
        <v>16</v>
      </c>
    </row>
    <row r="392" spans="1:6">
      <c r="A392" s="37">
        <v>2014</v>
      </c>
      <c r="B392" s="37">
        <v>6</v>
      </c>
      <c r="C392" s="37">
        <v>17</v>
      </c>
      <c r="D392" s="37" t="s">
        <v>238</v>
      </c>
      <c r="E392" s="38" t="s">
        <v>258</v>
      </c>
      <c r="F392" s="38">
        <v>102.5</v>
      </c>
    </row>
    <row r="393" spans="1:6">
      <c r="A393" s="37">
        <v>2010</v>
      </c>
      <c r="B393" s="37">
        <v>2</v>
      </c>
      <c r="C393" s="37">
        <v>3</v>
      </c>
      <c r="D393" s="37" t="s">
        <v>228</v>
      </c>
      <c r="E393" s="38" t="s">
        <v>258</v>
      </c>
      <c r="F393" s="38">
        <v>40</v>
      </c>
    </row>
    <row r="394" spans="1:6">
      <c r="A394" s="37">
        <v>2012</v>
      </c>
      <c r="B394" s="37">
        <v>3</v>
      </c>
      <c r="C394" s="37">
        <v>2</v>
      </c>
      <c r="D394" s="37" t="s">
        <v>232</v>
      </c>
      <c r="E394" s="38" t="s">
        <v>256</v>
      </c>
      <c r="F394" s="38">
        <v>68.400000000000006</v>
      </c>
    </row>
    <row r="395" spans="1:6">
      <c r="A395" s="37">
        <v>2014</v>
      </c>
      <c r="B395" s="37">
        <v>6</v>
      </c>
      <c r="C395" s="37">
        <v>11</v>
      </c>
      <c r="D395" s="37" t="s">
        <v>230</v>
      </c>
      <c r="E395" s="38" t="s">
        <v>256</v>
      </c>
      <c r="F395" s="38">
        <v>12.6</v>
      </c>
    </row>
    <row r="396" spans="1:6">
      <c r="A396" s="37">
        <v>2011</v>
      </c>
      <c r="B396" s="37">
        <v>6</v>
      </c>
      <c r="C396" s="37">
        <v>30</v>
      </c>
      <c r="D396" s="37" t="s">
        <v>232</v>
      </c>
      <c r="E396" s="38" t="s">
        <v>261</v>
      </c>
      <c r="F396" s="38">
        <v>115.2</v>
      </c>
    </row>
    <row r="397" spans="1:6">
      <c r="A397" s="37">
        <v>2013</v>
      </c>
      <c r="B397" s="37">
        <v>3</v>
      </c>
      <c r="C397" s="37">
        <v>27</v>
      </c>
      <c r="D397" s="37" t="s">
        <v>230</v>
      </c>
      <c r="E397" s="38" t="s">
        <v>256</v>
      </c>
      <c r="F397" s="38">
        <v>90</v>
      </c>
    </row>
    <row r="398" spans="1:6">
      <c r="A398" s="37">
        <v>2013</v>
      </c>
      <c r="B398" s="37">
        <v>2</v>
      </c>
      <c r="C398" s="37">
        <v>12</v>
      </c>
      <c r="D398" s="37" t="s">
        <v>238</v>
      </c>
      <c r="E398" s="38" t="s">
        <v>256</v>
      </c>
      <c r="F398" s="38">
        <v>48.6</v>
      </c>
    </row>
    <row r="399" spans="1:6">
      <c r="A399" s="37">
        <v>2010</v>
      </c>
      <c r="B399" s="37">
        <v>5</v>
      </c>
      <c r="C399" s="37">
        <v>30</v>
      </c>
      <c r="D399" s="37" t="s">
        <v>232</v>
      </c>
      <c r="E399" s="38" t="s">
        <v>256</v>
      </c>
      <c r="F399" s="38">
        <v>21.6</v>
      </c>
    </row>
    <row r="400" spans="1:6">
      <c r="A400" s="37">
        <v>2011</v>
      </c>
      <c r="B400" s="37">
        <v>5</v>
      </c>
      <c r="C400" s="37">
        <v>8</v>
      </c>
      <c r="D400" s="37" t="s">
        <v>230</v>
      </c>
      <c r="E400" s="38" t="s">
        <v>260</v>
      </c>
      <c r="F400" s="38">
        <v>1.26</v>
      </c>
    </row>
    <row r="401" spans="1:6">
      <c r="A401" s="37">
        <v>2010</v>
      </c>
      <c r="B401" s="37">
        <v>1</v>
      </c>
      <c r="C401" s="37">
        <v>13</v>
      </c>
      <c r="D401" s="37" t="s">
        <v>238</v>
      </c>
      <c r="E401" s="38" t="s">
        <v>258</v>
      </c>
      <c r="F401" s="38">
        <v>95</v>
      </c>
    </row>
    <row r="402" spans="1:6">
      <c r="A402" s="37">
        <v>2014</v>
      </c>
      <c r="B402" s="37">
        <v>1</v>
      </c>
      <c r="C402" s="37">
        <v>28</v>
      </c>
      <c r="D402" s="37" t="s">
        <v>238</v>
      </c>
      <c r="E402" s="38" t="s">
        <v>260</v>
      </c>
      <c r="F402" s="38">
        <v>3.78</v>
      </c>
    </row>
    <row r="403" spans="1:6">
      <c r="A403" s="37">
        <v>2014</v>
      </c>
      <c r="B403" s="37">
        <v>4</v>
      </c>
      <c r="C403" s="37">
        <v>20</v>
      </c>
      <c r="D403" s="37" t="s">
        <v>228</v>
      </c>
      <c r="E403" s="38" t="s">
        <v>256</v>
      </c>
      <c r="F403" s="38">
        <v>32.4</v>
      </c>
    </row>
    <row r="404" spans="1:6">
      <c r="A404" s="37">
        <v>2011</v>
      </c>
      <c r="B404" s="41">
        <v>5</v>
      </c>
      <c r="C404" s="41">
        <v>26</v>
      </c>
      <c r="D404" s="37" t="s">
        <v>238</v>
      </c>
      <c r="E404" s="42" t="s">
        <v>258</v>
      </c>
      <c r="F404" s="42">
        <v>52.5</v>
      </c>
    </row>
    <row r="405" spans="1:6">
      <c r="A405" s="37">
        <v>2011</v>
      </c>
      <c r="B405" s="41">
        <v>2</v>
      </c>
      <c r="C405" s="41">
        <v>22</v>
      </c>
      <c r="D405" s="37" t="s">
        <v>232</v>
      </c>
      <c r="E405" s="42" t="s">
        <v>261</v>
      </c>
      <c r="F405" s="42">
        <v>41.6</v>
      </c>
    </row>
    <row r="406" spans="1:6">
      <c r="A406" s="37">
        <v>2011</v>
      </c>
      <c r="B406" s="37">
        <v>5</v>
      </c>
      <c r="C406" s="37">
        <v>21</v>
      </c>
      <c r="D406" s="37" t="s">
        <v>228</v>
      </c>
      <c r="E406" s="38" t="s">
        <v>261</v>
      </c>
      <c r="F406" s="38">
        <v>108.80000000000001</v>
      </c>
    </row>
    <row r="407" spans="1:6">
      <c r="A407" s="37">
        <v>2014</v>
      </c>
      <c r="B407" s="37">
        <v>4</v>
      </c>
      <c r="C407" s="37">
        <v>17</v>
      </c>
      <c r="D407" s="37" t="s">
        <v>228</v>
      </c>
      <c r="E407" s="38" t="s">
        <v>258</v>
      </c>
      <c r="F407" s="38">
        <v>45</v>
      </c>
    </row>
    <row r="408" spans="1:6">
      <c r="A408" s="37">
        <v>2013</v>
      </c>
      <c r="B408" s="37">
        <v>6</v>
      </c>
      <c r="C408" s="37">
        <v>16</v>
      </c>
      <c r="D408" s="37" t="s">
        <v>228</v>
      </c>
      <c r="E408" s="38" t="s">
        <v>257</v>
      </c>
      <c r="F408" s="38">
        <v>13.2</v>
      </c>
    </row>
    <row r="409" spans="1:6">
      <c r="A409" s="37">
        <v>2011</v>
      </c>
      <c r="B409" s="37">
        <v>4</v>
      </c>
      <c r="C409" s="37">
        <v>6</v>
      </c>
      <c r="D409" s="37" t="s">
        <v>230</v>
      </c>
      <c r="E409" s="38" t="s">
        <v>257</v>
      </c>
      <c r="F409" s="38">
        <v>46.8</v>
      </c>
    </row>
    <row r="410" spans="1:6">
      <c r="A410" s="37">
        <v>2012</v>
      </c>
      <c r="B410" s="37">
        <v>5</v>
      </c>
      <c r="C410" s="37">
        <v>3</v>
      </c>
      <c r="D410" s="37" t="s">
        <v>228</v>
      </c>
      <c r="E410" s="38" t="s">
        <v>257</v>
      </c>
      <c r="F410" s="38">
        <v>52.8</v>
      </c>
    </row>
    <row r="411" spans="1:6">
      <c r="A411" s="37">
        <v>2013</v>
      </c>
      <c r="B411" s="37">
        <v>6</v>
      </c>
      <c r="C411" s="37">
        <v>4</v>
      </c>
      <c r="D411" s="37" t="s">
        <v>230</v>
      </c>
      <c r="E411" s="38" t="s">
        <v>260</v>
      </c>
      <c r="F411" s="38">
        <v>7.14</v>
      </c>
    </row>
    <row r="412" spans="1:6">
      <c r="A412" s="37">
        <v>2010</v>
      </c>
      <c r="B412" s="37">
        <v>3</v>
      </c>
      <c r="C412" s="37">
        <v>28</v>
      </c>
      <c r="D412" s="37" t="s">
        <v>228</v>
      </c>
      <c r="E412" s="38" t="s">
        <v>257</v>
      </c>
      <c r="F412" s="38">
        <v>32.4</v>
      </c>
    </row>
    <row r="413" spans="1:6">
      <c r="A413" s="37">
        <v>2011</v>
      </c>
      <c r="B413" s="37">
        <v>1</v>
      </c>
      <c r="C413" s="37">
        <v>1</v>
      </c>
      <c r="D413" s="37" t="s">
        <v>228</v>
      </c>
      <c r="E413" s="38" t="s">
        <v>257</v>
      </c>
      <c r="F413" s="38">
        <v>32.4</v>
      </c>
    </row>
    <row r="414" spans="1:6">
      <c r="A414" s="37">
        <v>2010</v>
      </c>
      <c r="B414" s="37">
        <v>3</v>
      </c>
      <c r="C414" s="37">
        <v>23</v>
      </c>
      <c r="D414" s="37" t="s">
        <v>230</v>
      </c>
      <c r="E414" s="38" t="s">
        <v>261</v>
      </c>
      <c r="F414" s="38">
        <v>147.20000000000002</v>
      </c>
    </row>
    <row r="415" spans="1:6">
      <c r="A415" s="37">
        <v>2011</v>
      </c>
      <c r="B415" s="37">
        <v>3</v>
      </c>
      <c r="C415" s="37">
        <v>26</v>
      </c>
      <c r="D415" s="37" t="s">
        <v>230</v>
      </c>
      <c r="E415" s="38" t="s">
        <v>258</v>
      </c>
      <c r="F415" s="38">
        <v>120</v>
      </c>
    </row>
    <row r="416" spans="1:6">
      <c r="A416" s="37">
        <v>2012</v>
      </c>
      <c r="B416" s="37">
        <v>6</v>
      </c>
      <c r="C416" s="37">
        <v>1</v>
      </c>
      <c r="D416" s="37" t="s">
        <v>232</v>
      </c>
      <c r="E416" s="38" t="s">
        <v>257</v>
      </c>
      <c r="F416" s="38">
        <v>10.799999999999999</v>
      </c>
    </row>
    <row r="417" spans="1:6">
      <c r="A417" s="37">
        <v>2012</v>
      </c>
      <c r="B417" s="37">
        <v>3</v>
      </c>
      <c r="C417" s="37">
        <v>3</v>
      </c>
      <c r="D417" s="37" t="s">
        <v>228</v>
      </c>
      <c r="E417" s="38" t="s">
        <v>260</v>
      </c>
      <c r="F417" s="38">
        <v>13.86</v>
      </c>
    </row>
    <row r="418" spans="1:6">
      <c r="A418" s="37">
        <v>2011</v>
      </c>
      <c r="B418" s="37">
        <v>4</v>
      </c>
      <c r="C418" s="37">
        <v>7</v>
      </c>
      <c r="D418" s="37" t="s">
        <v>228</v>
      </c>
      <c r="E418" s="38" t="s">
        <v>261</v>
      </c>
      <c r="F418" s="38">
        <v>92.800000000000011</v>
      </c>
    </row>
    <row r="419" spans="1:6">
      <c r="A419" s="37">
        <v>2013</v>
      </c>
      <c r="B419" s="37">
        <v>3</v>
      </c>
      <c r="C419" s="37">
        <v>21</v>
      </c>
      <c r="D419" s="37" t="s">
        <v>232</v>
      </c>
      <c r="E419" s="38" t="s">
        <v>261</v>
      </c>
      <c r="F419" s="38">
        <v>48</v>
      </c>
    </row>
    <row r="420" spans="1:6">
      <c r="A420" s="37">
        <v>2012</v>
      </c>
      <c r="B420" s="37">
        <v>5</v>
      </c>
      <c r="C420" s="37">
        <v>24</v>
      </c>
      <c r="D420" s="37" t="s">
        <v>238</v>
      </c>
      <c r="E420" s="38" t="s">
        <v>257</v>
      </c>
      <c r="F420" s="38">
        <v>34.799999999999997</v>
      </c>
    </row>
    <row r="421" spans="1:6">
      <c r="A421" s="37">
        <v>2013</v>
      </c>
      <c r="B421" s="37">
        <v>4</v>
      </c>
      <c r="C421" s="37">
        <v>22</v>
      </c>
      <c r="D421" s="37" t="s">
        <v>228</v>
      </c>
      <c r="E421" s="38" t="s">
        <v>256</v>
      </c>
      <c r="F421" s="38">
        <v>5.4</v>
      </c>
    </row>
    <row r="422" spans="1:6">
      <c r="A422" s="37">
        <v>2012</v>
      </c>
      <c r="B422" s="37">
        <v>1</v>
      </c>
      <c r="C422" s="37">
        <v>8</v>
      </c>
      <c r="D422" s="37" t="s">
        <v>232</v>
      </c>
      <c r="E422" s="38" t="s">
        <v>258</v>
      </c>
      <c r="F422" s="38">
        <v>52.5</v>
      </c>
    </row>
    <row r="423" spans="1:6">
      <c r="A423" s="37">
        <v>2011</v>
      </c>
      <c r="B423" s="37">
        <v>3</v>
      </c>
      <c r="C423" s="37">
        <v>28</v>
      </c>
      <c r="D423" s="37" t="s">
        <v>232</v>
      </c>
      <c r="E423" s="38" t="s">
        <v>258</v>
      </c>
      <c r="F423" s="38">
        <v>72.5</v>
      </c>
    </row>
    <row r="424" spans="1:6">
      <c r="A424" s="37">
        <v>2013</v>
      </c>
      <c r="B424" s="37">
        <v>6</v>
      </c>
      <c r="C424" s="37">
        <v>1</v>
      </c>
      <c r="D424" s="37" t="s">
        <v>238</v>
      </c>
      <c r="E424" s="38" t="s">
        <v>258</v>
      </c>
      <c r="F424" s="38">
        <v>57.5</v>
      </c>
    </row>
    <row r="425" spans="1:6">
      <c r="A425" s="37">
        <v>2013</v>
      </c>
      <c r="B425" s="37">
        <v>1</v>
      </c>
      <c r="C425" s="37">
        <v>27</v>
      </c>
      <c r="D425" s="37" t="s">
        <v>228</v>
      </c>
      <c r="E425" s="38" t="s">
        <v>256</v>
      </c>
      <c r="F425" s="38">
        <v>7.2</v>
      </c>
    </row>
    <row r="426" spans="1:6">
      <c r="A426" s="37">
        <v>2012</v>
      </c>
      <c r="B426" s="37">
        <v>4</v>
      </c>
      <c r="C426" s="37">
        <v>26</v>
      </c>
      <c r="D426" s="37" t="s">
        <v>230</v>
      </c>
      <c r="E426" s="38" t="s">
        <v>258</v>
      </c>
      <c r="F426" s="38">
        <v>115</v>
      </c>
    </row>
    <row r="427" spans="1:6">
      <c r="A427" s="37">
        <v>2014</v>
      </c>
      <c r="B427" s="37">
        <v>6</v>
      </c>
      <c r="C427" s="37">
        <v>21</v>
      </c>
      <c r="D427" s="37" t="s">
        <v>228</v>
      </c>
      <c r="E427" s="38" t="s">
        <v>257</v>
      </c>
      <c r="F427" s="38">
        <v>38.4</v>
      </c>
    </row>
    <row r="428" spans="1:6">
      <c r="A428" s="37">
        <v>2010</v>
      </c>
      <c r="B428" s="37">
        <v>5</v>
      </c>
      <c r="C428" s="37">
        <v>5</v>
      </c>
      <c r="D428" s="37" t="s">
        <v>228</v>
      </c>
      <c r="E428" s="38" t="s">
        <v>261</v>
      </c>
      <c r="F428" s="38">
        <v>134.4</v>
      </c>
    </row>
    <row r="429" spans="1:6">
      <c r="A429" s="37">
        <v>2011</v>
      </c>
      <c r="B429" s="37">
        <v>2</v>
      </c>
      <c r="C429" s="37">
        <v>22</v>
      </c>
      <c r="D429" s="37" t="s">
        <v>238</v>
      </c>
      <c r="E429" s="38" t="s">
        <v>261</v>
      </c>
      <c r="F429" s="38">
        <v>156.80000000000001</v>
      </c>
    </row>
    <row r="430" spans="1:6">
      <c r="A430" s="37">
        <v>2010</v>
      </c>
      <c r="B430" s="37">
        <v>6</v>
      </c>
      <c r="C430" s="37">
        <v>22</v>
      </c>
      <c r="D430" s="37" t="s">
        <v>230</v>
      </c>
      <c r="E430" s="38" t="s">
        <v>258</v>
      </c>
      <c r="F430" s="38">
        <v>110</v>
      </c>
    </row>
    <row r="431" spans="1:6">
      <c r="A431" s="37">
        <v>2013</v>
      </c>
      <c r="B431" s="37">
        <v>4</v>
      </c>
      <c r="C431" s="37">
        <v>2</v>
      </c>
      <c r="D431" s="37" t="s">
        <v>228</v>
      </c>
      <c r="E431" s="38" t="s">
        <v>257</v>
      </c>
      <c r="F431" s="38">
        <v>36</v>
      </c>
    </row>
    <row r="432" spans="1:6">
      <c r="A432" s="37">
        <v>2011</v>
      </c>
      <c r="B432" s="37">
        <v>5</v>
      </c>
      <c r="C432" s="37">
        <v>26</v>
      </c>
      <c r="D432" s="37" t="s">
        <v>228</v>
      </c>
      <c r="E432" s="38" t="s">
        <v>256</v>
      </c>
      <c r="F432" s="38">
        <v>37.800000000000004</v>
      </c>
    </row>
    <row r="433" spans="1:6">
      <c r="A433" s="37">
        <v>2013</v>
      </c>
      <c r="B433" s="37">
        <v>1</v>
      </c>
      <c r="C433" s="37">
        <v>20</v>
      </c>
      <c r="D433" s="37" t="s">
        <v>232</v>
      </c>
      <c r="E433" s="38" t="s">
        <v>258</v>
      </c>
      <c r="F433" s="38">
        <v>27.5</v>
      </c>
    </row>
    <row r="434" spans="1:6">
      <c r="A434" s="37">
        <v>2013</v>
      </c>
      <c r="B434" s="37">
        <v>2</v>
      </c>
      <c r="C434" s="37">
        <v>12</v>
      </c>
      <c r="D434" s="37" t="s">
        <v>228</v>
      </c>
      <c r="E434" s="38" t="s">
        <v>261</v>
      </c>
      <c r="F434" s="38">
        <v>147.20000000000002</v>
      </c>
    </row>
    <row r="435" spans="1:6">
      <c r="A435" s="37">
        <v>2010</v>
      </c>
      <c r="B435" s="37">
        <v>1</v>
      </c>
      <c r="C435" s="37">
        <v>15</v>
      </c>
      <c r="D435" s="37" t="s">
        <v>232</v>
      </c>
      <c r="E435" s="38" t="s">
        <v>260</v>
      </c>
      <c r="F435" s="38">
        <v>18.059999999999999</v>
      </c>
    </row>
    <row r="436" spans="1:6">
      <c r="A436" s="37">
        <v>2013</v>
      </c>
      <c r="B436" s="37">
        <v>3</v>
      </c>
      <c r="C436" s="37">
        <v>12</v>
      </c>
      <c r="D436" s="37" t="s">
        <v>230</v>
      </c>
      <c r="E436" s="38" t="s">
        <v>261</v>
      </c>
      <c r="F436" s="38">
        <v>118.4</v>
      </c>
    </row>
    <row r="437" spans="1:6">
      <c r="A437" s="37">
        <v>2013</v>
      </c>
      <c r="B437" s="37">
        <v>4</v>
      </c>
      <c r="C437" s="37">
        <v>14</v>
      </c>
      <c r="D437" s="37" t="s">
        <v>228</v>
      </c>
      <c r="E437" s="38" t="s">
        <v>256</v>
      </c>
      <c r="F437" s="38">
        <v>14.4</v>
      </c>
    </row>
    <row r="438" spans="1:6">
      <c r="A438" s="37">
        <v>2012</v>
      </c>
      <c r="B438" s="37">
        <v>4</v>
      </c>
      <c r="C438" s="37">
        <v>20</v>
      </c>
      <c r="D438" s="37" t="s">
        <v>232</v>
      </c>
      <c r="E438" s="38" t="s">
        <v>261</v>
      </c>
      <c r="F438" s="38">
        <v>86.4</v>
      </c>
    </row>
    <row r="439" spans="1:6">
      <c r="A439" s="37">
        <v>2013</v>
      </c>
      <c r="B439" s="37">
        <v>1</v>
      </c>
      <c r="C439" s="37">
        <v>24</v>
      </c>
      <c r="D439" s="37" t="s">
        <v>230</v>
      </c>
      <c r="E439" s="38" t="s">
        <v>260</v>
      </c>
      <c r="F439" s="38">
        <v>5.46</v>
      </c>
    </row>
    <row r="440" spans="1:6">
      <c r="A440" s="37">
        <v>2012</v>
      </c>
      <c r="B440" s="37">
        <v>3</v>
      </c>
      <c r="C440" s="37">
        <v>4</v>
      </c>
      <c r="D440" s="37" t="s">
        <v>230</v>
      </c>
      <c r="E440" s="38" t="s">
        <v>257</v>
      </c>
      <c r="F440" s="38">
        <v>31.2</v>
      </c>
    </row>
    <row r="441" spans="1:6">
      <c r="A441" s="37">
        <v>2013</v>
      </c>
      <c r="B441" s="37">
        <v>1</v>
      </c>
      <c r="C441" s="37">
        <v>19</v>
      </c>
      <c r="D441" s="37" t="s">
        <v>232</v>
      </c>
      <c r="E441" s="38" t="s">
        <v>256</v>
      </c>
      <c r="F441" s="38">
        <v>27</v>
      </c>
    </row>
    <row r="442" spans="1:6">
      <c r="A442" s="37">
        <v>2010</v>
      </c>
      <c r="B442" s="37">
        <v>4</v>
      </c>
      <c r="C442" s="37">
        <v>28</v>
      </c>
      <c r="D442" s="37" t="s">
        <v>232</v>
      </c>
      <c r="E442" s="38" t="s">
        <v>260</v>
      </c>
      <c r="F442" s="38">
        <v>13.02</v>
      </c>
    </row>
    <row r="443" spans="1:6">
      <c r="A443" s="37">
        <v>2013</v>
      </c>
      <c r="B443" s="37">
        <v>1</v>
      </c>
      <c r="C443" s="37">
        <v>5</v>
      </c>
      <c r="D443" s="37" t="s">
        <v>230</v>
      </c>
      <c r="E443" s="38" t="s">
        <v>261</v>
      </c>
      <c r="F443" s="38">
        <v>137.6</v>
      </c>
    </row>
    <row r="444" spans="1:6">
      <c r="A444" s="37">
        <v>2010</v>
      </c>
      <c r="B444" s="37">
        <v>4</v>
      </c>
      <c r="C444" s="37">
        <v>30</v>
      </c>
      <c r="D444" s="37" t="s">
        <v>230</v>
      </c>
      <c r="E444" s="38" t="s">
        <v>260</v>
      </c>
      <c r="F444" s="38">
        <v>14.28</v>
      </c>
    </row>
    <row r="445" spans="1:6">
      <c r="A445" s="37">
        <v>2012</v>
      </c>
      <c r="B445" s="37">
        <v>6</v>
      </c>
      <c r="C445" s="37">
        <v>11</v>
      </c>
      <c r="D445" s="37" t="s">
        <v>230</v>
      </c>
      <c r="E445" s="38" t="s">
        <v>257</v>
      </c>
      <c r="F445" s="38">
        <v>39.6</v>
      </c>
    </row>
    <row r="446" spans="1:6">
      <c r="A446" s="37">
        <v>2012</v>
      </c>
      <c r="B446" s="37">
        <v>1</v>
      </c>
      <c r="C446" s="37">
        <v>5</v>
      </c>
      <c r="D446" s="37" t="s">
        <v>232</v>
      </c>
      <c r="E446" s="38" t="s">
        <v>261</v>
      </c>
      <c r="F446" s="38">
        <v>108.80000000000001</v>
      </c>
    </row>
    <row r="447" spans="1:6">
      <c r="A447" s="37">
        <v>2013</v>
      </c>
      <c r="B447" s="37">
        <v>3</v>
      </c>
      <c r="C447" s="37">
        <v>31</v>
      </c>
      <c r="D447" s="37" t="s">
        <v>232</v>
      </c>
      <c r="E447" s="38" t="s">
        <v>258</v>
      </c>
      <c r="F447" s="38">
        <v>125</v>
      </c>
    </row>
    <row r="448" spans="1:6">
      <c r="A448" s="37">
        <v>2011</v>
      </c>
      <c r="B448" s="37">
        <v>2</v>
      </c>
      <c r="C448" s="37">
        <v>23</v>
      </c>
      <c r="D448" s="37" t="s">
        <v>228</v>
      </c>
      <c r="E448" s="38" t="s">
        <v>261</v>
      </c>
      <c r="F448" s="38">
        <v>115.2</v>
      </c>
    </row>
    <row r="449" spans="1:6">
      <c r="A449" s="37">
        <v>2010</v>
      </c>
      <c r="B449" s="37">
        <v>6</v>
      </c>
      <c r="C449" s="37">
        <v>11</v>
      </c>
      <c r="D449" s="37" t="s">
        <v>238</v>
      </c>
      <c r="E449" s="38" t="s">
        <v>258</v>
      </c>
      <c r="F449" s="38">
        <v>122.5</v>
      </c>
    </row>
    <row r="450" spans="1:6">
      <c r="A450" s="37">
        <v>2011</v>
      </c>
      <c r="B450" s="37">
        <v>3</v>
      </c>
      <c r="C450" s="37">
        <v>30</v>
      </c>
      <c r="D450" s="37" t="s">
        <v>230</v>
      </c>
      <c r="E450" s="38" t="s">
        <v>257</v>
      </c>
      <c r="F450" s="38">
        <v>40.799999999999997</v>
      </c>
    </row>
    <row r="451" spans="1:6">
      <c r="A451" s="37">
        <v>2013</v>
      </c>
      <c r="B451" s="37">
        <v>2</v>
      </c>
      <c r="C451" s="37">
        <v>7</v>
      </c>
      <c r="D451" s="37" t="s">
        <v>230</v>
      </c>
      <c r="E451" s="38" t="s">
        <v>258</v>
      </c>
      <c r="F451" s="38">
        <v>52.5</v>
      </c>
    </row>
    <row r="452" spans="1:6">
      <c r="A452" s="37">
        <v>2014</v>
      </c>
      <c r="B452" s="37">
        <v>4</v>
      </c>
      <c r="C452" s="37">
        <v>9</v>
      </c>
      <c r="D452" s="37" t="s">
        <v>230</v>
      </c>
      <c r="E452" s="38" t="s">
        <v>261</v>
      </c>
      <c r="F452" s="38">
        <v>3.2</v>
      </c>
    </row>
    <row r="453" spans="1:6">
      <c r="A453" s="37">
        <v>2012</v>
      </c>
      <c r="B453" s="37">
        <v>1</v>
      </c>
      <c r="C453" s="37">
        <v>30</v>
      </c>
      <c r="D453" s="37" t="s">
        <v>232</v>
      </c>
      <c r="E453" s="38" t="s">
        <v>258</v>
      </c>
      <c r="F453" s="38">
        <v>90</v>
      </c>
    </row>
    <row r="454" spans="1:6">
      <c r="A454" s="37">
        <v>2014</v>
      </c>
      <c r="B454" s="37">
        <v>3</v>
      </c>
      <c r="C454" s="37">
        <v>26</v>
      </c>
      <c r="D454" s="37" t="s">
        <v>238</v>
      </c>
      <c r="E454" s="38" t="s">
        <v>256</v>
      </c>
      <c r="F454" s="38">
        <v>39.6</v>
      </c>
    </row>
    <row r="455" spans="1:6">
      <c r="A455" s="37">
        <v>2013</v>
      </c>
      <c r="B455" s="37">
        <v>4</v>
      </c>
      <c r="C455" s="37">
        <v>3</v>
      </c>
      <c r="D455" s="37" t="s">
        <v>230</v>
      </c>
      <c r="E455" s="38" t="s">
        <v>257</v>
      </c>
      <c r="F455" s="38">
        <v>44.4</v>
      </c>
    </row>
    <row r="456" spans="1:6">
      <c r="A456" s="37">
        <v>2013</v>
      </c>
      <c r="B456" s="37">
        <v>6</v>
      </c>
      <c r="C456" s="37">
        <v>13</v>
      </c>
      <c r="D456" s="37" t="s">
        <v>238</v>
      </c>
      <c r="E456" s="38" t="s">
        <v>257</v>
      </c>
      <c r="F456" s="38">
        <v>33.6</v>
      </c>
    </row>
    <row r="457" spans="1:6">
      <c r="A457" s="37">
        <v>2014</v>
      </c>
      <c r="B457" s="37">
        <v>4</v>
      </c>
      <c r="C457" s="37">
        <v>17</v>
      </c>
      <c r="D457" s="37" t="s">
        <v>238</v>
      </c>
      <c r="E457" s="38" t="s">
        <v>256</v>
      </c>
      <c r="F457" s="38">
        <v>5.4</v>
      </c>
    </row>
    <row r="458" spans="1:6">
      <c r="A458" s="37">
        <v>2012</v>
      </c>
      <c r="B458" s="37">
        <v>5</v>
      </c>
      <c r="C458" s="37">
        <v>29</v>
      </c>
      <c r="D458" s="37" t="s">
        <v>230</v>
      </c>
      <c r="E458" s="38" t="s">
        <v>261</v>
      </c>
      <c r="F458" s="38">
        <v>22.400000000000002</v>
      </c>
    </row>
    <row r="459" spans="1:6">
      <c r="A459" s="37">
        <v>2012</v>
      </c>
      <c r="B459" s="37">
        <v>6</v>
      </c>
      <c r="C459" s="37">
        <v>21</v>
      </c>
      <c r="D459" s="37" t="s">
        <v>230</v>
      </c>
      <c r="E459" s="38" t="s">
        <v>261</v>
      </c>
      <c r="F459" s="38">
        <v>144</v>
      </c>
    </row>
    <row r="460" spans="1:6">
      <c r="A460" s="37">
        <v>2011</v>
      </c>
      <c r="B460" s="37">
        <v>1</v>
      </c>
      <c r="C460" s="37">
        <v>17</v>
      </c>
      <c r="D460" s="37" t="s">
        <v>232</v>
      </c>
      <c r="E460" s="38" t="s">
        <v>260</v>
      </c>
      <c r="F460" s="38">
        <v>16.8</v>
      </c>
    </row>
    <row r="461" spans="1:6">
      <c r="A461" s="37">
        <v>2014</v>
      </c>
      <c r="B461" s="37">
        <v>2</v>
      </c>
      <c r="C461" s="37">
        <v>12</v>
      </c>
      <c r="D461" s="37" t="s">
        <v>232</v>
      </c>
      <c r="E461" s="38" t="s">
        <v>260</v>
      </c>
      <c r="F461" s="38">
        <v>10.08</v>
      </c>
    </row>
    <row r="462" spans="1:6">
      <c r="A462" s="37">
        <v>2010</v>
      </c>
      <c r="B462" s="37">
        <v>6</v>
      </c>
      <c r="C462" s="37">
        <v>5</v>
      </c>
      <c r="D462" s="37" t="s">
        <v>230</v>
      </c>
      <c r="E462" s="38" t="s">
        <v>256</v>
      </c>
      <c r="F462" s="38">
        <v>84.600000000000009</v>
      </c>
    </row>
    <row r="463" spans="1:6">
      <c r="A463" s="37">
        <v>2014</v>
      </c>
      <c r="B463" s="37">
        <v>1</v>
      </c>
      <c r="C463" s="37">
        <v>8</v>
      </c>
      <c r="D463" s="37" t="s">
        <v>230</v>
      </c>
      <c r="E463" s="38" t="s">
        <v>258</v>
      </c>
      <c r="F463" s="38">
        <v>82.5</v>
      </c>
    </row>
    <row r="464" spans="1:6">
      <c r="A464" s="37">
        <v>2010</v>
      </c>
      <c r="B464" s="37">
        <v>6</v>
      </c>
      <c r="C464" s="37">
        <v>1</v>
      </c>
      <c r="D464" s="37" t="s">
        <v>238</v>
      </c>
      <c r="E464" s="38" t="s">
        <v>256</v>
      </c>
      <c r="F464" s="38">
        <v>86.4</v>
      </c>
    </row>
    <row r="465" spans="1:6">
      <c r="A465" s="37">
        <v>2011</v>
      </c>
      <c r="B465" s="37">
        <v>4</v>
      </c>
      <c r="C465" s="37">
        <v>30</v>
      </c>
      <c r="D465" s="37" t="s">
        <v>232</v>
      </c>
      <c r="E465" s="38" t="s">
        <v>258</v>
      </c>
      <c r="F465" s="38">
        <v>110</v>
      </c>
    </row>
    <row r="466" spans="1:6">
      <c r="A466" s="37">
        <v>2013</v>
      </c>
      <c r="B466" s="37">
        <v>5</v>
      </c>
      <c r="C466" s="37">
        <v>16</v>
      </c>
      <c r="D466" s="37" t="s">
        <v>232</v>
      </c>
      <c r="E466" s="38" t="s">
        <v>258</v>
      </c>
      <c r="F466" s="38">
        <v>77.5</v>
      </c>
    </row>
    <row r="467" spans="1:6">
      <c r="A467" s="37">
        <v>2010</v>
      </c>
      <c r="B467" s="37">
        <v>2</v>
      </c>
      <c r="C467" s="37">
        <v>6</v>
      </c>
      <c r="D467" s="37" t="s">
        <v>228</v>
      </c>
      <c r="E467" s="38" t="s">
        <v>258</v>
      </c>
      <c r="F467" s="38">
        <v>105</v>
      </c>
    </row>
    <row r="468" spans="1:6">
      <c r="A468" s="37">
        <v>2010</v>
      </c>
      <c r="B468" s="37">
        <v>4</v>
      </c>
      <c r="C468" s="37">
        <v>6</v>
      </c>
      <c r="D468" s="37" t="s">
        <v>228</v>
      </c>
      <c r="E468" s="38" t="s">
        <v>260</v>
      </c>
      <c r="F468" s="38">
        <v>12.6</v>
      </c>
    </row>
    <row r="469" spans="1:6">
      <c r="A469" s="37">
        <v>2013</v>
      </c>
      <c r="B469" s="37">
        <v>1</v>
      </c>
      <c r="C469" s="37">
        <v>1</v>
      </c>
      <c r="D469" s="37" t="s">
        <v>238</v>
      </c>
      <c r="E469" s="38" t="s">
        <v>260</v>
      </c>
      <c r="F469" s="38">
        <v>7.56</v>
      </c>
    </row>
    <row r="470" spans="1:6">
      <c r="A470" s="37">
        <v>2012</v>
      </c>
      <c r="B470" s="37">
        <v>6</v>
      </c>
      <c r="C470" s="37">
        <v>17</v>
      </c>
      <c r="D470" s="37" t="s">
        <v>232</v>
      </c>
      <c r="E470" s="38" t="s">
        <v>261</v>
      </c>
      <c r="F470" s="38">
        <v>54.400000000000006</v>
      </c>
    </row>
    <row r="471" spans="1:6">
      <c r="A471" s="37">
        <v>2014</v>
      </c>
      <c r="B471" s="37">
        <v>3</v>
      </c>
      <c r="C471" s="37">
        <v>19</v>
      </c>
      <c r="D471" s="37" t="s">
        <v>228</v>
      </c>
      <c r="E471" s="38" t="s">
        <v>258</v>
      </c>
      <c r="F471" s="38">
        <v>117.5</v>
      </c>
    </row>
    <row r="472" spans="1:6">
      <c r="A472" s="37">
        <v>2012</v>
      </c>
      <c r="B472" s="37">
        <v>2</v>
      </c>
      <c r="C472" s="37">
        <v>6</v>
      </c>
      <c r="D472" s="37" t="s">
        <v>228</v>
      </c>
      <c r="E472" s="38" t="s">
        <v>261</v>
      </c>
      <c r="F472" s="38">
        <v>150.4</v>
      </c>
    </row>
    <row r="473" spans="1:6">
      <c r="A473" s="37">
        <v>2011</v>
      </c>
      <c r="B473" s="37">
        <v>5</v>
      </c>
      <c r="C473" s="37">
        <v>14</v>
      </c>
      <c r="D473" s="37" t="s">
        <v>228</v>
      </c>
      <c r="E473" s="38" t="s">
        <v>260</v>
      </c>
      <c r="F473" s="38">
        <v>7.9799999999999995</v>
      </c>
    </row>
    <row r="474" spans="1:6">
      <c r="A474" s="37">
        <v>2010</v>
      </c>
      <c r="B474" s="37">
        <v>3</v>
      </c>
      <c r="C474" s="37">
        <v>29</v>
      </c>
      <c r="D474" s="37" t="s">
        <v>230</v>
      </c>
      <c r="E474" s="38" t="s">
        <v>256</v>
      </c>
      <c r="F474" s="38">
        <v>73.8</v>
      </c>
    </row>
    <row r="475" spans="1:6">
      <c r="A475" s="37">
        <v>2010</v>
      </c>
      <c r="B475" s="37">
        <v>4</v>
      </c>
      <c r="C475" s="37">
        <v>27</v>
      </c>
      <c r="D475" s="37" t="s">
        <v>228</v>
      </c>
      <c r="E475" s="38" t="s">
        <v>261</v>
      </c>
      <c r="F475" s="38">
        <v>150.4</v>
      </c>
    </row>
    <row r="476" spans="1:6">
      <c r="A476" s="37">
        <v>2011</v>
      </c>
      <c r="B476" s="37">
        <v>4</v>
      </c>
      <c r="C476" s="37">
        <v>22</v>
      </c>
      <c r="D476" s="37" t="s">
        <v>228</v>
      </c>
      <c r="E476" s="38" t="s">
        <v>257</v>
      </c>
      <c r="F476" s="38">
        <v>60</v>
      </c>
    </row>
    <row r="477" spans="1:6">
      <c r="A477" s="37">
        <v>2010</v>
      </c>
      <c r="B477" s="37">
        <v>2</v>
      </c>
      <c r="C477" s="37">
        <v>21</v>
      </c>
      <c r="D477" s="37" t="s">
        <v>238</v>
      </c>
      <c r="E477" s="38" t="s">
        <v>257</v>
      </c>
      <c r="F477" s="38">
        <v>55.199999999999996</v>
      </c>
    </row>
    <row r="478" spans="1:6">
      <c r="A478" s="37">
        <v>2012</v>
      </c>
      <c r="B478" s="37">
        <v>5</v>
      </c>
      <c r="C478" s="37">
        <v>22</v>
      </c>
      <c r="D478" s="37" t="s">
        <v>232</v>
      </c>
      <c r="E478" s="38" t="s">
        <v>257</v>
      </c>
      <c r="F478" s="38">
        <v>18</v>
      </c>
    </row>
    <row r="479" spans="1:6">
      <c r="A479" s="37">
        <v>2013</v>
      </c>
      <c r="B479" s="37">
        <v>2</v>
      </c>
      <c r="C479" s="37">
        <v>21</v>
      </c>
      <c r="D479" s="37" t="s">
        <v>232</v>
      </c>
      <c r="E479" s="38" t="s">
        <v>261</v>
      </c>
      <c r="F479" s="38">
        <v>153.60000000000002</v>
      </c>
    </row>
    <row r="480" spans="1:6">
      <c r="A480" s="37">
        <v>2013</v>
      </c>
      <c r="B480" s="37">
        <v>1</v>
      </c>
      <c r="C480" s="37">
        <v>28</v>
      </c>
      <c r="D480" s="37" t="s">
        <v>238</v>
      </c>
      <c r="E480" s="38" t="s">
        <v>257</v>
      </c>
      <c r="F480" s="38">
        <v>37.199999999999996</v>
      </c>
    </row>
    <row r="481" spans="1:6">
      <c r="A481" s="37">
        <v>2012</v>
      </c>
      <c r="B481" s="37">
        <v>4</v>
      </c>
      <c r="C481" s="37">
        <v>8</v>
      </c>
      <c r="D481" s="37" t="s">
        <v>230</v>
      </c>
      <c r="E481" s="38" t="s">
        <v>258</v>
      </c>
      <c r="F481" s="38">
        <v>62.5</v>
      </c>
    </row>
    <row r="482" spans="1:6">
      <c r="A482" s="37">
        <v>2013</v>
      </c>
      <c r="B482" s="37">
        <v>1</v>
      </c>
      <c r="C482" s="37">
        <v>30</v>
      </c>
      <c r="D482" s="37" t="s">
        <v>230</v>
      </c>
      <c r="E482" s="38" t="s">
        <v>257</v>
      </c>
      <c r="F482" s="38">
        <v>15.6</v>
      </c>
    </row>
    <row r="483" spans="1:6">
      <c r="A483" s="37">
        <v>2010</v>
      </c>
      <c r="B483" s="37">
        <v>6</v>
      </c>
      <c r="C483" s="37">
        <v>28</v>
      </c>
      <c r="D483" s="37" t="s">
        <v>228</v>
      </c>
      <c r="E483" s="38" t="s">
        <v>261</v>
      </c>
      <c r="F483" s="38">
        <v>89.600000000000009</v>
      </c>
    </row>
    <row r="484" spans="1:6">
      <c r="A484" s="37">
        <v>2011</v>
      </c>
      <c r="B484" s="37">
        <v>3</v>
      </c>
      <c r="C484" s="37">
        <v>10</v>
      </c>
      <c r="D484" s="37" t="s">
        <v>238</v>
      </c>
      <c r="E484" s="38" t="s">
        <v>257</v>
      </c>
      <c r="F484" s="38">
        <v>36</v>
      </c>
    </row>
    <row r="485" spans="1:6">
      <c r="A485" s="37">
        <v>2013</v>
      </c>
      <c r="B485" s="37">
        <v>4</v>
      </c>
      <c r="C485" s="37">
        <v>30</v>
      </c>
      <c r="D485" s="37" t="s">
        <v>238</v>
      </c>
      <c r="E485" s="38" t="s">
        <v>257</v>
      </c>
      <c r="F485" s="38">
        <v>3.5999999999999996</v>
      </c>
    </row>
    <row r="486" spans="1:6">
      <c r="A486" s="37">
        <v>2011</v>
      </c>
      <c r="B486" s="37">
        <v>2</v>
      </c>
      <c r="C486" s="37">
        <v>19</v>
      </c>
      <c r="D486" s="37" t="s">
        <v>230</v>
      </c>
      <c r="E486" s="38" t="s">
        <v>258</v>
      </c>
      <c r="F486" s="38">
        <v>40</v>
      </c>
    </row>
    <row r="487" spans="1:6">
      <c r="A487" s="37">
        <v>2014</v>
      </c>
      <c r="B487" s="37">
        <v>5</v>
      </c>
      <c r="C487" s="37">
        <v>18</v>
      </c>
      <c r="D487" s="37" t="s">
        <v>238</v>
      </c>
      <c r="E487" s="38" t="s">
        <v>261</v>
      </c>
      <c r="F487" s="38">
        <v>64</v>
      </c>
    </row>
    <row r="488" spans="1:6">
      <c r="A488" s="37">
        <v>2012</v>
      </c>
      <c r="B488" s="37">
        <v>1</v>
      </c>
      <c r="C488" s="37">
        <v>6</v>
      </c>
      <c r="D488" s="37" t="s">
        <v>232</v>
      </c>
      <c r="E488" s="38" t="s">
        <v>261</v>
      </c>
      <c r="F488" s="38">
        <v>60.800000000000004</v>
      </c>
    </row>
    <row r="489" spans="1:6">
      <c r="A489" s="37">
        <v>2013</v>
      </c>
      <c r="B489" s="37">
        <v>4</v>
      </c>
      <c r="C489" s="37">
        <v>17</v>
      </c>
      <c r="D489" s="37" t="s">
        <v>232</v>
      </c>
      <c r="E489" s="38" t="s">
        <v>260</v>
      </c>
      <c r="F489" s="38">
        <v>20.16</v>
      </c>
    </row>
    <row r="490" spans="1:6">
      <c r="A490" s="37">
        <v>2013</v>
      </c>
      <c r="B490" s="37">
        <v>1</v>
      </c>
      <c r="C490" s="37">
        <v>14</v>
      </c>
      <c r="D490" s="37" t="s">
        <v>230</v>
      </c>
      <c r="E490" s="38" t="s">
        <v>257</v>
      </c>
      <c r="F490" s="38">
        <v>24</v>
      </c>
    </row>
    <row r="491" spans="1:6">
      <c r="A491" s="37">
        <v>2013</v>
      </c>
      <c r="B491" s="37">
        <v>4</v>
      </c>
      <c r="C491" s="37">
        <v>12</v>
      </c>
      <c r="D491" s="37" t="s">
        <v>230</v>
      </c>
      <c r="E491" s="38" t="s">
        <v>258</v>
      </c>
      <c r="F491" s="38">
        <v>75</v>
      </c>
    </row>
    <row r="492" spans="1:6">
      <c r="A492" s="37">
        <v>2014</v>
      </c>
      <c r="B492" s="37">
        <v>2</v>
      </c>
      <c r="C492" s="37">
        <v>13</v>
      </c>
      <c r="D492" s="37" t="s">
        <v>230</v>
      </c>
      <c r="E492" s="38" t="s">
        <v>260</v>
      </c>
      <c r="F492" s="38">
        <v>15.54</v>
      </c>
    </row>
    <row r="493" spans="1:6">
      <c r="A493" s="37">
        <v>2010</v>
      </c>
      <c r="B493" s="37">
        <v>2</v>
      </c>
      <c r="C493" s="37">
        <v>2</v>
      </c>
      <c r="D493" s="37" t="s">
        <v>232</v>
      </c>
      <c r="E493" s="38" t="s">
        <v>258</v>
      </c>
      <c r="F493" s="38">
        <v>122.5</v>
      </c>
    </row>
    <row r="494" spans="1:6">
      <c r="A494" s="37">
        <v>2010</v>
      </c>
      <c r="B494" s="37">
        <v>5</v>
      </c>
      <c r="C494" s="37">
        <v>29</v>
      </c>
      <c r="D494" s="37" t="s">
        <v>230</v>
      </c>
      <c r="E494" s="38" t="s">
        <v>257</v>
      </c>
      <c r="F494" s="38">
        <v>48</v>
      </c>
    </row>
    <row r="495" spans="1:6">
      <c r="A495" s="37">
        <v>2014</v>
      </c>
      <c r="B495" s="37">
        <v>3</v>
      </c>
      <c r="C495" s="37">
        <v>12</v>
      </c>
      <c r="D495" s="37" t="s">
        <v>230</v>
      </c>
      <c r="E495" s="38" t="s">
        <v>261</v>
      </c>
      <c r="F495" s="38">
        <v>54.400000000000006</v>
      </c>
    </row>
    <row r="496" spans="1:6">
      <c r="A496" s="37">
        <v>2014</v>
      </c>
      <c r="B496" s="37">
        <v>2</v>
      </c>
      <c r="C496" s="37">
        <v>20</v>
      </c>
      <c r="D496" s="37" t="s">
        <v>228</v>
      </c>
      <c r="E496" s="38" t="s">
        <v>258</v>
      </c>
      <c r="F496" s="38">
        <v>80</v>
      </c>
    </row>
    <row r="497" spans="1:6">
      <c r="A497" s="37">
        <v>2012</v>
      </c>
      <c r="B497" s="37">
        <v>1</v>
      </c>
      <c r="C497" s="37">
        <v>28</v>
      </c>
      <c r="D497" s="37" t="s">
        <v>238</v>
      </c>
      <c r="E497" s="38" t="s">
        <v>260</v>
      </c>
      <c r="F497" s="38">
        <v>2.94</v>
      </c>
    </row>
    <row r="498" spans="1:6">
      <c r="A498" s="37">
        <v>2010</v>
      </c>
      <c r="B498" s="37">
        <v>1</v>
      </c>
      <c r="C498" s="37">
        <v>8</v>
      </c>
      <c r="D498" s="37" t="s">
        <v>228</v>
      </c>
      <c r="E498" s="38" t="s">
        <v>258</v>
      </c>
      <c r="F498" s="38">
        <v>15</v>
      </c>
    </row>
    <row r="499" spans="1:6">
      <c r="A499" s="37">
        <v>2010</v>
      </c>
      <c r="B499" s="37">
        <v>4</v>
      </c>
      <c r="C499" s="37">
        <v>8</v>
      </c>
      <c r="D499" s="37" t="s">
        <v>228</v>
      </c>
      <c r="E499" s="38" t="s">
        <v>257</v>
      </c>
      <c r="F499" s="38">
        <v>19.2</v>
      </c>
    </row>
    <row r="500" spans="1:6">
      <c r="A500" s="37">
        <v>2013</v>
      </c>
      <c r="B500" s="37">
        <v>1</v>
      </c>
      <c r="C500" s="37">
        <v>4</v>
      </c>
      <c r="D500" s="37" t="s">
        <v>230</v>
      </c>
      <c r="E500" s="38" t="s">
        <v>257</v>
      </c>
      <c r="F500" s="38">
        <v>25.2</v>
      </c>
    </row>
    <row r="501" spans="1:6">
      <c r="A501" s="37">
        <v>2010</v>
      </c>
      <c r="B501" s="37">
        <v>4</v>
      </c>
      <c r="C501" s="37">
        <v>13</v>
      </c>
      <c r="D501" s="37" t="s">
        <v>228</v>
      </c>
      <c r="E501" s="38" t="s">
        <v>261</v>
      </c>
      <c r="F501" s="38">
        <v>137.6</v>
      </c>
    </row>
    <row r="502" spans="1:6">
      <c r="A502" s="37">
        <v>2014</v>
      </c>
      <c r="B502" s="37">
        <v>6</v>
      </c>
      <c r="C502" s="37">
        <v>5</v>
      </c>
      <c r="D502" s="37" t="s">
        <v>228</v>
      </c>
      <c r="E502" s="38" t="s">
        <v>258</v>
      </c>
      <c r="F502" s="38">
        <v>30</v>
      </c>
    </row>
    <row r="503" spans="1:6">
      <c r="A503" s="37">
        <v>2010</v>
      </c>
      <c r="B503" s="37">
        <v>1</v>
      </c>
      <c r="C503" s="37">
        <v>11</v>
      </c>
      <c r="D503" s="37" t="s">
        <v>228</v>
      </c>
      <c r="E503" s="38" t="s">
        <v>256</v>
      </c>
      <c r="F503" s="38">
        <v>14.4</v>
      </c>
    </row>
    <row r="504" spans="1:6">
      <c r="A504" s="37">
        <v>2014</v>
      </c>
      <c r="B504" s="37">
        <v>2</v>
      </c>
      <c r="C504" s="37">
        <v>16</v>
      </c>
      <c r="D504" s="37" t="s">
        <v>238</v>
      </c>
      <c r="E504" s="38" t="s">
        <v>256</v>
      </c>
      <c r="F504" s="38">
        <v>36</v>
      </c>
    </row>
    <row r="505" spans="1:6">
      <c r="A505" s="37">
        <v>2011</v>
      </c>
      <c r="B505" s="37">
        <v>6</v>
      </c>
      <c r="C505" s="37">
        <v>1</v>
      </c>
      <c r="D505" s="37" t="s">
        <v>232</v>
      </c>
      <c r="E505" s="38" t="s">
        <v>256</v>
      </c>
      <c r="F505" s="38">
        <v>55.800000000000004</v>
      </c>
    </row>
    <row r="506" spans="1:6">
      <c r="A506" s="37">
        <v>2012</v>
      </c>
      <c r="B506" s="37">
        <v>1</v>
      </c>
      <c r="C506" s="37">
        <v>14</v>
      </c>
      <c r="D506" s="37" t="s">
        <v>232</v>
      </c>
      <c r="E506" s="38" t="s">
        <v>258</v>
      </c>
      <c r="F506" s="38">
        <v>30</v>
      </c>
    </row>
    <row r="507" spans="1:6">
      <c r="A507" s="37">
        <v>2011</v>
      </c>
      <c r="B507" s="37">
        <v>5</v>
      </c>
      <c r="C507" s="37">
        <v>20</v>
      </c>
      <c r="D507" s="37" t="s">
        <v>238</v>
      </c>
      <c r="E507" s="38" t="s">
        <v>257</v>
      </c>
      <c r="F507" s="38">
        <v>7.1999999999999993</v>
      </c>
    </row>
    <row r="508" spans="1:6">
      <c r="A508" s="37">
        <v>2011</v>
      </c>
      <c r="B508" s="37">
        <v>2</v>
      </c>
      <c r="C508" s="37">
        <v>28</v>
      </c>
      <c r="D508" s="37" t="s">
        <v>238</v>
      </c>
      <c r="E508" s="38" t="s">
        <v>260</v>
      </c>
      <c r="F508" s="38">
        <v>10.92</v>
      </c>
    </row>
    <row r="509" spans="1:6">
      <c r="A509" s="37">
        <v>2011</v>
      </c>
      <c r="B509" s="37">
        <v>2</v>
      </c>
      <c r="C509" s="37">
        <v>22</v>
      </c>
      <c r="D509" s="37" t="s">
        <v>228</v>
      </c>
      <c r="E509" s="38" t="s">
        <v>261</v>
      </c>
      <c r="F509" s="38">
        <v>12.8</v>
      </c>
    </row>
    <row r="510" spans="1:6">
      <c r="A510" s="37">
        <v>2014</v>
      </c>
      <c r="B510" s="37">
        <v>2</v>
      </c>
      <c r="C510" s="37">
        <v>4</v>
      </c>
      <c r="D510" s="37" t="s">
        <v>228</v>
      </c>
      <c r="E510" s="38" t="s">
        <v>257</v>
      </c>
      <c r="F510" s="38">
        <v>26.4</v>
      </c>
    </row>
    <row r="511" spans="1:6">
      <c r="A511" s="37">
        <v>2014</v>
      </c>
      <c r="B511" s="37">
        <v>4</v>
      </c>
      <c r="C511" s="37">
        <v>30</v>
      </c>
      <c r="D511" s="37" t="s">
        <v>230</v>
      </c>
      <c r="E511" s="38" t="s">
        <v>258</v>
      </c>
      <c r="F511" s="38">
        <v>77.5</v>
      </c>
    </row>
    <row r="512" spans="1:6">
      <c r="A512" s="37">
        <v>2012</v>
      </c>
      <c r="B512" s="37">
        <v>5</v>
      </c>
      <c r="C512" s="37">
        <v>23</v>
      </c>
      <c r="D512" s="37" t="s">
        <v>230</v>
      </c>
      <c r="E512" s="38" t="s">
        <v>257</v>
      </c>
      <c r="F512" s="38">
        <v>9.6</v>
      </c>
    </row>
    <row r="513" spans="1:6">
      <c r="A513" s="37">
        <v>2012</v>
      </c>
      <c r="B513" s="37">
        <v>4</v>
      </c>
      <c r="C513" s="37">
        <v>23</v>
      </c>
      <c r="D513" s="37" t="s">
        <v>230</v>
      </c>
      <c r="E513" s="38" t="s">
        <v>261</v>
      </c>
      <c r="F513" s="38">
        <v>156.80000000000001</v>
      </c>
    </row>
    <row r="514" spans="1:6">
      <c r="A514" s="37">
        <v>2010</v>
      </c>
      <c r="B514" s="37">
        <v>1</v>
      </c>
      <c r="C514" s="37">
        <v>18</v>
      </c>
      <c r="D514" s="37" t="s">
        <v>228</v>
      </c>
      <c r="E514" s="38" t="s">
        <v>258</v>
      </c>
      <c r="F514" s="38">
        <v>12.5</v>
      </c>
    </row>
    <row r="515" spans="1:6">
      <c r="A515" s="37">
        <v>2012</v>
      </c>
      <c r="B515" s="37">
        <v>4</v>
      </c>
      <c r="C515" s="37">
        <v>17</v>
      </c>
      <c r="D515" s="37" t="s">
        <v>230</v>
      </c>
      <c r="E515" s="38" t="s">
        <v>261</v>
      </c>
      <c r="F515" s="38">
        <v>140.80000000000001</v>
      </c>
    </row>
    <row r="516" spans="1:6">
      <c r="A516" s="37">
        <v>2014</v>
      </c>
      <c r="B516" s="37">
        <v>2</v>
      </c>
      <c r="C516" s="37">
        <v>6</v>
      </c>
      <c r="D516" s="37" t="s">
        <v>228</v>
      </c>
      <c r="E516" s="38" t="s">
        <v>260</v>
      </c>
      <c r="F516" s="38">
        <v>1.26</v>
      </c>
    </row>
    <row r="517" spans="1:6">
      <c r="A517" s="37">
        <v>2010</v>
      </c>
      <c r="B517" s="37">
        <v>5</v>
      </c>
      <c r="C517" s="37">
        <v>31</v>
      </c>
      <c r="D517" s="37" t="s">
        <v>238</v>
      </c>
      <c r="E517" s="38" t="s">
        <v>261</v>
      </c>
      <c r="F517" s="38">
        <v>134.4</v>
      </c>
    </row>
    <row r="518" spans="1:6">
      <c r="A518" s="37">
        <v>2014</v>
      </c>
      <c r="B518" s="37">
        <v>6</v>
      </c>
      <c r="C518" s="37">
        <v>25</v>
      </c>
      <c r="D518" s="37" t="s">
        <v>228</v>
      </c>
      <c r="E518" s="38" t="s">
        <v>257</v>
      </c>
      <c r="F518" s="38">
        <v>38.4</v>
      </c>
    </row>
    <row r="519" spans="1:6">
      <c r="A519" s="37">
        <v>2014</v>
      </c>
      <c r="B519" s="37">
        <v>6</v>
      </c>
      <c r="C519" s="37">
        <v>3</v>
      </c>
      <c r="D519" s="37" t="s">
        <v>238</v>
      </c>
      <c r="E519" s="38" t="s">
        <v>256</v>
      </c>
      <c r="F519" s="38">
        <v>41.4</v>
      </c>
    </row>
    <row r="520" spans="1:6">
      <c r="A520" s="37">
        <v>2013</v>
      </c>
      <c r="B520" s="37">
        <v>3</v>
      </c>
      <c r="C520" s="37">
        <v>29</v>
      </c>
      <c r="D520" s="37" t="s">
        <v>230</v>
      </c>
      <c r="E520" s="38" t="s">
        <v>261</v>
      </c>
      <c r="F520" s="38">
        <v>96</v>
      </c>
    </row>
    <row r="521" spans="1:6">
      <c r="A521" s="37">
        <v>2014</v>
      </c>
      <c r="B521" s="37">
        <v>1</v>
      </c>
      <c r="C521" s="37">
        <v>30</v>
      </c>
      <c r="D521" s="37" t="s">
        <v>230</v>
      </c>
      <c r="E521" s="38" t="s">
        <v>257</v>
      </c>
      <c r="F521" s="38">
        <v>22.8</v>
      </c>
    </row>
    <row r="522" spans="1:6">
      <c r="A522" s="37">
        <v>2013</v>
      </c>
      <c r="B522" s="37">
        <v>5</v>
      </c>
      <c r="C522" s="37">
        <v>5</v>
      </c>
      <c r="D522" s="37" t="s">
        <v>238</v>
      </c>
      <c r="E522" s="38" t="s">
        <v>261</v>
      </c>
      <c r="F522" s="38">
        <v>144</v>
      </c>
    </row>
    <row r="523" spans="1:6">
      <c r="A523" s="37">
        <v>2010</v>
      </c>
      <c r="B523" s="37">
        <v>4</v>
      </c>
      <c r="C523" s="37">
        <v>23</v>
      </c>
      <c r="D523" s="37" t="s">
        <v>238</v>
      </c>
      <c r="E523" s="38" t="s">
        <v>261</v>
      </c>
      <c r="F523" s="38">
        <v>51.2</v>
      </c>
    </row>
    <row r="524" spans="1:6">
      <c r="A524" s="37">
        <v>2014</v>
      </c>
      <c r="B524" s="37">
        <v>6</v>
      </c>
      <c r="C524" s="37">
        <v>4</v>
      </c>
      <c r="D524" s="37" t="s">
        <v>228</v>
      </c>
      <c r="E524" s="38" t="s">
        <v>257</v>
      </c>
      <c r="F524" s="38">
        <v>30</v>
      </c>
    </row>
    <row r="525" spans="1:6">
      <c r="A525" s="37">
        <v>2014</v>
      </c>
      <c r="B525" s="37">
        <v>1</v>
      </c>
      <c r="C525" s="37">
        <v>6</v>
      </c>
      <c r="D525" s="37" t="s">
        <v>232</v>
      </c>
      <c r="E525" s="38" t="s">
        <v>260</v>
      </c>
      <c r="F525" s="38">
        <v>16.38</v>
      </c>
    </row>
    <row r="526" spans="1:6">
      <c r="A526" s="37">
        <v>2012</v>
      </c>
      <c r="B526" s="37">
        <v>1</v>
      </c>
      <c r="C526" s="37">
        <v>26</v>
      </c>
      <c r="D526" s="37" t="s">
        <v>228</v>
      </c>
      <c r="E526" s="38" t="s">
        <v>256</v>
      </c>
      <c r="F526" s="38">
        <v>37.800000000000004</v>
      </c>
    </row>
    <row r="527" spans="1:6">
      <c r="A527" s="37">
        <v>2010</v>
      </c>
      <c r="B527" s="37">
        <v>4</v>
      </c>
      <c r="C527" s="37">
        <v>28</v>
      </c>
      <c r="D527" s="37" t="s">
        <v>232</v>
      </c>
      <c r="E527" s="38" t="s">
        <v>256</v>
      </c>
      <c r="F527" s="38">
        <v>12.6</v>
      </c>
    </row>
    <row r="528" spans="1:6">
      <c r="A528" s="37">
        <v>2011</v>
      </c>
      <c r="B528" s="37">
        <v>4</v>
      </c>
      <c r="C528" s="37">
        <v>28</v>
      </c>
      <c r="D528" s="37" t="s">
        <v>238</v>
      </c>
      <c r="E528" s="38" t="s">
        <v>260</v>
      </c>
      <c r="F528" s="38">
        <v>7.14</v>
      </c>
    </row>
    <row r="529" spans="1:6">
      <c r="A529" s="37">
        <v>2010</v>
      </c>
      <c r="B529" s="37">
        <v>3</v>
      </c>
      <c r="C529" s="37">
        <v>9</v>
      </c>
      <c r="D529" s="37" t="s">
        <v>238</v>
      </c>
      <c r="E529" s="38" t="s">
        <v>256</v>
      </c>
      <c r="F529" s="38">
        <v>45</v>
      </c>
    </row>
    <row r="530" spans="1:6">
      <c r="A530" s="37">
        <v>2013</v>
      </c>
      <c r="B530" s="37">
        <v>5</v>
      </c>
      <c r="C530" s="37">
        <v>7</v>
      </c>
      <c r="D530" s="37" t="s">
        <v>238</v>
      </c>
      <c r="E530" s="38" t="s">
        <v>258</v>
      </c>
      <c r="F530" s="38">
        <v>5</v>
      </c>
    </row>
    <row r="531" spans="1:6">
      <c r="A531" s="37">
        <v>2012</v>
      </c>
      <c r="B531" s="37">
        <v>1</v>
      </c>
      <c r="C531" s="37">
        <v>24</v>
      </c>
      <c r="D531" s="37" t="s">
        <v>228</v>
      </c>
      <c r="E531" s="38" t="s">
        <v>261</v>
      </c>
      <c r="F531" s="38">
        <v>153.60000000000002</v>
      </c>
    </row>
    <row r="532" spans="1:6">
      <c r="A532" s="37">
        <v>2012</v>
      </c>
      <c r="B532" s="37">
        <v>6</v>
      </c>
      <c r="C532" s="37">
        <v>6</v>
      </c>
      <c r="D532" s="37" t="s">
        <v>238</v>
      </c>
      <c r="E532" s="38" t="s">
        <v>258</v>
      </c>
      <c r="F532" s="38">
        <v>30</v>
      </c>
    </row>
    <row r="533" spans="1:6">
      <c r="A533" s="37">
        <v>2014</v>
      </c>
      <c r="B533" s="37">
        <v>6</v>
      </c>
      <c r="C533" s="37">
        <v>2</v>
      </c>
      <c r="D533" s="37" t="s">
        <v>232</v>
      </c>
      <c r="E533" s="38" t="s">
        <v>260</v>
      </c>
      <c r="F533" s="38">
        <v>13.86</v>
      </c>
    </row>
    <row r="534" spans="1:6">
      <c r="A534" s="37">
        <v>2010</v>
      </c>
      <c r="B534" s="37">
        <v>1</v>
      </c>
      <c r="C534" s="37">
        <v>11</v>
      </c>
      <c r="D534" s="37" t="s">
        <v>232</v>
      </c>
      <c r="E534" s="38" t="s">
        <v>258</v>
      </c>
      <c r="F534" s="38">
        <v>45</v>
      </c>
    </row>
    <row r="535" spans="1:6">
      <c r="A535" s="37">
        <v>2010</v>
      </c>
      <c r="B535" s="37">
        <v>2</v>
      </c>
      <c r="C535" s="37">
        <v>25</v>
      </c>
      <c r="D535" s="37" t="s">
        <v>238</v>
      </c>
      <c r="E535" s="38" t="s">
        <v>261</v>
      </c>
      <c r="F535" s="38">
        <v>102.4</v>
      </c>
    </row>
    <row r="536" spans="1:6">
      <c r="A536" s="37">
        <v>2012</v>
      </c>
      <c r="B536" s="37">
        <v>3</v>
      </c>
      <c r="C536" s="37">
        <v>12</v>
      </c>
      <c r="D536" s="37" t="s">
        <v>230</v>
      </c>
      <c r="E536" s="38" t="s">
        <v>256</v>
      </c>
      <c r="F536" s="38">
        <v>18</v>
      </c>
    </row>
    <row r="537" spans="1:6">
      <c r="A537" s="37">
        <v>2013</v>
      </c>
      <c r="B537" s="37">
        <v>4</v>
      </c>
      <c r="C537" s="37">
        <v>16</v>
      </c>
      <c r="D537" s="37" t="s">
        <v>238</v>
      </c>
      <c r="E537" s="38" t="s">
        <v>256</v>
      </c>
      <c r="F537" s="38">
        <v>79.2</v>
      </c>
    </row>
    <row r="538" spans="1:6">
      <c r="A538" s="37">
        <v>2013</v>
      </c>
      <c r="B538" s="37">
        <v>1</v>
      </c>
      <c r="C538" s="37">
        <v>20</v>
      </c>
      <c r="D538" s="37" t="s">
        <v>228</v>
      </c>
      <c r="E538" s="38" t="s">
        <v>261</v>
      </c>
      <c r="F538" s="38">
        <v>35.200000000000003</v>
      </c>
    </row>
    <row r="539" spans="1:6">
      <c r="A539" s="37">
        <v>2013</v>
      </c>
      <c r="B539" s="37">
        <v>4</v>
      </c>
      <c r="C539" s="37">
        <v>11</v>
      </c>
      <c r="D539" s="37" t="s">
        <v>238</v>
      </c>
      <c r="E539" s="38" t="s">
        <v>261</v>
      </c>
      <c r="F539" s="38">
        <v>44.800000000000004</v>
      </c>
    </row>
    <row r="540" spans="1:6">
      <c r="A540" s="37">
        <v>2010</v>
      </c>
      <c r="B540" s="37">
        <v>1</v>
      </c>
      <c r="C540" s="37">
        <v>27</v>
      </c>
      <c r="D540" s="37" t="s">
        <v>228</v>
      </c>
      <c r="E540" s="38" t="s">
        <v>260</v>
      </c>
      <c r="F540" s="38">
        <v>18.059999999999999</v>
      </c>
    </row>
    <row r="541" spans="1:6">
      <c r="A541" s="37">
        <v>2014</v>
      </c>
      <c r="B541" s="37">
        <v>1</v>
      </c>
      <c r="C541" s="37">
        <v>15</v>
      </c>
      <c r="D541" s="37" t="s">
        <v>232</v>
      </c>
      <c r="E541" s="38" t="s">
        <v>258</v>
      </c>
      <c r="F541" s="38">
        <v>30</v>
      </c>
    </row>
    <row r="542" spans="1:6">
      <c r="A542" s="37">
        <v>2011</v>
      </c>
      <c r="B542" s="37">
        <v>6</v>
      </c>
      <c r="C542" s="37">
        <v>28</v>
      </c>
      <c r="D542" s="37" t="s">
        <v>228</v>
      </c>
      <c r="E542" s="38" t="s">
        <v>258</v>
      </c>
      <c r="F542" s="38">
        <v>90</v>
      </c>
    </row>
    <row r="543" spans="1:6">
      <c r="A543" s="37">
        <v>2012</v>
      </c>
      <c r="B543" s="37">
        <v>4</v>
      </c>
      <c r="C543" s="37">
        <v>21</v>
      </c>
      <c r="D543" s="37" t="s">
        <v>230</v>
      </c>
      <c r="E543" s="38" t="s">
        <v>261</v>
      </c>
      <c r="F543" s="38">
        <v>16</v>
      </c>
    </row>
    <row r="544" spans="1:6">
      <c r="A544" s="37">
        <v>2013</v>
      </c>
      <c r="B544" s="37">
        <v>6</v>
      </c>
      <c r="C544" s="37">
        <v>25</v>
      </c>
      <c r="D544" s="37" t="s">
        <v>238</v>
      </c>
      <c r="E544" s="38" t="s">
        <v>258</v>
      </c>
      <c r="F544" s="38">
        <v>25</v>
      </c>
    </row>
    <row r="545" spans="1:6">
      <c r="A545" s="37">
        <v>2010</v>
      </c>
      <c r="B545" s="37">
        <v>4</v>
      </c>
      <c r="C545" s="37">
        <v>2</v>
      </c>
      <c r="D545" s="37" t="s">
        <v>238</v>
      </c>
      <c r="E545" s="38" t="s">
        <v>261</v>
      </c>
      <c r="F545" s="38">
        <v>115.2</v>
      </c>
    </row>
    <row r="546" spans="1:6">
      <c r="A546" s="37">
        <v>2011</v>
      </c>
      <c r="B546" s="37">
        <v>6</v>
      </c>
      <c r="C546" s="37">
        <v>16</v>
      </c>
      <c r="D546" s="37" t="s">
        <v>228</v>
      </c>
      <c r="E546" s="38" t="s">
        <v>261</v>
      </c>
      <c r="F546" s="38">
        <v>9.6000000000000014</v>
      </c>
    </row>
    <row r="547" spans="1:6">
      <c r="A547" s="37">
        <v>2012</v>
      </c>
      <c r="B547" s="37">
        <v>6</v>
      </c>
      <c r="C547" s="37">
        <v>13</v>
      </c>
      <c r="D547" s="37" t="s">
        <v>238</v>
      </c>
      <c r="E547" s="38" t="s">
        <v>256</v>
      </c>
      <c r="F547" s="38">
        <v>45</v>
      </c>
    </row>
    <row r="548" spans="1:6">
      <c r="A548" s="37">
        <v>2012</v>
      </c>
      <c r="B548" s="37">
        <v>5</v>
      </c>
      <c r="C548" s="37">
        <v>19</v>
      </c>
      <c r="D548" s="37" t="s">
        <v>232</v>
      </c>
      <c r="E548" s="38" t="s">
        <v>256</v>
      </c>
      <c r="F548" s="38">
        <v>77.400000000000006</v>
      </c>
    </row>
    <row r="549" spans="1:6">
      <c r="A549" s="37">
        <v>2012</v>
      </c>
      <c r="B549" s="37">
        <v>6</v>
      </c>
      <c r="C549" s="37">
        <v>19</v>
      </c>
      <c r="D549" s="37" t="s">
        <v>238</v>
      </c>
      <c r="E549" s="38" t="s">
        <v>261</v>
      </c>
      <c r="F549" s="38">
        <v>108.80000000000001</v>
      </c>
    </row>
    <row r="550" spans="1:6">
      <c r="A550" s="37">
        <v>2012</v>
      </c>
      <c r="B550" s="37">
        <v>4</v>
      </c>
      <c r="C550" s="37">
        <v>27</v>
      </c>
      <c r="D550" s="37" t="s">
        <v>238</v>
      </c>
      <c r="E550" s="38" t="s">
        <v>261</v>
      </c>
      <c r="F550" s="38">
        <v>28.8</v>
      </c>
    </row>
    <row r="551" spans="1:6">
      <c r="A551" s="37">
        <v>2010</v>
      </c>
      <c r="B551" s="43">
        <v>2</v>
      </c>
      <c r="C551" s="43">
        <v>25</v>
      </c>
      <c r="D551" s="37" t="s">
        <v>238</v>
      </c>
      <c r="E551" s="38" t="s">
        <v>256</v>
      </c>
      <c r="F551" s="38">
        <v>12.6</v>
      </c>
    </row>
    <row r="552" spans="1:6">
      <c r="A552" s="37">
        <v>2014</v>
      </c>
      <c r="B552" s="43">
        <v>1</v>
      </c>
      <c r="C552" s="43">
        <v>3</v>
      </c>
      <c r="D552" s="37" t="s">
        <v>232</v>
      </c>
      <c r="E552" s="38" t="s">
        <v>260</v>
      </c>
      <c r="F552" s="38">
        <v>4.2</v>
      </c>
    </row>
    <row r="553" spans="1:6">
      <c r="A553" s="37">
        <v>2014</v>
      </c>
      <c r="B553" s="43">
        <v>4</v>
      </c>
      <c r="C553" s="43">
        <v>17</v>
      </c>
      <c r="D553" s="37" t="s">
        <v>232</v>
      </c>
      <c r="E553" s="38" t="s">
        <v>260</v>
      </c>
      <c r="F553" s="38">
        <v>13.02</v>
      </c>
    </row>
    <row r="554" spans="1:6">
      <c r="A554" s="37">
        <v>2011</v>
      </c>
      <c r="B554" s="43">
        <v>1</v>
      </c>
      <c r="C554" s="43">
        <v>10</v>
      </c>
      <c r="D554" s="37" t="s">
        <v>238</v>
      </c>
      <c r="E554" s="38" t="s">
        <v>258</v>
      </c>
      <c r="F554" s="38">
        <v>45</v>
      </c>
    </row>
    <row r="555" spans="1:6">
      <c r="A555" s="37">
        <v>2012</v>
      </c>
      <c r="B555" s="43">
        <v>1</v>
      </c>
      <c r="C555" s="43">
        <v>1</v>
      </c>
      <c r="D555" s="37" t="s">
        <v>228</v>
      </c>
      <c r="E555" s="38" t="s">
        <v>260</v>
      </c>
      <c r="F555" s="38">
        <v>1.26</v>
      </c>
    </row>
    <row r="556" spans="1:6">
      <c r="A556" s="37">
        <v>2012</v>
      </c>
      <c r="B556" s="43">
        <v>4</v>
      </c>
      <c r="C556" s="43">
        <v>12</v>
      </c>
      <c r="D556" s="37" t="s">
        <v>238</v>
      </c>
      <c r="E556" s="38" t="s">
        <v>257</v>
      </c>
      <c r="F556" s="38">
        <v>57.599999999999994</v>
      </c>
    </row>
    <row r="557" spans="1:6">
      <c r="A557" s="37">
        <v>2014</v>
      </c>
      <c r="B557" s="43">
        <v>3</v>
      </c>
      <c r="C557" s="43">
        <v>30</v>
      </c>
      <c r="D557" s="37" t="s">
        <v>238</v>
      </c>
      <c r="E557" s="38" t="s">
        <v>256</v>
      </c>
      <c r="F557" s="38">
        <v>82.8</v>
      </c>
    </row>
    <row r="558" spans="1:6">
      <c r="A558" s="37">
        <v>2010</v>
      </c>
      <c r="B558" s="43">
        <v>6</v>
      </c>
      <c r="C558" s="43">
        <v>1</v>
      </c>
      <c r="D558" s="37" t="s">
        <v>230</v>
      </c>
      <c r="E558" s="38" t="s">
        <v>257</v>
      </c>
      <c r="F558" s="38">
        <v>40.799999999999997</v>
      </c>
    </row>
    <row r="559" spans="1:6">
      <c r="A559" s="37">
        <v>2011</v>
      </c>
      <c r="B559" s="43">
        <v>5</v>
      </c>
      <c r="C559" s="43">
        <v>21</v>
      </c>
      <c r="D559" s="37" t="s">
        <v>232</v>
      </c>
      <c r="E559" s="38" t="s">
        <v>256</v>
      </c>
      <c r="F559" s="38">
        <v>7.2</v>
      </c>
    </row>
    <row r="560" spans="1:6">
      <c r="A560" s="37">
        <v>2011</v>
      </c>
      <c r="B560" s="43">
        <v>6</v>
      </c>
      <c r="C560" s="43">
        <v>23</v>
      </c>
      <c r="D560" s="37" t="s">
        <v>232</v>
      </c>
      <c r="E560" s="38" t="s">
        <v>260</v>
      </c>
      <c r="F560" s="38">
        <v>2.94</v>
      </c>
    </row>
    <row r="561" spans="1:6">
      <c r="A561" s="37">
        <v>2010</v>
      </c>
      <c r="B561" s="43">
        <v>2</v>
      </c>
      <c r="C561" s="43">
        <v>27</v>
      </c>
      <c r="D561" s="37" t="s">
        <v>238</v>
      </c>
      <c r="E561" s="38" t="s">
        <v>258</v>
      </c>
      <c r="F561" s="38">
        <v>57.5</v>
      </c>
    </row>
    <row r="562" spans="1:6">
      <c r="A562" s="37">
        <v>2014</v>
      </c>
      <c r="B562" s="43">
        <v>1</v>
      </c>
      <c r="C562" s="43">
        <v>29</v>
      </c>
      <c r="D562" s="37" t="s">
        <v>232</v>
      </c>
      <c r="E562" s="38" t="s">
        <v>258</v>
      </c>
      <c r="F562" s="38">
        <v>37.5</v>
      </c>
    </row>
    <row r="563" spans="1:6">
      <c r="A563" s="37">
        <v>2013</v>
      </c>
      <c r="B563" s="43">
        <v>5</v>
      </c>
      <c r="C563" s="43">
        <v>10</v>
      </c>
      <c r="D563" s="37" t="s">
        <v>230</v>
      </c>
      <c r="E563" s="38" t="s">
        <v>256</v>
      </c>
      <c r="F563" s="38">
        <v>84.600000000000009</v>
      </c>
    </row>
    <row r="564" spans="1:6">
      <c r="A564" s="37">
        <v>2010</v>
      </c>
      <c r="B564" s="43">
        <v>6</v>
      </c>
      <c r="C564" s="43">
        <v>16</v>
      </c>
      <c r="D564" s="37" t="s">
        <v>230</v>
      </c>
      <c r="E564" s="38" t="s">
        <v>256</v>
      </c>
      <c r="F564" s="38">
        <v>21.6</v>
      </c>
    </row>
    <row r="565" spans="1:6">
      <c r="A565" s="37">
        <v>2013</v>
      </c>
      <c r="B565" s="43">
        <v>6</v>
      </c>
      <c r="C565" s="43">
        <v>20</v>
      </c>
      <c r="D565" s="37" t="s">
        <v>232</v>
      </c>
      <c r="E565" s="38" t="s">
        <v>261</v>
      </c>
      <c r="F565" s="38">
        <v>156.80000000000001</v>
      </c>
    </row>
    <row r="566" spans="1:6">
      <c r="A566" s="37">
        <v>2010</v>
      </c>
      <c r="B566" s="43">
        <v>3</v>
      </c>
      <c r="C566" s="43">
        <v>4</v>
      </c>
      <c r="D566" s="37" t="s">
        <v>228</v>
      </c>
      <c r="E566" s="38" t="s">
        <v>261</v>
      </c>
      <c r="F566" s="38">
        <v>156.80000000000001</v>
      </c>
    </row>
    <row r="567" spans="1:6">
      <c r="A567" s="37">
        <v>2014</v>
      </c>
      <c r="B567" s="43">
        <v>3</v>
      </c>
      <c r="C567" s="43">
        <v>15</v>
      </c>
      <c r="D567" s="37" t="s">
        <v>238</v>
      </c>
      <c r="E567" s="38" t="s">
        <v>260</v>
      </c>
      <c r="F567" s="38">
        <v>5.04</v>
      </c>
    </row>
    <row r="568" spans="1:6">
      <c r="A568" s="37">
        <v>2011</v>
      </c>
      <c r="B568" s="43">
        <v>2</v>
      </c>
      <c r="C568" s="43">
        <v>13</v>
      </c>
      <c r="D568" s="37" t="s">
        <v>232</v>
      </c>
      <c r="E568" s="38" t="s">
        <v>257</v>
      </c>
      <c r="F568" s="38">
        <v>48</v>
      </c>
    </row>
    <row r="569" spans="1:6">
      <c r="A569" s="37">
        <v>2010</v>
      </c>
      <c r="B569" s="43">
        <v>3</v>
      </c>
      <c r="C569" s="43">
        <v>26</v>
      </c>
      <c r="D569" s="37" t="s">
        <v>228</v>
      </c>
      <c r="E569" s="38" t="s">
        <v>258</v>
      </c>
      <c r="F569" s="38">
        <v>5</v>
      </c>
    </row>
    <row r="570" spans="1:6">
      <c r="A570" s="37">
        <v>2010</v>
      </c>
      <c r="B570" s="43">
        <v>4</v>
      </c>
      <c r="C570" s="43">
        <v>29</v>
      </c>
      <c r="D570" s="37" t="s">
        <v>230</v>
      </c>
      <c r="E570" s="38" t="s">
        <v>257</v>
      </c>
      <c r="F570" s="38">
        <v>13.2</v>
      </c>
    </row>
    <row r="571" spans="1:6">
      <c r="A571" s="37">
        <v>2014</v>
      </c>
      <c r="B571" s="43">
        <v>4</v>
      </c>
      <c r="C571" s="43">
        <v>18</v>
      </c>
      <c r="D571" s="37" t="s">
        <v>228</v>
      </c>
      <c r="E571" s="38" t="s">
        <v>258</v>
      </c>
      <c r="F571" s="38">
        <v>37.5</v>
      </c>
    </row>
    <row r="572" spans="1:6">
      <c r="A572" s="37">
        <v>2014</v>
      </c>
      <c r="B572" s="43">
        <v>2</v>
      </c>
      <c r="C572" s="43">
        <v>6</v>
      </c>
      <c r="D572" s="37" t="s">
        <v>228</v>
      </c>
      <c r="E572" s="38" t="s">
        <v>258</v>
      </c>
      <c r="F572" s="38">
        <v>87.5</v>
      </c>
    </row>
    <row r="573" spans="1:6">
      <c r="A573" s="37">
        <v>2012</v>
      </c>
      <c r="B573" s="43">
        <v>1</v>
      </c>
      <c r="C573" s="43">
        <v>1</v>
      </c>
      <c r="D573" s="37" t="s">
        <v>228</v>
      </c>
      <c r="E573" s="38" t="s">
        <v>258</v>
      </c>
      <c r="F573" s="38">
        <v>37.5</v>
      </c>
    </row>
    <row r="574" spans="1:6">
      <c r="A574" s="37">
        <v>2012</v>
      </c>
      <c r="B574" s="43">
        <v>2</v>
      </c>
      <c r="C574" s="43">
        <v>22</v>
      </c>
      <c r="D574" s="37" t="s">
        <v>238</v>
      </c>
      <c r="E574" s="38" t="s">
        <v>256</v>
      </c>
      <c r="F574" s="38">
        <v>75.600000000000009</v>
      </c>
    </row>
    <row r="575" spans="1:6">
      <c r="A575" s="37">
        <v>2010</v>
      </c>
      <c r="B575" s="43">
        <v>4</v>
      </c>
      <c r="C575" s="43">
        <v>27</v>
      </c>
      <c r="D575" s="37" t="s">
        <v>230</v>
      </c>
      <c r="E575" s="38" t="s">
        <v>257</v>
      </c>
      <c r="F575" s="38">
        <v>44.4</v>
      </c>
    </row>
    <row r="576" spans="1:6">
      <c r="A576" s="37">
        <v>2012</v>
      </c>
      <c r="B576" s="43">
        <v>6</v>
      </c>
      <c r="C576" s="43">
        <v>27</v>
      </c>
      <c r="D576" s="37" t="s">
        <v>230</v>
      </c>
      <c r="E576" s="38" t="s">
        <v>258</v>
      </c>
      <c r="F576" s="38">
        <v>12.5</v>
      </c>
    </row>
    <row r="577" spans="1:6">
      <c r="A577" s="37">
        <v>2013</v>
      </c>
      <c r="B577" s="43">
        <v>5</v>
      </c>
      <c r="C577" s="43">
        <v>24</v>
      </c>
      <c r="D577" s="37" t="s">
        <v>228</v>
      </c>
      <c r="E577" s="38" t="s">
        <v>258</v>
      </c>
      <c r="F577" s="38">
        <v>80</v>
      </c>
    </row>
    <row r="578" spans="1:6">
      <c r="A578" s="37">
        <v>2011</v>
      </c>
      <c r="B578" s="43">
        <v>6</v>
      </c>
      <c r="C578" s="43">
        <v>10</v>
      </c>
      <c r="D578" s="37" t="s">
        <v>230</v>
      </c>
      <c r="E578" s="38" t="s">
        <v>257</v>
      </c>
      <c r="F578" s="38">
        <v>57.599999999999994</v>
      </c>
    </row>
    <row r="579" spans="1:6">
      <c r="A579" s="37">
        <v>2014</v>
      </c>
      <c r="B579" s="43">
        <v>2</v>
      </c>
      <c r="C579" s="43">
        <v>15</v>
      </c>
      <c r="D579" s="37" t="s">
        <v>228</v>
      </c>
      <c r="E579" s="38" t="s">
        <v>257</v>
      </c>
      <c r="F579" s="38">
        <v>30</v>
      </c>
    </row>
    <row r="580" spans="1:6">
      <c r="A580" s="37">
        <v>2014</v>
      </c>
      <c r="B580" s="43">
        <v>3</v>
      </c>
      <c r="C580" s="43">
        <v>31</v>
      </c>
      <c r="D580" s="37" t="s">
        <v>232</v>
      </c>
      <c r="E580" s="38" t="s">
        <v>258</v>
      </c>
      <c r="F580" s="38">
        <v>32.5</v>
      </c>
    </row>
    <row r="581" spans="1:6">
      <c r="A581" s="37">
        <v>2010</v>
      </c>
      <c r="B581" s="43">
        <v>1</v>
      </c>
      <c r="C581" s="43">
        <v>13</v>
      </c>
      <c r="D581" s="37" t="s">
        <v>238</v>
      </c>
      <c r="E581" s="38" t="s">
        <v>256</v>
      </c>
      <c r="F581" s="38">
        <v>30.6</v>
      </c>
    </row>
    <row r="582" spans="1:6">
      <c r="A582" s="37">
        <v>2010</v>
      </c>
      <c r="B582" s="43">
        <v>4</v>
      </c>
      <c r="C582" s="43">
        <v>14</v>
      </c>
      <c r="D582" s="37" t="s">
        <v>228</v>
      </c>
      <c r="E582" s="38" t="s">
        <v>258</v>
      </c>
      <c r="F582" s="38">
        <v>105</v>
      </c>
    </row>
    <row r="583" spans="1:6">
      <c r="A583" s="37">
        <v>2010</v>
      </c>
      <c r="B583" s="43">
        <v>3</v>
      </c>
      <c r="C583" s="43">
        <v>22</v>
      </c>
      <c r="D583" s="37" t="s">
        <v>228</v>
      </c>
      <c r="E583" s="38" t="s">
        <v>257</v>
      </c>
      <c r="F583" s="38">
        <v>24</v>
      </c>
    </row>
    <row r="584" spans="1:6">
      <c r="A584" s="37">
        <v>2012</v>
      </c>
      <c r="B584" s="43">
        <v>5</v>
      </c>
      <c r="C584" s="43">
        <v>23</v>
      </c>
      <c r="D584" s="37" t="s">
        <v>238</v>
      </c>
      <c r="E584" s="38" t="s">
        <v>256</v>
      </c>
      <c r="F584" s="38">
        <v>64.8</v>
      </c>
    </row>
    <row r="585" spans="1:6">
      <c r="A585" s="37">
        <v>2010</v>
      </c>
      <c r="B585" s="43">
        <v>6</v>
      </c>
      <c r="C585" s="43">
        <v>11</v>
      </c>
      <c r="D585" s="37" t="s">
        <v>230</v>
      </c>
      <c r="E585" s="38" t="s">
        <v>258</v>
      </c>
      <c r="F585" s="38">
        <v>115</v>
      </c>
    </row>
    <row r="586" spans="1:6">
      <c r="A586" s="37">
        <v>2013</v>
      </c>
      <c r="B586" s="43">
        <v>3</v>
      </c>
      <c r="C586" s="43">
        <v>4</v>
      </c>
      <c r="D586" s="37" t="s">
        <v>228</v>
      </c>
      <c r="E586" s="38" t="s">
        <v>260</v>
      </c>
      <c r="F586" s="38">
        <v>4.2</v>
      </c>
    </row>
    <row r="587" spans="1:6">
      <c r="A587" s="37">
        <v>2013</v>
      </c>
      <c r="B587" s="43">
        <v>3</v>
      </c>
      <c r="C587" s="43">
        <v>5</v>
      </c>
      <c r="D587" s="37" t="s">
        <v>232</v>
      </c>
      <c r="E587" s="38" t="s">
        <v>258</v>
      </c>
      <c r="F587" s="38">
        <v>100</v>
      </c>
    </row>
    <row r="588" spans="1:6">
      <c r="A588" s="37">
        <v>2012</v>
      </c>
      <c r="B588" s="43">
        <v>5</v>
      </c>
      <c r="C588" s="43">
        <v>12</v>
      </c>
      <c r="D588" s="37" t="s">
        <v>230</v>
      </c>
      <c r="E588" s="38" t="s">
        <v>256</v>
      </c>
      <c r="F588" s="38">
        <v>48.6</v>
      </c>
    </row>
    <row r="589" spans="1:6">
      <c r="A589" s="37">
        <v>2014</v>
      </c>
      <c r="B589" s="43">
        <v>5</v>
      </c>
      <c r="C589" s="43">
        <v>23</v>
      </c>
      <c r="D589" s="37" t="s">
        <v>230</v>
      </c>
      <c r="E589" s="38" t="s">
        <v>261</v>
      </c>
      <c r="F589" s="38">
        <v>131.20000000000002</v>
      </c>
    </row>
    <row r="590" spans="1:6">
      <c r="A590" s="37">
        <v>2012</v>
      </c>
      <c r="B590" s="43">
        <v>4</v>
      </c>
      <c r="C590" s="43">
        <v>24</v>
      </c>
      <c r="D590" s="37" t="s">
        <v>230</v>
      </c>
      <c r="E590" s="38" t="s">
        <v>258</v>
      </c>
      <c r="F590" s="38">
        <v>72.5</v>
      </c>
    </row>
    <row r="591" spans="1:6">
      <c r="A591" s="37">
        <v>2014</v>
      </c>
      <c r="B591" s="43">
        <v>4</v>
      </c>
      <c r="C591" s="43">
        <v>28</v>
      </c>
      <c r="D591" s="37" t="s">
        <v>232</v>
      </c>
      <c r="E591" s="38" t="s">
        <v>258</v>
      </c>
      <c r="F591" s="38">
        <v>37.5</v>
      </c>
    </row>
    <row r="592" spans="1:6">
      <c r="A592" s="37">
        <v>2010</v>
      </c>
      <c r="B592" s="43">
        <v>2</v>
      </c>
      <c r="C592" s="43">
        <v>3</v>
      </c>
      <c r="D592" s="37" t="s">
        <v>232</v>
      </c>
      <c r="E592" s="38" t="s">
        <v>261</v>
      </c>
      <c r="F592" s="38">
        <v>60.800000000000004</v>
      </c>
    </row>
    <row r="593" spans="1:6">
      <c r="A593" s="37">
        <v>2012</v>
      </c>
      <c r="B593" s="43">
        <v>5</v>
      </c>
      <c r="C593" s="43">
        <v>29</v>
      </c>
      <c r="D593" s="37" t="s">
        <v>238</v>
      </c>
      <c r="E593" s="38" t="s">
        <v>260</v>
      </c>
      <c r="F593" s="38">
        <v>1.26</v>
      </c>
    </row>
    <row r="594" spans="1:6">
      <c r="A594" s="37">
        <v>2011</v>
      </c>
      <c r="B594" s="43">
        <v>2</v>
      </c>
      <c r="C594" s="43">
        <v>9</v>
      </c>
      <c r="D594" s="37" t="s">
        <v>228</v>
      </c>
      <c r="E594" s="38" t="s">
        <v>256</v>
      </c>
      <c r="F594" s="38">
        <v>48.6</v>
      </c>
    </row>
    <row r="595" spans="1:6">
      <c r="A595" s="37">
        <v>2013</v>
      </c>
      <c r="B595" s="43">
        <v>5</v>
      </c>
      <c r="C595" s="43">
        <v>14</v>
      </c>
      <c r="D595" s="37" t="s">
        <v>238</v>
      </c>
      <c r="E595" s="38" t="s">
        <v>261</v>
      </c>
      <c r="F595" s="38">
        <v>25.6</v>
      </c>
    </row>
    <row r="596" spans="1:6">
      <c r="A596" s="37">
        <v>2014</v>
      </c>
      <c r="B596" s="43">
        <v>3</v>
      </c>
      <c r="C596" s="43">
        <v>2</v>
      </c>
      <c r="D596" s="37" t="s">
        <v>232</v>
      </c>
      <c r="E596" s="38" t="s">
        <v>256</v>
      </c>
      <c r="F596" s="38">
        <v>52.2</v>
      </c>
    </row>
    <row r="597" spans="1:6">
      <c r="A597" s="37">
        <v>2012</v>
      </c>
      <c r="B597" s="43">
        <v>4</v>
      </c>
      <c r="C597" s="43">
        <v>26</v>
      </c>
      <c r="D597" s="37" t="s">
        <v>230</v>
      </c>
      <c r="E597" s="38" t="s">
        <v>261</v>
      </c>
      <c r="F597" s="38">
        <v>22.400000000000002</v>
      </c>
    </row>
    <row r="598" spans="1:6">
      <c r="A598" s="37">
        <v>2014</v>
      </c>
      <c r="B598" s="43">
        <v>3</v>
      </c>
      <c r="C598" s="43">
        <v>11</v>
      </c>
      <c r="D598" s="37" t="s">
        <v>238</v>
      </c>
      <c r="E598" s="38" t="s">
        <v>257</v>
      </c>
      <c r="F598" s="38">
        <v>48</v>
      </c>
    </row>
    <row r="599" spans="1:6">
      <c r="A599" s="37">
        <v>2010</v>
      </c>
      <c r="B599" s="43">
        <v>2</v>
      </c>
      <c r="C599" s="43">
        <v>20</v>
      </c>
      <c r="D599" s="37" t="s">
        <v>230</v>
      </c>
      <c r="E599" s="38" t="s">
        <v>257</v>
      </c>
      <c r="F599" s="38">
        <v>44.4</v>
      </c>
    </row>
    <row r="600" spans="1:6">
      <c r="A600" s="37">
        <v>2013</v>
      </c>
      <c r="B600" s="43">
        <v>1</v>
      </c>
      <c r="C600" s="43">
        <v>31</v>
      </c>
      <c r="D600" s="37" t="s">
        <v>232</v>
      </c>
      <c r="E600" s="38" t="s">
        <v>260</v>
      </c>
      <c r="F600" s="38">
        <v>17.22</v>
      </c>
    </row>
    <row r="601" spans="1:6">
      <c r="A601" s="37">
        <v>2010</v>
      </c>
      <c r="B601" s="43">
        <v>6</v>
      </c>
      <c r="C601" s="43">
        <v>9</v>
      </c>
      <c r="D601" s="37" t="s">
        <v>230</v>
      </c>
      <c r="E601" s="38" t="s">
        <v>261</v>
      </c>
      <c r="F601" s="38">
        <v>64</v>
      </c>
    </row>
    <row r="602" spans="1:6">
      <c r="A602" s="37">
        <v>2014</v>
      </c>
      <c r="B602" s="43">
        <v>5</v>
      </c>
      <c r="C602" s="43">
        <v>19</v>
      </c>
      <c r="D602" s="37" t="s">
        <v>230</v>
      </c>
      <c r="E602" s="38" t="s">
        <v>257</v>
      </c>
      <c r="F602" s="38">
        <v>16.8</v>
      </c>
    </row>
    <row r="603" spans="1:6">
      <c r="A603" s="37">
        <v>2011</v>
      </c>
      <c r="B603" s="43">
        <v>4</v>
      </c>
      <c r="C603" s="43">
        <v>2</v>
      </c>
      <c r="D603" s="37" t="s">
        <v>232</v>
      </c>
      <c r="E603" s="38" t="s">
        <v>258</v>
      </c>
      <c r="F603" s="38">
        <v>80</v>
      </c>
    </row>
    <row r="604" spans="1:6">
      <c r="A604" s="37">
        <v>2011</v>
      </c>
      <c r="B604" s="43">
        <v>5</v>
      </c>
      <c r="C604" s="43">
        <v>29</v>
      </c>
      <c r="D604" s="37" t="s">
        <v>238</v>
      </c>
      <c r="E604" s="38" t="s">
        <v>257</v>
      </c>
      <c r="F604" s="38">
        <v>16.8</v>
      </c>
    </row>
    <row r="605" spans="1:6">
      <c r="A605" s="37">
        <v>2010</v>
      </c>
      <c r="B605" s="43">
        <v>3</v>
      </c>
      <c r="C605" s="43">
        <v>5</v>
      </c>
      <c r="D605" s="37" t="s">
        <v>228</v>
      </c>
      <c r="E605" s="38" t="s">
        <v>256</v>
      </c>
      <c r="F605" s="38">
        <v>90</v>
      </c>
    </row>
    <row r="606" spans="1:6">
      <c r="A606" s="37">
        <v>2012</v>
      </c>
      <c r="B606" s="43">
        <v>4</v>
      </c>
      <c r="C606" s="43">
        <v>9</v>
      </c>
      <c r="D606" s="37" t="s">
        <v>232</v>
      </c>
      <c r="E606" s="53" t="s">
        <v>258</v>
      </c>
      <c r="F606" s="53">
        <v>32.5</v>
      </c>
    </row>
    <row r="607" spans="1:6">
      <c r="A607" s="37">
        <v>2011</v>
      </c>
      <c r="B607" s="43">
        <v>5</v>
      </c>
      <c r="C607" s="43">
        <v>23</v>
      </c>
      <c r="D607" s="37" t="s">
        <v>228</v>
      </c>
      <c r="E607" s="38" t="s">
        <v>256</v>
      </c>
      <c r="F607" s="38">
        <v>1.8</v>
      </c>
    </row>
    <row r="608" spans="1:6">
      <c r="A608" s="37">
        <v>2013</v>
      </c>
      <c r="B608" s="43">
        <v>4</v>
      </c>
      <c r="C608" s="43">
        <v>6</v>
      </c>
      <c r="D608" s="37" t="s">
        <v>228</v>
      </c>
      <c r="E608" s="38" t="s">
        <v>256</v>
      </c>
      <c r="F608" s="38">
        <v>63</v>
      </c>
    </row>
    <row r="609" spans="1:6">
      <c r="A609" s="37">
        <v>2014</v>
      </c>
      <c r="B609" s="43">
        <v>1</v>
      </c>
      <c r="C609" s="43">
        <v>10</v>
      </c>
      <c r="D609" s="37" t="s">
        <v>238</v>
      </c>
      <c r="E609" s="38" t="s">
        <v>261</v>
      </c>
      <c r="F609" s="38">
        <v>160</v>
      </c>
    </row>
    <row r="610" spans="1:6">
      <c r="A610" s="37">
        <v>2014</v>
      </c>
      <c r="B610" s="43">
        <v>4</v>
      </c>
      <c r="C610" s="43">
        <v>2</v>
      </c>
      <c r="D610" s="37" t="s">
        <v>230</v>
      </c>
      <c r="E610" s="38" t="s">
        <v>260</v>
      </c>
      <c r="F610" s="38">
        <v>5.46</v>
      </c>
    </row>
    <row r="611" spans="1:6">
      <c r="A611" s="37">
        <v>2013</v>
      </c>
      <c r="B611" s="43">
        <v>5</v>
      </c>
      <c r="C611" s="43">
        <v>22</v>
      </c>
      <c r="D611" s="37" t="s">
        <v>228</v>
      </c>
      <c r="E611" s="38" t="s">
        <v>258</v>
      </c>
      <c r="F611" s="38">
        <v>85</v>
      </c>
    </row>
    <row r="612" spans="1:6">
      <c r="A612" s="37">
        <v>2014</v>
      </c>
      <c r="B612" s="43">
        <v>5</v>
      </c>
      <c r="C612" s="43">
        <v>21</v>
      </c>
      <c r="D612" s="37" t="s">
        <v>228</v>
      </c>
      <c r="E612" s="38" t="s">
        <v>258</v>
      </c>
      <c r="F612" s="38">
        <v>67.5</v>
      </c>
    </row>
    <row r="613" spans="1:6">
      <c r="A613" s="37">
        <v>2011</v>
      </c>
      <c r="B613" s="43">
        <v>5</v>
      </c>
      <c r="C613" s="43">
        <v>26</v>
      </c>
      <c r="D613" s="37" t="s">
        <v>228</v>
      </c>
      <c r="E613" s="38" t="s">
        <v>256</v>
      </c>
      <c r="F613" s="38">
        <v>86.4</v>
      </c>
    </row>
    <row r="614" spans="1:6">
      <c r="A614" s="37">
        <v>2013</v>
      </c>
      <c r="B614" s="43">
        <v>5</v>
      </c>
      <c r="C614" s="43">
        <v>21</v>
      </c>
      <c r="D614" s="37" t="s">
        <v>238</v>
      </c>
      <c r="E614" s="38" t="s">
        <v>257</v>
      </c>
      <c r="F614" s="38">
        <v>19.2</v>
      </c>
    </row>
    <row r="615" spans="1:6">
      <c r="A615" s="37">
        <v>2013</v>
      </c>
      <c r="B615" s="43">
        <v>4</v>
      </c>
      <c r="C615" s="43">
        <v>26</v>
      </c>
      <c r="D615" s="37" t="s">
        <v>230</v>
      </c>
      <c r="E615" s="38" t="s">
        <v>257</v>
      </c>
      <c r="F615" s="38">
        <v>4.8</v>
      </c>
    </row>
    <row r="616" spans="1:6">
      <c r="A616" s="37">
        <v>2012</v>
      </c>
      <c r="B616" s="43">
        <v>5</v>
      </c>
      <c r="C616" s="43">
        <v>2</v>
      </c>
      <c r="D616" s="37" t="s">
        <v>238</v>
      </c>
      <c r="E616" s="38" t="s">
        <v>258</v>
      </c>
      <c r="F616" s="38">
        <v>32.5</v>
      </c>
    </row>
    <row r="617" spans="1:6">
      <c r="A617" s="37">
        <v>2010</v>
      </c>
      <c r="B617" s="43">
        <v>4</v>
      </c>
      <c r="C617" s="43">
        <v>20</v>
      </c>
      <c r="D617" s="37" t="s">
        <v>228</v>
      </c>
      <c r="E617" s="38" t="s">
        <v>257</v>
      </c>
      <c r="F617" s="38">
        <v>22.8</v>
      </c>
    </row>
    <row r="618" spans="1:6">
      <c r="A618" s="37">
        <v>2010</v>
      </c>
      <c r="B618" s="43">
        <v>6</v>
      </c>
      <c r="C618" s="43">
        <v>8</v>
      </c>
      <c r="D618" s="37" t="s">
        <v>228</v>
      </c>
      <c r="E618" s="38" t="s">
        <v>258</v>
      </c>
      <c r="F618" s="38">
        <v>72.5</v>
      </c>
    </row>
    <row r="619" spans="1:6">
      <c r="A619" s="37">
        <v>2010</v>
      </c>
      <c r="B619" s="43">
        <v>4</v>
      </c>
      <c r="C619" s="43">
        <v>4</v>
      </c>
      <c r="D619" s="37" t="s">
        <v>228</v>
      </c>
      <c r="E619" s="38" t="s">
        <v>256</v>
      </c>
      <c r="F619" s="38">
        <v>70.2</v>
      </c>
    </row>
    <row r="620" spans="1:6">
      <c r="A620" s="37">
        <v>2011</v>
      </c>
      <c r="B620" s="43">
        <v>4</v>
      </c>
      <c r="C620" s="43">
        <v>28</v>
      </c>
      <c r="D620" s="37" t="s">
        <v>232</v>
      </c>
      <c r="E620" s="38" t="s">
        <v>260</v>
      </c>
      <c r="F620" s="38">
        <v>2.1</v>
      </c>
    </row>
    <row r="621" spans="1:6">
      <c r="A621" s="37">
        <v>2012</v>
      </c>
      <c r="B621" s="43">
        <v>1</v>
      </c>
      <c r="C621" s="43">
        <v>2</v>
      </c>
      <c r="D621" s="37" t="s">
        <v>232</v>
      </c>
      <c r="E621" s="38" t="s">
        <v>257</v>
      </c>
      <c r="F621" s="38">
        <v>60</v>
      </c>
    </row>
    <row r="622" spans="1:6">
      <c r="A622" s="37">
        <v>2014</v>
      </c>
      <c r="B622" s="43">
        <v>2</v>
      </c>
      <c r="C622" s="43">
        <v>3</v>
      </c>
      <c r="D622" s="37" t="s">
        <v>232</v>
      </c>
      <c r="E622" s="38" t="s">
        <v>258</v>
      </c>
      <c r="F622" s="38">
        <v>115</v>
      </c>
    </row>
    <row r="623" spans="1:6">
      <c r="A623" s="37">
        <v>2011</v>
      </c>
      <c r="B623" s="43">
        <v>5</v>
      </c>
      <c r="C623" s="43">
        <v>28</v>
      </c>
      <c r="D623" s="37" t="s">
        <v>232</v>
      </c>
      <c r="E623" s="38" t="s">
        <v>260</v>
      </c>
      <c r="F623" s="38">
        <v>13.86</v>
      </c>
    </row>
    <row r="624" spans="1:6">
      <c r="A624" s="37">
        <v>2014</v>
      </c>
      <c r="B624" s="43">
        <v>6</v>
      </c>
      <c r="C624" s="43">
        <v>8</v>
      </c>
      <c r="D624" s="37" t="s">
        <v>232</v>
      </c>
      <c r="E624" s="38" t="s">
        <v>260</v>
      </c>
      <c r="F624" s="38">
        <v>13.02</v>
      </c>
    </row>
    <row r="625" spans="1:6">
      <c r="A625" s="37">
        <v>2010</v>
      </c>
      <c r="B625" s="43">
        <v>1</v>
      </c>
      <c r="C625" s="43">
        <v>1</v>
      </c>
      <c r="D625" s="37" t="s">
        <v>232</v>
      </c>
      <c r="E625" s="38" t="s">
        <v>257</v>
      </c>
      <c r="F625" s="38">
        <v>58.8</v>
      </c>
    </row>
    <row r="626" spans="1:6">
      <c r="A626" s="37">
        <v>2010</v>
      </c>
      <c r="B626" s="43">
        <v>4</v>
      </c>
      <c r="C626" s="43">
        <v>4</v>
      </c>
      <c r="D626" s="37" t="s">
        <v>228</v>
      </c>
      <c r="E626" s="38" t="s">
        <v>256</v>
      </c>
      <c r="F626" s="38">
        <v>55.800000000000004</v>
      </c>
    </row>
    <row r="627" spans="1:6">
      <c r="A627" s="37">
        <v>2013</v>
      </c>
      <c r="B627" s="43">
        <v>4</v>
      </c>
      <c r="C627" s="43">
        <v>22</v>
      </c>
      <c r="D627" s="37" t="s">
        <v>232</v>
      </c>
      <c r="E627" s="53" t="s">
        <v>257</v>
      </c>
      <c r="F627" s="53">
        <v>10.799999999999999</v>
      </c>
    </row>
    <row r="628" spans="1:6">
      <c r="A628" s="37">
        <v>2010</v>
      </c>
      <c r="B628" s="43">
        <v>1</v>
      </c>
      <c r="C628" s="43">
        <v>30</v>
      </c>
      <c r="D628" s="37" t="s">
        <v>238</v>
      </c>
      <c r="E628" s="38" t="s">
        <v>257</v>
      </c>
      <c r="F628" s="38">
        <v>20.399999999999999</v>
      </c>
    </row>
    <row r="629" spans="1:6">
      <c r="A629" s="37">
        <v>2012</v>
      </c>
      <c r="B629" s="43">
        <v>6</v>
      </c>
      <c r="C629" s="43">
        <v>17</v>
      </c>
      <c r="D629" s="37" t="s">
        <v>232</v>
      </c>
      <c r="E629" s="38" t="s">
        <v>256</v>
      </c>
      <c r="F629" s="38">
        <v>7.2</v>
      </c>
    </row>
    <row r="630" spans="1:6">
      <c r="A630" s="37">
        <v>2013</v>
      </c>
      <c r="B630" s="43">
        <v>5</v>
      </c>
      <c r="C630" s="43">
        <v>29</v>
      </c>
      <c r="D630" s="37" t="s">
        <v>230</v>
      </c>
      <c r="E630" s="38" t="s">
        <v>257</v>
      </c>
      <c r="F630" s="38">
        <v>33.6</v>
      </c>
    </row>
    <row r="631" spans="1:6">
      <c r="A631" s="37">
        <v>2012</v>
      </c>
      <c r="B631" s="43">
        <v>3</v>
      </c>
      <c r="C631" s="43">
        <v>8</v>
      </c>
      <c r="D631" s="37" t="s">
        <v>230</v>
      </c>
      <c r="E631" s="38" t="s">
        <v>256</v>
      </c>
      <c r="F631" s="38">
        <v>37.800000000000004</v>
      </c>
    </row>
    <row r="632" spans="1:6">
      <c r="A632" s="37">
        <v>2011</v>
      </c>
      <c r="B632" s="43">
        <v>2</v>
      </c>
      <c r="C632" s="43">
        <v>12</v>
      </c>
      <c r="D632" s="37" t="s">
        <v>238</v>
      </c>
      <c r="E632" s="38" t="s">
        <v>261</v>
      </c>
      <c r="F632" s="38">
        <v>60.800000000000004</v>
      </c>
    </row>
    <row r="633" spans="1:6">
      <c r="A633" s="37">
        <v>2011</v>
      </c>
      <c r="B633" s="43">
        <v>6</v>
      </c>
      <c r="C633" s="43">
        <v>26</v>
      </c>
      <c r="D633" s="37" t="s">
        <v>228</v>
      </c>
      <c r="E633" s="38" t="s">
        <v>256</v>
      </c>
      <c r="F633" s="38">
        <v>63</v>
      </c>
    </row>
    <row r="634" spans="1:6">
      <c r="A634" s="37">
        <v>2012</v>
      </c>
      <c r="B634" s="43">
        <v>2</v>
      </c>
      <c r="C634" s="43">
        <v>17</v>
      </c>
      <c r="D634" s="37" t="s">
        <v>232</v>
      </c>
      <c r="E634" s="38" t="s">
        <v>260</v>
      </c>
      <c r="F634" s="38">
        <v>0.84</v>
      </c>
    </row>
    <row r="635" spans="1:6">
      <c r="A635" s="37">
        <v>2011</v>
      </c>
      <c r="B635" s="43">
        <v>3</v>
      </c>
      <c r="C635" s="43">
        <v>3</v>
      </c>
      <c r="D635" s="37" t="s">
        <v>230</v>
      </c>
      <c r="E635" s="38" t="s">
        <v>256</v>
      </c>
      <c r="F635" s="38">
        <v>70.2</v>
      </c>
    </row>
    <row r="636" spans="1:6">
      <c r="A636" s="37">
        <v>2010</v>
      </c>
      <c r="B636" s="43">
        <v>1</v>
      </c>
      <c r="C636" s="43">
        <v>10</v>
      </c>
      <c r="D636" s="37" t="s">
        <v>232</v>
      </c>
      <c r="E636" s="38" t="s">
        <v>258</v>
      </c>
      <c r="F636" s="38">
        <v>125</v>
      </c>
    </row>
    <row r="637" spans="1:6">
      <c r="A637" s="37">
        <v>2011</v>
      </c>
      <c r="B637" s="43">
        <v>1</v>
      </c>
      <c r="C637" s="43">
        <v>18</v>
      </c>
      <c r="D637" s="37" t="s">
        <v>230</v>
      </c>
      <c r="E637" s="38" t="s">
        <v>256</v>
      </c>
      <c r="F637" s="38">
        <v>18</v>
      </c>
    </row>
    <row r="638" spans="1:6">
      <c r="A638" s="37">
        <v>2012</v>
      </c>
      <c r="B638" s="43">
        <v>4</v>
      </c>
      <c r="C638" s="43">
        <v>8</v>
      </c>
      <c r="D638" s="37" t="s">
        <v>230</v>
      </c>
      <c r="E638" s="38" t="s">
        <v>260</v>
      </c>
      <c r="F638" s="38">
        <v>17.22</v>
      </c>
    </row>
    <row r="639" spans="1:6">
      <c r="A639" s="37">
        <v>2011</v>
      </c>
      <c r="B639" s="43">
        <v>5</v>
      </c>
      <c r="C639" s="43">
        <v>12</v>
      </c>
      <c r="D639" s="37" t="s">
        <v>232</v>
      </c>
      <c r="E639" s="38" t="s">
        <v>260</v>
      </c>
      <c r="F639" s="38">
        <v>3.78</v>
      </c>
    </row>
    <row r="640" spans="1:6">
      <c r="A640" s="37">
        <v>2014</v>
      </c>
      <c r="B640" s="43">
        <v>4</v>
      </c>
      <c r="C640" s="43">
        <v>5</v>
      </c>
      <c r="D640" s="37" t="s">
        <v>230</v>
      </c>
      <c r="E640" s="38" t="s">
        <v>261</v>
      </c>
      <c r="F640" s="38">
        <v>6.4</v>
      </c>
    </row>
    <row r="641" spans="1:6">
      <c r="A641" s="37">
        <v>2013</v>
      </c>
      <c r="B641" s="43">
        <v>3</v>
      </c>
      <c r="C641" s="43">
        <v>20</v>
      </c>
      <c r="D641" s="37" t="s">
        <v>228</v>
      </c>
      <c r="E641" s="38" t="s">
        <v>256</v>
      </c>
      <c r="F641" s="38">
        <v>86.4</v>
      </c>
    </row>
    <row r="642" spans="1:6">
      <c r="A642" s="37">
        <v>2011</v>
      </c>
      <c r="B642" s="43">
        <v>6</v>
      </c>
      <c r="C642" s="43">
        <v>16</v>
      </c>
      <c r="D642" s="37" t="s">
        <v>228</v>
      </c>
      <c r="E642" s="38" t="s">
        <v>256</v>
      </c>
      <c r="F642" s="38">
        <v>70.2</v>
      </c>
    </row>
    <row r="643" spans="1:6">
      <c r="A643" s="37">
        <v>2013</v>
      </c>
      <c r="B643" s="43">
        <v>6</v>
      </c>
      <c r="C643" s="43">
        <v>22</v>
      </c>
      <c r="D643" s="37" t="s">
        <v>238</v>
      </c>
      <c r="E643" s="38" t="s">
        <v>260</v>
      </c>
      <c r="F643" s="38">
        <v>5.88</v>
      </c>
    </row>
    <row r="644" spans="1:6">
      <c r="A644" s="37">
        <v>2014</v>
      </c>
      <c r="B644" s="43">
        <v>3</v>
      </c>
      <c r="C644" s="43">
        <v>5</v>
      </c>
      <c r="D644" s="37" t="s">
        <v>228</v>
      </c>
      <c r="E644" s="38" t="s">
        <v>258</v>
      </c>
      <c r="F644" s="38">
        <v>27.5</v>
      </c>
    </row>
    <row r="645" spans="1:6">
      <c r="A645" s="37">
        <v>2012</v>
      </c>
      <c r="B645" s="43">
        <v>4</v>
      </c>
      <c r="C645" s="43">
        <v>26</v>
      </c>
      <c r="D645" s="37" t="s">
        <v>230</v>
      </c>
      <c r="E645" s="38" t="s">
        <v>256</v>
      </c>
      <c r="F645" s="38">
        <v>54</v>
      </c>
    </row>
    <row r="646" spans="1:6">
      <c r="A646" s="37">
        <v>2012</v>
      </c>
      <c r="B646" s="43">
        <v>4</v>
      </c>
      <c r="C646" s="43">
        <v>26</v>
      </c>
      <c r="D646" s="37" t="s">
        <v>232</v>
      </c>
      <c r="E646" s="38" t="s">
        <v>256</v>
      </c>
      <c r="F646" s="38">
        <v>79.2</v>
      </c>
    </row>
    <row r="647" spans="1:6">
      <c r="A647" s="37">
        <v>2012</v>
      </c>
      <c r="B647" s="43">
        <v>5</v>
      </c>
      <c r="C647" s="43">
        <v>21</v>
      </c>
      <c r="D647" s="37" t="s">
        <v>230</v>
      </c>
      <c r="E647" s="38" t="s">
        <v>261</v>
      </c>
      <c r="F647" s="38">
        <v>150.4</v>
      </c>
    </row>
    <row r="648" spans="1:6">
      <c r="A648" s="37">
        <v>2014</v>
      </c>
      <c r="B648" s="43">
        <v>6</v>
      </c>
      <c r="C648" s="43">
        <v>22</v>
      </c>
      <c r="D648" s="37" t="s">
        <v>238</v>
      </c>
      <c r="E648" s="38" t="s">
        <v>257</v>
      </c>
      <c r="F648" s="38">
        <v>10.799999999999999</v>
      </c>
    </row>
    <row r="649" spans="1:6">
      <c r="A649" s="37">
        <v>2014</v>
      </c>
      <c r="B649" s="43">
        <v>2</v>
      </c>
      <c r="C649" s="43">
        <v>21</v>
      </c>
      <c r="D649" s="37" t="s">
        <v>230</v>
      </c>
      <c r="E649" s="38" t="s">
        <v>257</v>
      </c>
      <c r="F649" s="38">
        <v>3.5999999999999996</v>
      </c>
    </row>
    <row r="650" spans="1:6">
      <c r="A650" s="37">
        <v>2010</v>
      </c>
      <c r="B650" s="43">
        <v>6</v>
      </c>
      <c r="C650" s="43">
        <v>6</v>
      </c>
      <c r="D650" s="37" t="s">
        <v>238</v>
      </c>
      <c r="E650" s="38" t="s">
        <v>261</v>
      </c>
      <c r="F650" s="38">
        <v>92.800000000000011</v>
      </c>
    </row>
    <row r="651" spans="1:6">
      <c r="A651" s="37">
        <v>2010</v>
      </c>
      <c r="B651" s="43">
        <v>3</v>
      </c>
      <c r="C651" s="43">
        <v>22</v>
      </c>
      <c r="D651" s="37" t="s">
        <v>238</v>
      </c>
      <c r="E651" s="38" t="s">
        <v>257</v>
      </c>
      <c r="F651" s="38">
        <v>14.399999999999999</v>
      </c>
    </row>
    <row r="652" spans="1:6">
      <c r="A652" s="37">
        <v>2012</v>
      </c>
      <c r="B652" s="43">
        <v>4</v>
      </c>
      <c r="C652" s="43">
        <v>26</v>
      </c>
      <c r="D652" s="37" t="s">
        <v>230</v>
      </c>
      <c r="E652" s="38" t="s">
        <v>258</v>
      </c>
      <c r="F652" s="38">
        <v>125</v>
      </c>
    </row>
    <row r="653" spans="1:6">
      <c r="A653" s="37">
        <v>2012</v>
      </c>
      <c r="B653" s="43">
        <v>1</v>
      </c>
      <c r="C653" s="43">
        <v>24</v>
      </c>
      <c r="D653" s="37" t="s">
        <v>228</v>
      </c>
      <c r="E653" s="38" t="s">
        <v>260</v>
      </c>
      <c r="F653" s="38">
        <v>10.92</v>
      </c>
    </row>
    <row r="654" spans="1:6">
      <c r="A654" s="37">
        <v>2013</v>
      </c>
      <c r="B654" s="43">
        <v>3</v>
      </c>
      <c r="C654" s="43">
        <v>28</v>
      </c>
      <c r="D654" s="37" t="s">
        <v>230</v>
      </c>
      <c r="E654" s="38" t="s">
        <v>256</v>
      </c>
      <c r="F654" s="38">
        <v>27</v>
      </c>
    </row>
    <row r="655" spans="1:6">
      <c r="A655" s="37">
        <v>2011</v>
      </c>
      <c r="B655" s="43">
        <v>6</v>
      </c>
      <c r="C655" s="43">
        <v>28</v>
      </c>
      <c r="D655" s="37" t="s">
        <v>230</v>
      </c>
      <c r="E655" s="38" t="s">
        <v>260</v>
      </c>
      <c r="F655" s="38">
        <v>15.959999999999999</v>
      </c>
    </row>
    <row r="656" spans="1:6">
      <c r="A656" s="37">
        <v>2013</v>
      </c>
      <c r="B656" s="43">
        <v>5</v>
      </c>
      <c r="C656" s="43">
        <v>2</v>
      </c>
      <c r="D656" s="37" t="s">
        <v>238</v>
      </c>
      <c r="E656" s="38" t="s">
        <v>256</v>
      </c>
      <c r="F656" s="38">
        <v>5.4</v>
      </c>
    </row>
    <row r="657" spans="1:6">
      <c r="A657" s="37">
        <v>2013</v>
      </c>
      <c r="B657" s="43">
        <v>6</v>
      </c>
      <c r="C657" s="43">
        <v>16</v>
      </c>
      <c r="D657" s="37" t="s">
        <v>232</v>
      </c>
      <c r="E657" s="38" t="s">
        <v>258</v>
      </c>
      <c r="F657" s="38">
        <v>120</v>
      </c>
    </row>
    <row r="658" spans="1:6">
      <c r="A658" s="37">
        <v>2012</v>
      </c>
      <c r="B658" s="43">
        <v>5</v>
      </c>
      <c r="C658" s="43">
        <v>26</v>
      </c>
      <c r="D658" s="37" t="s">
        <v>230</v>
      </c>
      <c r="E658" s="38" t="s">
        <v>260</v>
      </c>
      <c r="F658" s="38">
        <v>16.38</v>
      </c>
    </row>
    <row r="659" spans="1:6">
      <c r="A659" s="37">
        <v>2012</v>
      </c>
      <c r="B659" s="43">
        <v>3</v>
      </c>
      <c r="C659" s="43">
        <v>4</v>
      </c>
      <c r="D659" s="37" t="s">
        <v>230</v>
      </c>
      <c r="E659" s="38" t="s">
        <v>256</v>
      </c>
      <c r="F659" s="38">
        <v>1.8</v>
      </c>
    </row>
    <row r="660" spans="1:6">
      <c r="A660" s="37">
        <v>2012</v>
      </c>
      <c r="B660" s="43">
        <v>5</v>
      </c>
      <c r="C660" s="43">
        <v>23</v>
      </c>
      <c r="D660" s="37" t="s">
        <v>230</v>
      </c>
      <c r="E660" s="38" t="s">
        <v>260</v>
      </c>
      <c r="F660" s="38">
        <v>8.4</v>
      </c>
    </row>
    <row r="661" spans="1:6">
      <c r="A661" s="37">
        <v>2010</v>
      </c>
      <c r="B661" s="43">
        <v>2</v>
      </c>
      <c r="C661" s="43">
        <v>1</v>
      </c>
      <c r="D661" s="37" t="s">
        <v>228</v>
      </c>
      <c r="E661" s="38" t="s">
        <v>256</v>
      </c>
      <c r="F661" s="38">
        <v>36</v>
      </c>
    </row>
    <row r="662" spans="1:6">
      <c r="A662" s="37">
        <v>2011</v>
      </c>
      <c r="B662" s="43">
        <v>1</v>
      </c>
      <c r="C662" s="43">
        <v>8</v>
      </c>
      <c r="D662" s="37" t="s">
        <v>228</v>
      </c>
      <c r="E662" s="38" t="s">
        <v>256</v>
      </c>
      <c r="F662" s="38">
        <v>59.4</v>
      </c>
    </row>
    <row r="663" spans="1:6">
      <c r="A663" s="37">
        <v>2010</v>
      </c>
      <c r="B663" s="43">
        <v>1</v>
      </c>
      <c r="C663" s="43">
        <v>28</v>
      </c>
      <c r="D663" s="37" t="s">
        <v>232</v>
      </c>
      <c r="E663" s="38" t="s">
        <v>261</v>
      </c>
      <c r="F663" s="38">
        <v>99.2</v>
      </c>
    </row>
    <row r="664" spans="1:6">
      <c r="A664" s="37">
        <v>2014</v>
      </c>
      <c r="B664" s="43">
        <v>3</v>
      </c>
      <c r="C664" s="43">
        <v>13</v>
      </c>
      <c r="D664" s="37" t="s">
        <v>228</v>
      </c>
      <c r="E664" s="38" t="s">
        <v>256</v>
      </c>
      <c r="F664" s="38">
        <v>5.4</v>
      </c>
    </row>
    <row r="665" spans="1:6">
      <c r="A665" s="37">
        <v>2011</v>
      </c>
      <c r="B665" s="43">
        <v>4</v>
      </c>
      <c r="C665" s="43">
        <v>9</v>
      </c>
      <c r="D665" s="37" t="s">
        <v>232</v>
      </c>
      <c r="E665" s="38" t="s">
        <v>257</v>
      </c>
      <c r="F665" s="38">
        <v>26.4</v>
      </c>
    </row>
    <row r="666" spans="1:6">
      <c r="A666" s="37">
        <v>2011</v>
      </c>
      <c r="B666" s="43">
        <v>3</v>
      </c>
      <c r="C666" s="43">
        <v>30</v>
      </c>
      <c r="D666" s="37" t="s">
        <v>230</v>
      </c>
      <c r="E666" s="38" t="s">
        <v>257</v>
      </c>
      <c r="F666" s="38">
        <v>30</v>
      </c>
    </row>
    <row r="667" spans="1:6">
      <c r="A667" s="37">
        <v>2012</v>
      </c>
      <c r="B667" s="43">
        <v>4</v>
      </c>
      <c r="C667" s="43">
        <v>10</v>
      </c>
      <c r="D667" s="37" t="s">
        <v>230</v>
      </c>
      <c r="E667" s="38" t="s">
        <v>260</v>
      </c>
      <c r="F667" s="38">
        <v>16.38</v>
      </c>
    </row>
    <row r="668" spans="1:6">
      <c r="A668" s="37">
        <v>2013</v>
      </c>
      <c r="B668" s="43">
        <v>2</v>
      </c>
      <c r="C668" s="43">
        <v>16</v>
      </c>
      <c r="D668" s="37" t="s">
        <v>228</v>
      </c>
      <c r="E668" s="38" t="s">
        <v>257</v>
      </c>
      <c r="F668" s="38">
        <v>7.1999999999999993</v>
      </c>
    </row>
    <row r="669" spans="1:6">
      <c r="A669" s="37">
        <v>2011</v>
      </c>
      <c r="B669" s="43">
        <v>5</v>
      </c>
      <c r="C669" s="43">
        <v>14</v>
      </c>
      <c r="D669" s="37" t="s">
        <v>232</v>
      </c>
      <c r="E669" s="38" t="s">
        <v>260</v>
      </c>
      <c r="F669" s="38">
        <v>11.76</v>
      </c>
    </row>
    <row r="670" spans="1:6">
      <c r="A670" s="37">
        <v>2012</v>
      </c>
      <c r="B670" s="43">
        <v>2</v>
      </c>
      <c r="C670" s="43">
        <v>14</v>
      </c>
      <c r="D670" s="37" t="s">
        <v>230</v>
      </c>
      <c r="E670" s="38" t="s">
        <v>256</v>
      </c>
      <c r="F670" s="38">
        <v>55.800000000000004</v>
      </c>
    </row>
    <row r="671" spans="1:6">
      <c r="A671" s="37">
        <v>2012</v>
      </c>
      <c r="B671" s="43">
        <v>5</v>
      </c>
      <c r="C671" s="43">
        <v>9</v>
      </c>
      <c r="D671" s="37" t="s">
        <v>238</v>
      </c>
      <c r="E671" s="38" t="s">
        <v>261</v>
      </c>
      <c r="F671" s="38">
        <v>12.8</v>
      </c>
    </row>
    <row r="672" spans="1:6">
      <c r="A672" s="37">
        <v>2011</v>
      </c>
      <c r="B672" s="43">
        <v>3</v>
      </c>
      <c r="C672" s="43">
        <v>13</v>
      </c>
      <c r="D672" s="37" t="s">
        <v>238</v>
      </c>
      <c r="E672" s="38" t="s">
        <v>257</v>
      </c>
      <c r="F672" s="38">
        <v>44.4</v>
      </c>
    </row>
    <row r="673" spans="1:6">
      <c r="A673" s="37">
        <v>2011</v>
      </c>
      <c r="B673" s="43">
        <v>3</v>
      </c>
      <c r="C673" s="43">
        <v>1</v>
      </c>
      <c r="D673" s="37" t="s">
        <v>238</v>
      </c>
      <c r="E673" s="38" t="s">
        <v>260</v>
      </c>
      <c r="F673" s="38">
        <v>2.52</v>
      </c>
    </row>
    <row r="674" spans="1:6">
      <c r="A674" s="37">
        <v>2012</v>
      </c>
      <c r="B674" s="43">
        <v>6</v>
      </c>
      <c r="C674" s="43">
        <v>8</v>
      </c>
      <c r="D674" s="37" t="s">
        <v>232</v>
      </c>
      <c r="E674" s="38" t="s">
        <v>260</v>
      </c>
      <c r="F674" s="38">
        <v>3.36</v>
      </c>
    </row>
    <row r="675" spans="1:6">
      <c r="A675" s="37">
        <v>2012</v>
      </c>
      <c r="B675" s="43">
        <v>1</v>
      </c>
      <c r="C675" s="43">
        <v>10</v>
      </c>
      <c r="D675" s="37" t="s">
        <v>228</v>
      </c>
      <c r="E675" s="38" t="s">
        <v>257</v>
      </c>
      <c r="F675" s="38">
        <v>21.599999999999998</v>
      </c>
    </row>
    <row r="676" spans="1:6">
      <c r="A676" s="37">
        <v>2010</v>
      </c>
      <c r="B676" s="43">
        <v>4</v>
      </c>
      <c r="C676" s="43">
        <v>26</v>
      </c>
      <c r="D676" s="37" t="s">
        <v>228</v>
      </c>
      <c r="E676" s="38" t="s">
        <v>257</v>
      </c>
      <c r="F676" s="38">
        <v>1.2</v>
      </c>
    </row>
    <row r="677" spans="1:6">
      <c r="A677" s="37">
        <v>2013</v>
      </c>
      <c r="B677" s="43">
        <v>5</v>
      </c>
      <c r="C677" s="43">
        <v>18</v>
      </c>
      <c r="D677" s="37" t="s">
        <v>238</v>
      </c>
      <c r="E677" s="38" t="s">
        <v>256</v>
      </c>
      <c r="F677" s="38">
        <v>45</v>
      </c>
    </row>
    <row r="678" spans="1:6">
      <c r="A678" s="37">
        <v>2012</v>
      </c>
      <c r="B678" s="43">
        <v>2</v>
      </c>
      <c r="C678" s="43">
        <v>12</v>
      </c>
      <c r="D678" s="37" t="s">
        <v>232</v>
      </c>
      <c r="E678" s="38" t="s">
        <v>261</v>
      </c>
      <c r="F678" s="38">
        <v>32</v>
      </c>
    </row>
    <row r="679" spans="1:6">
      <c r="A679" s="37">
        <v>2010</v>
      </c>
      <c r="B679" s="43">
        <v>3</v>
      </c>
      <c r="C679" s="43">
        <v>21</v>
      </c>
      <c r="D679" s="37" t="s">
        <v>228</v>
      </c>
      <c r="E679" s="38" t="s">
        <v>258</v>
      </c>
      <c r="F679" s="38">
        <v>47.5</v>
      </c>
    </row>
    <row r="680" spans="1:6">
      <c r="A680" s="37">
        <v>2011</v>
      </c>
      <c r="B680" s="43">
        <v>3</v>
      </c>
      <c r="C680" s="43">
        <v>1</v>
      </c>
      <c r="D680" s="37" t="s">
        <v>230</v>
      </c>
      <c r="E680" s="38" t="s">
        <v>261</v>
      </c>
      <c r="F680" s="38">
        <v>160</v>
      </c>
    </row>
    <row r="681" spans="1:6">
      <c r="A681" s="37">
        <v>2013</v>
      </c>
      <c r="B681" s="43">
        <v>3</v>
      </c>
      <c r="C681" s="43">
        <v>10</v>
      </c>
      <c r="D681" s="37" t="s">
        <v>232</v>
      </c>
      <c r="E681" s="38" t="s">
        <v>261</v>
      </c>
      <c r="F681" s="38">
        <v>22.400000000000002</v>
      </c>
    </row>
    <row r="682" spans="1:6">
      <c r="A682" s="37">
        <v>2012</v>
      </c>
      <c r="B682" s="43">
        <v>3</v>
      </c>
      <c r="C682" s="43">
        <v>27</v>
      </c>
      <c r="D682" s="37" t="s">
        <v>228</v>
      </c>
      <c r="E682" s="38" t="s">
        <v>258</v>
      </c>
      <c r="F682" s="38">
        <v>107.5</v>
      </c>
    </row>
    <row r="683" spans="1:6">
      <c r="A683" s="37">
        <v>2011</v>
      </c>
      <c r="B683" s="43">
        <v>2</v>
      </c>
      <c r="C683" s="43">
        <v>19</v>
      </c>
      <c r="D683" s="37" t="s">
        <v>238</v>
      </c>
      <c r="E683" s="38" t="s">
        <v>256</v>
      </c>
      <c r="F683" s="38">
        <v>73.8</v>
      </c>
    </row>
    <row r="684" spans="1:6">
      <c r="A684" s="37">
        <v>2013</v>
      </c>
      <c r="B684" s="43">
        <v>3</v>
      </c>
      <c r="C684" s="43">
        <v>1</v>
      </c>
      <c r="D684" s="37" t="s">
        <v>232</v>
      </c>
      <c r="E684" s="38" t="s">
        <v>261</v>
      </c>
      <c r="F684" s="38">
        <v>22.400000000000002</v>
      </c>
    </row>
    <row r="685" spans="1:6">
      <c r="A685" s="37">
        <v>2011</v>
      </c>
      <c r="B685" s="43">
        <v>4</v>
      </c>
      <c r="C685" s="43">
        <v>20</v>
      </c>
      <c r="D685" s="37" t="s">
        <v>232</v>
      </c>
      <c r="E685" s="38" t="s">
        <v>256</v>
      </c>
      <c r="F685" s="38">
        <v>77.400000000000006</v>
      </c>
    </row>
    <row r="686" spans="1:6">
      <c r="A686" s="37">
        <v>2014</v>
      </c>
      <c r="B686" s="43">
        <v>6</v>
      </c>
      <c r="C686" s="43">
        <v>4</v>
      </c>
      <c r="D686" s="37" t="s">
        <v>238</v>
      </c>
      <c r="E686" s="38" t="s">
        <v>260</v>
      </c>
      <c r="F686" s="38">
        <v>18.48</v>
      </c>
    </row>
    <row r="687" spans="1:6">
      <c r="A687" s="37">
        <v>2011</v>
      </c>
      <c r="B687" s="43">
        <v>5</v>
      </c>
      <c r="C687" s="43">
        <v>24</v>
      </c>
      <c r="D687" s="37" t="s">
        <v>232</v>
      </c>
      <c r="E687" s="38" t="s">
        <v>260</v>
      </c>
      <c r="F687" s="38">
        <v>18.059999999999999</v>
      </c>
    </row>
    <row r="688" spans="1:6">
      <c r="A688" s="37">
        <v>2010</v>
      </c>
      <c r="B688" s="43">
        <v>1</v>
      </c>
      <c r="C688" s="43">
        <v>23</v>
      </c>
      <c r="D688" s="37" t="s">
        <v>230</v>
      </c>
      <c r="E688" s="38" t="s">
        <v>260</v>
      </c>
      <c r="F688" s="38">
        <v>10.92</v>
      </c>
    </row>
    <row r="689" spans="1:6">
      <c r="A689" s="37">
        <v>2010</v>
      </c>
      <c r="B689" s="43">
        <v>4</v>
      </c>
      <c r="C689" s="43">
        <v>9</v>
      </c>
      <c r="D689" s="37" t="s">
        <v>238</v>
      </c>
      <c r="E689" s="38" t="s">
        <v>257</v>
      </c>
      <c r="F689" s="38">
        <v>46.8</v>
      </c>
    </row>
    <row r="690" spans="1:6">
      <c r="A690" s="37">
        <v>2014</v>
      </c>
      <c r="B690" s="43">
        <v>4</v>
      </c>
      <c r="C690" s="43">
        <v>7</v>
      </c>
      <c r="D690" s="37" t="s">
        <v>228</v>
      </c>
      <c r="E690" s="38" t="s">
        <v>261</v>
      </c>
      <c r="F690" s="38">
        <v>73.600000000000009</v>
      </c>
    </row>
    <row r="691" spans="1:6">
      <c r="A691" s="37">
        <v>2012</v>
      </c>
      <c r="B691" s="43">
        <v>4</v>
      </c>
      <c r="C691" s="43">
        <v>22</v>
      </c>
      <c r="D691" s="37" t="s">
        <v>230</v>
      </c>
      <c r="E691" s="38" t="s">
        <v>260</v>
      </c>
      <c r="F691" s="38">
        <v>1.26</v>
      </c>
    </row>
    <row r="692" spans="1:6">
      <c r="A692" s="37">
        <v>2012</v>
      </c>
      <c r="B692" s="43">
        <v>1</v>
      </c>
      <c r="C692" s="43">
        <v>26</v>
      </c>
      <c r="D692" s="37" t="s">
        <v>232</v>
      </c>
      <c r="E692" s="38" t="s">
        <v>257</v>
      </c>
      <c r="F692" s="38">
        <v>24</v>
      </c>
    </row>
    <row r="693" spans="1:6">
      <c r="A693" s="37">
        <v>2011</v>
      </c>
      <c r="B693" s="43">
        <v>5</v>
      </c>
      <c r="C693" s="43">
        <v>25</v>
      </c>
      <c r="D693" s="37" t="s">
        <v>232</v>
      </c>
      <c r="E693" s="38" t="s">
        <v>261</v>
      </c>
      <c r="F693" s="38">
        <v>112</v>
      </c>
    </row>
    <row r="694" spans="1:6">
      <c r="A694" s="37">
        <v>2013</v>
      </c>
      <c r="B694" s="43">
        <v>6</v>
      </c>
      <c r="C694" s="43">
        <v>12</v>
      </c>
      <c r="D694" s="37" t="s">
        <v>232</v>
      </c>
      <c r="E694" s="38" t="s">
        <v>257</v>
      </c>
      <c r="F694" s="38">
        <v>7.1999999999999993</v>
      </c>
    </row>
    <row r="695" spans="1:6">
      <c r="A695" s="37">
        <v>2011</v>
      </c>
      <c r="B695" s="43">
        <v>5</v>
      </c>
      <c r="C695" s="43">
        <v>18</v>
      </c>
      <c r="D695" s="37" t="s">
        <v>230</v>
      </c>
      <c r="E695" s="38" t="s">
        <v>260</v>
      </c>
      <c r="F695" s="38">
        <v>6.72</v>
      </c>
    </row>
    <row r="696" spans="1:6">
      <c r="A696" s="37">
        <v>2010</v>
      </c>
      <c r="B696" s="43">
        <v>6</v>
      </c>
      <c r="C696" s="43">
        <v>23</v>
      </c>
      <c r="D696" s="37" t="s">
        <v>232</v>
      </c>
      <c r="E696" s="38" t="s">
        <v>258</v>
      </c>
      <c r="F696" s="38">
        <v>85</v>
      </c>
    </row>
    <row r="697" spans="1:6">
      <c r="A697" s="37">
        <v>2013</v>
      </c>
      <c r="B697" s="43">
        <v>1</v>
      </c>
      <c r="C697" s="43">
        <v>30</v>
      </c>
      <c r="D697" s="37" t="s">
        <v>228</v>
      </c>
      <c r="E697" s="38" t="s">
        <v>260</v>
      </c>
      <c r="F697" s="38">
        <v>10.5</v>
      </c>
    </row>
    <row r="698" spans="1:6">
      <c r="A698" s="37">
        <v>2014</v>
      </c>
      <c r="B698" s="43">
        <v>6</v>
      </c>
      <c r="C698" s="43">
        <v>30</v>
      </c>
      <c r="D698" s="37" t="s">
        <v>230</v>
      </c>
      <c r="E698" s="38" t="s">
        <v>258</v>
      </c>
      <c r="F698" s="38">
        <v>50</v>
      </c>
    </row>
    <row r="699" spans="1:6">
      <c r="A699" s="37">
        <v>2014</v>
      </c>
      <c r="B699" s="43">
        <v>5</v>
      </c>
      <c r="C699" s="43">
        <v>15</v>
      </c>
      <c r="D699" s="37" t="s">
        <v>232</v>
      </c>
      <c r="E699" s="38" t="s">
        <v>258</v>
      </c>
      <c r="F699" s="38">
        <v>2.5</v>
      </c>
    </row>
    <row r="700" spans="1:6">
      <c r="A700" s="37">
        <v>2014</v>
      </c>
      <c r="B700" s="43">
        <v>5</v>
      </c>
      <c r="C700" s="43">
        <v>31</v>
      </c>
      <c r="D700" s="37" t="s">
        <v>232</v>
      </c>
      <c r="E700" s="38" t="s">
        <v>261</v>
      </c>
      <c r="F700" s="38">
        <v>32</v>
      </c>
    </row>
    <row r="701" spans="1:6">
      <c r="A701" s="37">
        <v>2011</v>
      </c>
      <c r="B701" s="43">
        <v>1</v>
      </c>
      <c r="C701" s="43">
        <v>20</v>
      </c>
      <c r="D701" s="37" t="s">
        <v>230</v>
      </c>
      <c r="E701" s="38" t="s">
        <v>258</v>
      </c>
      <c r="F701" s="38">
        <v>17.5</v>
      </c>
    </row>
    <row r="702" spans="1:6">
      <c r="A702" s="37">
        <v>2013</v>
      </c>
      <c r="B702" s="43">
        <v>1</v>
      </c>
      <c r="C702" s="43">
        <v>5</v>
      </c>
      <c r="D702" s="37" t="s">
        <v>228</v>
      </c>
      <c r="E702" s="38" t="s">
        <v>258</v>
      </c>
      <c r="F702" s="38">
        <v>100</v>
      </c>
    </row>
    <row r="703" spans="1:6">
      <c r="A703" s="37">
        <v>2011</v>
      </c>
      <c r="B703" s="43">
        <v>3</v>
      </c>
      <c r="C703" s="43">
        <v>30</v>
      </c>
      <c r="D703" s="37" t="s">
        <v>238</v>
      </c>
      <c r="E703" s="38" t="s">
        <v>258</v>
      </c>
      <c r="F703" s="38">
        <v>40</v>
      </c>
    </row>
    <row r="704" spans="1:6">
      <c r="A704" s="37">
        <v>2014</v>
      </c>
      <c r="B704" s="43">
        <v>2</v>
      </c>
      <c r="C704" s="43">
        <v>20</v>
      </c>
      <c r="D704" s="37" t="s">
        <v>228</v>
      </c>
      <c r="E704" s="55" t="s">
        <v>257</v>
      </c>
      <c r="F704" s="55">
        <v>19.2</v>
      </c>
    </row>
    <row r="705" spans="1:6">
      <c r="A705" s="37">
        <v>2011</v>
      </c>
      <c r="B705" s="43">
        <v>6</v>
      </c>
      <c r="C705" s="43">
        <v>24</v>
      </c>
      <c r="D705" s="37" t="s">
        <v>228</v>
      </c>
      <c r="E705" s="38" t="s">
        <v>257</v>
      </c>
      <c r="F705" s="38">
        <v>26.4</v>
      </c>
    </row>
    <row r="706" spans="1:6">
      <c r="A706" s="37">
        <v>2013</v>
      </c>
      <c r="B706" s="43">
        <v>3</v>
      </c>
      <c r="C706" s="43">
        <v>18</v>
      </c>
      <c r="D706" s="37" t="s">
        <v>232</v>
      </c>
      <c r="E706" s="38" t="s">
        <v>257</v>
      </c>
      <c r="F706" s="38">
        <v>24</v>
      </c>
    </row>
    <row r="707" spans="1:6">
      <c r="A707" s="37">
        <v>2013</v>
      </c>
      <c r="B707" s="43">
        <v>5</v>
      </c>
      <c r="C707" s="43">
        <v>5</v>
      </c>
      <c r="D707" s="37" t="s">
        <v>232</v>
      </c>
      <c r="E707" s="38" t="s">
        <v>256</v>
      </c>
      <c r="F707" s="38">
        <v>72</v>
      </c>
    </row>
    <row r="708" spans="1:6">
      <c r="A708" s="37">
        <v>2011</v>
      </c>
      <c r="B708" s="43">
        <v>6</v>
      </c>
      <c r="C708" s="43">
        <v>22</v>
      </c>
      <c r="D708" s="37" t="s">
        <v>238</v>
      </c>
      <c r="E708" s="38" t="s">
        <v>261</v>
      </c>
      <c r="F708" s="38">
        <v>28.8</v>
      </c>
    </row>
    <row r="709" spans="1:6">
      <c r="A709" s="37">
        <v>2010</v>
      </c>
      <c r="B709" s="43">
        <v>4</v>
      </c>
      <c r="C709" s="43">
        <v>9</v>
      </c>
      <c r="D709" s="37" t="s">
        <v>228</v>
      </c>
      <c r="E709" s="38" t="s">
        <v>261</v>
      </c>
      <c r="F709" s="38">
        <v>102.4</v>
      </c>
    </row>
    <row r="710" spans="1:6">
      <c r="A710" s="37">
        <v>2014</v>
      </c>
      <c r="B710" s="43">
        <v>6</v>
      </c>
      <c r="C710" s="43">
        <v>6</v>
      </c>
      <c r="D710" s="37" t="s">
        <v>238</v>
      </c>
      <c r="E710" s="38" t="s">
        <v>257</v>
      </c>
      <c r="F710" s="38">
        <v>36</v>
      </c>
    </row>
    <row r="711" spans="1:6">
      <c r="A711" s="37">
        <v>2012</v>
      </c>
      <c r="B711" s="43">
        <v>1</v>
      </c>
      <c r="C711" s="43">
        <v>31</v>
      </c>
      <c r="D711" s="37" t="s">
        <v>232</v>
      </c>
      <c r="E711" s="38" t="s">
        <v>257</v>
      </c>
      <c r="F711" s="38">
        <v>55.199999999999996</v>
      </c>
    </row>
    <row r="712" spans="1:6">
      <c r="A712" s="37">
        <v>2013</v>
      </c>
      <c r="B712" s="43">
        <v>4</v>
      </c>
      <c r="C712" s="43">
        <v>3</v>
      </c>
      <c r="D712" s="37" t="s">
        <v>232</v>
      </c>
      <c r="E712" s="38" t="s">
        <v>258</v>
      </c>
      <c r="F712" s="38">
        <v>7.5</v>
      </c>
    </row>
    <row r="713" spans="1:6">
      <c r="A713" s="37">
        <v>2011</v>
      </c>
      <c r="B713" s="43">
        <v>2</v>
      </c>
      <c r="C713" s="43">
        <v>8</v>
      </c>
      <c r="D713" s="37" t="s">
        <v>232</v>
      </c>
      <c r="E713" s="38" t="s">
        <v>258</v>
      </c>
      <c r="F713" s="38">
        <v>75</v>
      </c>
    </row>
    <row r="714" spans="1:6">
      <c r="A714" s="37">
        <v>2013</v>
      </c>
      <c r="B714" s="43">
        <v>3</v>
      </c>
      <c r="C714" s="43">
        <v>14</v>
      </c>
      <c r="D714" s="37" t="s">
        <v>230</v>
      </c>
      <c r="E714" s="38" t="s">
        <v>261</v>
      </c>
      <c r="F714" s="38">
        <v>22.400000000000002</v>
      </c>
    </row>
    <row r="715" spans="1:6">
      <c r="A715" s="37">
        <v>2013</v>
      </c>
      <c r="B715" s="43">
        <v>1</v>
      </c>
      <c r="C715" s="43">
        <v>10</v>
      </c>
      <c r="D715" s="37" t="s">
        <v>232</v>
      </c>
      <c r="E715" s="38" t="s">
        <v>257</v>
      </c>
      <c r="F715" s="38">
        <v>31.2</v>
      </c>
    </row>
    <row r="716" spans="1:6">
      <c r="A716" s="37">
        <v>2011</v>
      </c>
      <c r="B716" s="43">
        <v>2</v>
      </c>
      <c r="C716" s="43">
        <v>6</v>
      </c>
      <c r="D716" s="37" t="s">
        <v>228</v>
      </c>
      <c r="E716" s="38" t="s">
        <v>260</v>
      </c>
      <c r="F716" s="38">
        <v>0.84</v>
      </c>
    </row>
    <row r="717" spans="1:6">
      <c r="A717" s="37">
        <v>2011</v>
      </c>
      <c r="B717" s="43">
        <v>6</v>
      </c>
      <c r="C717" s="43">
        <v>20</v>
      </c>
      <c r="D717" s="37" t="s">
        <v>230</v>
      </c>
      <c r="E717" s="38" t="s">
        <v>257</v>
      </c>
      <c r="F717" s="38">
        <v>55.199999999999996</v>
      </c>
    </row>
    <row r="718" spans="1:6">
      <c r="A718" s="37">
        <v>2011</v>
      </c>
      <c r="B718" s="43">
        <v>1</v>
      </c>
      <c r="C718" s="43">
        <v>22</v>
      </c>
      <c r="D718" s="37" t="s">
        <v>238</v>
      </c>
      <c r="E718" s="38" t="s">
        <v>258</v>
      </c>
      <c r="F718" s="38">
        <v>60</v>
      </c>
    </row>
    <row r="719" spans="1:6">
      <c r="A719" s="37">
        <v>2012</v>
      </c>
      <c r="B719" s="43">
        <v>4</v>
      </c>
      <c r="C719" s="43">
        <v>4</v>
      </c>
      <c r="D719" s="37" t="s">
        <v>232</v>
      </c>
      <c r="E719" s="38" t="s">
        <v>258</v>
      </c>
      <c r="F719" s="38">
        <v>112.5</v>
      </c>
    </row>
    <row r="720" spans="1:6">
      <c r="A720" s="37">
        <v>2010</v>
      </c>
      <c r="B720" s="43">
        <v>3</v>
      </c>
      <c r="C720" s="43">
        <v>12</v>
      </c>
      <c r="D720" s="37" t="s">
        <v>232</v>
      </c>
      <c r="E720" s="38" t="s">
        <v>260</v>
      </c>
      <c r="F720" s="38">
        <v>16.8</v>
      </c>
    </row>
    <row r="721" spans="1:6">
      <c r="A721" s="37">
        <v>2010</v>
      </c>
      <c r="B721" s="43">
        <v>6</v>
      </c>
      <c r="C721" s="43">
        <v>29</v>
      </c>
      <c r="D721" s="37" t="s">
        <v>232</v>
      </c>
      <c r="E721" s="38" t="s">
        <v>261</v>
      </c>
      <c r="F721" s="38">
        <v>137.6</v>
      </c>
    </row>
    <row r="722" spans="1:6">
      <c r="A722" s="37">
        <v>2014</v>
      </c>
      <c r="B722" s="43">
        <v>5</v>
      </c>
      <c r="C722" s="43">
        <v>16</v>
      </c>
      <c r="D722" s="37" t="s">
        <v>238</v>
      </c>
      <c r="E722" s="38" t="s">
        <v>260</v>
      </c>
      <c r="F722" s="38">
        <v>11.76</v>
      </c>
    </row>
    <row r="723" spans="1:6">
      <c r="A723" s="37">
        <v>2010</v>
      </c>
      <c r="B723" s="43">
        <v>3</v>
      </c>
      <c r="C723" s="43">
        <v>14</v>
      </c>
      <c r="D723" s="37" t="s">
        <v>232</v>
      </c>
      <c r="E723" s="38" t="s">
        <v>261</v>
      </c>
      <c r="F723" s="38">
        <v>38.400000000000006</v>
      </c>
    </row>
    <row r="724" spans="1:6">
      <c r="A724" s="37">
        <v>2010</v>
      </c>
      <c r="B724" s="43">
        <v>3</v>
      </c>
      <c r="C724" s="43">
        <v>24</v>
      </c>
      <c r="D724" s="37" t="s">
        <v>238</v>
      </c>
      <c r="E724" s="38" t="s">
        <v>256</v>
      </c>
      <c r="F724" s="38">
        <v>66.600000000000009</v>
      </c>
    </row>
    <row r="725" spans="1:6">
      <c r="A725" s="37">
        <v>2010</v>
      </c>
      <c r="B725" s="43">
        <v>6</v>
      </c>
      <c r="C725" s="43">
        <v>29</v>
      </c>
      <c r="D725" s="37" t="s">
        <v>228</v>
      </c>
      <c r="E725" s="38" t="s">
        <v>260</v>
      </c>
      <c r="F725" s="38">
        <v>14.28</v>
      </c>
    </row>
    <row r="726" spans="1:6">
      <c r="A726" s="37">
        <v>2011</v>
      </c>
      <c r="B726" s="43">
        <v>6</v>
      </c>
      <c r="C726" s="43">
        <v>22</v>
      </c>
      <c r="D726" s="37" t="s">
        <v>238</v>
      </c>
      <c r="E726" s="38" t="s">
        <v>261</v>
      </c>
      <c r="F726" s="38">
        <v>121.60000000000001</v>
      </c>
    </row>
    <row r="727" spans="1:6">
      <c r="A727" s="37">
        <v>2013</v>
      </c>
      <c r="B727" s="43">
        <v>3</v>
      </c>
      <c r="C727" s="43">
        <v>6</v>
      </c>
      <c r="D727" s="37" t="s">
        <v>232</v>
      </c>
      <c r="E727" s="38" t="s">
        <v>257</v>
      </c>
      <c r="F727" s="38">
        <v>4.8</v>
      </c>
    </row>
    <row r="728" spans="1:6">
      <c r="A728" s="37">
        <v>2010</v>
      </c>
      <c r="B728" s="43">
        <v>1</v>
      </c>
      <c r="C728" s="43">
        <v>4</v>
      </c>
      <c r="D728" s="37" t="s">
        <v>230</v>
      </c>
      <c r="E728" s="38" t="s">
        <v>257</v>
      </c>
      <c r="F728" s="38">
        <v>30</v>
      </c>
    </row>
    <row r="729" spans="1:6">
      <c r="A729" s="37">
        <v>2013</v>
      </c>
      <c r="B729" s="43">
        <v>1</v>
      </c>
      <c r="C729" s="43">
        <v>25</v>
      </c>
      <c r="D729" s="37" t="s">
        <v>232</v>
      </c>
      <c r="E729" s="55" t="s">
        <v>258</v>
      </c>
      <c r="F729" s="55">
        <v>50</v>
      </c>
    </row>
    <row r="730" spans="1:6">
      <c r="A730" s="37">
        <v>2012</v>
      </c>
      <c r="B730" s="43">
        <v>4</v>
      </c>
      <c r="C730" s="43">
        <v>5</v>
      </c>
      <c r="D730" s="37" t="s">
        <v>230</v>
      </c>
      <c r="E730" s="38" t="s">
        <v>261</v>
      </c>
      <c r="F730" s="38">
        <v>9.6000000000000014</v>
      </c>
    </row>
    <row r="731" spans="1:6">
      <c r="A731" s="37">
        <v>2010</v>
      </c>
      <c r="B731" s="43">
        <v>3</v>
      </c>
      <c r="C731" s="43">
        <v>31</v>
      </c>
      <c r="D731" s="37" t="s">
        <v>228</v>
      </c>
      <c r="E731" s="38" t="s">
        <v>260</v>
      </c>
      <c r="F731" s="38">
        <v>3.36</v>
      </c>
    </row>
    <row r="732" spans="1:6">
      <c r="A732" s="37">
        <v>2012</v>
      </c>
      <c r="B732" s="43">
        <v>5</v>
      </c>
      <c r="C732" s="43">
        <v>16</v>
      </c>
      <c r="D732" s="37" t="s">
        <v>230</v>
      </c>
      <c r="E732" s="38" t="s">
        <v>256</v>
      </c>
      <c r="F732" s="38">
        <v>88.2</v>
      </c>
    </row>
    <row r="733" spans="1:6">
      <c r="A733" s="37">
        <v>2014</v>
      </c>
      <c r="B733" s="43">
        <v>2</v>
      </c>
      <c r="C733" s="43">
        <v>10</v>
      </c>
      <c r="D733" s="37" t="s">
        <v>230</v>
      </c>
      <c r="E733" s="38" t="s">
        <v>256</v>
      </c>
      <c r="F733" s="38">
        <v>68.400000000000006</v>
      </c>
    </row>
    <row r="734" spans="1:6">
      <c r="A734" s="37">
        <v>2010</v>
      </c>
      <c r="B734" s="43">
        <v>4</v>
      </c>
      <c r="C734" s="43">
        <v>15</v>
      </c>
      <c r="D734" s="37" t="s">
        <v>228</v>
      </c>
      <c r="E734" s="38" t="s">
        <v>261</v>
      </c>
      <c r="F734" s="38">
        <v>140.80000000000001</v>
      </c>
    </row>
    <row r="735" spans="1:6">
      <c r="A735" s="37">
        <v>2014</v>
      </c>
      <c r="B735" s="43">
        <v>4</v>
      </c>
      <c r="C735" s="43">
        <v>2</v>
      </c>
      <c r="D735" s="37" t="s">
        <v>228</v>
      </c>
      <c r="E735" s="38" t="s">
        <v>258</v>
      </c>
      <c r="F735" s="38">
        <v>20</v>
      </c>
    </row>
    <row r="736" spans="1:6">
      <c r="A736" s="37">
        <v>2010</v>
      </c>
      <c r="B736" s="43">
        <v>4</v>
      </c>
      <c r="C736" s="43">
        <v>4</v>
      </c>
      <c r="D736" s="37" t="s">
        <v>232</v>
      </c>
      <c r="E736" s="38" t="s">
        <v>257</v>
      </c>
      <c r="F736" s="38">
        <v>51.6</v>
      </c>
    </row>
    <row r="737" spans="1:6">
      <c r="A737" s="37">
        <v>2013</v>
      </c>
      <c r="B737" s="43">
        <v>5</v>
      </c>
      <c r="C737" s="43">
        <v>15</v>
      </c>
      <c r="D737" s="37" t="s">
        <v>238</v>
      </c>
      <c r="E737" s="38" t="s">
        <v>258</v>
      </c>
      <c r="F737" s="38">
        <v>122.5</v>
      </c>
    </row>
    <row r="738" spans="1:6">
      <c r="A738" s="37">
        <v>2013</v>
      </c>
      <c r="B738" s="43">
        <v>1</v>
      </c>
      <c r="C738" s="43">
        <v>8</v>
      </c>
      <c r="D738" s="37" t="s">
        <v>238</v>
      </c>
      <c r="E738" s="38" t="s">
        <v>260</v>
      </c>
      <c r="F738" s="38">
        <v>15.54</v>
      </c>
    </row>
    <row r="739" spans="1:6">
      <c r="A739" s="37">
        <v>2013</v>
      </c>
      <c r="B739" s="43">
        <v>5</v>
      </c>
      <c r="C739" s="43">
        <v>26</v>
      </c>
      <c r="D739" s="37" t="s">
        <v>230</v>
      </c>
      <c r="E739" s="38" t="s">
        <v>256</v>
      </c>
      <c r="F739" s="38">
        <v>36</v>
      </c>
    </row>
    <row r="740" spans="1:6">
      <c r="A740" s="37">
        <v>2011</v>
      </c>
      <c r="B740" s="43">
        <v>2</v>
      </c>
      <c r="C740" s="43">
        <v>16</v>
      </c>
      <c r="D740" s="37" t="s">
        <v>230</v>
      </c>
      <c r="E740" s="38" t="s">
        <v>258</v>
      </c>
      <c r="F740" s="38">
        <v>32.5</v>
      </c>
    </row>
    <row r="741" spans="1:6">
      <c r="A741" s="37">
        <v>2010</v>
      </c>
      <c r="B741" s="43">
        <v>2</v>
      </c>
      <c r="C741" s="43">
        <v>10</v>
      </c>
      <c r="D741" s="37" t="s">
        <v>232</v>
      </c>
      <c r="E741" s="38" t="s">
        <v>260</v>
      </c>
      <c r="F741" s="38">
        <v>13.44</v>
      </c>
    </row>
    <row r="742" spans="1:6">
      <c r="A742" s="37">
        <v>2014</v>
      </c>
      <c r="B742" s="43">
        <v>5</v>
      </c>
      <c r="C742" s="43">
        <v>10</v>
      </c>
      <c r="D742" s="37" t="s">
        <v>232</v>
      </c>
      <c r="E742" s="38" t="s">
        <v>257</v>
      </c>
      <c r="F742" s="38">
        <v>8.4</v>
      </c>
    </row>
    <row r="743" spans="1:6">
      <c r="A743" s="37">
        <v>2014</v>
      </c>
      <c r="B743" s="43">
        <v>5</v>
      </c>
      <c r="C743" s="43">
        <v>14</v>
      </c>
      <c r="D743" s="37" t="s">
        <v>228</v>
      </c>
      <c r="E743" s="38" t="s">
        <v>256</v>
      </c>
      <c r="F743" s="38">
        <v>37.800000000000004</v>
      </c>
    </row>
    <row r="744" spans="1:6">
      <c r="A744" s="37">
        <v>2013</v>
      </c>
      <c r="B744" s="43">
        <v>6</v>
      </c>
      <c r="C744" s="43">
        <v>27</v>
      </c>
      <c r="D744" s="37" t="s">
        <v>232</v>
      </c>
      <c r="E744" s="38" t="s">
        <v>261</v>
      </c>
      <c r="F744" s="38">
        <v>131.20000000000002</v>
      </c>
    </row>
    <row r="745" spans="1:6">
      <c r="A745" s="37">
        <v>2011</v>
      </c>
      <c r="B745" s="43">
        <v>2</v>
      </c>
      <c r="C745" s="43">
        <v>26</v>
      </c>
      <c r="D745" s="37" t="s">
        <v>228</v>
      </c>
      <c r="E745" s="38" t="s">
        <v>261</v>
      </c>
      <c r="F745" s="38">
        <v>156.80000000000001</v>
      </c>
    </row>
    <row r="746" spans="1:6">
      <c r="A746" s="37">
        <v>2010</v>
      </c>
      <c r="B746" s="43">
        <v>1</v>
      </c>
      <c r="C746" s="43">
        <v>28</v>
      </c>
      <c r="D746" s="37" t="s">
        <v>232</v>
      </c>
      <c r="E746" s="38" t="s">
        <v>257</v>
      </c>
      <c r="F746" s="38">
        <v>31.2</v>
      </c>
    </row>
    <row r="747" spans="1:6">
      <c r="A747" s="37">
        <v>2010</v>
      </c>
      <c r="B747" s="43">
        <v>6</v>
      </c>
      <c r="C747" s="43">
        <v>22</v>
      </c>
      <c r="D747" s="37" t="s">
        <v>232</v>
      </c>
      <c r="E747" s="38" t="s">
        <v>261</v>
      </c>
      <c r="F747" s="38">
        <v>70.400000000000006</v>
      </c>
    </row>
    <row r="748" spans="1:6">
      <c r="A748" s="37">
        <v>2013</v>
      </c>
      <c r="B748" s="43">
        <v>3</v>
      </c>
      <c r="C748" s="43">
        <v>4</v>
      </c>
      <c r="D748" s="37" t="s">
        <v>228</v>
      </c>
      <c r="E748" s="38" t="s">
        <v>261</v>
      </c>
      <c r="F748" s="38">
        <v>32</v>
      </c>
    </row>
    <row r="749" spans="1:6">
      <c r="A749" s="37">
        <v>2013</v>
      </c>
      <c r="B749" s="43">
        <v>1</v>
      </c>
      <c r="C749" s="43">
        <v>14</v>
      </c>
      <c r="D749" s="37" t="s">
        <v>232</v>
      </c>
      <c r="E749" s="38" t="s">
        <v>261</v>
      </c>
      <c r="F749" s="38">
        <v>108.80000000000001</v>
      </c>
    </row>
    <row r="750" spans="1:6">
      <c r="A750" s="37">
        <v>2014</v>
      </c>
      <c r="B750" s="43">
        <v>4</v>
      </c>
      <c r="C750" s="43">
        <v>11</v>
      </c>
      <c r="D750" s="37" t="s">
        <v>230</v>
      </c>
      <c r="E750" s="38" t="s">
        <v>261</v>
      </c>
      <c r="F750" s="38">
        <v>96</v>
      </c>
    </row>
    <row r="751" spans="1:6">
      <c r="A751" s="37">
        <v>2013</v>
      </c>
      <c r="B751" s="43">
        <v>5</v>
      </c>
      <c r="C751" s="43">
        <v>23</v>
      </c>
      <c r="D751" s="37" t="s">
        <v>232</v>
      </c>
      <c r="E751" s="38" t="s">
        <v>258</v>
      </c>
      <c r="F751" s="38">
        <v>80</v>
      </c>
    </row>
    <row r="752" spans="1:6">
      <c r="A752" s="37">
        <v>2014</v>
      </c>
      <c r="B752" s="43">
        <v>1</v>
      </c>
      <c r="C752" s="43">
        <v>6</v>
      </c>
      <c r="D752" s="37" t="s">
        <v>230</v>
      </c>
      <c r="E752" s="38" t="s">
        <v>257</v>
      </c>
      <c r="F752" s="38">
        <v>26.4</v>
      </c>
    </row>
    <row r="753" spans="1:6">
      <c r="A753" s="37">
        <v>2013</v>
      </c>
      <c r="B753" s="43">
        <v>4</v>
      </c>
      <c r="C753" s="43">
        <v>21</v>
      </c>
      <c r="D753" s="37" t="s">
        <v>228</v>
      </c>
      <c r="E753" s="38" t="s">
        <v>256</v>
      </c>
      <c r="F753" s="38">
        <v>77.400000000000006</v>
      </c>
    </row>
    <row r="754" spans="1:6">
      <c r="A754" s="37">
        <v>2010</v>
      </c>
      <c r="B754" s="43">
        <v>4</v>
      </c>
      <c r="C754" s="43">
        <v>11</v>
      </c>
      <c r="D754" s="37" t="s">
        <v>238</v>
      </c>
      <c r="E754" s="38" t="s">
        <v>256</v>
      </c>
      <c r="F754" s="38">
        <v>90</v>
      </c>
    </row>
    <row r="755" spans="1:6">
      <c r="A755" s="37">
        <v>2014</v>
      </c>
      <c r="B755" s="43">
        <v>2</v>
      </c>
      <c r="C755" s="43">
        <v>1</v>
      </c>
      <c r="D755" s="37" t="s">
        <v>230</v>
      </c>
      <c r="E755" s="38" t="s">
        <v>257</v>
      </c>
      <c r="F755" s="38">
        <v>31.2</v>
      </c>
    </row>
    <row r="756" spans="1:6">
      <c r="A756" s="37">
        <v>2014</v>
      </c>
      <c r="B756" s="43">
        <v>6</v>
      </c>
      <c r="C756" s="43">
        <v>17</v>
      </c>
      <c r="D756" s="37" t="s">
        <v>230</v>
      </c>
      <c r="E756" s="38" t="s">
        <v>260</v>
      </c>
      <c r="F756" s="38">
        <v>0.84</v>
      </c>
    </row>
    <row r="757" spans="1:6">
      <c r="A757" s="37">
        <v>2011</v>
      </c>
      <c r="B757" s="43">
        <v>3</v>
      </c>
      <c r="C757" s="43">
        <v>18</v>
      </c>
      <c r="D757" s="37" t="s">
        <v>228</v>
      </c>
      <c r="E757" s="38" t="s">
        <v>257</v>
      </c>
      <c r="F757" s="38">
        <v>20.399999999999999</v>
      </c>
    </row>
    <row r="758" spans="1:6">
      <c r="A758" s="37">
        <v>2014</v>
      </c>
      <c r="B758" s="43">
        <v>3</v>
      </c>
      <c r="C758" s="43">
        <v>6</v>
      </c>
      <c r="D758" s="37" t="s">
        <v>230</v>
      </c>
      <c r="E758" s="38" t="s">
        <v>260</v>
      </c>
      <c r="F758" s="38">
        <v>17.64</v>
      </c>
    </row>
    <row r="759" spans="1:6">
      <c r="A759" s="37">
        <v>2012</v>
      </c>
      <c r="B759" s="43">
        <v>4</v>
      </c>
      <c r="C759" s="43">
        <v>23</v>
      </c>
      <c r="D759" s="37" t="s">
        <v>228</v>
      </c>
      <c r="E759" s="38" t="s">
        <v>257</v>
      </c>
      <c r="F759" s="38">
        <v>44.4</v>
      </c>
    </row>
    <row r="760" spans="1:6">
      <c r="A760" s="37">
        <v>2012</v>
      </c>
      <c r="B760" s="43">
        <v>1</v>
      </c>
      <c r="C760" s="43">
        <v>20</v>
      </c>
      <c r="D760" s="37" t="s">
        <v>238</v>
      </c>
      <c r="E760" s="38" t="s">
        <v>258</v>
      </c>
      <c r="F760" s="38">
        <v>110</v>
      </c>
    </row>
    <row r="761" spans="1:6">
      <c r="A761" s="37">
        <v>2011</v>
      </c>
      <c r="B761" s="43">
        <v>6</v>
      </c>
      <c r="C761" s="43">
        <v>26</v>
      </c>
      <c r="D761" s="37" t="s">
        <v>228</v>
      </c>
      <c r="E761" s="38" t="s">
        <v>261</v>
      </c>
      <c r="F761" s="38">
        <v>67.2</v>
      </c>
    </row>
    <row r="762" spans="1:6">
      <c r="A762" s="37">
        <v>2012</v>
      </c>
      <c r="B762" s="43">
        <v>1</v>
      </c>
      <c r="C762" s="43">
        <v>27</v>
      </c>
      <c r="D762" s="37" t="s">
        <v>232</v>
      </c>
      <c r="E762" s="38" t="s">
        <v>256</v>
      </c>
      <c r="F762" s="38">
        <v>72</v>
      </c>
    </row>
    <row r="763" spans="1:6">
      <c r="A763" s="37">
        <v>2012</v>
      </c>
      <c r="B763" s="43">
        <v>3</v>
      </c>
      <c r="C763" s="43">
        <v>31</v>
      </c>
      <c r="D763" s="37" t="s">
        <v>238</v>
      </c>
      <c r="E763" s="38" t="s">
        <v>258</v>
      </c>
      <c r="F763" s="38">
        <v>7.5</v>
      </c>
    </row>
    <row r="764" spans="1:6">
      <c r="A764" s="37">
        <v>2012</v>
      </c>
      <c r="B764" s="43">
        <v>2</v>
      </c>
      <c r="C764" s="43">
        <v>12</v>
      </c>
      <c r="D764" s="37" t="s">
        <v>238</v>
      </c>
      <c r="E764" s="38" t="s">
        <v>257</v>
      </c>
      <c r="F764" s="38">
        <v>8.4</v>
      </c>
    </row>
    <row r="765" spans="1:6">
      <c r="A765" s="37">
        <v>2013</v>
      </c>
      <c r="B765" s="43">
        <v>4</v>
      </c>
      <c r="C765" s="43">
        <v>6</v>
      </c>
      <c r="D765" s="37" t="s">
        <v>230</v>
      </c>
      <c r="E765" s="38" t="s">
        <v>257</v>
      </c>
      <c r="F765" s="38">
        <v>58.8</v>
      </c>
    </row>
    <row r="766" spans="1:6">
      <c r="A766" s="37">
        <v>2012</v>
      </c>
      <c r="B766" s="43">
        <v>6</v>
      </c>
      <c r="C766" s="43">
        <v>1</v>
      </c>
      <c r="D766" s="37" t="s">
        <v>232</v>
      </c>
      <c r="E766" s="38" t="s">
        <v>261</v>
      </c>
      <c r="F766" s="38">
        <v>140.80000000000001</v>
      </c>
    </row>
    <row r="767" spans="1:6">
      <c r="A767" s="37">
        <v>2013</v>
      </c>
      <c r="B767" s="43">
        <v>4</v>
      </c>
      <c r="C767" s="43">
        <v>16</v>
      </c>
      <c r="D767" s="37" t="s">
        <v>228</v>
      </c>
      <c r="E767" s="38" t="s">
        <v>256</v>
      </c>
      <c r="F767" s="38">
        <v>79.2</v>
      </c>
    </row>
    <row r="768" spans="1:6">
      <c r="A768" s="37">
        <v>2011</v>
      </c>
      <c r="B768" s="43">
        <v>1</v>
      </c>
      <c r="C768" s="43">
        <v>3</v>
      </c>
      <c r="D768" s="37" t="s">
        <v>228</v>
      </c>
      <c r="E768" s="38" t="s">
        <v>258</v>
      </c>
      <c r="F768" s="38">
        <v>87.5</v>
      </c>
    </row>
    <row r="769" spans="1:6">
      <c r="A769" s="37">
        <v>2014</v>
      </c>
      <c r="B769" s="43">
        <v>5</v>
      </c>
      <c r="C769" s="43">
        <v>16</v>
      </c>
      <c r="D769" s="37" t="s">
        <v>228</v>
      </c>
      <c r="E769" s="38" t="s">
        <v>257</v>
      </c>
      <c r="F769" s="38">
        <v>55.199999999999996</v>
      </c>
    </row>
    <row r="770" spans="1:6">
      <c r="A770" s="37">
        <v>2011</v>
      </c>
      <c r="B770" s="43">
        <v>1</v>
      </c>
      <c r="C770" s="43">
        <v>24</v>
      </c>
      <c r="D770" s="37" t="s">
        <v>238</v>
      </c>
      <c r="E770" s="38" t="s">
        <v>261</v>
      </c>
      <c r="F770" s="38">
        <v>102.4</v>
      </c>
    </row>
    <row r="771" spans="1:6">
      <c r="A771" s="37">
        <v>2014</v>
      </c>
      <c r="B771" s="43">
        <v>5</v>
      </c>
      <c r="C771" s="43">
        <v>29</v>
      </c>
      <c r="D771" s="37" t="s">
        <v>228</v>
      </c>
      <c r="E771" s="38" t="s">
        <v>260</v>
      </c>
      <c r="F771" s="38">
        <v>13.02</v>
      </c>
    </row>
    <row r="772" spans="1:6">
      <c r="A772" s="37">
        <v>2014</v>
      </c>
      <c r="B772" s="43">
        <v>1</v>
      </c>
      <c r="C772" s="43">
        <v>29</v>
      </c>
      <c r="D772" s="37" t="s">
        <v>238</v>
      </c>
      <c r="E772" s="38" t="s">
        <v>261</v>
      </c>
      <c r="F772" s="38">
        <v>108.80000000000001</v>
      </c>
    </row>
    <row r="773" spans="1:6">
      <c r="A773" s="37">
        <v>2011</v>
      </c>
      <c r="B773" s="43">
        <v>6</v>
      </c>
      <c r="C773" s="43">
        <v>5</v>
      </c>
      <c r="D773" s="37" t="s">
        <v>238</v>
      </c>
      <c r="E773" s="38" t="s">
        <v>260</v>
      </c>
      <c r="F773" s="38">
        <v>1.68</v>
      </c>
    </row>
    <row r="774" spans="1:6">
      <c r="A774" s="37">
        <v>2010</v>
      </c>
      <c r="B774" s="43">
        <v>3</v>
      </c>
      <c r="C774" s="43">
        <v>5</v>
      </c>
      <c r="D774" s="37" t="s">
        <v>238</v>
      </c>
      <c r="E774" s="38" t="s">
        <v>256</v>
      </c>
      <c r="F774" s="38">
        <v>5.4</v>
      </c>
    </row>
    <row r="775" spans="1:6">
      <c r="A775" s="37">
        <v>2012</v>
      </c>
      <c r="B775" s="43">
        <v>1</v>
      </c>
      <c r="C775" s="43">
        <v>26</v>
      </c>
      <c r="D775" s="37" t="s">
        <v>228</v>
      </c>
      <c r="E775" s="38" t="s">
        <v>258</v>
      </c>
      <c r="F775" s="38">
        <v>57.5</v>
      </c>
    </row>
    <row r="776" spans="1:6">
      <c r="A776" s="37">
        <v>2012</v>
      </c>
      <c r="B776" s="43">
        <v>2</v>
      </c>
      <c r="C776" s="43">
        <v>16</v>
      </c>
      <c r="D776" s="37" t="s">
        <v>230</v>
      </c>
      <c r="E776" s="38" t="s">
        <v>258</v>
      </c>
      <c r="F776" s="38">
        <v>47.5</v>
      </c>
    </row>
    <row r="777" spans="1:6">
      <c r="A777" s="37">
        <v>2010</v>
      </c>
      <c r="B777" s="43">
        <v>3</v>
      </c>
      <c r="C777" s="43">
        <v>7</v>
      </c>
      <c r="D777" s="37" t="s">
        <v>230</v>
      </c>
      <c r="E777" s="38" t="s">
        <v>256</v>
      </c>
      <c r="F777" s="38">
        <v>21.6</v>
      </c>
    </row>
    <row r="778" spans="1:6">
      <c r="A778" s="37">
        <v>2013</v>
      </c>
      <c r="B778" s="43">
        <v>4</v>
      </c>
      <c r="C778" s="43">
        <v>22</v>
      </c>
      <c r="D778" s="37" t="s">
        <v>230</v>
      </c>
      <c r="E778" s="38" t="s">
        <v>258</v>
      </c>
      <c r="F778" s="38">
        <v>87.5</v>
      </c>
    </row>
    <row r="779" spans="1:6">
      <c r="A779" s="37">
        <v>2011</v>
      </c>
      <c r="B779" s="43">
        <v>3</v>
      </c>
      <c r="C779" s="43">
        <v>19</v>
      </c>
      <c r="D779" s="37" t="s">
        <v>238</v>
      </c>
      <c r="E779" s="38" t="s">
        <v>261</v>
      </c>
      <c r="F779" s="38">
        <v>89.600000000000009</v>
      </c>
    </row>
    <row r="780" spans="1:6">
      <c r="A780" s="37">
        <v>2013</v>
      </c>
      <c r="B780" s="43">
        <v>1</v>
      </c>
      <c r="C780" s="43">
        <v>17</v>
      </c>
      <c r="D780" s="37" t="s">
        <v>228</v>
      </c>
      <c r="E780" s="38" t="s">
        <v>260</v>
      </c>
      <c r="F780" s="38">
        <v>7.56</v>
      </c>
    </row>
    <row r="781" spans="1:6">
      <c r="A781" s="37">
        <v>2010</v>
      </c>
      <c r="B781" s="43">
        <v>5</v>
      </c>
      <c r="C781" s="43">
        <v>7</v>
      </c>
      <c r="D781" s="37" t="s">
        <v>232</v>
      </c>
      <c r="E781" s="38" t="s">
        <v>258</v>
      </c>
      <c r="F781" s="38">
        <v>47.5</v>
      </c>
    </row>
    <row r="782" spans="1:6">
      <c r="A782" s="37">
        <v>2010</v>
      </c>
      <c r="B782" s="43">
        <v>1</v>
      </c>
      <c r="C782" s="43">
        <v>15</v>
      </c>
      <c r="D782" s="37" t="s">
        <v>232</v>
      </c>
      <c r="E782" s="38" t="s">
        <v>257</v>
      </c>
      <c r="F782" s="38">
        <v>56.4</v>
      </c>
    </row>
    <row r="783" spans="1:6">
      <c r="A783" s="37">
        <v>2014</v>
      </c>
      <c r="B783" s="43">
        <v>4</v>
      </c>
      <c r="C783" s="43">
        <v>6</v>
      </c>
      <c r="D783" s="37" t="s">
        <v>238</v>
      </c>
      <c r="E783" s="38" t="s">
        <v>258</v>
      </c>
      <c r="F783" s="38">
        <v>2.5</v>
      </c>
    </row>
    <row r="784" spans="1:6">
      <c r="A784" s="37">
        <v>2012</v>
      </c>
      <c r="B784" s="43">
        <v>6</v>
      </c>
      <c r="C784" s="43">
        <v>16</v>
      </c>
      <c r="D784" s="37" t="s">
        <v>230</v>
      </c>
      <c r="E784" s="38" t="s">
        <v>257</v>
      </c>
      <c r="F784" s="38">
        <v>8.4</v>
      </c>
    </row>
    <row r="785" spans="1:6">
      <c r="A785" s="37">
        <v>2014</v>
      </c>
      <c r="B785" s="43">
        <v>5</v>
      </c>
      <c r="C785" s="43">
        <v>31</v>
      </c>
      <c r="D785" s="37" t="s">
        <v>238</v>
      </c>
      <c r="E785" s="38" t="s">
        <v>260</v>
      </c>
      <c r="F785" s="38">
        <v>7.56</v>
      </c>
    </row>
    <row r="786" spans="1:6">
      <c r="A786" s="37">
        <v>2012</v>
      </c>
      <c r="B786" s="43">
        <v>1</v>
      </c>
      <c r="C786" s="43">
        <v>25</v>
      </c>
      <c r="D786" s="37" t="s">
        <v>232</v>
      </c>
      <c r="E786" s="38" t="s">
        <v>258</v>
      </c>
      <c r="F786" s="38">
        <v>7.5</v>
      </c>
    </row>
    <row r="787" spans="1:6">
      <c r="A787" s="37">
        <v>2013</v>
      </c>
      <c r="B787" s="43">
        <v>6</v>
      </c>
      <c r="C787" s="43">
        <v>10</v>
      </c>
      <c r="D787" s="37" t="s">
        <v>230</v>
      </c>
      <c r="E787" s="38" t="s">
        <v>256</v>
      </c>
      <c r="F787" s="38">
        <v>34.200000000000003</v>
      </c>
    </row>
    <row r="788" spans="1:6">
      <c r="A788" s="37">
        <v>2012</v>
      </c>
      <c r="B788" s="43">
        <v>3</v>
      </c>
      <c r="C788" s="43">
        <v>4</v>
      </c>
      <c r="D788" s="37" t="s">
        <v>228</v>
      </c>
      <c r="E788" s="38" t="s">
        <v>257</v>
      </c>
      <c r="F788" s="38">
        <v>49.199999999999996</v>
      </c>
    </row>
    <row r="789" spans="1:6">
      <c r="A789" s="37">
        <v>2011</v>
      </c>
      <c r="B789" s="43">
        <v>4</v>
      </c>
      <c r="C789" s="43">
        <v>22</v>
      </c>
      <c r="D789" s="37" t="s">
        <v>230</v>
      </c>
      <c r="E789" s="38" t="s">
        <v>256</v>
      </c>
      <c r="F789" s="38">
        <v>45</v>
      </c>
    </row>
    <row r="790" spans="1:6">
      <c r="A790" s="37">
        <v>2011</v>
      </c>
      <c r="B790" s="43">
        <v>1</v>
      </c>
      <c r="C790" s="43">
        <v>27</v>
      </c>
      <c r="D790" s="37" t="s">
        <v>238</v>
      </c>
      <c r="E790" s="38" t="s">
        <v>257</v>
      </c>
      <c r="F790" s="38">
        <v>21.599999999999998</v>
      </c>
    </row>
    <row r="791" spans="1:6">
      <c r="A791" s="37">
        <v>2010</v>
      </c>
      <c r="B791" s="43">
        <v>2</v>
      </c>
      <c r="C791" s="43">
        <v>22</v>
      </c>
      <c r="D791" s="37" t="s">
        <v>232</v>
      </c>
      <c r="E791" s="38" t="s">
        <v>257</v>
      </c>
      <c r="F791" s="38">
        <v>27.599999999999998</v>
      </c>
    </row>
    <row r="792" spans="1:6">
      <c r="A792" s="37">
        <v>2014</v>
      </c>
      <c r="B792" s="43">
        <v>3</v>
      </c>
      <c r="C792" s="43">
        <v>11</v>
      </c>
      <c r="D792" s="37" t="s">
        <v>228</v>
      </c>
      <c r="E792" s="38" t="s">
        <v>258</v>
      </c>
      <c r="F792" s="38">
        <v>117.5</v>
      </c>
    </row>
    <row r="793" spans="1:6">
      <c r="A793" s="37">
        <v>2010</v>
      </c>
      <c r="B793" s="43">
        <v>5</v>
      </c>
      <c r="C793" s="43">
        <v>31</v>
      </c>
      <c r="D793" s="37" t="s">
        <v>230</v>
      </c>
      <c r="E793" s="38" t="s">
        <v>256</v>
      </c>
      <c r="F793" s="38">
        <v>5.4</v>
      </c>
    </row>
    <row r="794" spans="1:6">
      <c r="A794" s="37">
        <v>2013</v>
      </c>
      <c r="B794" s="43">
        <v>6</v>
      </c>
      <c r="C794" s="43">
        <v>12</v>
      </c>
      <c r="D794" s="37" t="s">
        <v>228</v>
      </c>
      <c r="E794" s="38" t="s">
        <v>256</v>
      </c>
      <c r="F794" s="38">
        <v>45</v>
      </c>
    </row>
    <row r="795" spans="1:6">
      <c r="A795" s="37">
        <v>2010</v>
      </c>
      <c r="B795" s="43">
        <v>6</v>
      </c>
      <c r="C795" s="43">
        <v>15</v>
      </c>
      <c r="D795" s="37" t="s">
        <v>228</v>
      </c>
      <c r="E795" s="38" t="s">
        <v>258</v>
      </c>
      <c r="F795" s="38">
        <v>22.5</v>
      </c>
    </row>
    <row r="796" spans="1:6">
      <c r="A796" s="37">
        <v>2013</v>
      </c>
      <c r="B796" s="43">
        <v>1</v>
      </c>
      <c r="C796" s="43">
        <v>1</v>
      </c>
      <c r="D796" s="37" t="s">
        <v>232</v>
      </c>
      <c r="E796" s="38" t="s">
        <v>257</v>
      </c>
      <c r="F796" s="38">
        <v>26.4</v>
      </c>
    </row>
    <row r="797" spans="1:6">
      <c r="A797" s="37">
        <v>2014</v>
      </c>
      <c r="B797" s="43">
        <v>3</v>
      </c>
      <c r="C797" s="43">
        <v>9</v>
      </c>
      <c r="D797" s="37" t="s">
        <v>228</v>
      </c>
      <c r="E797" s="38" t="s">
        <v>257</v>
      </c>
      <c r="F797" s="38">
        <v>2.4</v>
      </c>
    </row>
    <row r="798" spans="1:6">
      <c r="A798" s="37">
        <v>2014</v>
      </c>
      <c r="B798" s="43">
        <v>1</v>
      </c>
      <c r="C798" s="43">
        <v>14</v>
      </c>
      <c r="D798" s="37" t="s">
        <v>232</v>
      </c>
      <c r="E798" s="38" t="s">
        <v>258</v>
      </c>
      <c r="F798" s="38">
        <v>120</v>
      </c>
    </row>
    <row r="799" spans="1:6">
      <c r="A799" s="37">
        <v>2010</v>
      </c>
      <c r="B799" s="43">
        <v>1</v>
      </c>
      <c r="C799" s="43">
        <v>1</v>
      </c>
      <c r="D799" s="37" t="s">
        <v>232</v>
      </c>
      <c r="E799" s="38" t="s">
        <v>258</v>
      </c>
      <c r="F799" s="38">
        <v>77.5</v>
      </c>
    </row>
    <row r="800" spans="1:6">
      <c r="A800" s="37">
        <v>2014</v>
      </c>
      <c r="B800" s="43">
        <v>2</v>
      </c>
      <c r="C800" s="43">
        <v>9</v>
      </c>
      <c r="D800" s="37" t="s">
        <v>230</v>
      </c>
      <c r="E800" s="38" t="s">
        <v>258</v>
      </c>
      <c r="F800" s="38">
        <v>10</v>
      </c>
    </row>
    <row r="801" spans="1:6">
      <c r="A801" s="37">
        <v>2011</v>
      </c>
      <c r="B801" s="43">
        <v>4</v>
      </c>
      <c r="C801" s="43">
        <v>8</v>
      </c>
      <c r="D801" s="37" t="s">
        <v>232</v>
      </c>
      <c r="E801" s="38" t="s">
        <v>258</v>
      </c>
      <c r="F801" s="38">
        <v>10</v>
      </c>
    </row>
    <row r="802" spans="1:6">
      <c r="A802" s="37">
        <v>2010</v>
      </c>
      <c r="B802" s="43">
        <v>2</v>
      </c>
      <c r="C802" s="43">
        <v>8</v>
      </c>
      <c r="D802" s="37" t="s">
        <v>228</v>
      </c>
      <c r="E802" s="38" t="s">
        <v>260</v>
      </c>
      <c r="F802" s="38">
        <v>18.899999999999999</v>
      </c>
    </row>
    <row r="803" spans="1:6">
      <c r="A803" s="37">
        <v>2011</v>
      </c>
      <c r="B803" s="43">
        <v>5</v>
      </c>
      <c r="C803" s="43">
        <v>21</v>
      </c>
      <c r="D803" s="37" t="s">
        <v>228</v>
      </c>
      <c r="E803" s="38" t="s">
        <v>256</v>
      </c>
      <c r="F803" s="38">
        <v>79.2</v>
      </c>
    </row>
    <row r="804" spans="1:6">
      <c r="A804" s="37">
        <v>2014</v>
      </c>
      <c r="B804" s="43">
        <v>1</v>
      </c>
      <c r="C804" s="43">
        <v>9</v>
      </c>
      <c r="D804" s="37" t="s">
        <v>228</v>
      </c>
      <c r="E804" s="38" t="s">
        <v>256</v>
      </c>
      <c r="F804" s="38">
        <v>32.4</v>
      </c>
    </row>
    <row r="805" spans="1:6">
      <c r="A805" s="37">
        <v>2014</v>
      </c>
      <c r="B805" s="43">
        <v>2</v>
      </c>
      <c r="C805" s="43">
        <v>12</v>
      </c>
      <c r="D805" s="37" t="s">
        <v>232</v>
      </c>
      <c r="E805" s="38" t="s">
        <v>260</v>
      </c>
      <c r="F805" s="38">
        <v>18.059999999999999</v>
      </c>
    </row>
    <row r="806" spans="1:6">
      <c r="A806" s="37">
        <v>2014</v>
      </c>
      <c r="B806" s="43">
        <v>1</v>
      </c>
      <c r="C806" s="43">
        <v>4</v>
      </c>
      <c r="D806" s="37" t="s">
        <v>238</v>
      </c>
      <c r="E806" s="38" t="s">
        <v>260</v>
      </c>
      <c r="F806" s="38">
        <v>19.739999999999998</v>
      </c>
    </row>
    <row r="807" spans="1:6">
      <c r="A807" s="37">
        <v>2013</v>
      </c>
      <c r="B807" s="43">
        <v>6</v>
      </c>
      <c r="C807" s="43">
        <v>3</v>
      </c>
      <c r="D807" s="37" t="s">
        <v>228</v>
      </c>
      <c r="E807" s="38" t="s">
        <v>257</v>
      </c>
      <c r="F807" s="38">
        <v>32.4</v>
      </c>
    </row>
    <row r="808" spans="1:6">
      <c r="A808" s="37">
        <v>2010</v>
      </c>
      <c r="B808" s="43">
        <v>4</v>
      </c>
      <c r="C808" s="43">
        <v>14</v>
      </c>
      <c r="D808" s="37" t="s">
        <v>230</v>
      </c>
      <c r="E808" s="38" t="s">
        <v>260</v>
      </c>
      <c r="F808" s="38">
        <v>4.2</v>
      </c>
    </row>
    <row r="809" spans="1:6">
      <c r="A809" s="37">
        <v>2011</v>
      </c>
      <c r="B809" s="43">
        <v>2</v>
      </c>
      <c r="C809" s="43">
        <v>7</v>
      </c>
      <c r="D809" s="37" t="s">
        <v>228</v>
      </c>
      <c r="E809" s="38" t="s">
        <v>256</v>
      </c>
      <c r="F809" s="38">
        <v>72</v>
      </c>
    </row>
    <row r="810" spans="1:6">
      <c r="A810" s="37">
        <v>2011</v>
      </c>
      <c r="B810" s="43">
        <v>5</v>
      </c>
      <c r="C810" s="43">
        <v>9</v>
      </c>
      <c r="D810" s="37" t="s">
        <v>238</v>
      </c>
      <c r="E810" s="38" t="s">
        <v>258</v>
      </c>
      <c r="F810" s="38">
        <v>42.5</v>
      </c>
    </row>
    <row r="811" spans="1:6">
      <c r="A811" s="37">
        <v>2011</v>
      </c>
      <c r="B811" s="43">
        <v>1</v>
      </c>
      <c r="C811" s="43">
        <v>9</v>
      </c>
      <c r="D811" s="37" t="s">
        <v>228</v>
      </c>
      <c r="E811" s="38" t="s">
        <v>257</v>
      </c>
      <c r="F811" s="38">
        <v>34.799999999999997</v>
      </c>
    </row>
    <row r="812" spans="1:6">
      <c r="A812" s="37">
        <v>2012</v>
      </c>
      <c r="B812" s="43">
        <v>2</v>
      </c>
      <c r="C812" s="43">
        <v>16</v>
      </c>
      <c r="D812" s="37" t="s">
        <v>230</v>
      </c>
      <c r="E812" s="38" t="s">
        <v>260</v>
      </c>
      <c r="F812" s="38">
        <v>12.6</v>
      </c>
    </row>
    <row r="813" spans="1:6">
      <c r="A813" s="37">
        <v>2014</v>
      </c>
      <c r="B813" s="43">
        <v>1</v>
      </c>
      <c r="C813" s="43">
        <v>10</v>
      </c>
      <c r="D813" s="37" t="s">
        <v>230</v>
      </c>
      <c r="E813" s="38" t="s">
        <v>257</v>
      </c>
      <c r="F813" s="38">
        <v>14.399999999999999</v>
      </c>
    </row>
    <row r="814" spans="1:6">
      <c r="A814" s="37">
        <v>2012</v>
      </c>
      <c r="B814" s="43">
        <v>3</v>
      </c>
      <c r="C814" s="43">
        <v>20</v>
      </c>
      <c r="D814" s="37" t="s">
        <v>232</v>
      </c>
      <c r="E814" s="38" t="s">
        <v>260</v>
      </c>
      <c r="F814" s="38">
        <v>17.64</v>
      </c>
    </row>
    <row r="815" spans="1:6">
      <c r="A815" s="37">
        <v>2014</v>
      </c>
      <c r="B815" s="43">
        <v>1</v>
      </c>
      <c r="C815" s="43">
        <v>19</v>
      </c>
      <c r="D815" s="37" t="s">
        <v>238</v>
      </c>
      <c r="E815" s="38" t="s">
        <v>256</v>
      </c>
      <c r="F815" s="38">
        <v>37.800000000000004</v>
      </c>
    </row>
    <row r="816" spans="1:6">
      <c r="A816" s="37">
        <v>2012</v>
      </c>
      <c r="B816" s="43">
        <v>5</v>
      </c>
      <c r="C816" s="43">
        <v>11</v>
      </c>
      <c r="D816" s="37" t="s">
        <v>232</v>
      </c>
      <c r="E816" s="38" t="s">
        <v>261</v>
      </c>
      <c r="F816" s="38">
        <v>28.8</v>
      </c>
    </row>
    <row r="817" spans="1:6">
      <c r="A817" s="37">
        <v>2011</v>
      </c>
      <c r="B817" s="43">
        <v>6</v>
      </c>
      <c r="C817" s="43">
        <v>24</v>
      </c>
      <c r="D817" s="37" t="s">
        <v>230</v>
      </c>
      <c r="E817" s="38" t="s">
        <v>257</v>
      </c>
      <c r="F817" s="38">
        <v>34.799999999999997</v>
      </c>
    </row>
    <row r="818" spans="1:6">
      <c r="A818" s="37">
        <v>2012</v>
      </c>
      <c r="B818" s="43">
        <v>3</v>
      </c>
      <c r="C818" s="43">
        <v>8</v>
      </c>
      <c r="D818" s="37" t="s">
        <v>228</v>
      </c>
      <c r="E818" s="38" t="s">
        <v>261</v>
      </c>
      <c r="F818" s="38">
        <v>124.80000000000001</v>
      </c>
    </row>
    <row r="819" spans="1:6">
      <c r="A819" s="37">
        <v>2012</v>
      </c>
      <c r="B819" s="43">
        <v>3</v>
      </c>
      <c r="C819" s="43">
        <v>30</v>
      </c>
      <c r="D819" s="37" t="s">
        <v>232</v>
      </c>
      <c r="E819" s="38" t="s">
        <v>260</v>
      </c>
      <c r="F819" s="38">
        <v>8.82</v>
      </c>
    </row>
    <row r="820" spans="1:6">
      <c r="A820" s="37">
        <v>2010</v>
      </c>
      <c r="B820" s="43">
        <v>2</v>
      </c>
      <c r="C820" s="43">
        <v>1</v>
      </c>
      <c r="D820" s="37" t="s">
        <v>230</v>
      </c>
      <c r="E820" s="38" t="s">
        <v>256</v>
      </c>
      <c r="F820" s="38">
        <v>46.800000000000004</v>
      </c>
    </row>
    <row r="821" spans="1:6">
      <c r="A821" s="37">
        <v>2013</v>
      </c>
      <c r="B821" s="43">
        <v>3</v>
      </c>
      <c r="C821" s="43">
        <v>26</v>
      </c>
      <c r="D821" s="37" t="s">
        <v>228</v>
      </c>
      <c r="E821" s="38" t="s">
        <v>260</v>
      </c>
      <c r="F821" s="38">
        <v>9.24</v>
      </c>
    </row>
    <row r="822" spans="1:6">
      <c r="A822" s="37">
        <v>2013</v>
      </c>
      <c r="B822" s="43">
        <v>1</v>
      </c>
      <c r="C822" s="43">
        <v>23</v>
      </c>
      <c r="D822" s="37" t="s">
        <v>232</v>
      </c>
      <c r="E822" s="38" t="s">
        <v>256</v>
      </c>
      <c r="F822" s="38">
        <v>70.2</v>
      </c>
    </row>
    <row r="823" spans="1:6">
      <c r="A823" s="37">
        <v>2011</v>
      </c>
      <c r="B823" s="43">
        <v>2</v>
      </c>
      <c r="C823" s="43">
        <v>5</v>
      </c>
      <c r="D823" s="37" t="s">
        <v>228</v>
      </c>
      <c r="E823" s="38" t="s">
        <v>256</v>
      </c>
      <c r="F823" s="38">
        <v>72</v>
      </c>
    </row>
    <row r="824" spans="1:6">
      <c r="A824" s="37">
        <v>2012</v>
      </c>
      <c r="B824" s="43">
        <v>6</v>
      </c>
      <c r="C824" s="43">
        <v>13</v>
      </c>
      <c r="D824" s="37" t="s">
        <v>232</v>
      </c>
      <c r="E824" s="38" t="s">
        <v>258</v>
      </c>
      <c r="F824" s="38">
        <v>35</v>
      </c>
    </row>
    <row r="825" spans="1:6">
      <c r="A825" s="37">
        <v>2012</v>
      </c>
      <c r="B825" s="43">
        <v>2</v>
      </c>
      <c r="C825" s="43">
        <v>13</v>
      </c>
      <c r="D825" s="37" t="s">
        <v>232</v>
      </c>
      <c r="E825" s="38" t="s">
        <v>256</v>
      </c>
      <c r="F825" s="38">
        <v>30.6</v>
      </c>
    </row>
    <row r="826" spans="1:6">
      <c r="A826" s="37">
        <v>2014</v>
      </c>
      <c r="B826" s="43">
        <v>3</v>
      </c>
      <c r="C826" s="43">
        <v>23</v>
      </c>
      <c r="D826" s="37" t="s">
        <v>228</v>
      </c>
      <c r="E826" s="38" t="s">
        <v>256</v>
      </c>
      <c r="F826" s="38">
        <v>10.8</v>
      </c>
    </row>
    <row r="827" spans="1:6">
      <c r="A827" s="37">
        <v>2010</v>
      </c>
      <c r="B827" s="43">
        <v>2</v>
      </c>
      <c r="C827" s="43">
        <v>1</v>
      </c>
      <c r="D827" s="37" t="s">
        <v>238</v>
      </c>
      <c r="E827" s="38" t="s">
        <v>257</v>
      </c>
      <c r="F827" s="38">
        <v>9.6</v>
      </c>
    </row>
    <row r="828" spans="1:6">
      <c r="A828" s="37">
        <v>2013</v>
      </c>
      <c r="B828" s="43">
        <v>1</v>
      </c>
      <c r="C828" s="43">
        <v>19</v>
      </c>
      <c r="D828" s="37" t="s">
        <v>232</v>
      </c>
      <c r="E828" s="38" t="s">
        <v>258</v>
      </c>
      <c r="F828" s="38">
        <v>5</v>
      </c>
    </row>
    <row r="829" spans="1:6">
      <c r="A829" s="37">
        <v>2014</v>
      </c>
      <c r="B829" s="43">
        <v>3</v>
      </c>
      <c r="C829" s="43">
        <v>21</v>
      </c>
      <c r="D829" s="37" t="s">
        <v>232</v>
      </c>
      <c r="E829" s="38" t="s">
        <v>257</v>
      </c>
      <c r="F829" s="38">
        <v>60</v>
      </c>
    </row>
    <row r="830" spans="1:6">
      <c r="A830" s="37">
        <v>2010</v>
      </c>
      <c r="B830" s="43">
        <v>1</v>
      </c>
      <c r="C830" s="43">
        <v>8</v>
      </c>
      <c r="D830" s="37" t="s">
        <v>238</v>
      </c>
      <c r="E830" s="38" t="s">
        <v>260</v>
      </c>
      <c r="F830" s="38">
        <v>6.3</v>
      </c>
    </row>
    <row r="831" spans="1:6">
      <c r="A831" s="37">
        <v>2013</v>
      </c>
      <c r="B831" s="43">
        <v>2</v>
      </c>
      <c r="C831" s="43">
        <v>6</v>
      </c>
      <c r="D831" s="37" t="s">
        <v>230</v>
      </c>
      <c r="E831" s="38" t="s">
        <v>261</v>
      </c>
      <c r="F831" s="38">
        <v>3.2</v>
      </c>
    </row>
    <row r="832" spans="1:6">
      <c r="A832" s="37">
        <v>2013</v>
      </c>
      <c r="B832" s="43">
        <v>3</v>
      </c>
      <c r="C832" s="43">
        <v>7</v>
      </c>
      <c r="D832" s="37" t="s">
        <v>232</v>
      </c>
      <c r="E832" s="38" t="s">
        <v>258</v>
      </c>
      <c r="F832" s="38">
        <v>37.5</v>
      </c>
    </row>
    <row r="833" spans="1:6">
      <c r="A833" s="37">
        <v>2010</v>
      </c>
      <c r="B833" s="43">
        <v>1</v>
      </c>
      <c r="C833" s="43">
        <v>22</v>
      </c>
      <c r="D833" s="37" t="s">
        <v>238</v>
      </c>
      <c r="E833" s="38" t="s">
        <v>260</v>
      </c>
      <c r="F833" s="38">
        <v>6.3</v>
      </c>
    </row>
    <row r="834" spans="1:6">
      <c r="A834" s="37">
        <v>2010</v>
      </c>
      <c r="B834" s="43">
        <v>1</v>
      </c>
      <c r="C834" s="43">
        <v>24</v>
      </c>
      <c r="D834" s="37" t="s">
        <v>238</v>
      </c>
      <c r="E834" s="38" t="s">
        <v>257</v>
      </c>
      <c r="F834" s="38">
        <v>38.4</v>
      </c>
    </row>
    <row r="835" spans="1:6">
      <c r="A835" s="37">
        <v>2012</v>
      </c>
      <c r="B835" s="43">
        <v>6</v>
      </c>
      <c r="C835" s="43">
        <v>18</v>
      </c>
      <c r="D835" s="37" t="s">
        <v>238</v>
      </c>
      <c r="E835" s="38" t="s">
        <v>261</v>
      </c>
      <c r="F835" s="38">
        <v>115.2</v>
      </c>
    </row>
    <row r="836" spans="1:6">
      <c r="A836" s="37">
        <v>2012</v>
      </c>
      <c r="B836" s="43">
        <v>3</v>
      </c>
      <c r="C836" s="43">
        <v>13</v>
      </c>
      <c r="D836" s="37" t="s">
        <v>228</v>
      </c>
      <c r="E836" s="38" t="s">
        <v>261</v>
      </c>
      <c r="F836" s="38">
        <v>124.80000000000001</v>
      </c>
    </row>
    <row r="837" spans="1:6">
      <c r="A837" s="37">
        <v>2011</v>
      </c>
      <c r="B837" s="43">
        <v>5</v>
      </c>
      <c r="C837" s="43">
        <v>4</v>
      </c>
      <c r="D837" s="37" t="s">
        <v>238</v>
      </c>
      <c r="E837" s="38" t="s">
        <v>256</v>
      </c>
      <c r="F837" s="38">
        <v>48.6</v>
      </c>
    </row>
    <row r="838" spans="1:6">
      <c r="A838" s="37">
        <v>2011</v>
      </c>
      <c r="B838" s="43">
        <v>4</v>
      </c>
      <c r="C838" s="43">
        <v>3</v>
      </c>
      <c r="D838" s="37" t="s">
        <v>238</v>
      </c>
      <c r="E838" s="38" t="s">
        <v>257</v>
      </c>
      <c r="F838" s="38">
        <v>37.199999999999996</v>
      </c>
    </row>
    <row r="839" spans="1:6">
      <c r="A839" s="37">
        <v>2011</v>
      </c>
      <c r="B839" s="43">
        <v>5</v>
      </c>
      <c r="C839" s="43">
        <v>1</v>
      </c>
      <c r="D839" s="37" t="s">
        <v>238</v>
      </c>
      <c r="E839" s="38" t="s">
        <v>260</v>
      </c>
      <c r="F839" s="38">
        <v>5.88</v>
      </c>
    </row>
    <row r="840" spans="1:6">
      <c r="A840" s="37">
        <v>2010</v>
      </c>
      <c r="B840" s="43">
        <v>5</v>
      </c>
      <c r="C840" s="43">
        <v>9</v>
      </c>
      <c r="D840" s="37" t="s">
        <v>238</v>
      </c>
      <c r="E840" s="38" t="s">
        <v>256</v>
      </c>
      <c r="F840" s="38">
        <v>25.2</v>
      </c>
    </row>
    <row r="841" spans="1:6">
      <c r="A841" s="37">
        <v>2010</v>
      </c>
      <c r="B841" s="43">
        <v>3</v>
      </c>
      <c r="C841" s="43">
        <v>22</v>
      </c>
      <c r="D841" s="37" t="s">
        <v>232</v>
      </c>
      <c r="E841" s="38" t="s">
        <v>261</v>
      </c>
      <c r="F841" s="38">
        <v>41.6</v>
      </c>
    </row>
    <row r="842" spans="1:6">
      <c r="A842" s="37">
        <v>2013</v>
      </c>
      <c r="B842" s="43">
        <v>3</v>
      </c>
      <c r="C842" s="43">
        <v>20</v>
      </c>
      <c r="D842" s="37" t="s">
        <v>232</v>
      </c>
      <c r="E842" s="38" t="s">
        <v>260</v>
      </c>
      <c r="F842" s="38">
        <v>20.16</v>
      </c>
    </row>
    <row r="843" spans="1:6">
      <c r="A843" s="37">
        <v>2011</v>
      </c>
      <c r="B843" s="43">
        <v>1</v>
      </c>
      <c r="C843" s="43">
        <v>17</v>
      </c>
      <c r="D843" s="37" t="s">
        <v>232</v>
      </c>
      <c r="E843" s="38" t="s">
        <v>256</v>
      </c>
      <c r="F843" s="38">
        <v>72</v>
      </c>
    </row>
    <row r="844" spans="1:6">
      <c r="A844" s="37">
        <v>2011</v>
      </c>
      <c r="B844" s="43">
        <v>3</v>
      </c>
      <c r="C844" s="43">
        <v>19</v>
      </c>
      <c r="D844" s="37" t="s">
        <v>228</v>
      </c>
      <c r="E844" s="38" t="s">
        <v>256</v>
      </c>
      <c r="F844" s="38">
        <v>77.400000000000006</v>
      </c>
    </row>
    <row r="845" spans="1:6">
      <c r="A845" s="37">
        <v>2010</v>
      </c>
      <c r="B845" s="43">
        <v>6</v>
      </c>
      <c r="C845" s="43">
        <v>29</v>
      </c>
      <c r="D845" s="37" t="s">
        <v>232</v>
      </c>
      <c r="E845" s="38" t="s">
        <v>258</v>
      </c>
      <c r="F845" s="38">
        <v>2.5</v>
      </c>
    </row>
    <row r="846" spans="1:6">
      <c r="A846" s="37">
        <v>2013</v>
      </c>
      <c r="B846" s="43">
        <v>6</v>
      </c>
      <c r="C846" s="43">
        <v>26</v>
      </c>
      <c r="D846" s="37" t="s">
        <v>228</v>
      </c>
      <c r="E846" s="38" t="s">
        <v>256</v>
      </c>
      <c r="F846" s="38">
        <v>21.6</v>
      </c>
    </row>
    <row r="847" spans="1:6">
      <c r="A847" s="37">
        <v>2012</v>
      </c>
      <c r="B847" s="43">
        <v>1</v>
      </c>
      <c r="C847" s="43">
        <v>15</v>
      </c>
      <c r="D847" s="37" t="s">
        <v>228</v>
      </c>
      <c r="E847" s="38" t="s">
        <v>260</v>
      </c>
      <c r="F847" s="38">
        <v>12.18</v>
      </c>
    </row>
    <row r="848" spans="1:6">
      <c r="A848" s="37">
        <v>2014</v>
      </c>
      <c r="B848" s="43">
        <v>3</v>
      </c>
      <c r="C848" s="43">
        <v>17</v>
      </c>
      <c r="D848" s="37" t="s">
        <v>230</v>
      </c>
      <c r="E848" s="38" t="s">
        <v>260</v>
      </c>
      <c r="F848" s="38">
        <v>19.32</v>
      </c>
    </row>
    <row r="849" spans="1:6">
      <c r="A849" s="37">
        <v>2012</v>
      </c>
      <c r="B849" s="43">
        <v>1</v>
      </c>
      <c r="C849" s="43">
        <v>7</v>
      </c>
      <c r="D849" s="37" t="s">
        <v>228</v>
      </c>
      <c r="E849" s="38" t="s">
        <v>256</v>
      </c>
      <c r="F849" s="38">
        <v>39.6</v>
      </c>
    </row>
    <row r="850" spans="1:6">
      <c r="A850" s="37">
        <v>2010</v>
      </c>
      <c r="B850" s="43">
        <v>3</v>
      </c>
      <c r="C850" s="43">
        <v>1</v>
      </c>
      <c r="D850" s="37" t="s">
        <v>228</v>
      </c>
      <c r="E850" s="38" t="s">
        <v>260</v>
      </c>
      <c r="F850" s="38">
        <v>17.22</v>
      </c>
    </row>
    <row r="851" spans="1:6">
      <c r="A851" s="37">
        <v>2011</v>
      </c>
      <c r="B851" s="43">
        <v>3</v>
      </c>
      <c r="C851" s="43">
        <v>17</v>
      </c>
      <c r="D851" s="37" t="s">
        <v>230</v>
      </c>
      <c r="E851" s="38" t="s">
        <v>257</v>
      </c>
      <c r="F851" s="38">
        <v>13.2</v>
      </c>
    </row>
    <row r="852" spans="1:6">
      <c r="A852" s="37">
        <v>2012</v>
      </c>
      <c r="B852" s="43">
        <v>4</v>
      </c>
      <c r="C852" s="43">
        <v>6</v>
      </c>
      <c r="D852" s="37" t="s">
        <v>238</v>
      </c>
      <c r="E852" s="38" t="s">
        <v>257</v>
      </c>
      <c r="F852" s="38">
        <v>15.6</v>
      </c>
    </row>
    <row r="853" spans="1:6">
      <c r="A853" s="37">
        <v>2010</v>
      </c>
      <c r="B853" s="43">
        <v>1</v>
      </c>
      <c r="C853" s="43">
        <v>11</v>
      </c>
      <c r="D853" s="37" t="s">
        <v>230</v>
      </c>
      <c r="E853" s="38" t="s">
        <v>258</v>
      </c>
      <c r="F853" s="38">
        <v>62.5</v>
      </c>
    </row>
    <row r="854" spans="1:6">
      <c r="A854" s="37">
        <v>2011</v>
      </c>
      <c r="B854" s="43">
        <v>2</v>
      </c>
      <c r="C854" s="43">
        <v>26</v>
      </c>
      <c r="D854" s="37" t="s">
        <v>232</v>
      </c>
      <c r="E854" s="38" t="s">
        <v>258</v>
      </c>
      <c r="F854" s="38">
        <v>80</v>
      </c>
    </row>
    <row r="855" spans="1:6">
      <c r="A855" s="37">
        <v>2010</v>
      </c>
      <c r="B855" s="43">
        <v>3</v>
      </c>
      <c r="C855" s="43">
        <v>27</v>
      </c>
      <c r="D855" s="37" t="s">
        <v>232</v>
      </c>
      <c r="E855" s="38" t="s">
        <v>258</v>
      </c>
      <c r="F855" s="38">
        <v>40</v>
      </c>
    </row>
    <row r="856" spans="1:6">
      <c r="A856" s="37">
        <v>2011</v>
      </c>
      <c r="B856" s="43">
        <v>6</v>
      </c>
      <c r="C856" s="43">
        <v>29</v>
      </c>
      <c r="D856" s="37" t="s">
        <v>228</v>
      </c>
      <c r="E856" s="38" t="s">
        <v>260</v>
      </c>
      <c r="F856" s="38">
        <v>18.48</v>
      </c>
    </row>
    <row r="857" spans="1:6">
      <c r="A857" s="37">
        <v>2013</v>
      </c>
      <c r="B857" s="43">
        <v>2</v>
      </c>
      <c r="C857" s="43">
        <v>16</v>
      </c>
      <c r="D857" s="37" t="s">
        <v>230</v>
      </c>
      <c r="E857" s="38" t="s">
        <v>257</v>
      </c>
      <c r="F857" s="38">
        <v>43.199999999999996</v>
      </c>
    </row>
    <row r="858" spans="1:6">
      <c r="A858" s="37">
        <v>2011</v>
      </c>
      <c r="B858" s="43">
        <v>4</v>
      </c>
      <c r="C858" s="43">
        <v>6</v>
      </c>
      <c r="D858" s="37" t="s">
        <v>232</v>
      </c>
      <c r="E858" s="38" t="s">
        <v>260</v>
      </c>
      <c r="F858" s="38">
        <v>7.56</v>
      </c>
    </row>
    <row r="859" spans="1:6">
      <c r="A859" s="37">
        <v>2010</v>
      </c>
      <c r="B859" s="43">
        <v>2</v>
      </c>
      <c r="C859" s="43">
        <v>1</v>
      </c>
      <c r="D859" s="37" t="s">
        <v>230</v>
      </c>
      <c r="E859" s="38" t="s">
        <v>256</v>
      </c>
      <c r="F859" s="38">
        <v>36</v>
      </c>
    </row>
    <row r="860" spans="1:6">
      <c r="A860" s="37">
        <v>2012</v>
      </c>
      <c r="B860" s="43">
        <v>5</v>
      </c>
      <c r="C860" s="43">
        <v>2</v>
      </c>
      <c r="D860" s="37" t="s">
        <v>238</v>
      </c>
      <c r="E860" s="38" t="s">
        <v>261</v>
      </c>
      <c r="F860" s="38">
        <v>83.2</v>
      </c>
    </row>
    <row r="861" spans="1:6">
      <c r="A861" s="37">
        <v>2012</v>
      </c>
      <c r="B861" s="43">
        <v>5</v>
      </c>
      <c r="C861" s="43">
        <v>11</v>
      </c>
      <c r="D861" s="37" t="s">
        <v>238</v>
      </c>
      <c r="E861" s="38" t="s">
        <v>257</v>
      </c>
      <c r="F861" s="38">
        <v>19.2</v>
      </c>
    </row>
    <row r="862" spans="1:6">
      <c r="A862" s="37">
        <v>2014</v>
      </c>
      <c r="B862" s="43">
        <v>5</v>
      </c>
      <c r="C862" s="43">
        <v>3</v>
      </c>
      <c r="D862" s="37" t="s">
        <v>238</v>
      </c>
      <c r="E862" s="38" t="s">
        <v>258</v>
      </c>
      <c r="F862" s="38">
        <v>65</v>
      </c>
    </row>
    <row r="863" spans="1:6">
      <c r="A863" s="37">
        <v>2012</v>
      </c>
      <c r="B863" s="43">
        <v>4</v>
      </c>
      <c r="C863" s="43">
        <v>6</v>
      </c>
      <c r="D863" s="37" t="s">
        <v>238</v>
      </c>
      <c r="E863" s="38" t="s">
        <v>256</v>
      </c>
      <c r="F863" s="38">
        <v>28.8</v>
      </c>
    </row>
    <row r="864" spans="1:6">
      <c r="A864" s="37">
        <v>2014</v>
      </c>
      <c r="B864" s="43">
        <v>4</v>
      </c>
      <c r="C864" s="43">
        <v>24</v>
      </c>
      <c r="D864" s="37" t="s">
        <v>228</v>
      </c>
      <c r="E864" s="38" t="s">
        <v>261</v>
      </c>
      <c r="F864" s="38">
        <v>147.20000000000002</v>
      </c>
    </row>
    <row r="865" spans="1:6">
      <c r="A865" s="37">
        <v>2011</v>
      </c>
      <c r="B865" s="43">
        <v>4</v>
      </c>
      <c r="C865" s="43">
        <v>11</v>
      </c>
      <c r="D865" s="37" t="s">
        <v>232</v>
      </c>
      <c r="E865" s="38" t="s">
        <v>257</v>
      </c>
      <c r="F865" s="38">
        <v>42</v>
      </c>
    </row>
    <row r="866" spans="1:6">
      <c r="A866" s="37">
        <v>2011</v>
      </c>
      <c r="B866" s="43">
        <v>6</v>
      </c>
      <c r="C866" s="43">
        <v>9</v>
      </c>
      <c r="D866" s="37" t="s">
        <v>232</v>
      </c>
      <c r="E866" s="38" t="s">
        <v>260</v>
      </c>
      <c r="F866" s="38">
        <v>19.32</v>
      </c>
    </row>
    <row r="867" spans="1:6">
      <c r="A867" s="37">
        <v>2013</v>
      </c>
      <c r="B867" s="43">
        <v>5</v>
      </c>
      <c r="C867" s="43">
        <v>10</v>
      </c>
      <c r="D867" s="37" t="s">
        <v>230</v>
      </c>
      <c r="E867" s="38" t="s">
        <v>258</v>
      </c>
      <c r="F867" s="38">
        <v>115</v>
      </c>
    </row>
    <row r="868" spans="1:6">
      <c r="A868" s="37">
        <v>2012</v>
      </c>
      <c r="B868" s="43">
        <v>5</v>
      </c>
      <c r="C868" s="43">
        <v>9</v>
      </c>
      <c r="D868" s="37" t="s">
        <v>230</v>
      </c>
      <c r="E868" s="38" t="s">
        <v>260</v>
      </c>
      <c r="F868" s="38">
        <v>10.5</v>
      </c>
    </row>
    <row r="869" spans="1:6">
      <c r="A869" s="37">
        <v>2012</v>
      </c>
      <c r="B869" s="43">
        <v>4</v>
      </c>
      <c r="C869" s="43">
        <v>6</v>
      </c>
      <c r="D869" s="37" t="s">
        <v>238</v>
      </c>
      <c r="E869" s="38" t="s">
        <v>261</v>
      </c>
      <c r="F869" s="38">
        <v>41.6</v>
      </c>
    </row>
    <row r="870" spans="1:6">
      <c r="A870" s="37">
        <v>2014</v>
      </c>
      <c r="B870" s="43">
        <v>2</v>
      </c>
      <c r="C870" s="43">
        <v>16</v>
      </c>
      <c r="D870" s="37" t="s">
        <v>238</v>
      </c>
      <c r="E870" s="38" t="s">
        <v>257</v>
      </c>
      <c r="F870" s="38">
        <v>54</v>
      </c>
    </row>
    <row r="871" spans="1:6">
      <c r="A871" s="37">
        <v>2013</v>
      </c>
      <c r="B871" s="43">
        <v>4</v>
      </c>
      <c r="C871" s="43">
        <v>19</v>
      </c>
      <c r="D871" s="37" t="s">
        <v>238</v>
      </c>
      <c r="E871" s="38" t="s">
        <v>257</v>
      </c>
      <c r="F871" s="38">
        <v>52.8</v>
      </c>
    </row>
    <row r="872" spans="1:6">
      <c r="A872" s="37">
        <v>2013</v>
      </c>
      <c r="B872" s="43">
        <v>5</v>
      </c>
      <c r="C872" s="43">
        <v>20</v>
      </c>
      <c r="D872" s="37" t="s">
        <v>230</v>
      </c>
      <c r="E872" s="38" t="s">
        <v>260</v>
      </c>
      <c r="F872" s="38">
        <v>20.58</v>
      </c>
    </row>
    <row r="873" spans="1:6">
      <c r="A873" s="37">
        <v>2014</v>
      </c>
      <c r="B873" s="43">
        <v>3</v>
      </c>
      <c r="C873" s="43">
        <v>3</v>
      </c>
      <c r="D873" s="37" t="s">
        <v>228</v>
      </c>
      <c r="E873" s="38" t="s">
        <v>260</v>
      </c>
      <c r="F873" s="38">
        <v>8.82</v>
      </c>
    </row>
    <row r="874" spans="1:6">
      <c r="A874" s="37">
        <v>2010</v>
      </c>
      <c r="B874" s="43">
        <v>1</v>
      </c>
      <c r="C874" s="43">
        <v>17</v>
      </c>
      <c r="D874" s="37" t="s">
        <v>230</v>
      </c>
      <c r="E874" s="38" t="s">
        <v>257</v>
      </c>
      <c r="F874" s="38">
        <v>39.6</v>
      </c>
    </row>
    <row r="875" spans="1:6">
      <c r="A875" s="37">
        <v>2010</v>
      </c>
      <c r="B875" s="43">
        <v>6</v>
      </c>
      <c r="C875" s="43">
        <v>9</v>
      </c>
      <c r="D875" s="37" t="s">
        <v>230</v>
      </c>
      <c r="E875" s="38" t="s">
        <v>258</v>
      </c>
      <c r="F875" s="38">
        <v>35</v>
      </c>
    </row>
    <row r="876" spans="1:6">
      <c r="A876" s="37">
        <v>2013</v>
      </c>
      <c r="B876" s="43">
        <v>1</v>
      </c>
      <c r="C876" s="43">
        <v>23</v>
      </c>
      <c r="D876" s="37" t="s">
        <v>230</v>
      </c>
      <c r="E876" s="38" t="s">
        <v>257</v>
      </c>
      <c r="F876" s="38">
        <v>49.199999999999996</v>
      </c>
    </row>
    <row r="877" spans="1:6">
      <c r="A877" s="37">
        <v>2013</v>
      </c>
      <c r="B877" s="43">
        <v>5</v>
      </c>
      <c r="C877" s="43">
        <v>29</v>
      </c>
      <c r="D877" s="37" t="s">
        <v>238</v>
      </c>
      <c r="E877" s="40" t="s">
        <v>261</v>
      </c>
      <c r="F877" s="40">
        <v>86.4</v>
      </c>
    </row>
    <row r="878" spans="1:6">
      <c r="A878" s="37">
        <v>2010</v>
      </c>
      <c r="B878" s="43">
        <v>5</v>
      </c>
      <c r="C878" s="43">
        <v>20</v>
      </c>
      <c r="D878" s="37" t="s">
        <v>228</v>
      </c>
      <c r="E878" s="38" t="s">
        <v>260</v>
      </c>
      <c r="F878" s="38">
        <v>12.6</v>
      </c>
    </row>
    <row r="879" spans="1:6">
      <c r="A879" s="37">
        <v>2013</v>
      </c>
      <c r="B879" s="43">
        <v>3</v>
      </c>
      <c r="C879" s="43">
        <v>29</v>
      </c>
      <c r="D879" s="37" t="s">
        <v>228</v>
      </c>
      <c r="E879" s="38" t="s">
        <v>257</v>
      </c>
      <c r="F879" s="38">
        <v>30</v>
      </c>
    </row>
    <row r="880" spans="1:6">
      <c r="A880" s="37">
        <v>2013</v>
      </c>
      <c r="B880" s="43">
        <v>6</v>
      </c>
      <c r="C880" s="43">
        <v>12</v>
      </c>
      <c r="D880" s="37" t="s">
        <v>230</v>
      </c>
      <c r="E880" s="38" t="s">
        <v>258</v>
      </c>
      <c r="F880" s="38">
        <v>35</v>
      </c>
    </row>
    <row r="881" spans="1:6">
      <c r="A881" s="37">
        <v>2011</v>
      </c>
      <c r="B881" s="43">
        <v>2</v>
      </c>
      <c r="C881" s="43">
        <v>26</v>
      </c>
      <c r="D881" s="37" t="s">
        <v>228</v>
      </c>
      <c r="E881" s="38" t="s">
        <v>258</v>
      </c>
      <c r="F881" s="38">
        <v>37.5</v>
      </c>
    </row>
    <row r="882" spans="1:6">
      <c r="A882" s="37">
        <v>2011</v>
      </c>
      <c r="B882" s="43">
        <v>2</v>
      </c>
      <c r="C882" s="43">
        <v>19</v>
      </c>
      <c r="D882" s="37" t="s">
        <v>238</v>
      </c>
      <c r="E882" s="38" t="s">
        <v>261</v>
      </c>
      <c r="F882" s="38">
        <v>128</v>
      </c>
    </row>
    <row r="883" spans="1:6">
      <c r="A883" s="37">
        <v>2011</v>
      </c>
      <c r="B883" s="43">
        <v>1</v>
      </c>
      <c r="C883" s="43">
        <v>24</v>
      </c>
      <c r="D883" s="37" t="s">
        <v>228</v>
      </c>
      <c r="E883" s="38" t="s">
        <v>257</v>
      </c>
      <c r="F883" s="38">
        <v>34.799999999999997</v>
      </c>
    </row>
    <row r="884" spans="1:6">
      <c r="A884" s="37">
        <v>2013</v>
      </c>
      <c r="B884" s="43">
        <v>3</v>
      </c>
      <c r="C884" s="43">
        <v>12</v>
      </c>
      <c r="D884" s="37" t="s">
        <v>230</v>
      </c>
      <c r="E884" s="38" t="s">
        <v>258</v>
      </c>
      <c r="F884" s="38">
        <v>72.5</v>
      </c>
    </row>
    <row r="885" spans="1:6">
      <c r="A885" s="37">
        <v>2011</v>
      </c>
      <c r="B885" s="43">
        <v>3</v>
      </c>
      <c r="C885" s="43">
        <v>20</v>
      </c>
      <c r="D885" s="37" t="s">
        <v>228</v>
      </c>
      <c r="E885" s="38" t="s">
        <v>258</v>
      </c>
      <c r="F885" s="38">
        <v>120</v>
      </c>
    </row>
    <row r="886" spans="1:6">
      <c r="A886" s="37">
        <v>2012</v>
      </c>
      <c r="B886" s="43">
        <v>3</v>
      </c>
      <c r="C886" s="43">
        <v>30</v>
      </c>
      <c r="D886" s="37" t="s">
        <v>238</v>
      </c>
      <c r="E886" s="38" t="s">
        <v>257</v>
      </c>
      <c r="F886" s="38">
        <v>37.199999999999996</v>
      </c>
    </row>
    <row r="887" spans="1:6">
      <c r="A887" s="37">
        <v>2011</v>
      </c>
      <c r="B887" s="43">
        <v>2</v>
      </c>
      <c r="C887" s="43">
        <v>21</v>
      </c>
      <c r="D887" s="37" t="s">
        <v>228</v>
      </c>
      <c r="E887" s="38" t="s">
        <v>258</v>
      </c>
      <c r="F887" s="38">
        <v>27.5</v>
      </c>
    </row>
    <row r="888" spans="1:6">
      <c r="A888" s="37">
        <v>2010</v>
      </c>
      <c r="B888" s="43">
        <v>6</v>
      </c>
      <c r="C888" s="43">
        <v>11</v>
      </c>
      <c r="D888" s="37" t="s">
        <v>232</v>
      </c>
      <c r="E888" s="38" t="s">
        <v>260</v>
      </c>
      <c r="F888" s="38">
        <v>12.6</v>
      </c>
    </row>
    <row r="889" spans="1:6">
      <c r="A889" s="37">
        <v>2010</v>
      </c>
      <c r="B889" s="43">
        <v>6</v>
      </c>
      <c r="C889" s="43">
        <v>26</v>
      </c>
      <c r="D889" s="37" t="s">
        <v>230</v>
      </c>
      <c r="E889" s="38" t="s">
        <v>256</v>
      </c>
      <c r="F889" s="38">
        <v>72</v>
      </c>
    </row>
    <row r="890" spans="1:6">
      <c r="A890" s="37">
        <v>2010</v>
      </c>
      <c r="B890" s="43">
        <v>5</v>
      </c>
      <c r="C890" s="43">
        <v>7</v>
      </c>
      <c r="D890" s="37" t="s">
        <v>238</v>
      </c>
      <c r="E890" s="38" t="s">
        <v>260</v>
      </c>
      <c r="F890" s="38">
        <v>4.2</v>
      </c>
    </row>
    <row r="891" spans="1:6">
      <c r="A891" s="37">
        <v>2011</v>
      </c>
      <c r="B891" s="43">
        <v>2</v>
      </c>
      <c r="C891" s="43">
        <v>4</v>
      </c>
      <c r="D891" s="37" t="s">
        <v>230</v>
      </c>
      <c r="E891" s="38" t="s">
        <v>257</v>
      </c>
      <c r="F891" s="38">
        <v>57.599999999999994</v>
      </c>
    </row>
    <row r="892" spans="1:6">
      <c r="A892" s="37">
        <v>2014</v>
      </c>
      <c r="B892" s="43">
        <v>5</v>
      </c>
      <c r="C892" s="43">
        <v>12</v>
      </c>
      <c r="D892" s="37" t="s">
        <v>238</v>
      </c>
      <c r="E892" s="38" t="s">
        <v>256</v>
      </c>
      <c r="F892" s="38">
        <v>55.800000000000004</v>
      </c>
    </row>
    <row r="893" spans="1:6">
      <c r="A893" s="37">
        <v>2014</v>
      </c>
      <c r="B893" s="43">
        <v>2</v>
      </c>
      <c r="C893" s="43">
        <v>3</v>
      </c>
      <c r="D893" s="37" t="s">
        <v>238</v>
      </c>
      <c r="E893" s="38" t="s">
        <v>256</v>
      </c>
      <c r="F893" s="38">
        <v>41.4</v>
      </c>
    </row>
    <row r="894" spans="1:6">
      <c r="A894" s="37">
        <v>2012</v>
      </c>
      <c r="B894" s="43">
        <v>1</v>
      </c>
      <c r="C894" s="43">
        <v>10</v>
      </c>
      <c r="D894" s="37" t="s">
        <v>230</v>
      </c>
      <c r="E894" s="38" t="s">
        <v>260</v>
      </c>
      <c r="F894" s="38">
        <v>14.7</v>
      </c>
    </row>
    <row r="895" spans="1:6">
      <c r="A895" s="37">
        <v>2012</v>
      </c>
      <c r="B895" s="43">
        <v>2</v>
      </c>
      <c r="C895" s="43">
        <v>6</v>
      </c>
      <c r="D895" s="37" t="s">
        <v>230</v>
      </c>
      <c r="E895" s="38" t="s">
        <v>256</v>
      </c>
      <c r="F895" s="38">
        <v>10.8</v>
      </c>
    </row>
    <row r="896" spans="1:6">
      <c r="A896" s="37">
        <v>2014</v>
      </c>
      <c r="B896" s="43">
        <v>3</v>
      </c>
      <c r="C896" s="43">
        <v>13</v>
      </c>
      <c r="D896" s="37" t="s">
        <v>232</v>
      </c>
      <c r="E896" s="38" t="s">
        <v>257</v>
      </c>
      <c r="F896" s="38">
        <v>16.8</v>
      </c>
    </row>
    <row r="897" spans="1:6">
      <c r="A897" s="37">
        <v>2010</v>
      </c>
      <c r="B897" s="43">
        <v>6</v>
      </c>
      <c r="C897" s="43">
        <v>19</v>
      </c>
      <c r="D897" s="37" t="s">
        <v>232</v>
      </c>
      <c r="E897" s="38" t="s">
        <v>261</v>
      </c>
      <c r="F897" s="38">
        <v>70.400000000000006</v>
      </c>
    </row>
    <row r="898" spans="1:6">
      <c r="A898" s="37">
        <v>2013</v>
      </c>
      <c r="B898" s="43">
        <v>4</v>
      </c>
      <c r="C898" s="43">
        <v>26</v>
      </c>
      <c r="D898" s="37" t="s">
        <v>230</v>
      </c>
      <c r="E898" s="38" t="s">
        <v>256</v>
      </c>
      <c r="F898" s="38">
        <v>34.200000000000003</v>
      </c>
    </row>
    <row r="899" spans="1:6">
      <c r="A899" s="37">
        <v>2014</v>
      </c>
      <c r="B899" s="43">
        <v>1</v>
      </c>
      <c r="C899" s="43">
        <v>2</v>
      </c>
      <c r="D899" s="37" t="s">
        <v>232</v>
      </c>
      <c r="E899" s="38" t="s">
        <v>258</v>
      </c>
      <c r="F899" s="38">
        <v>15</v>
      </c>
    </row>
    <row r="900" spans="1:6">
      <c r="A900" s="37">
        <v>2013</v>
      </c>
      <c r="B900" s="43">
        <v>5</v>
      </c>
      <c r="C900" s="43">
        <v>16</v>
      </c>
      <c r="D900" s="37" t="s">
        <v>230</v>
      </c>
      <c r="E900" s="38" t="s">
        <v>260</v>
      </c>
      <c r="F900" s="38">
        <v>14.28</v>
      </c>
    </row>
    <row r="901" spans="1:6">
      <c r="A901" s="37">
        <v>2013</v>
      </c>
      <c r="B901" s="43">
        <v>6</v>
      </c>
      <c r="C901" s="43">
        <v>13</v>
      </c>
      <c r="D901" s="37" t="s">
        <v>238</v>
      </c>
      <c r="E901" s="38" t="s">
        <v>260</v>
      </c>
      <c r="F901" s="38">
        <v>13.02</v>
      </c>
    </row>
    <row r="902" spans="1:6">
      <c r="A902" s="37">
        <v>2011</v>
      </c>
      <c r="B902" s="43">
        <v>6</v>
      </c>
      <c r="C902" s="43">
        <v>24</v>
      </c>
      <c r="D902" s="37" t="s">
        <v>228</v>
      </c>
      <c r="E902" s="38" t="s">
        <v>257</v>
      </c>
      <c r="F902" s="38">
        <v>8.4</v>
      </c>
    </row>
    <row r="903" spans="1:6">
      <c r="A903" s="37">
        <v>2013</v>
      </c>
      <c r="B903" s="43">
        <v>5</v>
      </c>
      <c r="C903" s="43">
        <v>18</v>
      </c>
      <c r="D903" s="37" t="s">
        <v>230</v>
      </c>
      <c r="E903" s="38" t="s">
        <v>257</v>
      </c>
      <c r="F903" s="38">
        <v>52.8</v>
      </c>
    </row>
    <row r="904" spans="1:6">
      <c r="A904" s="37">
        <v>2014</v>
      </c>
      <c r="B904" s="43">
        <v>1</v>
      </c>
      <c r="C904" s="43">
        <v>21</v>
      </c>
      <c r="D904" s="37" t="s">
        <v>238</v>
      </c>
      <c r="E904" s="38" t="s">
        <v>261</v>
      </c>
      <c r="F904" s="38">
        <v>57.6</v>
      </c>
    </row>
    <row r="905" spans="1:6">
      <c r="A905" s="37">
        <v>2012</v>
      </c>
      <c r="B905" s="43">
        <v>3</v>
      </c>
      <c r="C905" s="43">
        <v>25</v>
      </c>
      <c r="D905" s="37" t="s">
        <v>230</v>
      </c>
      <c r="E905" s="38" t="s">
        <v>258</v>
      </c>
      <c r="F905" s="38">
        <v>110</v>
      </c>
    </row>
    <row r="906" spans="1:6">
      <c r="A906" s="37">
        <v>2011</v>
      </c>
      <c r="B906" s="43">
        <v>6</v>
      </c>
      <c r="C906" s="43">
        <v>28</v>
      </c>
      <c r="D906" s="37" t="s">
        <v>238</v>
      </c>
      <c r="E906" s="38" t="s">
        <v>260</v>
      </c>
      <c r="F906" s="38">
        <v>18.48</v>
      </c>
    </row>
    <row r="907" spans="1:6">
      <c r="A907" s="37">
        <v>2012</v>
      </c>
      <c r="B907" s="43">
        <v>6</v>
      </c>
      <c r="C907" s="43">
        <v>12</v>
      </c>
      <c r="D907" s="37" t="s">
        <v>228</v>
      </c>
      <c r="E907" s="38" t="s">
        <v>258</v>
      </c>
      <c r="F907" s="38">
        <v>25</v>
      </c>
    </row>
    <row r="908" spans="1:6">
      <c r="A908" s="37">
        <v>2010</v>
      </c>
      <c r="B908" s="43">
        <v>1</v>
      </c>
      <c r="C908" s="43">
        <v>3</v>
      </c>
      <c r="D908" s="37" t="s">
        <v>238</v>
      </c>
      <c r="E908" s="38" t="s">
        <v>260</v>
      </c>
      <c r="F908" s="38">
        <v>21</v>
      </c>
    </row>
    <row r="909" spans="1:6">
      <c r="A909" s="37">
        <v>2013</v>
      </c>
      <c r="B909" s="43">
        <v>6</v>
      </c>
      <c r="C909" s="43">
        <v>17</v>
      </c>
      <c r="D909" s="37" t="s">
        <v>238</v>
      </c>
      <c r="E909" s="38" t="s">
        <v>256</v>
      </c>
      <c r="F909" s="38">
        <v>34.200000000000003</v>
      </c>
    </row>
    <row r="910" spans="1:6">
      <c r="A910" s="37">
        <v>2012</v>
      </c>
      <c r="B910" s="43">
        <v>5</v>
      </c>
      <c r="C910" s="43">
        <v>25</v>
      </c>
      <c r="D910" s="37" t="s">
        <v>232</v>
      </c>
      <c r="E910" s="38" t="s">
        <v>256</v>
      </c>
      <c r="F910" s="38">
        <v>43.2</v>
      </c>
    </row>
    <row r="911" spans="1:6">
      <c r="A911" s="37">
        <v>2014</v>
      </c>
      <c r="B911" s="43">
        <v>1</v>
      </c>
      <c r="C911" s="43">
        <v>29</v>
      </c>
      <c r="D911" s="37" t="s">
        <v>238</v>
      </c>
      <c r="E911" s="40" t="s">
        <v>261</v>
      </c>
      <c r="F911" s="40">
        <v>128</v>
      </c>
    </row>
    <row r="912" spans="1:6">
      <c r="A912" s="37">
        <v>2014</v>
      </c>
      <c r="B912" s="43">
        <v>1</v>
      </c>
      <c r="C912" s="43">
        <v>27</v>
      </c>
      <c r="D912" s="37" t="s">
        <v>238</v>
      </c>
      <c r="E912" s="38" t="s">
        <v>260</v>
      </c>
      <c r="F912" s="38">
        <v>21</v>
      </c>
    </row>
    <row r="913" spans="1:6">
      <c r="A913" s="37">
        <v>2013</v>
      </c>
      <c r="B913" s="43">
        <v>6</v>
      </c>
      <c r="C913" s="43">
        <v>5</v>
      </c>
      <c r="D913" s="37" t="s">
        <v>238</v>
      </c>
      <c r="E913" s="38" t="s">
        <v>261</v>
      </c>
      <c r="F913" s="38">
        <v>32</v>
      </c>
    </row>
    <row r="914" spans="1:6">
      <c r="A914" s="37">
        <v>2013</v>
      </c>
      <c r="B914" s="43">
        <v>5</v>
      </c>
      <c r="C914" s="43">
        <v>16</v>
      </c>
      <c r="D914" s="37" t="s">
        <v>232</v>
      </c>
      <c r="E914" s="38" t="s">
        <v>258</v>
      </c>
      <c r="F914" s="38">
        <v>120</v>
      </c>
    </row>
    <row r="915" spans="1:6">
      <c r="A915" s="37">
        <v>2011</v>
      </c>
      <c r="B915" s="43">
        <v>4</v>
      </c>
      <c r="C915" s="43">
        <v>25</v>
      </c>
      <c r="D915" s="37" t="s">
        <v>238</v>
      </c>
      <c r="E915" s="38" t="s">
        <v>258</v>
      </c>
      <c r="F915" s="38">
        <v>77.5</v>
      </c>
    </row>
    <row r="916" spans="1:6">
      <c r="A916" s="37">
        <v>2012</v>
      </c>
      <c r="B916" s="43">
        <v>3</v>
      </c>
      <c r="C916" s="43">
        <v>10</v>
      </c>
      <c r="D916" s="37" t="s">
        <v>232</v>
      </c>
      <c r="E916" s="38" t="s">
        <v>260</v>
      </c>
      <c r="F916" s="38">
        <v>10.92</v>
      </c>
    </row>
    <row r="917" spans="1:6">
      <c r="A917" s="37">
        <v>2013</v>
      </c>
      <c r="B917" s="43">
        <v>3</v>
      </c>
      <c r="C917" s="43">
        <v>15</v>
      </c>
      <c r="D917" s="37" t="s">
        <v>238</v>
      </c>
      <c r="E917" s="38" t="s">
        <v>260</v>
      </c>
      <c r="F917" s="38">
        <v>10.08</v>
      </c>
    </row>
    <row r="918" spans="1:6">
      <c r="A918" s="37">
        <v>2011</v>
      </c>
      <c r="B918" s="43">
        <v>1</v>
      </c>
      <c r="C918" s="43">
        <v>21</v>
      </c>
      <c r="D918" s="37" t="s">
        <v>232</v>
      </c>
      <c r="E918" s="38" t="s">
        <v>261</v>
      </c>
      <c r="F918" s="38">
        <v>28.8</v>
      </c>
    </row>
    <row r="919" spans="1:6">
      <c r="A919" s="37">
        <v>2014</v>
      </c>
      <c r="B919" s="43">
        <v>5</v>
      </c>
      <c r="C919" s="43">
        <v>3</v>
      </c>
      <c r="D919" s="37" t="s">
        <v>238</v>
      </c>
      <c r="E919" s="38" t="s">
        <v>258</v>
      </c>
      <c r="F919" s="38">
        <v>87.5</v>
      </c>
    </row>
    <row r="920" spans="1:6">
      <c r="A920" s="37">
        <v>2010</v>
      </c>
      <c r="B920" s="43">
        <v>2</v>
      </c>
      <c r="C920" s="43">
        <v>9</v>
      </c>
      <c r="D920" s="37" t="s">
        <v>228</v>
      </c>
      <c r="E920" s="38" t="s">
        <v>260</v>
      </c>
      <c r="F920" s="38">
        <v>17.22</v>
      </c>
    </row>
    <row r="921" spans="1:6">
      <c r="A921" s="37">
        <v>2013</v>
      </c>
      <c r="B921" s="43">
        <v>2</v>
      </c>
      <c r="C921" s="43">
        <v>13</v>
      </c>
      <c r="D921" s="37" t="s">
        <v>232</v>
      </c>
      <c r="E921" s="38" t="s">
        <v>258</v>
      </c>
      <c r="F921" s="38">
        <v>42.5</v>
      </c>
    </row>
    <row r="922" spans="1:6">
      <c r="A922" s="37">
        <v>2010</v>
      </c>
      <c r="B922" s="43">
        <v>2</v>
      </c>
      <c r="C922" s="43">
        <v>23</v>
      </c>
      <c r="D922" s="37" t="s">
        <v>230</v>
      </c>
      <c r="E922" s="38" t="s">
        <v>260</v>
      </c>
      <c r="F922" s="38">
        <v>21</v>
      </c>
    </row>
    <row r="923" spans="1:6">
      <c r="A923" s="37">
        <v>2013</v>
      </c>
      <c r="B923" s="43">
        <v>6</v>
      </c>
      <c r="C923" s="43">
        <v>25</v>
      </c>
      <c r="D923" s="37" t="s">
        <v>230</v>
      </c>
      <c r="E923" s="38" t="s">
        <v>256</v>
      </c>
      <c r="F923" s="38">
        <v>64.8</v>
      </c>
    </row>
    <row r="924" spans="1:6">
      <c r="A924" s="37">
        <v>2013</v>
      </c>
      <c r="B924" s="43">
        <v>3</v>
      </c>
      <c r="C924" s="43">
        <v>26</v>
      </c>
      <c r="D924" s="37" t="s">
        <v>232</v>
      </c>
      <c r="E924" s="38" t="s">
        <v>256</v>
      </c>
      <c r="F924" s="38">
        <v>37.800000000000004</v>
      </c>
    </row>
    <row r="925" spans="1:6">
      <c r="A925" s="37">
        <v>2013</v>
      </c>
      <c r="B925" s="43">
        <v>6</v>
      </c>
      <c r="C925" s="43">
        <v>23</v>
      </c>
      <c r="D925" s="37" t="s">
        <v>230</v>
      </c>
      <c r="E925" s="38" t="s">
        <v>256</v>
      </c>
      <c r="F925" s="38">
        <v>90</v>
      </c>
    </row>
    <row r="926" spans="1:6">
      <c r="A926" s="37">
        <v>2011</v>
      </c>
      <c r="B926" s="43">
        <v>1</v>
      </c>
      <c r="C926" s="43">
        <v>23</v>
      </c>
      <c r="D926" s="37" t="s">
        <v>238</v>
      </c>
      <c r="E926" s="38" t="s">
        <v>260</v>
      </c>
      <c r="F926" s="38">
        <v>20.16</v>
      </c>
    </row>
    <row r="927" spans="1:6">
      <c r="A927" s="37">
        <v>2011</v>
      </c>
      <c r="B927" s="43">
        <v>3</v>
      </c>
      <c r="C927" s="43">
        <v>2</v>
      </c>
      <c r="D927" s="37" t="s">
        <v>230</v>
      </c>
      <c r="E927" s="38" t="s">
        <v>256</v>
      </c>
      <c r="F927" s="38">
        <v>30.6</v>
      </c>
    </row>
    <row r="928" spans="1:6">
      <c r="A928" s="37">
        <v>2012</v>
      </c>
      <c r="B928" s="43">
        <v>5</v>
      </c>
      <c r="C928" s="43">
        <v>14</v>
      </c>
      <c r="D928" s="37" t="s">
        <v>238</v>
      </c>
      <c r="E928" s="38" t="s">
        <v>261</v>
      </c>
      <c r="F928" s="38">
        <v>32</v>
      </c>
    </row>
    <row r="929" spans="1:6">
      <c r="A929" s="37">
        <v>2011</v>
      </c>
      <c r="B929" s="43">
        <v>2</v>
      </c>
      <c r="C929" s="43">
        <v>7</v>
      </c>
      <c r="D929" s="37" t="s">
        <v>230</v>
      </c>
      <c r="E929" s="38" t="s">
        <v>261</v>
      </c>
      <c r="F929" s="38">
        <v>51.2</v>
      </c>
    </row>
    <row r="930" spans="1:6">
      <c r="A930" s="37">
        <v>2011</v>
      </c>
      <c r="B930" s="43">
        <v>6</v>
      </c>
      <c r="C930" s="43">
        <v>30</v>
      </c>
      <c r="D930" s="37" t="s">
        <v>230</v>
      </c>
      <c r="E930" s="38" t="s">
        <v>258</v>
      </c>
      <c r="F930" s="38">
        <v>80</v>
      </c>
    </row>
    <row r="931" spans="1:6">
      <c r="A931" s="37">
        <v>2014</v>
      </c>
      <c r="B931" s="43">
        <v>2</v>
      </c>
      <c r="C931" s="43">
        <v>1</v>
      </c>
      <c r="D931" s="37" t="s">
        <v>228</v>
      </c>
      <c r="E931" s="38" t="s">
        <v>261</v>
      </c>
      <c r="F931" s="38">
        <v>28.8</v>
      </c>
    </row>
    <row r="932" spans="1:6">
      <c r="A932" s="37">
        <v>2014</v>
      </c>
      <c r="B932" s="43">
        <v>6</v>
      </c>
      <c r="C932" s="43">
        <v>17</v>
      </c>
      <c r="D932" s="37" t="s">
        <v>232</v>
      </c>
      <c r="E932" s="38" t="s">
        <v>260</v>
      </c>
      <c r="F932" s="38">
        <v>18.059999999999999</v>
      </c>
    </row>
    <row r="933" spans="1:6">
      <c r="A933" s="37">
        <v>2012</v>
      </c>
      <c r="B933" s="43">
        <v>4</v>
      </c>
      <c r="C933" s="43">
        <v>9</v>
      </c>
      <c r="D933" s="37" t="s">
        <v>228</v>
      </c>
      <c r="E933" s="38" t="s">
        <v>257</v>
      </c>
      <c r="F933" s="38">
        <v>60</v>
      </c>
    </row>
    <row r="934" spans="1:6">
      <c r="A934" s="37">
        <v>2014</v>
      </c>
      <c r="B934" s="43">
        <v>3</v>
      </c>
      <c r="C934" s="43">
        <v>26</v>
      </c>
      <c r="D934" s="37" t="s">
        <v>228</v>
      </c>
      <c r="E934" s="38" t="s">
        <v>260</v>
      </c>
      <c r="F934" s="38">
        <v>3.78</v>
      </c>
    </row>
    <row r="935" spans="1:6">
      <c r="A935" s="37">
        <v>2014</v>
      </c>
      <c r="B935" s="43">
        <v>3</v>
      </c>
      <c r="C935" s="43">
        <v>15</v>
      </c>
      <c r="D935" s="37" t="s">
        <v>228</v>
      </c>
      <c r="E935" s="38" t="s">
        <v>261</v>
      </c>
      <c r="F935" s="38">
        <v>86.4</v>
      </c>
    </row>
    <row r="936" spans="1:6">
      <c r="A936" s="37">
        <v>2011</v>
      </c>
      <c r="B936" s="43">
        <v>1</v>
      </c>
      <c r="C936" s="43">
        <v>5</v>
      </c>
      <c r="D936" s="37" t="s">
        <v>238</v>
      </c>
      <c r="E936" s="38" t="s">
        <v>257</v>
      </c>
      <c r="F936" s="38">
        <v>43.199999999999996</v>
      </c>
    </row>
    <row r="937" spans="1:6">
      <c r="A937" s="37">
        <v>2012</v>
      </c>
      <c r="B937" s="43">
        <v>5</v>
      </c>
      <c r="C937" s="43">
        <v>4</v>
      </c>
      <c r="D937" s="37" t="s">
        <v>230</v>
      </c>
      <c r="E937" s="38" t="s">
        <v>261</v>
      </c>
      <c r="F937" s="38">
        <v>54.400000000000006</v>
      </c>
    </row>
    <row r="938" spans="1:6">
      <c r="A938" s="37">
        <v>2014</v>
      </c>
      <c r="B938" s="43">
        <v>4</v>
      </c>
      <c r="C938" s="43">
        <v>25</v>
      </c>
      <c r="D938" s="37" t="s">
        <v>232</v>
      </c>
      <c r="E938" s="38" t="s">
        <v>257</v>
      </c>
      <c r="F938" s="38">
        <v>48</v>
      </c>
    </row>
    <row r="939" spans="1:6">
      <c r="A939" s="37">
        <v>2012</v>
      </c>
      <c r="B939" s="43">
        <v>6</v>
      </c>
      <c r="C939" s="43">
        <v>15</v>
      </c>
      <c r="D939" s="37" t="s">
        <v>228</v>
      </c>
      <c r="E939" s="38" t="s">
        <v>260</v>
      </c>
      <c r="F939" s="38">
        <v>21</v>
      </c>
    </row>
    <row r="940" spans="1:6">
      <c r="A940" s="37">
        <v>2010</v>
      </c>
      <c r="B940" s="43">
        <v>5</v>
      </c>
      <c r="C940" s="43">
        <v>1</v>
      </c>
      <c r="D940" s="37" t="s">
        <v>238</v>
      </c>
      <c r="E940" s="38" t="s">
        <v>256</v>
      </c>
      <c r="F940" s="38">
        <v>50.4</v>
      </c>
    </row>
    <row r="941" spans="1:6">
      <c r="A941" s="37">
        <v>2010</v>
      </c>
      <c r="B941" s="43">
        <v>1</v>
      </c>
      <c r="C941" s="43">
        <v>23</v>
      </c>
      <c r="D941" s="37" t="s">
        <v>230</v>
      </c>
      <c r="E941" s="38" t="s">
        <v>261</v>
      </c>
      <c r="F941" s="38">
        <v>51.2</v>
      </c>
    </row>
    <row r="942" spans="1:6">
      <c r="A942" s="37">
        <v>2012</v>
      </c>
      <c r="B942" s="43">
        <v>1</v>
      </c>
      <c r="C942" s="43">
        <v>11</v>
      </c>
      <c r="D942" s="37" t="s">
        <v>228</v>
      </c>
      <c r="E942" s="38" t="s">
        <v>261</v>
      </c>
      <c r="F942" s="38">
        <v>28.8</v>
      </c>
    </row>
    <row r="943" spans="1:6">
      <c r="A943" s="37">
        <v>2012</v>
      </c>
      <c r="B943" s="43">
        <v>1</v>
      </c>
      <c r="C943" s="43">
        <v>15</v>
      </c>
      <c r="D943" s="37" t="s">
        <v>228</v>
      </c>
      <c r="E943" s="38" t="s">
        <v>256</v>
      </c>
      <c r="F943" s="38">
        <v>9</v>
      </c>
    </row>
    <row r="944" spans="1:6">
      <c r="A944" s="37">
        <v>2013</v>
      </c>
      <c r="B944" s="43">
        <v>1</v>
      </c>
      <c r="C944" s="43">
        <v>27</v>
      </c>
      <c r="D944" s="37" t="s">
        <v>230</v>
      </c>
      <c r="E944" s="38" t="s">
        <v>257</v>
      </c>
      <c r="F944" s="38">
        <v>43.199999999999996</v>
      </c>
    </row>
    <row r="945" spans="1:6">
      <c r="A945" s="37">
        <v>2010</v>
      </c>
      <c r="B945" s="43">
        <v>3</v>
      </c>
      <c r="C945" s="43">
        <v>16</v>
      </c>
      <c r="D945" s="37" t="s">
        <v>238</v>
      </c>
      <c r="E945" s="38" t="s">
        <v>260</v>
      </c>
      <c r="F945" s="38">
        <v>17.64</v>
      </c>
    </row>
    <row r="946" spans="1:6">
      <c r="A946" s="37">
        <v>2010</v>
      </c>
      <c r="B946" s="43">
        <v>4</v>
      </c>
      <c r="C946" s="43">
        <v>25</v>
      </c>
      <c r="D946" s="37" t="s">
        <v>230</v>
      </c>
      <c r="E946" s="38" t="s">
        <v>258</v>
      </c>
      <c r="F946" s="38">
        <v>45</v>
      </c>
    </row>
    <row r="947" spans="1:6">
      <c r="A947" s="37">
        <v>2014</v>
      </c>
      <c r="B947" s="43">
        <v>1</v>
      </c>
      <c r="C947" s="43">
        <v>2</v>
      </c>
      <c r="D947" s="37" t="s">
        <v>232</v>
      </c>
      <c r="E947" s="38" t="s">
        <v>261</v>
      </c>
      <c r="F947" s="38">
        <v>144</v>
      </c>
    </row>
    <row r="948" spans="1:6">
      <c r="A948" s="37">
        <v>2010</v>
      </c>
      <c r="B948" s="43">
        <v>5</v>
      </c>
      <c r="C948" s="43">
        <v>16</v>
      </c>
      <c r="D948" s="37" t="s">
        <v>232</v>
      </c>
      <c r="E948" s="42" t="s">
        <v>257</v>
      </c>
      <c r="F948" s="42">
        <v>12</v>
      </c>
    </row>
    <row r="949" spans="1:6">
      <c r="A949" s="37">
        <v>2011</v>
      </c>
      <c r="B949" s="43">
        <v>4</v>
      </c>
      <c r="C949" s="43">
        <v>9</v>
      </c>
      <c r="D949" s="37" t="s">
        <v>232</v>
      </c>
      <c r="E949" s="42" t="s">
        <v>256</v>
      </c>
      <c r="F949" s="42">
        <v>66.600000000000009</v>
      </c>
    </row>
    <row r="950" spans="1:6">
      <c r="A950" s="37">
        <v>2011</v>
      </c>
      <c r="B950" s="43">
        <v>1</v>
      </c>
      <c r="C950" s="43">
        <v>5</v>
      </c>
      <c r="D950" s="37" t="s">
        <v>238</v>
      </c>
      <c r="E950" s="38" t="s">
        <v>261</v>
      </c>
      <c r="F950" s="38">
        <v>70.400000000000006</v>
      </c>
    </row>
    <row r="951" spans="1:6">
      <c r="A951" s="37">
        <v>2012</v>
      </c>
      <c r="B951" s="43">
        <v>2</v>
      </c>
      <c r="C951" s="43">
        <v>21</v>
      </c>
      <c r="D951" s="37" t="s">
        <v>238</v>
      </c>
      <c r="E951" s="38" t="s">
        <v>258</v>
      </c>
      <c r="F951" s="38">
        <v>87.5</v>
      </c>
    </row>
    <row r="952" spans="1:6">
      <c r="A952" s="37">
        <v>2011</v>
      </c>
      <c r="B952" s="43">
        <v>4</v>
      </c>
      <c r="C952" s="43">
        <v>30</v>
      </c>
      <c r="D952" s="37" t="s">
        <v>230</v>
      </c>
      <c r="E952" s="38" t="s">
        <v>257</v>
      </c>
      <c r="F952" s="38">
        <v>45.6</v>
      </c>
    </row>
    <row r="953" spans="1:6">
      <c r="A953" s="37">
        <v>2014</v>
      </c>
      <c r="B953" s="43">
        <v>6</v>
      </c>
      <c r="C953" s="43">
        <v>20</v>
      </c>
      <c r="D953" s="37" t="s">
        <v>232</v>
      </c>
      <c r="E953" s="38" t="s">
        <v>261</v>
      </c>
      <c r="F953" s="38">
        <v>80</v>
      </c>
    </row>
    <row r="954" spans="1:6">
      <c r="A954" s="37">
        <v>2013</v>
      </c>
      <c r="B954" s="43">
        <v>4</v>
      </c>
      <c r="C954" s="43">
        <v>21</v>
      </c>
      <c r="D954" s="37" t="s">
        <v>228</v>
      </c>
      <c r="E954" s="38" t="s">
        <v>260</v>
      </c>
      <c r="F954" s="38">
        <v>7.9799999999999995</v>
      </c>
    </row>
    <row r="955" spans="1:6">
      <c r="A955" s="37">
        <v>2010</v>
      </c>
      <c r="B955" s="43">
        <v>2</v>
      </c>
      <c r="C955" s="43">
        <v>4</v>
      </c>
      <c r="D955" s="37" t="s">
        <v>238</v>
      </c>
      <c r="E955" s="38" t="s">
        <v>257</v>
      </c>
      <c r="F955" s="38">
        <v>24</v>
      </c>
    </row>
    <row r="956" spans="1:6">
      <c r="A956" s="37">
        <v>2010</v>
      </c>
      <c r="B956" s="43">
        <v>3</v>
      </c>
      <c r="C956" s="43">
        <v>17</v>
      </c>
      <c r="D956" s="37" t="s">
        <v>228</v>
      </c>
      <c r="E956" s="38" t="s">
        <v>258</v>
      </c>
      <c r="F956" s="38">
        <v>7.5</v>
      </c>
    </row>
    <row r="957" spans="1:6">
      <c r="A957" s="37">
        <v>2011</v>
      </c>
      <c r="B957" s="43">
        <v>6</v>
      </c>
      <c r="C957" s="43">
        <v>19</v>
      </c>
      <c r="D957" s="37" t="s">
        <v>230</v>
      </c>
      <c r="E957" s="38" t="s">
        <v>260</v>
      </c>
      <c r="F957" s="38">
        <v>11.34</v>
      </c>
    </row>
    <row r="958" spans="1:6">
      <c r="A958" s="37">
        <v>2010</v>
      </c>
      <c r="B958" s="43">
        <v>5</v>
      </c>
      <c r="C958" s="43">
        <v>4</v>
      </c>
      <c r="D958" s="37" t="s">
        <v>238</v>
      </c>
      <c r="E958" s="38" t="s">
        <v>256</v>
      </c>
      <c r="F958" s="38">
        <v>34.200000000000003</v>
      </c>
    </row>
    <row r="959" spans="1:6">
      <c r="A959" s="37">
        <v>2010</v>
      </c>
      <c r="B959" s="43">
        <v>6</v>
      </c>
      <c r="C959" s="43">
        <v>23</v>
      </c>
      <c r="D959" s="37" t="s">
        <v>228</v>
      </c>
      <c r="E959" s="38" t="s">
        <v>257</v>
      </c>
      <c r="F959" s="38">
        <v>30</v>
      </c>
    </row>
    <row r="960" spans="1:6">
      <c r="A960" s="37">
        <v>2012</v>
      </c>
      <c r="B960" s="43">
        <v>5</v>
      </c>
      <c r="C960" s="43">
        <v>15</v>
      </c>
      <c r="D960" s="37" t="s">
        <v>230</v>
      </c>
      <c r="E960" s="38" t="s">
        <v>260</v>
      </c>
      <c r="F960" s="38">
        <v>19.32</v>
      </c>
    </row>
    <row r="961" spans="1:6">
      <c r="A961" s="37">
        <v>2013</v>
      </c>
      <c r="B961" s="43">
        <v>3</v>
      </c>
      <c r="C961" s="43">
        <v>19</v>
      </c>
      <c r="D961" s="37" t="s">
        <v>228</v>
      </c>
      <c r="E961" s="38" t="s">
        <v>256</v>
      </c>
      <c r="F961" s="38">
        <v>41.4</v>
      </c>
    </row>
    <row r="962" spans="1:6">
      <c r="A962" s="37">
        <v>2010</v>
      </c>
      <c r="B962" s="43">
        <v>2</v>
      </c>
      <c r="C962" s="43">
        <v>7</v>
      </c>
      <c r="D962" s="37" t="s">
        <v>238</v>
      </c>
      <c r="E962" s="38" t="s">
        <v>256</v>
      </c>
      <c r="F962" s="38">
        <v>66.600000000000009</v>
      </c>
    </row>
    <row r="963" spans="1:6">
      <c r="A963" s="37">
        <v>2011</v>
      </c>
      <c r="B963" s="43">
        <v>3</v>
      </c>
      <c r="C963" s="43">
        <v>30</v>
      </c>
      <c r="D963" s="37" t="s">
        <v>238</v>
      </c>
      <c r="E963" s="38" t="s">
        <v>256</v>
      </c>
      <c r="F963" s="38">
        <v>21.6</v>
      </c>
    </row>
    <row r="964" spans="1:6">
      <c r="A964" s="37">
        <v>2012</v>
      </c>
      <c r="B964" s="43">
        <v>5</v>
      </c>
      <c r="C964" s="43">
        <v>4</v>
      </c>
      <c r="D964" s="37" t="s">
        <v>232</v>
      </c>
      <c r="E964" s="38" t="s">
        <v>258</v>
      </c>
      <c r="F964" s="38">
        <v>25</v>
      </c>
    </row>
    <row r="965" spans="1:6">
      <c r="A965" s="37">
        <v>2011</v>
      </c>
      <c r="B965" s="43">
        <v>3</v>
      </c>
      <c r="C965" s="43">
        <v>27</v>
      </c>
      <c r="D965" s="37" t="s">
        <v>228</v>
      </c>
      <c r="E965" s="38" t="s">
        <v>257</v>
      </c>
      <c r="F965" s="38">
        <v>33.6</v>
      </c>
    </row>
    <row r="966" spans="1:6">
      <c r="A966" s="37">
        <v>2010</v>
      </c>
      <c r="B966" s="43">
        <v>6</v>
      </c>
      <c r="C966" s="43">
        <v>14</v>
      </c>
      <c r="D966" s="37" t="s">
        <v>230</v>
      </c>
      <c r="E966" s="38" t="s">
        <v>257</v>
      </c>
      <c r="F966" s="38">
        <v>9.6</v>
      </c>
    </row>
    <row r="967" spans="1:6">
      <c r="A967" s="37">
        <v>2010</v>
      </c>
      <c r="B967" s="43">
        <v>4</v>
      </c>
      <c r="C967" s="43">
        <v>18</v>
      </c>
      <c r="D967" s="37" t="s">
        <v>238</v>
      </c>
      <c r="E967" s="38" t="s">
        <v>258</v>
      </c>
      <c r="F967" s="38">
        <v>5</v>
      </c>
    </row>
    <row r="968" spans="1:6">
      <c r="A968" s="37">
        <v>2014</v>
      </c>
      <c r="B968" s="43">
        <v>3</v>
      </c>
      <c r="C968" s="43">
        <v>22</v>
      </c>
      <c r="D968" s="37" t="s">
        <v>238</v>
      </c>
      <c r="E968" s="38" t="s">
        <v>260</v>
      </c>
      <c r="F968" s="38">
        <v>14.7</v>
      </c>
    </row>
    <row r="969" spans="1:6">
      <c r="A969" s="37">
        <v>2012</v>
      </c>
      <c r="B969" s="43">
        <v>4</v>
      </c>
      <c r="C969" s="43">
        <v>20</v>
      </c>
      <c r="D969" s="37" t="s">
        <v>238</v>
      </c>
      <c r="E969" s="38" t="s">
        <v>256</v>
      </c>
      <c r="F969" s="38">
        <v>77.400000000000006</v>
      </c>
    </row>
    <row r="970" spans="1:6">
      <c r="A970" s="37">
        <v>2012</v>
      </c>
      <c r="B970" s="43">
        <v>5</v>
      </c>
      <c r="C970" s="43">
        <v>4</v>
      </c>
      <c r="D970" s="37" t="s">
        <v>232</v>
      </c>
      <c r="E970" s="38" t="s">
        <v>261</v>
      </c>
      <c r="F970" s="38">
        <v>16</v>
      </c>
    </row>
    <row r="971" spans="1:6">
      <c r="A971" s="37">
        <v>2010</v>
      </c>
      <c r="B971" s="43">
        <v>4</v>
      </c>
      <c r="C971" s="43">
        <v>11</v>
      </c>
      <c r="D971" s="37" t="s">
        <v>232</v>
      </c>
      <c r="E971" s="38" t="s">
        <v>256</v>
      </c>
      <c r="F971" s="38">
        <v>64.8</v>
      </c>
    </row>
    <row r="972" spans="1:6">
      <c r="A972" s="37">
        <v>2011</v>
      </c>
      <c r="B972" s="43">
        <v>4</v>
      </c>
      <c r="C972" s="43">
        <v>9</v>
      </c>
      <c r="D972" s="37" t="s">
        <v>232</v>
      </c>
      <c r="E972" s="38" t="s">
        <v>256</v>
      </c>
      <c r="F972" s="38">
        <v>36</v>
      </c>
    </row>
    <row r="973" spans="1:6">
      <c r="A973" s="37">
        <v>2014</v>
      </c>
      <c r="B973" s="43">
        <v>4</v>
      </c>
      <c r="C973" s="43">
        <v>25</v>
      </c>
      <c r="D973" s="37" t="s">
        <v>228</v>
      </c>
      <c r="E973" s="38" t="s">
        <v>256</v>
      </c>
      <c r="F973" s="38">
        <v>90</v>
      </c>
    </row>
    <row r="974" spans="1:6">
      <c r="A974" s="37">
        <v>2014</v>
      </c>
      <c r="B974" s="43">
        <v>4</v>
      </c>
      <c r="C974" s="43">
        <v>26</v>
      </c>
      <c r="D974" s="37" t="s">
        <v>238</v>
      </c>
      <c r="E974" s="38" t="s">
        <v>260</v>
      </c>
      <c r="F974" s="38">
        <v>15.959999999999999</v>
      </c>
    </row>
    <row r="975" spans="1:6">
      <c r="A975" s="37">
        <v>2013</v>
      </c>
      <c r="B975" s="43">
        <v>4</v>
      </c>
      <c r="C975" s="43">
        <v>18</v>
      </c>
      <c r="D975" s="37" t="s">
        <v>238</v>
      </c>
      <c r="E975" s="38" t="s">
        <v>256</v>
      </c>
      <c r="F975" s="38">
        <v>23.400000000000002</v>
      </c>
    </row>
    <row r="976" spans="1:6">
      <c r="A976" s="37">
        <v>2012</v>
      </c>
      <c r="B976" s="43">
        <v>1</v>
      </c>
      <c r="C976" s="43">
        <v>24</v>
      </c>
      <c r="D976" s="37" t="s">
        <v>238</v>
      </c>
      <c r="E976" s="38" t="s">
        <v>261</v>
      </c>
      <c r="F976" s="38">
        <v>153.60000000000002</v>
      </c>
    </row>
    <row r="977" spans="1:6">
      <c r="A977" s="37">
        <v>2014</v>
      </c>
      <c r="B977" s="43">
        <v>3</v>
      </c>
      <c r="C977" s="43">
        <v>9</v>
      </c>
      <c r="D977" s="37" t="s">
        <v>238</v>
      </c>
      <c r="E977" s="38" t="s">
        <v>256</v>
      </c>
      <c r="F977" s="38">
        <v>41.4</v>
      </c>
    </row>
    <row r="978" spans="1:6">
      <c r="A978" s="37">
        <v>2013</v>
      </c>
      <c r="B978" s="43">
        <v>2</v>
      </c>
      <c r="C978" s="43">
        <v>12</v>
      </c>
      <c r="D978" s="37" t="s">
        <v>228</v>
      </c>
      <c r="E978" s="38" t="s">
        <v>257</v>
      </c>
      <c r="F978" s="38">
        <v>26.4</v>
      </c>
    </row>
    <row r="979" spans="1:6">
      <c r="A979" s="37">
        <v>2013</v>
      </c>
      <c r="B979" s="43">
        <v>1</v>
      </c>
      <c r="C979" s="43">
        <v>13</v>
      </c>
      <c r="D979" s="37" t="s">
        <v>228</v>
      </c>
      <c r="E979" s="38" t="s">
        <v>258</v>
      </c>
      <c r="F979" s="38">
        <v>52.5</v>
      </c>
    </row>
    <row r="980" spans="1:6">
      <c r="A980" s="37">
        <v>2010</v>
      </c>
      <c r="B980" s="43">
        <v>4</v>
      </c>
      <c r="C980" s="43">
        <v>13</v>
      </c>
      <c r="D980" s="37" t="s">
        <v>228</v>
      </c>
      <c r="E980" s="38" t="s">
        <v>256</v>
      </c>
      <c r="F980" s="38">
        <v>36</v>
      </c>
    </row>
    <row r="981" spans="1:6">
      <c r="A981" s="37">
        <v>2013</v>
      </c>
      <c r="B981" s="43">
        <v>4</v>
      </c>
      <c r="C981" s="43">
        <v>3</v>
      </c>
      <c r="D981" s="37" t="s">
        <v>232</v>
      </c>
      <c r="E981" s="38" t="s">
        <v>258</v>
      </c>
      <c r="F981" s="38">
        <v>65</v>
      </c>
    </row>
    <row r="982" spans="1:6">
      <c r="A982" s="37">
        <v>2012</v>
      </c>
      <c r="B982" s="43">
        <v>2</v>
      </c>
      <c r="C982" s="43">
        <v>10</v>
      </c>
      <c r="D982" s="37" t="s">
        <v>230</v>
      </c>
      <c r="E982" s="38" t="s">
        <v>258</v>
      </c>
      <c r="F982" s="38">
        <v>105</v>
      </c>
    </row>
    <row r="983" spans="1:6">
      <c r="A983" s="37">
        <v>2014</v>
      </c>
      <c r="B983" s="43">
        <v>3</v>
      </c>
      <c r="C983" s="43">
        <v>30</v>
      </c>
      <c r="D983" s="37" t="s">
        <v>228</v>
      </c>
      <c r="E983" s="38" t="s">
        <v>258</v>
      </c>
      <c r="F983" s="38">
        <v>125</v>
      </c>
    </row>
    <row r="984" spans="1:6">
      <c r="A984" s="37">
        <v>2014</v>
      </c>
      <c r="B984" s="43">
        <v>4</v>
      </c>
      <c r="C984" s="43">
        <v>7</v>
      </c>
      <c r="D984" s="37" t="s">
        <v>230</v>
      </c>
      <c r="E984" s="38" t="s">
        <v>256</v>
      </c>
      <c r="F984" s="38">
        <v>41.4</v>
      </c>
    </row>
    <row r="985" spans="1:6">
      <c r="A985" s="37">
        <v>2014</v>
      </c>
      <c r="B985" s="43">
        <v>6</v>
      </c>
      <c r="C985" s="43">
        <v>5</v>
      </c>
      <c r="D985" s="37" t="s">
        <v>238</v>
      </c>
      <c r="E985" s="38" t="s">
        <v>261</v>
      </c>
      <c r="F985" s="38">
        <v>3.2</v>
      </c>
    </row>
    <row r="986" spans="1:6">
      <c r="A986" s="37">
        <v>2014</v>
      </c>
      <c r="B986" s="43">
        <v>2</v>
      </c>
      <c r="C986" s="43">
        <v>11</v>
      </c>
      <c r="D986" s="37" t="s">
        <v>228</v>
      </c>
      <c r="E986" s="38" t="s">
        <v>256</v>
      </c>
      <c r="F986" s="38">
        <v>3.6</v>
      </c>
    </row>
    <row r="987" spans="1:6">
      <c r="A987" s="37">
        <v>2013</v>
      </c>
      <c r="B987" s="43">
        <v>1</v>
      </c>
      <c r="C987" s="43">
        <v>1</v>
      </c>
      <c r="D987" s="37" t="s">
        <v>232</v>
      </c>
      <c r="E987" s="38" t="s">
        <v>261</v>
      </c>
      <c r="F987" s="38">
        <v>112</v>
      </c>
    </row>
    <row r="988" spans="1:6">
      <c r="A988" s="37">
        <v>2012</v>
      </c>
      <c r="B988" s="43">
        <v>6</v>
      </c>
      <c r="C988" s="43">
        <v>14</v>
      </c>
      <c r="D988" s="37" t="s">
        <v>228</v>
      </c>
      <c r="E988" s="38" t="s">
        <v>257</v>
      </c>
      <c r="F988" s="38">
        <v>30</v>
      </c>
    </row>
    <row r="989" spans="1:6">
      <c r="A989" s="37">
        <v>2013</v>
      </c>
      <c r="B989" s="43">
        <v>2</v>
      </c>
      <c r="C989" s="43">
        <v>14</v>
      </c>
      <c r="D989" s="37" t="s">
        <v>232</v>
      </c>
      <c r="E989" s="38" t="s">
        <v>257</v>
      </c>
      <c r="F989" s="38">
        <v>9.6</v>
      </c>
    </row>
    <row r="990" spans="1:6">
      <c r="A990" s="37">
        <v>2010</v>
      </c>
      <c r="B990" s="43">
        <v>5</v>
      </c>
      <c r="C990" s="43">
        <v>26</v>
      </c>
      <c r="D990" s="37" t="s">
        <v>238</v>
      </c>
      <c r="E990" s="38" t="s">
        <v>260</v>
      </c>
      <c r="F990" s="38">
        <v>0.84</v>
      </c>
    </row>
    <row r="991" spans="1:6">
      <c r="A991" s="37">
        <v>2012</v>
      </c>
      <c r="B991" s="43">
        <v>4</v>
      </c>
      <c r="C991" s="43">
        <v>15</v>
      </c>
      <c r="D991" s="37" t="s">
        <v>230</v>
      </c>
      <c r="E991" s="38" t="s">
        <v>260</v>
      </c>
      <c r="F991" s="38">
        <v>11.34</v>
      </c>
    </row>
    <row r="992" spans="1:6">
      <c r="A992" s="37">
        <v>2014</v>
      </c>
      <c r="B992" s="43">
        <v>2</v>
      </c>
      <c r="C992" s="43">
        <v>12</v>
      </c>
      <c r="D992" s="37" t="s">
        <v>232</v>
      </c>
      <c r="E992" s="38" t="s">
        <v>257</v>
      </c>
      <c r="F992" s="38">
        <v>45.6</v>
      </c>
    </row>
    <row r="993" spans="1:6">
      <c r="A993" s="37">
        <v>2011</v>
      </c>
      <c r="B993" s="43">
        <v>6</v>
      </c>
      <c r="C993" s="43">
        <v>10</v>
      </c>
      <c r="D993" s="37" t="s">
        <v>232</v>
      </c>
      <c r="E993" s="38" t="s">
        <v>257</v>
      </c>
      <c r="F993" s="38">
        <v>8.4</v>
      </c>
    </row>
    <row r="994" spans="1:6">
      <c r="A994" s="37">
        <v>2014</v>
      </c>
      <c r="B994" s="43">
        <v>5</v>
      </c>
      <c r="C994" s="43">
        <v>24</v>
      </c>
      <c r="D994" s="37" t="s">
        <v>230</v>
      </c>
      <c r="E994" s="38" t="s">
        <v>256</v>
      </c>
      <c r="F994" s="38">
        <v>84.600000000000009</v>
      </c>
    </row>
    <row r="995" spans="1:6">
      <c r="A995" s="37">
        <v>2013</v>
      </c>
      <c r="B995" s="43">
        <v>2</v>
      </c>
      <c r="C995" s="43">
        <v>19</v>
      </c>
      <c r="D995" s="37" t="s">
        <v>228</v>
      </c>
      <c r="E995" s="38" t="s">
        <v>258</v>
      </c>
      <c r="F995" s="38">
        <v>82.5</v>
      </c>
    </row>
    <row r="996" spans="1:6">
      <c r="A996" s="37">
        <v>2013</v>
      </c>
      <c r="B996" s="43">
        <v>6</v>
      </c>
      <c r="C996" s="43">
        <v>27</v>
      </c>
      <c r="D996" s="37" t="s">
        <v>228</v>
      </c>
      <c r="E996" s="38" t="s">
        <v>260</v>
      </c>
      <c r="F996" s="38">
        <v>21</v>
      </c>
    </row>
    <row r="997" spans="1:6">
      <c r="A997" s="37">
        <v>2013</v>
      </c>
      <c r="B997" s="43">
        <v>6</v>
      </c>
      <c r="C997" s="43">
        <v>25</v>
      </c>
      <c r="D997" s="37" t="s">
        <v>238</v>
      </c>
      <c r="E997" s="38" t="s">
        <v>256</v>
      </c>
      <c r="F997" s="38">
        <v>81</v>
      </c>
    </row>
    <row r="998" spans="1:6">
      <c r="A998" s="37">
        <v>2013</v>
      </c>
      <c r="B998" s="43">
        <v>5</v>
      </c>
      <c r="C998" s="43">
        <v>10</v>
      </c>
      <c r="D998" s="37" t="s">
        <v>230</v>
      </c>
      <c r="E998" s="38" t="s">
        <v>260</v>
      </c>
      <c r="F998" s="38">
        <v>17.64</v>
      </c>
    </row>
    <row r="999" spans="1:6">
      <c r="A999" s="37">
        <v>2012</v>
      </c>
      <c r="B999" s="43">
        <v>2</v>
      </c>
      <c r="C999" s="43">
        <v>4</v>
      </c>
      <c r="D999" s="37" t="s">
        <v>228</v>
      </c>
      <c r="E999" s="38" t="s">
        <v>260</v>
      </c>
      <c r="F999" s="38">
        <v>17.64</v>
      </c>
    </row>
    <row r="1000" spans="1:6">
      <c r="A1000" s="37">
        <v>2013</v>
      </c>
      <c r="B1000" s="43">
        <v>5</v>
      </c>
      <c r="C1000" s="43">
        <v>28</v>
      </c>
      <c r="D1000" s="37" t="s">
        <v>232</v>
      </c>
      <c r="E1000" s="38" t="s">
        <v>258</v>
      </c>
      <c r="F1000" s="38">
        <v>17.5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Arkusz23">
    <tabColor rgb="FFFFFF00"/>
  </sheetPr>
  <dimension ref="A3:O9"/>
  <sheetViews>
    <sheetView workbookViewId="0">
      <selection activeCell="E9" sqref="E9"/>
    </sheetView>
  </sheetViews>
  <sheetFormatPr defaultRowHeight="14.4"/>
  <cols>
    <col min="1" max="2" width="17.6640625" bestFit="1" customWidth="1"/>
    <col min="3" max="5" width="8.33203125" customWidth="1"/>
    <col min="6" max="6" width="14.33203125" customWidth="1"/>
    <col min="7" max="7" width="14.33203125" bestFit="1" customWidth="1"/>
    <col min="9" max="10" width="17.6640625" bestFit="1" customWidth="1"/>
    <col min="11" max="11" width="8.33203125" customWidth="1"/>
    <col min="12" max="12" width="6" customWidth="1"/>
    <col min="13" max="13" width="7" customWidth="1"/>
    <col min="14" max="14" width="14.33203125" customWidth="1"/>
    <col min="15" max="15" width="14.33203125" bestFit="1" customWidth="1"/>
  </cols>
  <sheetData>
    <row r="3" spans="1:15">
      <c r="A3" s="27"/>
      <c r="B3" s="34"/>
      <c r="C3" s="34"/>
      <c r="D3" s="34"/>
      <c r="E3" s="34"/>
      <c r="F3" s="34"/>
      <c r="O3" s="16"/>
    </row>
    <row r="4" spans="1:15">
      <c r="A4" s="27"/>
      <c r="B4" s="34"/>
      <c r="C4" s="34"/>
      <c r="D4" s="34"/>
      <c r="E4" s="34"/>
      <c r="F4" s="34"/>
      <c r="I4" s="27"/>
      <c r="O4" s="16"/>
    </row>
    <row r="5" spans="1:15">
      <c r="A5" s="27"/>
      <c r="B5" s="34"/>
      <c r="C5" s="34"/>
      <c r="D5" s="34"/>
      <c r="E5" s="34"/>
      <c r="F5" s="34"/>
      <c r="I5" s="27"/>
      <c r="O5" s="16"/>
    </row>
    <row r="6" spans="1:15">
      <c r="A6" s="27"/>
      <c r="B6" s="34"/>
      <c r="C6" s="34"/>
      <c r="D6" s="34"/>
      <c r="E6" s="34"/>
      <c r="F6" s="34"/>
      <c r="I6" s="27"/>
      <c r="O6" s="16"/>
    </row>
    <row r="7" spans="1:15">
      <c r="A7" s="27"/>
      <c r="B7" s="34"/>
      <c r="C7" s="34"/>
      <c r="D7" s="34"/>
      <c r="E7" s="34"/>
      <c r="F7" s="34"/>
      <c r="I7" s="27"/>
      <c r="O7" s="16"/>
    </row>
    <row r="8" spans="1:15">
      <c r="A8" s="27"/>
      <c r="B8" s="34"/>
      <c r="C8" s="34"/>
      <c r="D8" s="34"/>
      <c r="E8" s="34"/>
      <c r="F8" s="34"/>
      <c r="I8" s="27"/>
    </row>
    <row r="9" spans="1:15">
      <c r="I9" s="27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Arkusz24">
    <tabColor rgb="FF1E73BE"/>
  </sheetPr>
  <dimension ref="A1:L9"/>
  <sheetViews>
    <sheetView workbookViewId="0">
      <selection activeCell="E9" sqref="E9"/>
    </sheetView>
  </sheetViews>
  <sheetFormatPr defaultRowHeight="14.4"/>
  <cols>
    <col min="1" max="1" width="21.33203125" customWidth="1"/>
    <col min="2" max="5" width="10" customWidth="1"/>
    <col min="6" max="6" width="14.33203125" customWidth="1"/>
    <col min="7" max="7" width="17.6640625" customWidth="1"/>
    <col min="8" max="8" width="17.6640625" bestFit="1" customWidth="1"/>
    <col min="9" max="11" width="8.33203125" customWidth="1"/>
    <col min="12" max="12" width="14.33203125" bestFit="1" customWidth="1"/>
  </cols>
  <sheetData>
    <row r="1" spans="1:12">
      <c r="L1" s="48"/>
    </row>
    <row r="2" spans="1:12">
      <c r="A2" s="49" t="s">
        <v>11</v>
      </c>
      <c r="B2" s="49" t="s">
        <v>228</v>
      </c>
      <c r="C2" s="49" t="s">
        <v>238</v>
      </c>
      <c r="D2" s="49" t="s">
        <v>230</v>
      </c>
      <c r="K2" s="48"/>
    </row>
    <row r="3" spans="1:12">
      <c r="A3" s="49" t="s">
        <v>258</v>
      </c>
      <c r="B3" s="67">
        <v>9897</v>
      </c>
      <c r="C3" s="67">
        <v>13060</v>
      </c>
      <c r="D3" s="67">
        <v>17540</v>
      </c>
    </row>
    <row r="4" spans="1:12">
      <c r="A4" s="49" t="s">
        <v>261</v>
      </c>
      <c r="B4" s="67">
        <v>17888</v>
      </c>
      <c r="C4" s="67">
        <v>14712</v>
      </c>
      <c r="D4" s="67">
        <v>9382</v>
      </c>
      <c r="H4" s="48"/>
      <c r="I4" s="48"/>
      <c r="J4" s="48"/>
      <c r="K4" s="48"/>
      <c r="L4" s="48"/>
    </row>
    <row r="5" spans="1:12">
      <c r="A5" s="49" t="s">
        <v>256</v>
      </c>
      <c r="B5" s="67">
        <v>17391</v>
      </c>
      <c r="C5" s="67">
        <v>16671</v>
      </c>
      <c r="D5" s="67">
        <v>18563</v>
      </c>
      <c r="G5" s="27"/>
    </row>
    <row r="6" spans="1:12">
      <c r="A6" s="49" t="s">
        <v>257</v>
      </c>
      <c r="B6" s="67">
        <v>10598</v>
      </c>
      <c r="C6" s="67">
        <v>5535</v>
      </c>
      <c r="D6" s="67">
        <v>7451</v>
      </c>
      <c r="G6" s="27"/>
    </row>
    <row r="7" spans="1:12">
      <c r="A7" s="27"/>
      <c r="G7" s="27"/>
    </row>
    <row r="8" spans="1:12">
      <c r="A8" s="27"/>
      <c r="G8" s="27"/>
    </row>
    <row r="9" spans="1:12">
      <c r="A9" s="27"/>
      <c r="G9" s="2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Arkusz25">
    <tabColor rgb="FF1E73BE"/>
  </sheetPr>
  <dimension ref="A1:L7"/>
  <sheetViews>
    <sheetView workbookViewId="0">
      <selection activeCell="E9" sqref="E9"/>
    </sheetView>
  </sheetViews>
  <sheetFormatPr defaultRowHeight="14.4"/>
  <cols>
    <col min="1" max="1" width="21.33203125" customWidth="1"/>
    <col min="2" max="5" width="10" customWidth="1"/>
    <col min="6" max="6" width="14.33203125" customWidth="1"/>
    <col min="7" max="7" width="9" customWidth="1"/>
    <col min="8" max="9" width="14.33203125" bestFit="1" customWidth="1"/>
    <col min="10" max="10" width="10" bestFit="1" customWidth="1"/>
  </cols>
  <sheetData>
    <row r="1" spans="1:12">
      <c r="L1" s="48"/>
    </row>
    <row r="2" spans="1:12">
      <c r="A2" s="49" t="s">
        <v>11</v>
      </c>
      <c r="B2" s="49" t="s">
        <v>228</v>
      </c>
      <c r="C2" s="49" t="s">
        <v>232</v>
      </c>
      <c r="D2" s="49" t="s">
        <v>268</v>
      </c>
      <c r="E2" s="49" t="s">
        <v>230</v>
      </c>
      <c r="L2" s="48"/>
    </row>
    <row r="3" spans="1:12">
      <c r="A3" s="49" t="s">
        <v>258</v>
      </c>
      <c r="B3" s="67">
        <v>10631</v>
      </c>
      <c r="C3" s="67">
        <v>13539</v>
      </c>
      <c r="D3" s="67">
        <v>19883</v>
      </c>
      <c r="E3" s="43">
        <v>16678</v>
      </c>
    </row>
    <row r="4" spans="1:12">
      <c r="A4" s="49" t="s">
        <v>269</v>
      </c>
      <c r="B4" s="67">
        <v>13799</v>
      </c>
      <c r="C4" s="67">
        <v>9479</v>
      </c>
      <c r="D4" s="67">
        <v>12914</v>
      </c>
      <c r="E4" s="43">
        <v>13114</v>
      </c>
    </row>
    <row r="5" spans="1:12">
      <c r="A5" s="49" t="s">
        <v>257</v>
      </c>
      <c r="B5" s="67">
        <v>7881</v>
      </c>
      <c r="C5" s="67">
        <v>15740</v>
      </c>
      <c r="D5" s="67">
        <v>11700</v>
      </c>
      <c r="E5" s="43">
        <v>7104</v>
      </c>
    </row>
    <row r="6" spans="1:12">
      <c r="A6" s="27"/>
    </row>
    <row r="7" spans="1:12">
      <c r="A7" s="2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Arkusz26">
    <tabColor rgb="FF1E73BE"/>
  </sheetPr>
  <dimension ref="A1:J10"/>
  <sheetViews>
    <sheetView workbookViewId="0">
      <selection activeCell="E9" sqref="E9"/>
    </sheetView>
  </sheetViews>
  <sheetFormatPr defaultRowHeight="14.4"/>
  <cols>
    <col min="1" max="1" width="21.33203125" customWidth="1"/>
    <col min="2" max="3" width="10" customWidth="1"/>
    <col min="4" max="4" width="14.33203125" customWidth="1"/>
    <col min="5" max="5" width="9" customWidth="1"/>
    <col min="6" max="7" width="14.33203125" bestFit="1" customWidth="1"/>
    <col min="8" max="8" width="10" bestFit="1" customWidth="1"/>
  </cols>
  <sheetData>
    <row r="1" spans="1:10">
      <c r="J1" s="48"/>
    </row>
    <row r="2" spans="1:10">
      <c r="A2" s="49" t="s">
        <v>11</v>
      </c>
      <c r="B2" s="49" t="s">
        <v>232</v>
      </c>
      <c r="C2" s="49" t="s">
        <v>238</v>
      </c>
      <c r="J2" s="48"/>
    </row>
    <row r="3" spans="1:10">
      <c r="A3" s="49" t="s">
        <v>258</v>
      </c>
      <c r="B3" s="67">
        <v>11690</v>
      </c>
      <c r="C3" s="67">
        <v>15450</v>
      </c>
    </row>
    <row r="4" spans="1:10">
      <c r="A4" s="49" t="s">
        <v>260</v>
      </c>
      <c r="B4" s="67">
        <v>8005</v>
      </c>
      <c r="C4" s="67">
        <v>8441</v>
      </c>
    </row>
    <row r="5" spans="1:10">
      <c r="A5" s="49" t="s">
        <v>261</v>
      </c>
      <c r="B5" s="67">
        <v>12964</v>
      </c>
      <c r="C5" s="67">
        <v>6683</v>
      </c>
    </row>
    <row r="6" spans="1:10">
      <c r="A6" s="49" t="s">
        <v>256</v>
      </c>
      <c r="B6" s="67">
        <v>7300</v>
      </c>
      <c r="C6" s="67">
        <v>13587</v>
      </c>
    </row>
    <row r="7" spans="1:10">
      <c r="A7" s="49" t="s">
        <v>257</v>
      </c>
      <c r="B7" s="67">
        <v>5479</v>
      </c>
      <c r="C7" s="67">
        <v>6098</v>
      </c>
    </row>
    <row r="8" spans="1:10">
      <c r="A8" s="27"/>
    </row>
    <row r="9" spans="1:10">
      <c r="A9" s="27"/>
    </row>
    <row r="10" spans="1:10">
      <c r="A10" s="2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Arkusz27">
    <tabColor rgb="FF1E73BE"/>
  </sheetPr>
  <dimension ref="A1:I1000"/>
  <sheetViews>
    <sheetView workbookViewId="0">
      <selection activeCell="E9" sqref="E9"/>
    </sheetView>
  </sheetViews>
  <sheetFormatPr defaultRowHeight="14.4"/>
  <cols>
    <col min="1" max="1" width="6.44140625" customWidth="1"/>
    <col min="2" max="2" width="10" customWidth="1"/>
    <col min="3" max="3" width="8.109375" customWidth="1"/>
    <col min="4" max="4" width="13.5546875" customWidth="1"/>
    <col min="5" max="5" width="10.109375" bestFit="1" customWidth="1"/>
    <col min="6" max="6" width="11" customWidth="1"/>
    <col min="8" max="8" width="10" customWidth="1"/>
    <col min="9" max="9" width="11.109375" bestFit="1" customWidth="1"/>
    <col min="10" max="10" width="9" customWidth="1"/>
    <col min="11" max="11" width="8" customWidth="1"/>
    <col min="12" max="12" width="14.33203125" bestFit="1" customWidth="1"/>
  </cols>
  <sheetData>
    <row r="1" spans="1:9">
      <c r="A1" s="68" t="s">
        <v>265</v>
      </c>
      <c r="B1" s="69" t="s">
        <v>266</v>
      </c>
      <c r="C1" s="69" t="s">
        <v>267</v>
      </c>
      <c r="D1" s="69" t="s">
        <v>3</v>
      </c>
      <c r="E1" s="69" t="s">
        <v>4</v>
      </c>
      <c r="F1" s="70" t="s">
        <v>5</v>
      </c>
      <c r="H1" s="68" t="s">
        <v>266</v>
      </c>
      <c r="I1" s="70" t="s">
        <v>270</v>
      </c>
    </row>
    <row r="2" spans="1:9">
      <c r="A2" s="71">
        <v>2013</v>
      </c>
      <c r="B2" s="37">
        <v>5</v>
      </c>
      <c r="C2" s="37">
        <v>14</v>
      </c>
      <c r="D2" s="37" t="s">
        <v>228</v>
      </c>
      <c r="E2" s="38" t="s">
        <v>256</v>
      </c>
      <c r="F2" s="72">
        <v>82.8</v>
      </c>
      <c r="H2" s="73">
        <v>1</v>
      </c>
      <c r="I2" s="74" t="s">
        <v>271</v>
      </c>
    </row>
    <row r="3" spans="1:9">
      <c r="A3" s="71">
        <v>2012</v>
      </c>
      <c r="B3" s="37">
        <v>6</v>
      </c>
      <c r="C3" s="37">
        <v>21</v>
      </c>
      <c r="D3" s="37" t="s">
        <v>230</v>
      </c>
      <c r="E3" s="38" t="s">
        <v>256</v>
      </c>
      <c r="F3" s="72">
        <v>36</v>
      </c>
      <c r="H3" s="73">
        <v>2</v>
      </c>
      <c r="I3" s="74" t="s">
        <v>272</v>
      </c>
    </row>
    <row r="4" spans="1:9">
      <c r="A4" s="71">
        <v>2012</v>
      </c>
      <c r="B4" s="37">
        <v>2</v>
      </c>
      <c r="C4" s="37">
        <v>17</v>
      </c>
      <c r="D4" s="37" t="s">
        <v>232</v>
      </c>
      <c r="E4" s="38" t="s">
        <v>257</v>
      </c>
      <c r="F4" s="72">
        <v>39.6</v>
      </c>
      <c r="H4" s="73">
        <v>3</v>
      </c>
      <c r="I4" s="74" t="s">
        <v>273</v>
      </c>
    </row>
    <row r="5" spans="1:9">
      <c r="A5" s="71">
        <v>2010</v>
      </c>
      <c r="B5" s="37">
        <v>3</v>
      </c>
      <c r="C5" s="37">
        <v>17</v>
      </c>
      <c r="D5" s="37" t="s">
        <v>230</v>
      </c>
      <c r="E5" s="38" t="s">
        <v>258</v>
      </c>
      <c r="F5" s="72">
        <v>52.5</v>
      </c>
      <c r="H5" s="73">
        <v>4</v>
      </c>
      <c r="I5" s="74" t="s">
        <v>274</v>
      </c>
    </row>
    <row r="6" spans="1:9">
      <c r="A6" s="71">
        <v>2014</v>
      </c>
      <c r="B6" s="37">
        <v>5</v>
      </c>
      <c r="C6" s="37">
        <v>25</v>
      </c>
      <c r="D6" s="37" t="s">
        <v>232</v>
      </c>
      <c r="E6" s="38" t="s">
        <v>260</v>
      </c>
      <c r="F6" s="72">
        <v>18.48</v>
      </c>
      <c r="H6" s="73">
        <v>5</v>
      </c>
      <c r="I6" s="74" t="s">
        <v>275</v>
      </c>
    </row>
    <row r="7" spans="1:9">
      <c r="A7" s="71">
        <v>2013</v>
      </c>
      <c r="B7" s="37">
        <v>6</v>
      </c>
      <c r="C7" s="37">
        <v>27</v>
      </c>
      <c r="D7" s="37" t="s">
        <v>230</v>
      </c>
      <c r="E7" s="38" t="s">
        <v>257</v>
      </c>
      <c r="F7" s="72">
        <v>44.4</v>
      </c>
      <c r="H7" s="73">
        <v>6</v>
      </c>
      <c r="I7" s="74" t="s">
        <v>276</v>
      </c>
    </row>
    <row r="8" spans="1:9">
      <c r="A8" s="71">
        <v>2012</v>
      </c>
      <c r="B8" s="37">
        <v>2</v>
      </c>
      <c r="C8" s="37">
        <v>12</v>
      </c>
      <c r="D8" s="37" t="s">
        <v>238</v>
      </c>
      <c r="E8" s="38" t="s">
        <v>260</v>
      </c>
      <c r="F8" s="72">
        <v>1.26</v>
      </c>
      <c r="H8" s="73">
        <v>7</v>
      </c>
      <c r="I8" s="74" t="s">
        <v>277</v>
      </c>
    </row>
    <row r="9" spans="1:9">
      <c r="A9" s="71">
        <v>2014</v>
      </c>
      <c r="B9" s="37">
        <v>2</v>
      </c>
      <c r="C9" s="37">
        <v>14</v>
      </c>
      <c r="D9" s="37" t="s">
        <v>238</v>
      </c>
      <c r="E9" s="38" t="s">
        <v>261</v>
      </c>
      <c r="F9" s="72">
        <v>80</v>
      </c>
      <c r="H9" s="73">
        <v>8</v>
      </c>
      <c r="I9" s="74" t="s">
        <v>278</v>
      </c>
    </row>
    <row r="10" spans="1:9">
      <c r="A10" s="71">
        <v>2012</v>
      </c>
      <c r="B10" s="37">
        <v>4</v>
      </c>
      <c r="C10" s="37">
        <v>12</v>
      </c>
      <c r="D10" s="37" t="s">
        <v>228</v>
      </c>
      <c r="E10" s="38" t="s">
        <v>256</v>
      </c>
      <c r="F10" s="72">
        <v>19.8</v>
      </c>
      <c r="H10" s="73">
        <v>9</v>
      </c>
      <c r="I10" s="74" t="s">
        <v>279</v>
      </c>
    </row>
    <row r="11" spans="1:9">
      <c r="A11" s="71">
        <v>2014</v>
      </c>
      <c r="B11" s="37">
        <v>1</v>
      </c>
      <c r="C11" s="37">
        <v>10</v>
      </c>
      <c r="D11" s="37" t="s">
        <v>230</v>
      </c>
      <c r="E11" s="38" t="s">
        <v>261</v>
      </c>
      <c r="F11" s="72">
        <v>153.60000000000002</v>
      </c>
      <c r="H11" s="73">
        <v>10</v>
      </c>
      <c r="I11" s="74" t="s">
        <v>280</v>
      </c>
    </row>
    <row r="12" spans="1:9">
      <c r="A12" s="71">
        <v>2010</v>
      </c>
      <c r="B12" s="37">
        <v>1</v>
      </c>
      <c r="C12" s="37">
        <v>10</v>
      </c>
      <c r="D12" s="37" t="s">
        <v>228</v>
      </c>
      <c r="E12" s="38" t="s">
        <v>257</v>
      </c>
      <c r="F12" s="72">
        <v>1.2</v>
      </c>
      <c r="H12" s="73">
        <v>11</v>
      </c>
      <c r="I12" s="74" t="s">
        <v>281</v>
      </c>
    </row>
    <row r="13" spans="1:9">
      <c r="A13" s="71">
        <v>2013</v>
      </c>
      <c r="B13" s="37">
        <v>5</v>
      </c>
      <c r="C13" s="37">
        <v>27</v>
      </c>
      <c r="D13" s="37" t="s">
        <v>228</v>
      </c>
      <c r="E13" s="38" t="s">
        <v>261</v>
      </c>
      <c r="F13" s="72">
        <v>64</v>
      </c>
      <c r="H13" s="75">
        <v>12</v>
      </c>
      <c r="I13" s="76" t="s">
        <v>282</v>
      </c>
    </row>
    <row r="14" spans="1:9">
      <c r="A14" s="71">
        <v>2014</v>
      </c>
      <c r="B14" s="37">
        <v>5</v>
      </c>
      <c r="C14" s="37">
        <v>9</v>
      </c>
      <c r="D14" s="37" t="s">
        <v>238</v>
      </c>
      <c r="E14" s="38" t="s">
        <v>258</v>
      </c>
      <c r="F14" s="72">
        <v>35</v>
      </c>
    </row>
    <row r="15" spans="1:9">
      <c r="A15" s="71">
        <v>2011</v>
      </c>
      <c r="B15" s="37">
        <v>1</v>
      </c>
      <c r="C15" s="37">
        <v>27</v>
      </c>
      <c r="D15" s="37" t="s">
        <v>230</v>
      </c>
      <c r="E15" s="38" t="s">
        <v>257</v>
      </c>
      <c r="F15" s="72">
        <v>16.8</v>
      </c>
    </row>
    <row r="16" spans="1:9">
      <c r="A16" s="71">
        <v>2013</v>
      </c>
      <c r="B16" s="37">
        <v>5</v>
      </c>
      <c r="C16" s="37">
        <v>14</v>
      </c>
      <c r="D16" s="37" t="s">
        <v>230</v>
      </c>
      <c r="E16" s="38" t="s">
        <v>258</v>
      </c>
      <c r="F16" s="72">
        <v>10</v>
      </c>
    </row>
    <row r="17" spans="1:6">
      <c r="A17" s="71">
        <v>2011</v>
      </c>
      <c r="B17" s="37">
        <v>3</v>
      </c>
      <c r="C17" s="37">
        <v>7</v>
      </c>
      <c r="D17" s="37" t="s">
        <v>232</v>
      </c>
      <c r="E17" s="38" t="s">
        <v>256</v>
      </c>
      <c r="F17" s="72">
        <v>1.8</v>
      </c>
    </row>
    <row r="18" spans="1:6">
      <c r="A18" s="71">
        <v>2014</v>
      </c>
      <c r="B18" s="37">
        <v>3</v>
      </c>
      <c r="C18" s="37">
        <v>1</v>
      </c>
      <c r="D18" s="37" t="s">
        <v>228</v>
      </c>
      <c r="E18" s="38" t="s">
        <v>260</v>
      </c>
      <c r="F18" s="72">
        <v>18.48</v>
      </c>
    </row>
    <row r="19" spans="1:6">
      <c r="A19" s="71">
        <v>2012</v>
      </c>
      <c r="B19" s="37">
        <v>4</v>
      </c>
      <c r="C19" s="37">
        <v>8</v>
      </c>
      <c r="D19" s="37" t="s">
        <v>238</v>
      </c>
      <c r="E19" s="38" t="s">
        <v>258</v>
      </c>
      <c r="F19" s="72">
        <v>60</v>
      </c>
    </row>
    <row r="20" spans="1:6">
      <c r="A20" s="71">
        <v>2011</v>
      </c>
      <c r="B20" s="37">
        <v>3</v>
      </c>
      <c r="C20" s="37">
        <v>19</v>
      </c>
      <c r="D20" s="37" t="s">
        <v>232</v>
      </c>
      <c r="E20" s="38" t="s">
        <v>256</v>
      </c>
      <c r="F20" s="72">
        <v>82.8</v>
      </c>
    </row>
    <row r="21" spans="1:6">
      <c r="A21" s="71">
        <v>2014</v>
      </c>
      <c r="B21" s="37">
        <v>2</v>
      </c>
      <c r="C21" s="37">
        <v>23</v>
      </c>
      <c r="D21" s="37" t="s">
        <v>228</v>
      </c>
      <c r="E21" s="38" t="s">
        <v>256</v>
      </c>
      <c r="F21" s="72">
        <v>9</v>
      </c>
    </row>
    <row r="22" spans="1:6">
      <c r="A22" s="71">
        <v>2013</v>
      </c>
      <c r="B22" s="37">
        <v>4</v>
      </c>
      <c r="C22" s="37">
        <v>18</v>
      </c>
      <c r="D22" s="37" t="s">
        <v>230</v>
      </c>
      <c r="E22" s="38" t="s">
        <v>257</v>
      </c>
      <c r="F22" s="72">
        <v>6</v>
      </c>
    </row>
    <row r="23" spans="1:6">
      <c r="A23" s="71">
        <v>2011</v>
      </c>
      <c r="B23" s="37">
        <v>2</v>
      </c>
      <c r="C23" s="37">
        <v>11</v>
      </c>
      <c r="D23" s="37" t="s">
        <v>230</v>
      </c>
      <c r="E23" s="38" t="s">
        <v>260</v>
      </c>
      <c r="F23" s="72">
        <v>1.68</v>
      </c>
    </row>
    <row r="24" spans="1:6">
      <c r="A24" s="71">
        <v>2012</v>
      </c>
      <c r="B24" s="37">
        <v>5</v>
      </c>
      <c r="C24" s="37">
        <v>13</v>
      </c>
      <c r="D24" s="37" t="s">
        <v>228</v>
      </c>
      <c r="E24" s="38" t="s">
        <v>260</v>
      </c>
      <c r="F24" s="72">
        <v>12.6</v>
      </c>
    </row>
    <row r="25" spans="1:6">
      <c r="A25" s="71">
        <v>2013</v>
      </c>
      <c r="B25" s="37">
        <v>5</v>
      </c>
      <c r="C25" s="37">
        <v>24</v>
      </c>
      <c r="D25" s="37" t="s">
        <v>238</v>
      </c>
      <c r="E25" s="38" t="s">
        <v>256</v>
      </c>
      <c r="F25" s="72">
        <v>61.2</v>
      </c>
    </row>
    <row r="26" spans="1:6">
      <c r="A26" s="71">
        <v>2011</v>
      </c>
      <c r="B26" s="37">
        <v>1</v>
      </c>
      <c r="C26" s="37">
        <v>30</v>
      </c>
      <c r="D26" s="37" t="s">
        <v>232</v>
      </c>
      <c r="E26" s="38" t="s">
        <v>261</v>
      </c>
      <c r="F26" s="72">
        <v>131.20000000000002</v>
      </c>
    </row>
    <row r="27" spans="1:6">
      <c r="A27" s="71">
        <v>2011</v>
      </c>
      <c r="B27" s="37">
        <v>5</v>
      </c>
      <c r="C27" s="37">
        <v>5</v>
      </c>
      <c r="D27" s="37" t="s">
        <v>230</v>
      </c>
      <c r="E27" s="38" t="s">
        <v>256</v>
      </c>
      <c r="F27" s="72">
        <v>61.2</v>
      </c>
    </row>
    <row r="28" spans="1:6">
      <c r="A28" s="71">
        <v>2013</v>
      </c>
      <c r="B28" s="37">
        <v>3</v>
      </c>
      <c r="C28" s="37">
        <v>19</v>
      </c>
      <c r="D28" s="37" t="s">
        <v>230</v>
      </c>
      <c r="E28" s="38" t="s">
        <v>261</v>
      </c>
      <c r="F28" s="72">
        <v>48</v>
      </c>
    </row>
    <row r="29" spans="1:6">
      <c r="A29" s="71">
        <v>2011</v>
      </c>
      <c r="B29" s="37">
        <v>4</v>
      </c>
      <c r="C29" s="37">
        <v>23</v>
      </c>
      <c r="D29" s="37" t="s">
        <v>228</v>
      </c>
      <c r="E29" s="38" t="s">
        <v>261</v>
      </c>
      <c r="F29" s="72">
        <v>96</v>
      </c>
    </row>
    <row r="30" spans="1:6">
      <c r="A30" s="71">
        <v>2014</v>
      </c>
      <c r="B30" s="37">
        <v>5</v>
      </c>
      <c r="C30" s="37">
        <v>31</v>
      </c>
      <c r="D30" s="37" t="s">
        <v>232</v>
      </c>
      <c r="E30" s="38" t="s">
        <v>258</v>
      </c>
      <c r="F30" s="72">
        <v>62.5</v>
      </c>
    </row>
    <row r="31" spans="1:6">
      <c r="A31" s="71">
        <v>2014</v>
      </c>
      <c r="B31" s="37">
        <v>6</v>
      </c>
      <c r="C31" s="37">
        <v>26</v>
      </c>
      <c r="D31" s="37" t="s">
        <v>232</v>
      </c>
      <c r="E31" s="38" t="s">
        <v>258</v>
      </c>
      <c r="F31" s="72">
        <v>27.5</v>
      </c>
    </row>
    <row r="32" spans="1:6">
      <c r="A32" s="71">
        <v>2010</v>
      </c>
      <c r="B32" s="37">
        <v>3</v>
      </c>
      <c r="C32" s="37">
        <v>25</v>
      </c>
      <c r="D32" s="37" t="s">
        <v>230</v>
      </c>
      <c r="E32" s="38" t="s">
        <v>256</v>
      </c>
      <c r="F32" s="72">
        <v>10.8</v>
      </c>
    </row>
    <row r="33" spans="1:6">
      <c r="A33" s="71">
        <v>2012</v>
      </c>
      <c r="B33" s="37">
        <v>1</v>
      </c>
      <c r="C33" s="37">
        <v>7</v>
      </c>
      <c r="D33" s="37" t="s">
        <v>230</v>
      </c>
      <c r="E33" s="38" t="s">
        <v>261</v>
      </c>
      <c r="F33" s="72">
        <v>83.2</v>
      </c>
    </row>
    <row r="34" spans="1:6">
      <c r="A34" s="71">
        <v>2012</v>
      </c>
      <c r="B34" s="37">
        <v>5</v>
      </c>
      <c r="C34" s="37">
        <v>15</v>
      </c>
      <c r="D34" s="37" t="s">
        <v>238</v>
      </c>
      <c r="E34" s="38" t="s">
        <v>256</v>
      </c>
      <c r="F34" s="72">
        <v>70.2</v>
      </c>
    </row>
    <row r="35" spans="1:6">
      <c r="A35" s="71">
        <v>2010</v>
      </c>
      <c r="B35" s="37">
        <v>2</v>
      </c>
      <c r="C35" s="37">
        <v>10</v>
      </c>
      <c r="D35" s="37" t="s">
        <v>238</v>
      </c>
      <c r="E35" s="38" t="s">
        <v>261</v>
      </c>
      <c r="F35" s="72">
        <v>76.800000000000011</v>
      </c>
    </row>
    <row r="36" spans="1:6">
      <c r="A36" s="71">
        <v>2012</v>
      </c>
      <c r="B36" s="37">
        <v>1</v>
      </c>
      <c r="C36" s="37">
        <v>6</v>
      </c>
      <c r="D36" s="37" t="s">
        <v>228</v>
      </c>
      <c r="E36" s="38" t="s">
        <v>258</v>
      </c>
      <c r="F36" s="72">
        <v>82.5</v>
      </c>
    </row>
    <row r="37" spans="1:6">
      <c r="A37" s="71">
        <v>2011</v>
      </c>
      <c r="B37" s="37">
        <v>4</v>
      </c>
      <c r="C37" s="37">
        <v>2</v>
      </c>
      <c r="D37" s="37" t="s">
        <v>232</v>
      </c>
      <c r="E37" s="38" t="s">
        <v>258</v>
      </c>
      <c r="F37" s="72">
        <v>95</v>
      </c>
    </row>
    <row r="38" spans="1:6">
      <c r="A38" s="71">
        <v>2012</v>
      </c>
      <c r="B38" s="37">
        <v>2</v>
      </c>
      <c r="C38" s="37">
        <v>5</v>
      </c>
      <c r="D38" s="37" t="s">
        <v>228</v>
      </c>
      <c r="E38" s="38" t="s">
        <v>256</v>
      </c>
      <c r="F38" s="72">
        <v>72</v>
      </c>
    </row>
    <row r="39" spans="1:6">
      <c r="A39" s="71">
        <v>2011</v>
      </c>
      <c r="B39" s="37">
        <v>4</v>
      </c>
      <c r="C39" s="37">
        <v>4</v>
      </c>
      <c r="D39" s="37" t="s">
        <v>238</v>
      </c>
      <c r="E39" s="38" t="s">
        <v>261</v>
      </c>
      <c r="F39" s="72">
        <v>131.20000000000002</v>
      </c>
    </row>
    <row r="40" spans="1:6">
      <c r="A40" s="71">
        <v>2011</v>
      </c>
      <c r="B40" s="37">
        <v>6</v>
      </c>
      <c r="C40" s="37">
        <v>9</v>
      </c>
      <c r="D40" s="37" t="s">
        <v>230</v>
      </c>
      <c r="E40" s="38" t="s">
        <v>260</v>
      </c>
      <c r="F40" s="72">
        <v>1.26</v>
      </c>
    </row>
    <row r="41" spans="1:6">
      <c r="A41" s="71">
        <v>2012</v>
      </c>
      <c r="B41" s="37">
        <v>3</v>
      </c>
      <c r="C41" s="37">
        <v>27</v>
      </c>
      <c r="D41" s="37" t="s">
        <v>228</v>
      </c>
      <c r="E41" s="38" t="s">
        <v>261</v>
      </c>
      <c r="F41" s="72">
        <v>54.400000000000006</v>
      </c>
    </row>
    <row r="42" spans="1:6">
      <c r="A42" s="71">
        <v>2011</v>
      </c>
      <c r="B42" s="37">
        <v>6</v>
      </c>
      <c r="C42" s="37">
        <v>10</v>
      </c>
      <c r="D42" s="37" t="s">
        <v>230</v>
      </c>
      <c r="E42" s="38" t="s">
        <v>260</v>
      </c>
      <c r="F42" s="72">
        <v>4.62</v>
      </c>
    </row>
    <row r="43" spans="1:6">
      <c r="A43" s="71">
        <v>2013</v>
      </c>
      <c r="B43" s="37">
        <v>4</v>
      </c>
      <c r="C43" s="37">
        <v>28</v>
      </c>
      <c r="D43" s="37" t="s">
        <v>228</v>
      </c>
      <c r="E43" s="38" t="s">
        <v>257</v>
      </c>
      <c r="F43" s="72">
        <v>21.599999999999998</v>
      </c>
    </row>
    <row r="44" spans="1:6">
      <c r="A44" s="71">
        <v>2013</v>
      </c>
      <c r="B44" s="37">
        <v>3</v>
      </c>
      <c r="C44" s="37">
        <v>26</v>
      </c>
      <c r="D44" s="37" t="s">
        <v>230</v>
      </c>
      <c r="E44" s="38" t="s">
        <v>261</v>
      </c>
      <c r="F44" s="72">
        <v>131.20000000000002</v>
      </c>
    </row>
    <row r="45" spans="1:6">
      <c r="A45" s="71">
        <v>2013</v>
      </c>
      <c r="B45" s="37">
        <v>1</v>
      </c>
      <c r="C45" s="37">
        <v>25</v>
      </c>
      <c r="D45" s="37" t="s">
        <v>230</v>
      </c>
      <c r="E45" s="38" t="s">
        <v>260</v>
      </c>
      <c r="F45" s="72">
        <v>20.16</v>
      </c>
    </row>
    <row r="46" spans="1:6">
      <c r="A46" s="71">
        <v>2011</v>
      </c>
      <c r="B46" s="37">
        <v>1</v>
      </c>
      <c r="C46" s="37">
        <v>28</v>
      </c>
      <c r="D46" s="37" t="s">
        <v>228</v>
      </c>
      <c r="E46" s="38" t="s">
        <v>260</v>
      </c>
      <c r="F46" s="72">
        <v>5.04</v>
      </c>
    </row>
    <row r="47" spans="1:6">
      <c r="A47" s="71">
        <v>2012</v>
      </c>
      <c r="B47" s="37">
        <v>5</v>
      </c>
      <c r="C47" s="37">
        <v>19</v>
      </c>
      <c r="D47" s="37" t="s">
        <v>228</v>
      </c>
      <c r="E47" s="38" t="s">
        <v>256</v>
      </c>
      <c r="F47" s="72">
        <v>84.600000000000009</v>
      </c>
    </row>
    <row r="48" spans="1:6">
      <c r="A48" s="71">
        <v>2014</v>
      </c>
      <c r="B48" s="37">
        <v>1</v>
      </c>
      <c r="C48" s="37">
        <v>4</v>
      </c>
      <c r="D48" s="37" t="s">
        <v>238</v>
      </c>
      <c r="E48" s="38" t="s">
        <v>256</v>
      </c>
      <c r="F48" s="72">
        <v>72</v>
      </c>
    </row>
    <row r="49" spans="1:6">
      <c r="A49" s="71">
        <v>2014</v>
      </c>
      <c r="B49" s="37">
        <v>4</v>
      </c>
      <c r="C49" s="37">
        <v>14</v>
      </c>
      <c r="D49" s="37" t="s">
        <v>238</v>
      </c>
      <c r="E49" s="38" t="s">
        <v>256</v>
      </c>
      <c r="F49" s="72">
        <v>64.8</v>
      </c>
    </row>
    <row r="50" spans="1:6">
      <c r="A50" s="71">
        <v>2014</v>
      </c>
      <c r="B50" s="37">
        <v>1</v>
      </c>
      <c r="C50" s="37">
        <v>27</v>
      </c>
      <c r="D50" s="37" t="s">
        <v>228</v>
      </c>
      <c r="E50" s="38" t="s">
        <v>257</v>
      </c>
      <c r="F50" s="72">
        <v>51.6</v>
      </c>
    </row>
    <row r="51" spans="1:6">
      <c r="A51" s="71">
        <v>2012</v>
      </c>
      <c r="B51" s="37">
        <v>5</v>
      </c>
      <c r="C51" s="37">
        <v>10</v>
      </c>
      <c r="D51" s="37" t="s">
        <v>232</v>
      </c>
      <c r="E51" s="38" t="s">
        <v>261</v>
      </c>
      <c r="F51" s="72">
        <v>73.600000000000009</v>
      </c>
    </row>
    <row r="52" spans="1:6">
      <c r="A52" s="71">
        <v>2013</v>
      </c>
      <c r="B52" s="37">
        <v>4</v>
      </c>
      <c r="C52" s="37">
        <v>12</v>
      </c>
      <c r="D52" s="37" t="s">
        <v>238</v>
      </c>
      <c r="E52" s="38" t="s">
        <v>258</v>
      </c>
      <c r="F52" s="72">
        <v>95</v>
      </c>
    </row>
    <row r="53" spans="1:6">
      <c r="A53" s="71">
        <v>2010</v>
      </c>
      <c r="B53" s="37">
        <v>3</v>
      </c>
      <c r="C53" s="37">
        <v>25</v>
      </c>
      <c r="D53" s="37" t="s">
        <v>230</v>
      </c>
      <c r="E53" s="38" t="s">
        <v>258</v>
      </c>
      <c r="F53" s="72">
        <v>7.5</v>
      </c>
    </row>
    <row r="54" spans="1:6">
      <c r="A54" s="71">
        <v>2014</v>
      </c>
      <c r="B54" s="37">
        <v>3</v>
      </c>
      <c r="C54" s="37">
        <v>9</v>
      </c>
      <c r="D54" s="37" t="s">
        <v>228</v>
      </c>
      <c r="E54" s="38" t="s">
        <v>260</v>
      </c>
      <c r="F54" s="72">
        <v>12.18</v>
      </c>
    </row>
    <row r="55" spans="1:6">
      <c r="A55" s="71">
        <v>2012</v>
      </c>
      <c r="B55" s="37">
        <v>4</v>
      </c>
      <c r="C55" s="37">
        <v>12</v>
      </c>
      <c r="D55" s="37" t="s">
        <v>230</v>
      </c>
      <c r="E55" s="38" t="s">
        <v>260</v>
      </c>
      <c r="F55" s="72">
        <v>12.6</v>
      </c>
    </row>
    <row r="56" spans="1:6">
      <c r="A56" s="71">
        <v>2011</v>
      </c>
      <c r="B56" s="37">
        <v>5</v>
      </c>
      <c r="C56" s="37">
        <v>27</v>
      </c>
      <c r="D56" s="37" t="s">
        <v>230</v>
      </c>
      <c r="E56" s="38" t="s">
        <v>260</v>
      </c>
      <c r="F56" s="72">
        <v>12.18</v>
      </c>
    </row>
    <row r="57" spans="1:6">
      <c r="A57" s="71">
        <v>2013</v>
      </c>
      <c r="B57" s="37">
        <v>3</v>
      </c>
      <c r="C57" s="37">
        <v>8</v>
      </c>
      <c r="D57" s="37" t="s">
        <v>228</v>
      </c>
      <c r="E57" s="38" t="s">
        <v>257</v>
      </c>
      <c r="F57" s="72">
        <v>49.199999999999996</v>
      </c>
    </row>
    <row r="58" spans="1:6">
      <c r="A58" s="71">
        <v>2014</v>
      </c>
      <c r="B58" s="37">
        <v>3</v>
      </c>
      <c r="C58" s="37">
        <v>22</v>
      </c>
      <c r="D58" s="37" t="s">
        <v>232</v>
      </c>
      <c r="E58" s="38" t="s">
        <v>258</v>
      </c>
      <c r="F58" s="72">
        <v>15</v>
      </c>
    </row>
    <row r="59" spans="1:6">
      <c r="A59" s="71">
        <v>2012</v>
      </c>
      <c r="B59" s="37">
        <v>5</v>
      </c>
      <c r="C59" s="37">
        <v>26</v>
      </c>
      <c r="D59" s="37" t="s">
        <v>228</v>
      </c>
      <c r="E59" s="38" t="s">
        <v>258</v>
      </c>
      <c r="F59" s="72">
        <v>80</v>
      </c>
    </row>
    <row r="60" spans="1:6">
      <c r="A60" s="71">
        <v>2014</v>
      </c>
      <c r="B60" s="37">
        <v>4</v>
      </c>
      <c r="C60" s="37">
        <v>6</v>
      </c>
      <c r="D60" s="37" t="s">
        <v>238</v>
      </c>
      <c r="E60" s="38" t="s">
        <v>261</v>
      </c>
      <c r="F60" s="72">
        <v>73.600000000000009</v>
      </c>
    </row>
    <row r="61" spans="1:6">
      <c r="A61" s="71">
        <v>2011</v>
      </c>
      <c r="B61" s="37">
        <v>3</v>
      </c>
      <c r="C61" s="37">
        <v>11</v>
      </c>
      <c r="D61" s="37" t="s">
        <v>232</v>
      </c>
      <c r="E61" s="38" t="s">
        <v>257</v>
      </c>
      <c r="F61" s="72">
        <v>43.199999999999996</v>
      </c>
    </row>
    <row r="62" spans="1:6">
      <c r="A62" s="71">
        <v>2014</v>
      </c>
      <c r="B62" s="52">
        <v>1</v>
      </c>
      <c r="C62" s="52">
        <v>21</v>
      </c>
      <c r="D62" s="37" t="s">
        <v>238</v>
      </c>
      <c r="E62" s="53" t="s">
        <v>261</v>
      </c>
      <c r="F62" s="77">
        <v>86.4</v>
      </c>
    </row>
    <row r="63" spans="1:6">
      <c r="A63" s="71">
        <v>2014</v>
      </c>
      <c r="B63" s="37">
        <v>1</v>
      </c>
      <c r="C63" s="37">
        <v>3</v>
      </c>
      <c r="D63" s="37" t="s">
        <v>230</v>
      </c>
      <c r="E63" s="38" t="s">
        <v>260</v>
      </c>
      <c r="F63" s="72">
        <v>5.88</v>
      </c>
    </row>
    <row r="64" spans="1:6">
      <c r="A64" s="71">
        <v>2011</v>
      </c>
      <c r="B64" s="37">
        <v>4</v>
      </c>
      <c r="C64" s="37">
        <v>23</v>
      </c>
      <c r="D64" s="37" t="s">
        <v>232</v>
      </c>
      <c r="E64" s="38" t="s">
        <v>261</v>
      </c>
      <c r="F64" s="72">
        <v>115.2</v>
      </c>
    </row>
    <row r="65" spans="1:6">
      <c r="A65" s="71">
        <v>2013</v>
      </c>
      <c r="B65" s="37">
        <v>4</v>
      </c>
      <c r="C65" s="37">
        <v>26</v>
      </c>
      <c r="D65" s="37" t="s">
        <v>238</v>
      </c>
      <c r="E65" s="38" t="s">
        <v>256</v>
      </c>
      <c r="F65" s="72">
        <v>39.6</v>
      </c>
    </row>
    <row r="66" spans="1:6">
      <c r="A66" s="71">
        <v>2014</v>
      </c>
      <c r="B66" s="37">
        <v>4</v>
      </c>
      <c r="C66" s="37">
        <v>6</v>
      </c>
      <c r="D66" s="37" t="s">
        <v>232</v>
      </c>
      <c r="E66" s="38" t="s">
        <v>257</v>
      </c>
      <c r="F66" s="72">
        <v>37.199999999999996</v>
      </c>
    </row>
    <row r="67" spans="1:6">
      <c r="A67" s="71">
        <v>2014</v>
      </c>
      <c r="B67" s="37">
        <v>2</v>
      </c>
      <c r="C67" s="37">
        <v>9</v>
      </c>
      <c r="D67" s="37" t="s">
        <v>230</v>
      </c>
      <c r="E67" s="38" t="s">
        <v>260</v>
      </c>
      <c r="F67" s="72">
        <v>0.42</v>
      </c>
    </row>
    <row r="68" spans="1:6">
      <c r="A68" s="71">
        <v>2013</v>
      </c>
      <c r="B68" s="37">
        <v>3</v>
      </c>
      <c r="C68" s="37">
        <v>7</v>
      </c>
      <c r="D68" s="37" t="s">
        <v>228</v>
      </c>
      <c r="E68" s="38" t="s">
        <v>261</v>
      </c>
      <c r="F68" s="72">
        <v>96</v>
      </c>
    </row>
    <row r="69" spans="1:6">
      <c r="A69" s="71">
        <v>2011</v>
      </c>
      <c r="B69" s="37">
        <v>6</v>
      </c>
      <c r="C69" s="37">
        <v>16</v>
      </c>
      <c r="D69" s="37" t="s">
        <v>232</v>
      </c>
      <c r="E69" s="38" t="s">
        <v>256</v>
      </c>
      <c r="F69" s="72">
        <v>10.8</v>
      </c>
    </row>
    <row r="70" spans="1:6">
      <c r="A70" s="71">
        <v>2010</v>
      </c>
      <c r="B70" s="37">
        <v>6</v>
      </c>
      <c r="C70" s="37">
        <v>13</v>
      </c>
      <c r="D70" s="37" t="s">
        <v>232</v>
      </c>
      <c r="E70" s="38" t="s">
        <v>261</v>
      </c>
      <c r="F70" s="72">
        <v>137.6</v>
      </c>
    </row>
    <row r="71" spans="1:6">
      <c r="A71" s="71">
        <v>2013</v>
      </c>
      <c r="B71" s="37">
        <v>6</v>
      </c>
      <c r="C71" s="37">
        <v>10</v>
      </c>
      <c r="D71" s="37" t="s">
        <v>228</v>
      </c>
      <c r="E71" s="38" t="s">
        <v>258</v>
      </c>
      <c r="F71" s="72">
        <v>15</v>
      </c>
    </row>
    <row r="72" spans="1:6">
      <c r="A72" s="71">
        <v>2014</v>
      </c>
      <c r="B72" s="37">
        <v>1</v>
      </c>
      <c r="C72" s="37">
        <v>31</v>
      </c>
      <c r="D72" s="37" t="s">
        <v>228</v>
      </c>
      <c r="E72" s="38" t="s">
        <v>258</v>
      </c>
      <c r="F72" s="72">
        <v>30</v>
      </c>
    </row>
    <row r="73" spans="1:6">
      <c r="A73" s="71">
        <v>2014</v>
      </c>
      <c r="B73" s="37">
        <v>2</v>
      </c>
      <c r="C73" s="37">
        <v>1</v>
      </c>
      <c r="D73" s="37" t="s">
        <v>228</v>
      </c>
      <c r="E73" s="38" t="s">
        <v>257</v>
      </c>
      <c r="F73" s="72">
        <v>30</v>
      </c>
    </row>
    <row r="74" spans="1:6">
      <c r="A74" s="71">
        <v>2011</v>
      </c>
      <c r="B74" s="37">
        <v>3</v>
      </c>
      <c r="C74" s="37">
        <v>11</v>
      </c>
      <c r="D74" s="37" t="s">
        <v>230</v>
      </c>
      <c r="E74" s="38" t="s">
        <v>260</v>
      </c>
      <c r="F74" s="72">
        <v>10.5</v>
      </c>
    </row>
    <row r="75" spans="1:6">
      <c r="A75" s="71">
        <v>2011</v>
      </c>
      <c r="B75" s="37">
        <v>3</v>
      </c>
      <c r="C75" s="37">
        <v>15</v>
      </c>
      <c r="D75" s="37" t="s">
        <v>230</v>
      </c>
      <c r="E75" s="38" t="s">
        <v>260</v>
      </c>
      <c r="F75" s="72">
        <v>18.899999999999999</v>
      </c>
    </row>
    <row r="76" spans="1:6">
      <c r="A76" s="71">
        <v>2013</v>
      </c>
      <c r="B76" s="37">
        <v>4</v>
      </c>
      <c r="C76" s="37">
        <v>11</v>
      </c>
      <c r="D76" s="37" t="s">
        <v>228</v>
      </c>
      <c r="E76" s="38" t="s">
        <v>256</v>
      </c>
      <c r="F76" s="72">
        <v>48.6</v>
      </c>
    </row>
    <row r="77" spans="1:6">
      <c r="A77" s="71">
        <v>2013</v>
      </c>
      <c r="B77" s="37">
        <v>2</v>
      </c>
      <c r="C77" s="37">
        <v>9</v>
      </c>
      <c r="D77" s="37" t="s">
        <v>238</v>
      </c>
      <c r="E77" s="38" t="s">
        <v>256</v>
      </c>
      <c r="F77" s="72">
        <v>66.600000000000009</v>
      </c>
    </row>
    <row r="78" spans="1:6">
      <c r="A78" s="71">
        <v>2014</v>
      </c>
      <c r="B78" s="37">
        <v>4</v>
      </c>
      <c r="C78" s="37">
        <v>6</v>
      </c>
      <c r="D78" s="37" t="s">
        <v>238</v>
      </c>
      <c r="E78" s="38" t="s">
        <v>258</v>
      </c>
      <c r="F78" s="72">
        <v>57.5</v>
      </c>
    </row>
    <row r="79" spans="1:6">
      <c r="A79" s="71">
        <v>2011</v>
      </c>
      <c r="B79" s="37">
        <v>3</v>
      </c>
      <c r="C79" s="37">
        <v>17</v>
      </c>
      <c r="D79" s="37" t="s">
        <v>238</v>
      </c>
      <c r="E79" s="38" t="s">
        <v>261</v>
      </c>
      <c r="F79" s="72">
        <v>89.600000000000009</v>
      </c>
    </row>
    <row r="80" spans="1:6">
      <c r="A80" s="71">
        <v>2010</v>
      </c>
      <c r="B80" s="37">
        <v>3</v>
      </c>
      <c r="C80" s="37">
        <v>17</v>
      </c>
      <c r="D80" s="37" t="s">
        <v>232</v>
      </c>
      <c r="E80" s="38" t="s">
        <v>260</v>
      </c>
      <c r="F80" s="72">
        <v>15.959999999999999</v>
      </c>
    </row>
    <row r="81" spans="1:6">
      <c r="A81" s="71">
        <v>2010</v>
      </c>
      <c r="B81" s="37">
        <v>3</v>
      </c>
      <c r="C81" s="37">
        <v>26</v>
      </c>
      <c r="D81" s="37" t="s">
        <v>238</v>
      </c>
      <c r="E81" s="38" t="s">
        <v>256</v>
      </c>
      <c r="F81" s="72">
        <v>25.2</v>
      </c>
    </row>
    <row r="82" spans="1:6">
      <c r="A82" s="71">
        <v>2012</v>
      </c>
      <c r="B82" s="37">
        <v>1</v>
      </c>
      <c r="C82" s="37">
        <v>30</v>
      </c>
      <c r="D82" s="37" t="s">
        <v>238</v>
      </c>
      <c r="E82" s="38" t="s">
        <v>257</v>
      </c>
      <c r="F82" s="72">
        <v>36</v>
      </c>
    </row>
    <row r="83" spans="1:6">
      <c r="A83" s="71">
        <v>2014</v>
      </c>
      <c r="B83" s="52">
        <v>6</v>
      </c>
      <c r="C83" s="52">
        <v>13</v>
      </c>
      <c r="D83" s="37" t="s">
        <v>230</v>
      </c>
      <c r="E83" s="53" t="s">
        <v>257</v>
      </c>
      <c r="F83" s="77">
        <v>50.4</v>
      </c>
    </row>
    <row r="84" spans="1:6">
      <c r="A84" s="71">
        <v>2013</v>
      </c>
      <c r="B84" s="37">
        <v>6</v>
      </c>
      <c r="C84" s="37">
        <v>1</v>
      </c>
      <c r="D84" s="37" t="s">
        <v>232</v>
      </c>
      <c r="E84" s="38" t="s">
        <v>256</v>
      </c>
      <c r="F84" s="72">
        <v>59.4</v>
      </c>
    </row>
    <row r="85" spans="1:6">
      <c r="A85" s="71">
        <v>2010</v>
      </c>
      <c r="B85" s="37">
        <v>1</v>
      </c>
      <c r="C85" s="37">
        <v>25</v>
      </c>
      <c r="D85" s="37" t="s">
        <v>228</v>
      </c>
      <c r="E85" s="38" t="s">
        <v>260</v>
      </c>
      <c r="F85" s="72">
        <v>5.46</v>
      </c>
    </row>
    <row r="86" spans="1:6">
      <c r="A86" s="71">
        <v>2012</v>
      </c>
      <c r="B86" s="37">
        <v>3</v>
      </c>
      <c r="C86" s="37">
        <v>10</v>
      </c>
      <c r="D86" s="37" t="s">
        <v>238</v>
      </c>
      <c r="E86" s="38" t="s">
        <v>261</v>
      </c>
      <c r="F86" s="72">
        <v>150.4</v>
      </c>
    </row>
    <row r="87" spans="1:6">
      <c r="A87" s="71">
        <v>2013</v>
      </c>
      <c r="B87" s="37">
        <v>5</v>
      </c>
      <c r="C87" s="37">
        <v>6</v>
      </c>
      <c r="D87" s="37" t="s">
        <v>238</v>
      </c>
      <c r="E87" s="38" t="s">
        <v>258</v>
      </c>
      <c r="F87" s="72">
        <v>60</v>
      </c>
    </row>
    <row r="88" spans="1:6">
      <c r="A88" s="71">
        <v>2012</v>
      </c>
      <c r="B88" s="37">
        <v>6</v>
      </c>
      <c r="C88" s="37">
        <v>23</v>
      </c>
      <c r="D88" s="37" t="s">
        <v>230</v>
      </c>
      <c r="E88" s="38" t="s">
        <v>260</v>
      </c>
      <c r="F88" s="72">
        <v>17.64</v>
      </c>
    </row>
    <row r="89" spans="1:6">
      <c r="A89" s="71">
        <v>2010</v>
      </c>
      <c r="B89" s="37">
        <v>5</v>
      </c>
      <c r="C89" s="37">
        <v>1</v>
      </c>
      <c r="D89" s="37" t="s">
        <v>228</v>
      </c>
      <c r="E89" s="38" t="s">
        <v>258</v>
      </c>
      <c r="F89" s="72">
        <v>72.5</v>
      </c>
    </row>
    <row r="90" spans="1:6">
      <c r="A90" s="71">
        <v>2012</v>
      </c>
      <c r="B90" s="37">
        <v>4</v>
      </c>
      <c r="C90" s="37">
        <v>20</v>
      </c>
      <c r="D90" s="37" t="s">
        <v>230</v>
      </c>
      <c r="E90" s="38" t="s">
        <v>256</v>
      </c>
      <c r="F90" s="72">
        <v>72</v>
      </c>
    </row>
    <row r="91" spans="1:6">
      <c r="A91" s="71">
        <v>2013</v>
      </c>
      <c r="B91" s="37">
        <v>3</v>
      </c>
      <c r="C91" s="37">
        <v>30</v>
      </c>
      <c r="D91" s="37" t="s">
        <v>228</v>
      </c>
      <c r="E91" s="38" t="s">
        <v>258</v>
      </c>
      <c r="F91" s="72">
        <v>122.5</v>
      </c>
    </row>
    <row r="92" spans="1:6">
      <c r="A92" s="71">
        <v>2010</v>
      </c>
      <c r="B92" s="37">
        <v>6</v>
      </c>
      <c r="C92" s="37">
        <v>12</v>
      </c>
      <c r="D92" s="37" t="s">
        <v>232</v>
      </c>
      <c r="E92" s="38" t="s">
        <v>256</v>
      </c>
      <c r="F92" s="72">
        <v>18</v>
      </c>
    </row>
    <row r="93" spans="1:6">
      <c r="A93" s="71">
        <v>2014</v>
      </c>
      <c r="B93" s="37">
        <v>6</v>
      </c>
      <c r="C93" s="37">
        <v>19</v>
      </c>
      <c r="D93" s="37" t="s">
        <v>238</v>
      </c>
      <c r="E93" s="38" t="s">
        <v>258</v>
      </c>
      <c r="F93" s="72">
        <v>40</v>
      </c>
    </row>
    <row r="94" spans="1:6">
      <c r="A94" s="71">
        <v>2010</v>
      </c>
      <c r="B94" s="37">
        <v>4</v>
      </c>
      <c r="C94" s="37">
        <v>16</v>
      </c>
      <c r="D94" s="37" t="s">
        <v>238</v>
      </c>
      <c r="E94" s="38" t="s">
        <v>257</v>
      </c>
      <c r="F94" s="72">
        <v>3.5999999999999996</v>
      </c>
    </row>
    <row r="95" spans="1:6">
      <c r="A95" s="71">
        <v>2010</v>
      </c>
      <c r="B95" s="37">
        <v>4</v>
      </c>
      <c r="C95" s="37">
        <v>11</v>
      </c>
      <c r="D95" s="37" t="s">
        <v>228</v>
      </c>
      <c r="E95" s="38" t="s">
        <v>260</v>
      </c>
      <c r="F95" s="72">
        <v>7.56</v>
      </c>
    </row>
    <row r="96" spans="1:6">
      <c r="A96" s="71">
        <v>2010</v>
      </c>
      <c r="B96" s="37">
        <v>6</v>
      </c>
      <c r="C96" s="37">
        <v>12</v>
      </c>
      <c r="D96" s="37" t="s">
        <v>232</v>
      </c>
      <c r="E96" s="38" t="s">
        <v>257</v>
      </c>
      <c r="F96" s="72">
        <v>33.6</v>
      </c>
    </row>
    <row r="97" spans="1:6">
      <c r="A97" s="71">
        <v>2010</v>
      </c>
      <c r="B97" s="37">
        <v>5</v>
      </c>
      <c r="C97" s="37">
        <v>24</v>
      </c>
      <c r="D97" s="37" t="s">
        <v>230</v>
      </c>
      <c r="E97" s="38" t="s">
        <v>256</v>
      </c>
      <c r="F97" s="72">
        <v>43.2</v>
      </c>
    </row>
    <row r="98" spans="1:6">
      <c r="A98" s="71">
        <v>2011</v>
      </c>
      <c r="B98" s="37">
        <v>5</v>
      </c>
      <c r="C98" s="37">
        <v>7</v>
      </c>
      <c r="D98" s="37" t="s">
        <v>232</v>
      </c>
      <c r="E98" s="38" t="s">
        <v>256</v>
      </c>
      <c r="F98" s="72">
        <v>61.2</v>
      </c>
    </row>
    <row r="99" spans="1:6">
      <c r="A99" s="71">
        <v>2014</v>
      </c>
      <c r="B99" s="37">
        <v>1</v>
      </c>
      <c r="C99" s="37">
        <v>3</v>
      </c>
      <c r="D99" s="37" t="s">
        <v>238</v>
      </c>
      <c r="E99" s="38" t="s">
        <v>260</v>
      </c>
      <c r="F99" s="72">
        <v>7.14</v>
      </c>
    </row>
    <row r="100" spans="1:6">
      <c r="A100" s="71">
        <v>2010</v>
      </c>
      <c r="B100" s="37">
        <v>3</v>
      </c>
      <c r="C100" s="37">
        <v>21</v>
      </c>
      <c r="D100" s="37" t="s">
        <v>238</v>
      </c>
      <c r="E100" s="38" t="s">
        <v>258</v>
      </c>
      <c r="F100" s="72">
        <v>25</v>
      </c>
    </row>
    <row r="101" spans="1:6">
      <c r="A101" s="71">
        <v>2011</v>
      </c>
      <c r="B101" s="37">
        <v>3</v>
      </c>
      <c r="C101" s="37">
        <v>4</v>
      </c>
      <c r="D101" s="37" t="s">
        <v>238</v>
      </c>
      <c r="E101" s="38" t="s">
        <v>261</v>
      </c>
      <c r="F101" s="72">
        <v>156.80000000000001</v>
      </c>
    </row>
    <row r="102" spans="1:6">
      <c r="A102" s="71">
        <v>2012</v>
      </c>
      <c r="B102" s="37">
        <v>5</v>
      </c>
      <c r="C102" s="37">
        <v>31</v>
      </c>
      <c r="D102" s="37" t="s">
        <v>228</v>
      </c>
      <c r="E102" s="38" t="s">
        <v>261</v>
      </c>
      <c r="F102" s="72">
        <v>48</v>
      </c>
    </row>
    <row r="103" spans="1:6">
      <c r="A103" s="71">
        <v>2012</v>
      </c>
      <c r="B103" s="37">
        <v>2</v>
      </c>
      <c r="C103" s="37">
        <v>11</v>
      </c>
      <c r="D103" s="37" t="s">
        <v>230</v>
      </c>
      <c r="E103" s="38" t="s">
        <v>256</v>
      </c>
      <c r="F103" s="72">
        <v>63</v>
      </c>
    </row>
    <row r="104" spans="1:6">
      <c r="A104" s="71">
        <v>2010</v>
      </c>
      <c r="B104" s="37">
        <v>2</v>
      </c>
      <c r="C104" s="37">
        <v>15</v>
      </c>
      <c r="D104" s="37" t="s">
        <v>228</v>
      </c>
      <c r="E104" s="38" t="s">
        <v>256</v>
      </c>
      <c r="F104" s="72">
        <v>21.6</v>
      </c>
    </row>
    <row r="105" spans="1:6">
      <c r="A105" s="71">
        <v>2014</v>
      </c>
      <c r="B105" s="37">
        <v>3</v>
      </c>
      <c r="C105" s="37">
        <v>3</v>
      </c>
      <c r="D105" s="37" t="s">
        <v>232</v>
      </c>
      <c r="E105" s="38" t="s">
        <v>261</v>
      </c>
      <c r="F105" s="72">
        <v>134.4</v>
      </c>
    </row>
    <row r="106" spans="1:6">
      <c r="A106" s="71">
        <v>2014</v>
      </c>
      <c r="B106" s="37">
        <v>1</v>
      </c>
      <c r="C106" s="37">
        <v>28</v>
      </c>
      <c r="D106" s="37" t="s">
        <v>230</v>
      </c>
      <c r="E106" s="38" t="s">
        <v>260</v>
      </c>
      <c r="F106" s="72">
        <v>1.68</v>
      </c>
    </row>
    <row r="107" spans="1:6">
      <c r="A107" s="71">
        <v>2012</v>
      </c>
      <c r="B107" s="37">
        <v>5</v>
      </c>
      <c r="C107" s="37">
        <v>23</v>
      </c>
      <c r="D107" s="37" t="s">
        <v>232</v>
      </c>
      <c r="E107" s="38" t="s">
        <v>260</v>
      </c>
      <c r="F107" s="72">
        <v>11.34</v>
      </c>
    </row>
    <row r="108" spans="1:6">
      <c r="A108" s="71">
        <v>2011</v>
      </c>
      <c r="B108" s="37">
        <v>2</v>
      </c>
      <c r="C108" s="37">
        <v>14</v>
      </c>
      <c r="D108" s="37" t="s">
        <v>230</v>
      </c>
      <c r="E108" s="38" t="s">
        <v>256</v>
      </c>
      <c r="F108" s="72">
        <v>81</v>
      </c>
    </row>
    <row r="109" spans="1:6">
      <c r="A109" s="71">
        <v>2011</v>
      </c>
      <c r="B109" s="37">
        <v>6</v>
      </c>
      <c r="C109" s="37">
        <v>3</v>
      </c>
      <c r="D109" s="37" t="s">
        <v>230</v>
      </c>
      <c r="E109" s="38" t="s">
        <v>261</v>
      </c>
      <c r="F109" s="72">
        <v>22.400000000000002</v>
      </c>
    </row>
    <row r="110" spans="1:6">
      <c r="A110" s="71">
        <v>2013</v>
      </c>
      <c r="B110" s="37">
        <v>6</v>
      </c>
      <c r="C110" s="37">
        <v>26</v>
      </c>
      <c r="D110" s="37" t="s">
        <v>238</v>
      </c>
      <c r="E110" s="38" t="s">
        <v>257</v>
      </c>
      <c r="F110" s="72">
        <v>26.4</v>
      </c>
    </row>
    <row r="111" spans="1:6">
      <c r="A111" s="71">
        <v>2012</v>
      </c>
      <c r="B111" s="37">
        <v>5</v>
      </c>
      <c r="C111" s="37">
        <v>15</v>
      </c>
      <c r="D111" s="37" t="s">
        <v>232</v>
      </c>
      <c r="E111" s="38" t="s">
        <v>260</v>
      </c>
      <c r="F111" s="72">
        <v>5.88</v>
      </c>
    </row>
    <row r="112" spans="1:6">
      <c r="A112" s="71">
        <v>2010</v>
      </c>
      <c r="B112" s="37">
        <v>3</v>
      </c>
      <c r="C112" s="37">
        <v>12</v>
      </c>
      <c r="D112" s="37" t="s">
        <v>228</v>
      </c>
      <c r="E112" s="38" t="s">
        <v>257</v>
      </c>
      <c r="F112" s="72">
        <v>50.4</v>
      </c>
    </row>
    <row r="113" spans="1:6">
      <c r="A113" s="71">
        <v>2012</v>
      </c>
      <c r="B113" s="37">
        <v>3</v>
      </c>
      <c r="C113" s="37">
        <v>29</v>
      </c>
      <c r="D113" s="37" t="s">
        <v>230</v>
      </c>
      <c r="E113" s="38" t="s">
        <v>260</v>
      </c>
      <c r="F113" s="72">
        <v>13.44</v>
      </c>
    </row>
    <row r="114" spans="1:6">
      <c r="A114" s="71">
        <v>2010</v>
      </c>
      <c r="B114" s="37">
        <v>6</v>
      </c>
      <c r="C114" s="37">
        <v>19</v>
      </c>
      <c r="D114" s="37" t="s">
        <v>232</v>
      </c>
      <c r="E114" s="38" t="s">
        <v>256</v>
      </c>
      <c r="F114" s="72">
        <v>34.200000000000003</v>
      </c>
    </row>
    <row r="115" spans="1:6">
      <c r="A115" s="71">
        <v>2010</v>
      </c>
      <c r="B115" s="37">
        <v>5</v>
      </c>
      <c r="C115" s="37">
        <v>4</v>
      </c>
      <c r="D115" s="37" t="s">
        <v>232</v>
      </c>
      <c r="E115" s="38" t="s">
        <v>257</v>
      </c>
      <c r="F115" s="72">
        <v>2.4</v>
      </c>
    </row>
    <row r="116" spans="1:6">
      <c r="A116" s="71">
        <v>2012</v>
      </c>
      <c r="B116" s="37">
        <v>3</v>
      </c>
      <c r="C116" s="37">
        <v>26</v>
      </c>
      <c r="D116" s="37" t="s">
        <v>230</v>
      </c>
      <c r="E116" s="38" t="s">
        <v>260</v>
      </c>
      <c r="F116" s="72">
        <v>0.42</v>
      </c>
    </row>
    <row r="117" spans="1:6">
      <c r="A117" s="71">
        <v>2014</v>
      </c>
      <c r="B117" s="37">
        <v>6</v>
      </c>
      <c r="C117" s="37">
        <v>16</v>
      </c>
      <c r="D117" s="37" t="s">
        <v>228</v>
      </c>
      <c r="E117" s="38" t="s">
        <v>261</v>
      </c>
      <c r="F117" s="72">
        <v>108.80000000000001</v>
      </c>
    </row>
    <row r="118" spans="1:6">
      <c r="A118" s="71">
        <v>2013</v>
      </c>
      <c r="B118" s="37">
        <v>6</v>
      </c>
      <c r="C118" s="37">
        <v>28</v>
      </c>
      <c r="D118" s="37" t="s">
        <v>228</v>
      </c>
      <c r="E118" s="38" t="s">
        <v>257</v>
      </c>
      <c r="F118" s="72">
        <v>34.799999999999997</v>
      </c>
    </row>
    <row r="119" spans="1:6">
      <c r="A119" s="71">
        <v>2014</v>
      </c>
      <c r="B119" s="37">
        <v>4</v>
      </c>
      <c r="C119" s="37">
        <v>25</v>
      </c>
      <c r="D119" s="37" t="s">
        <v>230</v>
      </c>
      <c r="E119" s="38" t="s">
        <v>256</v>
      </c>
      <c r="F119" s="72">
        <v>3.6</v>
      </c>
    </row>
    <row r="120" spans="1:6">
      <c r="A120" s="71">
        <v>2014</v>
      </c>
      <c r="B120" s="37">
        <v>2</v>
      </c>
      <c r="C120" s="37">
        <v>24</v>
      </c>
      <c r="D120" s="37" t="s">
        <v>230</v>
      </c>
      <c r="E120" s="38" t="s">
        <v>258</v>
      </c>
      <c r="F120" s="72">
        <v>100</v>
      </c>
    </row>
    <row r="121" spans="1:6">
      <c r="A121" s="71">
        <v>2010</v>
      </c>
      <c r="B121" s="37">
        <v>2</v>
      </c>
      <c r="C121" s="37">
        <v>28</v>
      </c>
      <c r="D121" s="37" t="s">
        <v>238</v>
      </c>
      <c r="E121" s="38" t="s">
        <v>260</v>
      </c>
      <c r="F121" s="72">
        <v>12.6</v>
      </c>
    </row>
    <row r="122" spans="1:6">
      <c r="A122" s="71">
        <v>2013</v>
      </c>
      <c r="B122" s="37">
        <v>5</v>
      </c>
      <c r="C122" s="37">
        <v>19</v>
      </c>
      <c r="D122" s="37" t="s">
        <v>238</v>
      </c>
      <c r="E122" s="38" t="s">
        <v>257</v>
      </c>
      <c r="F122" s="72">
        <v>24</v>
      </c>
    </row>
    <row r="123" spans="1:6">
      <c r="A123" s="71">
        <v>2011</v>
      </c>
      <c r="B123" s="37">
        <v>3</v>
      </c>
      <c r="C123" s="37">
        <v>13</v>
      </c>
      <c r="D123" s="37" t="s">
        <v>230</v>
      </c>
      <c r="E123" s="38" t="s">
        <v>256</v>
      </c>
      <c r="F123" s="72">
        <v>63</v>
      </c>
    </row>
    <row r="124" spans="1:6">
      <c r="A124" s="71">
        <v>2010</v>
      </c>
      <c r="B124" s="37">
        <v>4</v>
      </c>
      <c r="C124" s="37">
        <v>10</v>
      </c>
      <c r="D124" s="37" t="s">
        <v>232</v>
      </c>
      <c r="E124" s="38" t="s">
        <v>261</v>
      </c>
      <c r="F124" s="72">
        <v>83.2</v>
      </c>
    </row>
    <row r="125" spans="1:6">
      <c r="A125" s="71">
        <v>2012</v>
      </c>
      <c r="B125" s="37">
        <v>1</v>
      </c>
      <c r="C125" s="37">
        <v>17</v>
      </c>
      <c r="D125" s="37" t="s">
        <v>232</v>
      </c>
      <c r="E125" s="38" t="s">
        <v>260</v>
      </c>
      <c r="F125" s="72">
        <v>15.54</v>
      </c>
    </row>
    <row r="126" spans="1:6">
      <c r="A126" s="71">
        <v>2013</v>
      </c>
      <c r="B126" s="37">
        <v>6</v>
      </c>
      <c r="C126" s="37">
        <v>15</v>
      </c>
      <c r="D126" s="37" t="s">
        <v>232</v>
      </c>
      <c r="E126" s="38" t="s">
        <v>258</v>
      </c>
      <c r="F126" s="72">
        <v>62.5</v>
      </c>
    </row>
    <row r="127" spans="1:6">
      <c r="A127" s="71">
        <v>2011</v>
      </c>
      <c r="B127" s="37">
        <v>2</v>
      </c>
      <c r="C127" s="37">
        <v>5</v>
      </c>
      <c r="D127" s="37" t="s">
        <v>238</v>
      </c>
      <c r="E127" s="38" t="s">
        <v>261</v>
      </c>
      <c r="F127" s="72">
        <v>67.2</v>
      </c>
    </row>
    <row r="128" spans="1:6">
      <c r="A128" s="71">
        <v>2013</v>
      </c>
      <c r="B128" s="37">
        <v>2</v>
      </c>
      <c r="C128" s="37">
        <v>7</v>
      </c>
      <c r="D128" s="37" t="s">
        <v>230</v>
      </c>
      <c r="E128" s="38" t="s">
        <v>261</v>
      </c>
      <c r="F128" s="72">
        <v>108.80000000000001</v>
      </c>
    </row>
    <row r="129" spans="1:6">
      <c r="A129" s="71">
        <v>2012</v>
      </c>
      <c r="B129" s="37">
        <v>1</v>
      </c>
      <c r="C129" s="37">
        <v>2</v>
      </c>
      <c r="D129" s="37" t="s">
        <v>238</v>
      </c>
      <c r="E129" s="38" t="s">
        <v>257</v>
      </c>
      <c r="F129" s="72">
        <v>40.799999999999997</v>
      </c>
    </row>
    <row r="130" spans="1:6">
      <c r="A130" s="71">
        <v>2011</v>
      </c>
      <c r="B130" s="37">
        <v>3</v>
      </c>
      <c r="C130" s="37">
        <v>1</v>
      </c>
      <c r="D130" s="37" t="s">
        <v>230</v>
      </c>
      <c r="E130" s="38" t="s">
        <v>256</v>
      </c>
      <c r="F130" s="72">
        <v>25.2</v>
      </c>
    </row>
    <row r="131" spans="1:6">
      <c r="A131" s="71">
        <v>2010</v>
      </c>
      <c r="B131" s="37">
        <v>3</v>
      </c>
      <c r="C131" s="37">
        <v>12</v>
      </c>
      <c r="D131" s="37" t="s">
        <v>238</v>
      </c>
      <c r="E131" s="38" t="s">
        <v>256</v>
      </c>
      <c r="F131" s="72">
        <v>1.8</v>
      </c>
    </row>
    <row r="132" spans="1:6">
      <c r="A132" s="71">
        <v>2010</v>
      </c>
      <c r="B132" s="37">
        <v>5</v>
      </c>
      <c r="C132" s="37">
        <v>15</v>
      </c>
      <c r="D132" s="37" t="s">
        <v>238</v>
      </c>
      <c r="E132" s="38" t="s">
        <v>261</v>
      </c>
      <c r="F132" s="72">
        <v>89.600000000000009</v>
      </c>
    </row>
    <row r="133" spans="1:6">
      <c r="A133" s="71">
        <v>2013</v>
      </c>
      <c r="B133" s="37">
        <v>6</v>
      </c>
      <c r="C133" s="37">
        <v>8</v>
      </c>
      <c r="D133" s="37" t="s">
        <v>238</v>
      </c>
      <c r="E133" s="38" t="s">
        <v>256</v>
      </c>
      <c r="F133" s="72">
        <v>84.600000000000009</v>
      </c>
    </row>
    <row r="134" spans="1:6">
      <c r="A134" s="71">
        <v>2010</v>
      </c>
      <c r="B134" s="37">
        <v>4</v>
      </c>
      <c r="C134" s="37">
        <v>24</v>
      </c>
      <c r="D134" s="37" t="s">
        <v>232</v>
      </c>
      <c r="E134" s="38" t="s">
        <v>257</v>
      </c>
      <c r="F134" s="72">
        <v>58.8</v>
      </c>
    </row>
    <row r="135" spans="1:6">
      <c r="A135" s="71">
        <v>2014</v>
      </c>
      <c r="B135" s="37">
        <v>4</v>
      </c>
      <c r="C135" s="37">
        <v>29</v>
      </c>
      <c r="D135" s="37" t="s">
        <v>232</v>
      </c>
      <c r="E135" s="38" t="s">
        <v>261</v>
      </c>
      <c r="F135" s="72">
        <v>54.400000000000006</v>
      </c>
    </row>
    <row r="136" spans="1:6">
      <c r="A136" s="71">
        <v>2011</v>
      </c>
      <c r="B136" s="37">
        <v>3</v>
      </c>
      <c r="C136" s="37">
        <v>10</v>
      </c>
      <c r="D136" s="37" t="s">
        <v>238</v>
      </c>
      <c r="E136" s="38" t="s">
        <v>258</v>
      </c>
      <c r="F136" s="72">
        <v>35</v>
      </c>
    </row>
    <row r="137" spans="1:6">
      <c r="A137" s="71">
        <v>2013</v>
      </c>
      <c r="B137" s="37">
        <v>6</v>
      </c>
      <c r="C137" s="37">
        <v>8</v>
      </c>
      <c r="D137" s="37" t="s">
        <v>228</v>
      </c>
      <c r="E137" s="38" t="s">
        <v>257</v>
      </c>
      <c r="F137" s="72">
        <v>18</v>
      </c>
    </row>
    <row r="138" spans="1:6">
      <c r="A138" s="71">
        <v>2011</v>
      </c>
      <c r="B138" s="37">
        <v>5</v>
      </c>
      <c r="C138" s="37">
        <v>27</v>
      </c>
      <c r="D138" s="37" t="s">
        <v>230</v>
      </c>
      <c r="E138" s="38" t="s">
        <v>258</v>
      </c>
      <c r="F138" s="72">
        <v>50</v>
      </c>
    </row>
    <row r="139" spans="1:6">
      <c r="A139" s="71">
        <v>2013</v>
      </c>
      <c r="B139" s="37">
        <v>3</v>
      </c>
      <c r="C139" s="37">
        <v>8</v>
      </c>
      <c r="D139" s="37" t="s">
        <v>228</v>
      </c>
      <c r="E139" s="38" t="s">
        <v>261</v>
      </c>
      <c r="F139" s="72">
        <v>64</v>
      </c>
    </row>
    <row r="140" spans="1:6">
      <c r="A140" s="71">
        <v>2011</v>
      </c>
      <c r="B140" s="37">
        <v>5</v>
      </c>
      <c r="C140" s="37">
        <v>3</v>
      </c>
      <c r="D140" s="37" t="s">
        <v>238</v>
      </c>
      <c r="E140" s="38" t="s">
        <v>258</v>
      </c>
      <c r="F140" s="72">
        <v>47.5</v>
      </c>
    </row>
    <row r="141" spans="1:6">
      <c r="A141" s="71">
        <v>2011</v>
      </c>
      <c r="B141" s="37">
        <v>4</v>
      </c>
      <c r="C141" s="37">
        <v>22</v>
      </c>
      <c r="D141" s="37" t="s">
        <v>228</v>
      </c>
      <c r="E141" s="38" t="s">
        <v>258</v>
      </c>
      <c r="F141" s="72">
        <v>35</v>
      </c>
    </row>
    <row r="142" spans="1:6">
      <c r="A142" s="71">
        <v>2013</v>
      </c>
      <c r="B142" s="37">
        <v>5</v>
      </c>
      <c r="C142" s="37">
        <v>28</v>
      </c>
      <c r="D142" s="37" t="s">
        <v>232</v>
      </c>
      <c r="E142" s="38" t="s">
        <v>258</v>
      </c>
      <c r="F142" s="72">
        <v>50</v>
      </c>
    </row>
    <row r="143" spans="1:6">
      <c r="A143" s="71">
        <v>2012</v>
      </c>
      <c r="B143" s="37">
        <v>6</v>
      </c>
      <c r="C143" s="37">
        <v>22</v>
      </c>
      <c r="D143" s="37" t="s">
        <v>230</v>
      </c>
      <c r="E143" s="38" t="s">
        <v>258</v>
      </c>
      <c r="F143" s="72">
        <v>112.5</v>
      </c>
    </row>
    <row r="144" spans="1:6">
      <c r="A144" s="71">
        <v>2013</v>
      </c>
      <c r="B144" s="37">
        <v>1</v>
      </c>
      <c r="C144" s="37">
        <v>19</v>
      </c>
      <c r="D144" s="37" t="s">
        <v>230</v>
      </c>
      <c r="E144" s="38" t="s">
        <v>256</v>
      </c>
      <c r="F144" s="72">
        <v>10.8</v>
      </c>
    </row>
    <row r="145" spans="1:6">
      <c r="A145" s="71">
        <v>2011</v>
      </c>
      <c r="B145" s="37">
        <v>6</v>
      </c>
      <c r="C145" s="37">
        <v>17</v>
      </c>
      <c r="D145" s="37" t="s">
        <v>238</v>
      </c>
      <c r="E145" s="38" t="s">
        <v>256</v>
      </c>
      <c r="F145" s="72">
        <v>86.4</v>
      </c>
    </row>
    <row r="146" spans="1:6">
      <c r="A146" s="71">
        <v>2012</v>
      </c>
      <c r="B146" s="37">
        <v>4</v>
      </c>
      <c r="C146" s="37">
        <v>8</v>
      </c>
      <c r="D146" s="37" t="s">
        <v>232</v>
      </c>
      <c r="E146" s="38" t="s">
        <v>261</v>
      </c>
      <c r="F146" s="72">
        <v>70.400000000000006</v>
      </c>
    </row>
    <row r="147" spans="1:6">
      <c r="A147" s="71">
        <v>2013</v>
      </c>
      <c r="B147" s="37">
        <v>4</v>
      </c>
      <c r="C147" s="37">
        <v>27</v>
      </c>
      <c r="D147" s="37" t="s">
        <v>232</v>
      </c>
      <c r="E147" s="38" t="s">
        <v>257</v>
      </c>
      <c r="F147" s="72">
        <v>56.4</v>
      </c>
    </row>
    <row r="148" spans="1:6">
      <c r="A148" s="71">
        <v>2011</v>
      </c>
      <c r="B148" s="37">
        <v>6</v>
      </c>
      <c r="C148" s="37">
        <v>26</v>
      </c>
      <c r="D148" s="37" t="s">
        <v>230</v>
      </c>
      <c r="E148" s="38" t="s">
        <v>256</v>
      </c>
      <c r="F148" s="72">
        <v>16.2</v>
      </c>
    </row>
    <row r="149" spans="1:6">
      <c r="A149" s="71">
        <v>2010</v>
      </c>
      <c r="B149" s="37">
        <v>2</v>
      </c>
      <c r="C149" s="37">
        <v>16</v>
      </c>
      <c r="D149" s="37" t="s">
        <v>228</v>
      </c>
      <c r="E149" s="38" t="s">
        <v>260</v>
      </c>
      <c r="F149" s="72">
        <v>13.02</v>
      </c>
    </row>
    <row r="150" spans="1:6">
      <c r="A150" s="71">
        <v>2011</v>
      </c>
      <c r="B150" s="37">
        <v>6</v>
      </c>
      <c r="C150" s="37">
        <v>29</v>
      </c>
      <c r="D150" s="37" t="s">
        <v>232</v>
      </c>
      <c r="E150" s="38" t="s">
        <v>258</v>
      </c>
      <c r="F150" s="72">
        <v>67.5</v>
      </c>
    </row>
    <row r="151" spans="1:6">
      <c r="A151" s="71">
        <v>2014</v>
      </c>
      <c r="B151" s="37">
        <v>5</v>
      </c>
      <c r="C151" s="37">
        <v>14</v>
      </c>
      <c r="D151" s="37" t="s">
        <v>228</v>
      </c>
      <c r="E151" s="38" t="s">
        <v>260</v>
      </c>
      <c r="F151" s="72">
        <v>7.9799999999999995</v>
      </c>
    </row>
    <row r="152" spans="1:6">
      <c r="A152" s="71">
        <v>2012</v>
      </c>
      <c r="B152" s="37">
        <v>2</v>
      </c>
      <c r="C152" s="37">
        <v>21</v>
      </c>
      <c r="D152" s="37" t="s">
        <v>238</v>
      </c>
      <c r="E152" s="38" t="s">
        <v>260</v>
      </c>
      <c r="F152" s="72">
        <v>20.58</v>
      </c>
    </row>
    <row r="153" spans="1:6">
      <c r="A153" s="71">
        <v>2014</v>
      </c>
      <c r="B153" s="37">
        <v>3</v>
      </c>
      <c r="C153" s="37">
        <v>30</v>
      </c>
      <c r="D153" s="37" t="s">
        <v>238</v>
      </c>
      <c r="E153" s="38" t="s">
        <v>258</v>
      </c>
      <c r="F153" s="72">
        <v>57.5</v>
      </c>
    </row>
    <row r="154" spans="1:6">
      <c r="A154" s="71">
        <v>2010</v>
      </c>
      <c r="B154" s="37">
        <v>2</v>
      </c>
      <c r="C154" s="37">
        <v>6</v>
      </c>
      <c r="D154" s="37" t="s">
        <v>238</v>
      </c>
      <c r="E154" s="38" t="s">
        <v>261</v>
      </c>
      <c r="F154" s="72">
        <v>96</v>
      </c>
    </row>
    <row r="155" spans="1:6">
      <c r="A155" s="71">
        <v>2014</v>
      </c>
      <c r="B155" s="37">
        <v>6</v>
      </c>
      <c r="C155" s="37">
        <v>30</v>
      </c>
      <c r="D155" s="37" t="s">
        <v>232</v>
      </c>
      <c r="E155" s="38" t="s">
        <v>258</v>
      </c>
      <c r="F155" s="72">
        <v>102.5</v>
      </c>
    </row>
    <row r="156" spans="1:6">
      <c r="A156" s="71">
        <v>2010</v>
      </c>
      <c r="B156" s="37">
        <v>3</v>
      </c>
      <c r="C156" s="37">
        <v>13</v>
      </c>
      <c r="D156" s="37" t="s">
        <v>230</v>
      </c>
      <c r="E156" s="38" t="s">
        <v>260</v>
      </c>
      <c r="F156" s="72">
        <v>12.18</v>
      </c>
    </row>
    <row r="157" spans="1:6">
      <c r="A157" s="71">
        <v>2014</v>
      </c>
      <c r="B157" s="37">
        <v>6</v>
      </c>
      <c r="C157" s="37">
        <v>16</v>
      </c>
      <c r="D157" s="37" t="s">
        <v>228</v>
      </c>
      <c r="E157" s="38" t="s">
        <v>258</v>
      </c>
      <c r="F157" s="72">
        <v>2.5</v>
      </c>
    </row>
    <row r="158" spans="1:6">
      <c r="A158" s="71">
        <v>2010</v>
      </c>
      <c r="B158" s="37">
        <v>5</v>
      </c>
      <c r="C158" s="37">
        <v>12</v>
      </c>
      <c r="D158" s="37" t="s">
        <v>230</v>
      </c>
      <c r="E158" s="38" t="s">
        <v>260</v>
      </c>
      <c r="F158" s="72">
        <v>17.64</v>
      </c>
    </row>
    <row r="159" spans="1:6">
      <c r="A159" s="71">
        <v>2014</v>
      </c>
      <c r="B159" s="37">
        <v>5</v>
      </c>
      <c r="C159" s="37">
        <v>16</v>
      </c>
      <c r="D159" s="37" t="s">
        <v>238</v>
      </c>
      <c r="E159" s="38" t="s">
        <v>260</v>
      </c>
      <c r="F159" s="72">
        <v>19.32</v>
      </c>
    </row>
    <row r="160" spans="1:6">
      <c r="A160" s="71">
        <v>2014</v>
      </c>
      <c r="B160" s="54">
        <v>3</v>
      </c>
      <c r="C160" s="54">
        <v>15</v>
      </c>
      <c r="D160" s="37" t="s">
        <v>228</v>
      </c>
      <c r="E160" s="55" t="s">
        <v>260</v>
      </c>
      <c r="F160" s="78">
        <v>10.08</v>
      </c>
    </row>
    <row r="161" spans="1:6">
      <c r="A161" s="71">
        <v>2011</v>
      </c>
      <c r="B161" s="37">
        <v>2</v>
      </c>
      <c r="C161" s="37">
        <v>26</v>
      </c>
      <c r="D161" s="37" t="s">
        <v>232</v>
      </c>
      <c r="E161" s="38" t="s">
        <v>261</v>
      </c>
      <c r="F161" s="72">
        <v>153.60000000000002</v>
      </c>
    </row>
    <row r="162" spans="1:6">
      <c r="A162" s="71">
        <v>2012</v>
      </c>
      <c r="B162" s="37">
        <v>4</v>
      </c>
      <c r="C162" s="37">
        <v>13</v>
      </c>
      <c r="D162" s="37" t="s">
        <v>238</v>
      </c>
      <c r="E162" s="38" t="s">
        <v>257</v>
      </c>
      <c r="F162" s="72">
        <v>33.6</v>
      </c>
    </row>
    <row r="163" spans="1:6">
      <c r="A163" s="71">
        <v>2012</v>
      </c>
      <c r="B163" s="37">
        <v>5</v>
      </c>
      <c r="C163" s="37">
        <v>5</v>
      </c>
      <c r="D163" s="37" t="s">
        <v>230</v>
      </c>
      <c r="E163" s="38" t="s">
        <v>261</v>
      </c>
      <c r="F163" s="72">
        <v>92.800000000000011</v>
      </c>
    </row>
    <row r="164" spans="1:6">
      <c r="A164" s="71">
        <v>2011</v>
      </c>
      <c r="B164" s="37">
        <v>2</v>
      </c>
      <c r="C164" s="37">
        <v>3</v>
      </c>
      <c r="D164" s="37" t="s">
        <v>232</v>
      </c>
      <c r="E164" s="38" t="s">
        <v>260</v>
      </c>
      <c r="F164" s="72">
        <v>5.88</v>
      </c>
    </row>
    <row r="165" spans="1:6">
      <c r="A165" s="71">
        <v>2013</v>
      </c>
      <c r="B165" s="37">
        <v>1</v>
      </c>
      <c r="C165" s="37">
        <v>1</v>
      </c>
      <c r="D165" s="37" t="s">
        <v>238</v>
      </c>
      <c r="E165" s="38" t="s">
        <v>258</v>
      </c>
      <c r="F165" s="72">
        <v>87.5</v>
      </c>
    </row>
    <row r="166" spans="1:6">
      <c r="A166" s="71">
        <v>2011</v>
      </c>
      <c r="B166" s="37">
        <v>6</v>
      </c>
      <c r="C166" s="37">
        <v>2</v>
      </c>
      <c r="D166" s="37" t="s">
        <v>238</v>
      </c>
      <c r="E166" s="38" t="s">
        <v>260</v>
      </c>
      <c r="F166" s="72">
        <v>7.9799999999999995</v>
      </c>
    </row>
    <row r="167" spans="1:6">
      <c r="A167" s="71">
        <v>2011</v>
      </c>
      <c r="B167" s="37">
        <v>4</v>
      </c>
      <c r="C167" s="37">
        <v>16</v>
      </c>
      <c r="D167" s="37" t="s">
        <v>230</v>
      </c>
      <c r="E167" s="38" t="s">
        <v>261</v>
      </c>
      <c r="F167" s="72">
        <v>137.6</v>
      </c>
    </row>
    <row r="168" spans="1:6">
      <c r="A168" s="71">
        <v>2013</v>
      </c>
      <c r="B168" s="37">
        <v>4</v>
      </c>
      <c r="C168" s="37">
        <v>8</v>
      </c>
      <c r="D168" s="37" t="s">
        <v>230</v>
      </c>
      <c r="E168" s="38" t="s">
        <v>260</v>
      </c>
      <c r="F168" s="72">
        <v>4.62</v>
      </c>
    </row>
    <row r="169" spans="1:6">
      <c r="A169" s="71">
        <v>2010</v>
      </c>
      <c r="B169" s="37">
        <v>6</v>
      </c>
      <c r="C169" s="37">
        <v>28</v>
      </c>
      <c r="D169" s="37" t="s">
        <v>232</v>
      </c>
      <c r="E169" s="38" t="s">
        <v>260</v>
      </c>
      <c r="F169" s="72">
        <v>15.12</v>
      </c>
    </row>
    <row r="170" spans="1:6">
      <c r="A170" s="71">
        <v>2014</v>
      </c>
      <c r="B170" s="37">
        <v>4</v>
      </c>
      <c r="C170" s="37">
        <v>26</v>
      </c>
      <c r="D170" s="37" t="s">
        <v>232</v>
      </c>
      <c r="E170" s="38" t="s">
        <v>261</v>
      </c>
      <c r="F170" s="72">
        <v>137.6</v>
      </c>
    </row>
    <row r="171" spans="1:6">
      <c r="A171" s="71">
        <v>2010</v>
      </c>
      <c r="B171" s="37">
        <v>3</v>
      </c>
      <c r="C171" s="37">
        <v>23</v>
      </c>
      <c r="D171" s="37" t="s">
        <v>232</v>
      </c>
      <c r="E171" s="38" t="s">
        <v>256</v>
      </c>
      <c r="F171" s="72">
        <v>34.200000000000003</v>
      </c>
    </row>
    <row r="172" spans="1:6">
      <c r="A172" s="71">
        <v>2013</v>
      </c>
      <c r="B172" s="37">
        <v>5</v>
      </c>
      <c r="C172" s="37">
        <v>10</v>
      </c>
      <c r="D172" s="37" t="s">
        <v>238</v>
      </c>
      <c r="E172" s="38" t="s">
        <v>256</v>
      </c>
      <c r="F172" s="72">
        <v>10.8</v>
      </c>
    </row>
    <row r="173" spans="1:6">
      <c r="A173" s="71">
        <v>2013</v>
      </c>
      <c r="B173" s="37">
        <v>6</v>
      </c>
      <c r="C173" s="37">
        <v>30</v>
      </c>
      <c r="D173" s="37" t="s">
        <v>230</v>
      </c>
      <c r="E173" s="38" t="s">
        <v>256</v>
      </c>
      <c r="F173" s="72">
        <v>84.600000000000009</v>
      </c>
    </row>
    <row r="174" spans="1:6">
      <c r="A174" s="71">
        <v>2014</v>
      </c>
      <c r="B174" s="37">
        <v>2</v>
      </c>
      <c r="C174" s="37">
        <v>18</v>
      </c>
      <c r="D174" s="37" t="s">
        <v>238</v>
      </c>
      <c r="E174" s="38" t="s">
        <v>258</v>
      </c>
      <c r="F174" s="72">
        <v>62.5</v>
      </c>
    </row>
    <row r="175" spans="1:6">
      <c r="A175" s="71">
        <v>2010</v>
      </c>
      <c r="B175" s="37">
        <v>6</v>
      </c>
      <c r="C175" s="37">
        <v>11</v>
      </c>
      <c r="D175" s="37" t="s">
        <v>230</v>
      </c>
      <c r="E175" s="38" t="s">
        <v>257</v>
      </c>
      <c r="F175" s="72">
        <v>3.5999999999999996</v>
      </c>
    </row>
    <row r="176" spans="1:6">
      <c r="A176" s="71">
        <v>2010</v>
      </c>
      <c r="B176" s="37">
        <v>3</v>
      </c>
      <c r="C176" s="37">
        <v>19</v>
      </c>
      <c r="D176" s="37" t="s">
        <v>230</v>
      </c>
      <c r="E176" s="38" t="s">
        <v>256</v>
      </c>
      <c r="F176" s="72">
        <v>36</v>
      </c>
    </row>
    <row r="177" spans="1:6">
      <c r="A177" s="71">
        <v>2013</v>
      </c>
      <c r="B177" s="37">
        <v>2</v>
      </c>
      <c r="C177" s="37">
        <v>14</v>
      </c>
      <c r="D177" s="37" t="s">
        <v>228</v>
      </c>
      <c r="E177" s="38" t="s">
        <v>258</v>
      </c>
      <c r="F177" s="72">
        <v>115</v>
      </c>
    </row>
    <row r="178" spans="1:6">
      <c r="A178" s="71">
        <v>2011</v>
      </c>
      <c r="B178" s="37">
        <v>2</v>
      </c>
      <c r="C178" s="37">
        <v>18</v>
      </c>
      <c r="D178" s="37" t="s">
        <v>228</v>
      </c>
      <c r="E178" s="38" t="s">
        <v>258</v>
      </c>
      <c r="F178" s="72">
        <v>40</v>
      </c>
    </row>
    <row r="179" spans="1:6">
      <c r="A179" s="71">
        <v>2012</v>
      </c>
      <c r="B179" s="37">
        <v>2</v>
      </c>
      <c r="C179" s="37">
        <v>10</v>
      </c>
      <c r="D179" s="37" t="s">
        <v>238</v>
      </c>
      <c r="E179" s="38" t="s">
        <v>260</v>
      </c>
      <c r="F179" s="72">
        <v>1.26</v>
      </c>
    </row>
    <row r="180" spans="1:6">
      <c r="A180" s="71">
        <v>2011</v>
      </c>
      <c r="B180" s="37">
        <v>2</v>
      </c>
      <c r="C180" s="37">
        <v>20</v>
      </c>
      <c r="D180" s="37" t="s">
        <v>232</v>
      </c>
      <c r="E180" s="38" t="s">
        <v>260</v>
      </c>
      <c r="F180" s="72">
        <v>21</v>
      </c>
    </row>
    <row r="181" spans="1:6">
      <c r="A181" s="71">
        <v>2012</v>
      </c>
      <c r="B181" s="37">
        <v>2</v>
      </c>
      <c r="C181" s="37">
        <v>24</v>
      </c>
      <c r="D181" s="37" t="s">
        <v>232</v>
      </c>
      <c r="E181" s="38" t="s">
        <v>261</v>
      </c>
      <c r="F181" s="72">
        <v>160</v>
      </c>
    </row>
    <row r="182" spans="1:6">
      <c r="A182" s="71">
        <v>2011</v>
      </c>
      <c r="B182" s="37">
        <v>1</v>
      </c>
      <c r="C182" s="37">
        <v>1</v>
      </c>
      <c r="D182" s="37" t="s">
        <v>228</v>
      </c>
      <c r="E182" s="38" t="s">
        <v>258</v>
      </c>
      <c r="F182" s="72">
        <v>72.5</v>
      </c>
    </row>
    <row r="183" spans="1:6">
      <c r="A183" s="71">
        <v>2014</v>
      </c>
      <c r="B183" s="37">
        <v>6</v>
      </c>
      <c r="C183" s="37">
        <v>27</v>
      </c>
      <c r="D183" s="37" t="s">
        <v>230</v>
      </c>
      <c r="E183" s="38" t="s">
        <v>256</v>
      </c>
      <c r="F183" s="72">
        <v>18</v>
      </c>
    </row>
    <row r="184" spans="1:6">
      <c r="A184" s="71">
        <v>2010</v>
      </c>
      <c r="B184" s="37">
        <v>3</v>
      </c>
      <c r="C184" s="37">
        <v>27</v>
      </c>
      <c r="D184" s="37" t="s">
        <v>228</v>
      </c>
      <c r="E184" s="38" t="s">
        <v>257</v>
      </c>
      <c r="F184" s="72">
        <v>38.4</v>
      </c>
    </row>
    <row r="185" spans="1:6">
      <c r="A185" s="71">
        <v>2011</v>
      </c>
      <c r="B185" s="54">
        <v>4</v>
      </c>
      <c r="C185" s="54">
        <v>15</v>
      </c>
      <c r="D185" s="37" t="s">
        <v>238</v>
      </c>
      <c r="E185" s="55" t="s">
        <v>261</v>
      </c>
      <c r="F185" s="78">
        <v>12.8</v>
      </c>
    </row>
    <row r="186" spans="1:6">
      <c r="A186" s="71">
        <v>2014</v>
      </c>
      <c r="B186" s="37">
        <v>5</v>
      </c>
      <c r="C186" s="37">
        <v>31</v>
      </c>
      <c r="D186" s="37" t="s">
        <v>232</v>
      </c>
      <c r="E186" s="38" t="s">
        <v>256</v>
      </c>
      <c r="F186" s="72">
        <v>28.8</v>
      </c>
    </row>
    <row r="187" spans="1:6">
      <c r="A187" s="71">
        <v>2012</v>
      </c>
      <c r="B187" s="37">
        <v>4</v>
      </c>
      <c r="C187" s="37">
        <v>4</v>
      </c>
      <c r="D187" s="37" t="s">
        <v>228</v>
      </c>
      <c r="E187" s="38" t="s">
        <v>256</v>
      </c>
      <c r="F187" s="72">
        <v>3.6</v>
      </c>
    </row>
    <row r="188" spans="1:6">
      <c r="A188" s="71">
        <v>2011</v>
      </c>
      <c r="B188" s="37">
        <v>3</v>
      </c>
      <c r="C188" s="37">
        <v>26</v>
      </c>
      <c r="D188" s="37" t="s">
        <v>228</v>
      </c>
      <c r="E188" s="38" t="s">
        <v>261</v>
      </c>
      <c r="F188" s="72">
        <v>140.80000000000001</v>
      </c>
    </row>
    <row r="189" spans="1:6">
      <c r="A189" s="71">
        <v>2011</v>
      </c>
      <c r="B189" s="37">
        <v>1</v>
      </c>
      <c r="C189" s="37">
        <v>19</v>
      </c>
      <c r="D189" s="37" t="s">
        <v>238</v>
      </c>
      <c r="E189" s="38" t="s">
        <v>258</v>
      </c>
      <c r="F189" s="72">
        <v>100</v>
      </c>
    </row>
    <row r="190" spans="1:6">
      <c r="A190" s="71">
        <v>2013</v>
      </c>
      <c r="B190" s="37">
        <v>3</v>
      </c>
      <c r="C190" s="37">
        <v>1</v>
      </c>
      <c r="D190" s="37" t="s">
        <v>232</v>
      </c>
      <c r="E190" s="38" t="s">
        <v>261</v>
      </c>
      <c r="F190" s="72">
        <v>121.60000000000001</v>
      </c>
    </row>
    <row r="191" spans="1:6">
      <c r="A191" s="71">
        <v>2014</v>
      </c>
      <c r="B191" s="37">
        <v>6</v>
      </c>
      <c r="C191" s="37">
        <v>20</v>
      </c>
      <c r="D191" s="37" t="s">
        <v>238</v>
      </c>
      <c r="E191" s="38" t="s">
        <v>260</v>
      </c>
      <c r="F191" s="72">
        <v>9.24</v>
      </c>
    </row>
    <row r="192" spans="1:6">
      <c r="A192" s="71">
        <v>2013</v>
      </c>
      <c r="B192" s="37">
        <v>6</v>
      </c>
      <c r="C192" s="37">
        <v>19</v>
      </c>
      <c r="D192" s="37" t="s">
        <v>228</v>
      </c>
      <c r="E192" s="38" t="s">
        <v>256</v>
      </c>
      <c r="F192" s="72">
        <v>82.8</v>
      </c>
    </row>
    <row r="193" spans="1:6">
      <c r="A193" s="71">
        <v>2012</v>
      </c>
      <c r="B193" s="37">
        <v>3</v>
      </c>
      <c r="C193" s="37">
        <v>23</v>
      </c>
      <c r="D193" s="37" t="s">
        <v>230</v>
      </c>
      <c r="E193" s="38" t="s">
        <v>261</v>
      </c>
      <c r="F193" s="72">
        <v>89.600000000000009</v>
      </c>
    </row>
    <row r="194" spans="1:6">
      <c r="A194" s="71">
        <v>2013</v>
      </c>
      <c r="B194" s="37">
        <v>1</v>
      </c>
      <c r="C194" s="37">
        <v>28</v>
      </c>
      <c r="D194" s="37" t="s">
        <v>230</v>
      </c>
      <c r="E194" s="38" t="s">
        <v>258</v>
      </c>
      <c r="F194" s="72">
        <v>35</v>
      </c>
    </row>
    <row r="195" spans="1:6">
      <c r="A195" s="71">
        <v>2013</v>
      </c>
      <c r="B195" s="37">
        <v>5</v>
      </c>
      <c r="C195" s="37">
        <v>31</v>
      </c>
      <c r="D195" s="37" t="s">
        <v>228</v>
      </c>
      <c r="E195" s="38" t="s">
        <v>258</v>
      </c>
      <c r="F195" s="72">
        <v>35</v>
      </c>
    </row>
    <row r="196" spans="1:6">
      <c r="A196" s="71">
        <v>2010</v>
      </c>
      <c r="B196" s="37">
        <v>3</v>
      </c>
      <c r="C196" s="37">
        <v>25</v>
      </c>
      <c r="D196" s="37" t="s">
        <v>228</v>
      </c>
      <c r="E196" s="38" t="s">
        <v>258</v>
      </c>
      <c r="F196" s="72">
        <v>20</v>
      </c>
    </row>
    <row r="197" spans="1:6">
      <c r="A197" s="71">
        <v>2012</v>
      </c>
      <c r="B197" s="56">
        <v>5</v>
      </c>
      <c r="C197" s="37">
        <v>15</v>
      </c>
      <c r="D197" s="37" t="s">
        <v>232</v>
      </c>
      <c r="E197" s="38" t="s">
        <v>256</v>
      </c>
      <c r="F197" s="72">
        <v>23.400000000000002</v>
      </c>
    </row>
    <row r="198" spans="1:6">
      <c r="A198" s="71">
        <v>2012</v>
      </c>
      <c r="B198" s="37">
        <v>1</v>
      </c>
      <c r="C198" s="37">
        <v>2</v>
      </c>
      <c r="D198" s="37" t="s">
        <v>232</v>
      </c>
      <c r="E198" s="38" t="s">
        <v>256</v>
      </c>
      <c r="F198" s="72">
        <v>70.2</v>
      </c>
    </row>
    <row r="199" spans="1:6">
      <c r="A199" s="71">
        <v>2011</v>
      </c>
      <c r="B199" s="37">
        <v>3</v>
      </c>
      <c r="C199" s="37">
        <v>15</v>
      </c>
      <c r="D199" s="37" t="s">
        <v>230</v>
      </c>
      <c r="E199" s="38" t="s">
        <v>260</v>
      </c>
      <c r="F199" s="72">
        <v>8.4</v>
      </c>
    </row>
    <row r="200" spans="1:6">
      <c r="A200" s="71">
        <v>2010</v>
      </c>
      <c r="B200" s="37">
        <v>5</v>
      </c>
      <c r="C200" s="37">
        <v>31</v>
      </c>
      <c r="D200" s="37" t="s">
        <v>230</v>
      </c>
      <c r="E200" s="38" t="s">
        <v>258</v>
      </c>
      <c r="F200" s="72">
        <v>12.5</v>
      </c>
    </row>
    <row r="201" spans="1:6">
      <c r="A201" s="71">
        <v>2011</v>
      </c>
      <c r="B201" s="37">
        <v>4</v>
      </c>
      <c r="C201" s="37">
        <v>26</v>
      </c>
      <c r="D201" s="37" t="s">
        <v>230</v>
      </c>
      <c r="E201" s="38" t="s">
        <v>257</v>
      </c>
      <c r="F201" s="72">
        <v>27.599999999999998</v>
      </c>
    </row>
    <row r="202" spans="1:6">
      <c r="A202" s="71">
        <v>2013</v>
      </c>
      <c r="B202" s="37">
        <v>5</v>
      </c>
      <c r="C202" s="37">
        <v>7</v>
      </c>
      <c r="D202" s="37" t="s">
        <v>238</v>
      </c>
      <c r="E202" s="38" t="s">
        <v>256</v>
      </c>
      <c r="F202" s="72">
        <v>48.6</v>
      </c>
    </row>
    <row r="203" spans="1:6">
      <c r="A203" s="71">
        <v>2014</v>
      </c>
      <c r="B203" s="37">
        <v>4</v>
      </c>
      <c r="C203" s="37">
        <v>28</v>
      </c>
      <c r="D203" s="37" t="s">
        <v>238</v>
      </c>
      <c r="E203" s="38" t="s">
        <v>261</v>
      </c>
      <c r="F203" s="72">
        <v>19.200000000000003</v>
      </c>
    </row>
    <row r="204" spans="1:6">
      <c r="A204" s="71">
        <v>2013</v>
      </c>
      <c r="B204" s="37">
        <v>5</v>
      </c>
      <c r="C204" s="37">
        <v>2</v>
      </c>
      <c r="D204" s="37" t="s">
        <v>228</v>
      </c>
      <c r="E204" s="38" t="s">
        <v>258</v>
      </c>
      <c r="F204" s="72">
        <v>117.5</v>
      </c>
    </row>
    <row r="205" spans="1:6">
      <c r="A205" s="71">
        <v>2012</v>
      </c>
      <c r="B205" s="37">
        <v>2</v>
      </c>
      <c r="C205" s="37">
        <v>25</v>
      </c>
      <c r="D205" s="37" t="s">
        <v>228</v>
      </c>
      <c r="E205" s="38" t="s">
        <v>261</v>
      </c>
      <c r="F205" s="72">
        <v>128</v>
      </c>
    </row>
    <row r="206" spans="1:6">
      <c r="A206" s="71">
        <v>2010</v>
      </c>
      <c r="B206" s="37">
        <v>5</v>
      </c>
      <c r="C206" s="37">
        <v>5</v>
      </c>
      <c r="D206" s="37" t="s">
        <v>228</v>
      </c>
      <c r="E206" s="38" t="s">
        <v>257</v>
      </c>
      <c r="F206" s="72">
        <v>48</v>
      </c>
    </row>
    <row r="207" spans="1:6">
      <c r="A207" s="71">
        <v>2013</v>
      </c>
      <c r="B207" s="37">
        <v>2</v>
      </c>
      <c r="C207" s="37">
        <v>23</v>
      </c>
      <c r="D207" s="37" t="s">
        <v>230</v>
      </c>
      <c r="E207" s="38" t="s">
        <v>260</v>
      </c>
      <c r="F207" s="72">
        <v>2.1</v>
      </c>
    </row>
    <row r="208" spans="1:6">
      <c r="A208" s="71">
        <v>2010</v>
      </c>
      <c r="B208" s="37">
        <v>4</v>
      </c>
      <c r="C208" s="37">
        <v>16</v>
      </c>
      <c r="D208" s="37" t="s">
        <v>230</v>
      </c>
      <c r="E208" s="38" t="s">
        <v>258</v>
      </c>
      <c r="F208" s="72">
        <v>7.5</v>
      </c>
    </row>
    <row r="209" spans="1:6">
      <c r="A209" s="71">
        <v>2013</v>
      </c>
      <c r="B209" s="37">
        <v>1</v>
      </c>
      <c r="C209" s="37">
        <v>25</v>
      </c>
      <c r="D209" s="37" t="s">
        <v>230</v>
      </c>
      <c r="E209" s="38" t="s">
        <v>260</v>
      </c>
      <c r="F209" s="72">
        <v>16.8</v>
      </c>
    </row>
    <row r="210" spans="1:6">
      <c r="A210" s="71">
        <v>2014</v>
      </c>
      <c r="B210" s="37">
        <v>2</v>
      </c>
      <c r="C210" s="37">
        <v>11</v>
      </c>
      <c r="D210" s="37" t="s">
        <v>232</v>
      </c>
      <c r="E210" s="38" t="s">
        <v>258</v>
      </c>
      <c r="F210" s="72">
        <v>92.5</v>
      </c>
    </row>
    <row r="211" spans="1:6">
      <c r="A211" s="71">
        <v>2010</v>
      </c>
      <c r="B211" s="37">
        <v>4</v>
      </c>
      <c r="C211" s="37">
        <v>28</v>
      </c>
      <c r="D211" s="37" t="s">
        <v>230</v>
      </c>
      <c r="E211" s="38" t="s">
        <v>256</v>
      </c>
      <c r="F211" s="72">
        <v>7.2</v>
      </c>
    </row>
    <row r="212" spans="1:6">
      <c r="A212" s="71">
        <v>2014</v>
      </c>
      <c r="B212" s="37">
        <v>1</v>
      </c>
      <c r="C212" s="37">
        <v>27</v>
      </c>
      <c r="D212" s="37" t="s">
        <v>238</v>
      </c>
      <c r="E212" s="38" t="s">
        <v>261</v>
      </c>
      <c r="F212" s="72">
        <v>134.4</v>
      </c>
    </row>
    <row r="213" spans="1:6">
      <c r="A213" s="71">
        <v>2014</v>
      </c>
      <c r="B213" s="37">
        <v>6</v>
      </c>
      <c r="C213" s="37">
        <v>23</v>
      </c>
      <c r="D213" s="37" t="s">
        <v>238</v>
      </c>
      <c r="E213" s="38" t="s">
        <v>260</v>
      </c>
      <c r="F213" s="72">
        <v>10.92</v>
      </c>
    </row>
    <row r="214" spans="1:6">
      <c r="A214" s="71">
        <v>2010</v>
      </c>
      <c r="B214" s="37">
        <v>5</v>
      </c>
      <c r="C214" s="37">
        <v>20</v>
      </c>
      <c r="D214" s="37" t="s">
        <v>230</v>
      </c>
      <c r="E214" s="38" t="s">
        <v>257</v>
      </c>
      <c r="F214" s="72">
        <v>39.6</v>
      </c>
    </row>
    <row r="215" spans="1:6">
      <c r="A215" s="71">
        <v>2013</v>
      </c>
      <c r="B215" s="37">
        <v>1</v>
      </c>
      <c r="C215" s="37">
        <v>10</v>
      </c>
      <c r="D215" s="37" t="s">
        <v>230</v>
      </c>
      <c r="E215" s="38" t="s">
        <v>260</v>
      </c>
      <c r="F215" s="72">
        <v>5.46</v>
      </c>
    </row>
    <row r="216" spans="1:6">
      <c r="A216" s="71">
        <v>2013</v>
      </c>
      <c r="B216" s="37">
        <v>1</v>
      </c>
      <c r="C216" s="37">
        <v>9</v>
      </c>
      <c r="D216" s="37" t="s">
        <v>238</v>
      </c>
      <c r="E216" s="38" t="s">
        <v>260</v>
      </c>
      <c r="F216" s="72">
        <v>10.08</v>
      </c>
    </row>
    <row r="217" spans="1:6">
      <c r="A217" s="71">
        <v>2012</v>
      </c>
      <c r="B217" s="37">
        <v>6</v>
      </c>
      <c r="C217" s="37">
        <v>29</v>
      </c>
      <c r="D217" s="37" t="s">
        <v>238</v>
      </c>
      <c r="E217" s="38" t="s">
        <v>260</v>
      </c>
      <c r="F217" s="72">
        <v>6.72</v>
      </c>
    </row>
    <row r="218" spans="1:6">
      <c r="A218" s="71">
        <v>2012</v>
      </c>
      <c r="B218" s="37">
        <v>1</v>
      </c>
      <c r="C218" s="37">
        <v>20</v>
      </c>
      <c r="D218" s="37" t="s">
        <v>238</v>
      </c>
      <c r="E218" s="38" t="s">
        <v>260</v>
      </c>
      <c r="F218" s="72">
        <v>1.68</v>
      </c>
    </row>
    <row r="219" spans="1:6">
      <c r="A219" s="71">
        <v>2012</v>
      </c>
      <c r="B219" s="37">
        <v>2</v>
      </c>
      <c r="C219" s="37">
        <v>20</v>
      </c>
      <c r="D219" s="37" t="s">
        <v>238</v>
      </c>
      <c r="E219" s="38" t="s">
        <v>261</v>
      </c>
      <c r="F219" s="72">
        <v>124.80000000000001</v>
      </c>
    </row>
    <row r="220" spans="1:6">
      <c r="A220" s="71">
        <v>2011</v>
      </c>
      <c r="B220" s="37">
        <v>4</v>
      </c>
      <c r="C220" s="37">
        <v>18</v>
      </c>
      <c r="D220" s="37" t="s">
        <v>230</v>
      </c>
      <c r="E220" s="38" t="s">
        <v>260</v>
      </c>
      <c r="F220" s="72">
        <v>5.46</v>
      </c>
    </row>
    <row r="221" spans="1:6">
      <c r="A221" s="71">
        <v>2013</v>
      </c>
      <c r="B221" s="37">
        <v>6</v>
      </c>
      <c r="C221" s="37">
        <v>22</v>
      </c>
      <c r="D221" s="37" t="s">
        <v>238</v>
      </c>
      <c r="E221" s="38" t="s">
        <v>261</v>
      </c>
      <c r="F221" s="72">
        <v>89.600000000000009</v>
      </c>
    </row>
    <row r="222" spans="1:6">
      <c r="A222" s="71">
        <v>2013</v>
      </c>
      <c r="B222" s="37">
        <v>4</v>
      </c>
      <c r="C222" s="37">
        <v>13</v>
      </c>
      <c r="D222" s="37" t="s">
        <v>232</v>
      </c>
      <c r="E222" s="38" t="s">
        <v>258</v>
      </c>
      <c r="F222" s="72">
        <v>67.5</v>
      </c>
    </row>
    <row r="223" spans="1:6">
      <c r="A223" s="71">
        <v>2014</v>
      </c>
      <c r="B223" s="37">
        <v>3</v>
      </c>
      <c r="C223" s="37">
        <v>24</v>
      </c>
      <c r="D223" s="37" t="s">
        <v>230</v>
      </c>
      <c r="E223" s="38" t="s">
        <v>260</v>
      </c>
      <c r="F223" s="72">
        <v>7.9799999999999995</v>
      </c>
    </row>
    <row r="224" spans="1:6">
      <c r="A224" s="71">
        <v>2014</v>
      </c>
      <c r="B224" s="37">
        <v>1</v>
      </c>
      <c r="C224" s="37">
        <v>3</v>
      </c>
      <c r="D224" s="37" t="s">
        <v>238</v>
      </c>
      <c r="E224" s="38" t="s">
        <v>260</v>
      </c>
      <c r="F224" s="72">
        <v>5.04</v>
      </c>
    </row>
    <row r="225" spans="1:6">
      <c r="A225" s="71">
        <v>2010</v>
      </c>
      <c r="B225" s="37">
        <v>2</v>
      </c>
      <c r="C225" s="37">
        <v>10</v>
      </c>
      <c r="D225" s="37" t="s">
        <v>238</v>
      </c>
      <c r="E225" s="38" t="s">
        <v>260</v>
      </c>
      <c r="F225" s="72">
        <v>18.059999999999999</v>
      </c>
    </row>
    <row r="226" spans="1:6">
      <c r="A226" s="71">
        <v>2014</v>
      </c>
      <c r="B226" s="37">
        <v>2</v>
      </c>
      <c r="C226" s="37">
        <v>9</v>
      </c>
      <c r="D226" s="37" t="s">
        <v>230</v>
      </c>
      <c r="E226" s="38" t="s">
        <v>260</v>
      </c>
      <c r="F226" s="72">
        <v>15.12</v>
      </c>
    </row>
    <row r="227" spans="1:6">
      <c r="A227" s="71">
        <v>2012</v>
      </c>
      <c r="B227" s="37">
        <v>2</v>
      </c>
      <c r="C227" s="37">
        <v>28</v>
      </c>
      <c r="D227" s="37" t="s">
        <v>230</v>
      </c>
      <c r="E227" s="38" t="s">
        <v>260</v>
      </c>
      <c r="F227" s="72">
        <v>5.46</v>
      </c>
    </row>
    <row r="228" spans="1:6">
      <c r="A228" s="71">
        <v>2012</v>
      </c>
      <c r="B228" s="37">
        <v>1</v>
      </c>
      <c r="C228" s="37">
        <v>23</v>
      </c>
      <c r="D228" s="37" t="s">
        <v>230</v>
      </c>
      <c r="E228" s="38" t="s">
        <v>260</v>
      </c>
      <c r="F228" s="72">
        <v>9.24</v>
      </c>
    </row>
    <row r="229" spans="1:6">
      <c r="A229" s="71">
        <v>2014</v>
      </c>
      <c r="B229" s="37">
        <v>4</v>
      </c>
      <c r="C229" s="37">
        <v>1</v>
      </c>
      <c r="D229" s="37" t="s">
        <v>230</v>
      </c>
      <c r="E229" s="38" t="s">
        <v>257</v>
      </c>
      <c r="F229" s="72">
        <v>49.199999999999996</v>
      </c>
    </row>
    <row r="230" spans="1:6">
      <c r="A230" s="71">
        <v>2010</v>
      </c>
      <c r="B230" s="37">
        <v>6</v>
      </c>
      <c r="C230" s="37">
        <v>19</v>
      </c>
      <c r="D230" s="37" t="s">
        <v>230</v>
      </c>
      <c r="E230" s="38" t="s">
        <v>257</v>
      </c>
      <c r="F230" s="72">
        <v>28.799999999999997</v>
      </c>
    </row>
    <row r="231" spans="1:6">
      <c r="A231" s="71">
        <v>2014</v>
      </c>
      <c r="B231" s="37">
        <v>2</v>
      </c>
      <c r="C231" s="37">
        <v>13</v>
      </c>
      <c r="D231" s="37" t="s">
        <v>238</v>
      </c>
      <c r="E231" s="38" t="s">
        <v>258</v>
      </c>
      <c r="F231" s="72">
        <v>82.5</v>
      </c>
    </row>
    <row r="232" spans="1:6">
      <c r="A232" s="71">
        <v>2013</v>
      </c>
      <c r="B232" s="37">
        <v>1</v>
      </c>
      <c r="C232" s="37">
        <v>9</v>
      </c>
      <c r="D232" s="37" t="s">
        <v>232</v>
      </c>
      <c r="E232" s="38" t="s">
        <v>257</v>
      </c>
      <c r="F232" s="72">
        <v>60</v>
      </c>
    </row>
    <row r="233" spans="1:6">
      <c r="A233" s="71">
        <v>2012</v>
      </c>
      <c r="B233" s="37">
        <v>1</v>
      </c>
      <c r="C233" s="37">
        <v>6</v>
      </c>
      <c r="D233" s="37" t="s">
        <v>228</v>
      </c>
      <c r="E233" s="38" t="s">
        <v>258</v>
      </c>
      <c r="F233" s="72">
        <v>30</v>
      </c>
    </row>
    <row r="234" spans="1:6">
      <c r="A234" s="71">
        <v>2013</v>
      </c>
      <c r="B234" s="37">
        <v>4</v>
      </c>
      <c r="C234" s="37">
        <v>21</v>
      </c>
      <c r="D234" s="37" t="s">
        <v>228</v>
      </c>
      <c r="E234" s="38" t="s">
        <v>261</v>
      </c>
      <c r="F234" s="72">
        <v>12.8</v>
      </c>
    </row>
    <row r="235" spans="1:6">
      <c r="A235" s="71">
        <v>2010</v>
      </c>
      <c r="B235" s="37">
        <v>5</v>
      </c>
      <c r="C235" s="37">
        <v>17</v>
      </c>
      <c r="D235" s="37" t="s">
        <v>238</v>
      </c>
      <c r="E235" s="38" t="s">
        <v>256</v>
      </c>
      <c r="F235" s="72">
        <v>57.6</v>
      </c>
    </row>
    <row r="236" spans="1:6">
      <c r="A236" s="71">
        <v>2013</v>
      </c>
      <c r="B236" s="37">
        <v>2</v>
      </c>
      <c r="C236" s="37">
        <v>6</v>
      </c>
      <c r="D236" s="37" t="s">
        <v>228</v>
      </c>
      <c r="E236" s="38" t="s">
        <v>261</v>
      </c>
      <c r="F236" s="72">
        <v>86.4</v>
      </c>
    </row>
    <row r="237" spans="1:6">
      <c r="A237" s="71">
        <v>2012</v>
      </c>
      <c r="B237" s="37">
        <v>2</v>
      </c>
      <c r="C237" s="37">
        <v>1</v>
      </c>
      <c r="D237" s="37" t="s">
        <v>238</v>
      </c>
      <c r="E237" s="38" t="s">
        <v>258</v>
      </c>
      <c r="F237" s="72">
        <v>15</v>
      </c>
    </row>
    <row r="238" spans="1:6">
      <c r="A238" s="71">
        <v>2011</v>
      </c>
      <c r="B238" s="37">
        <v>4</v>
      </c>
      <c r="C238" s="37">
        <v>14</v>
      </c>
      <c r="D238" s="37" t="s">
        <v>228</v>
      </c>
      <c r="E238" s="38" t="s">
        <v>260</v>
      </c>
      <c r="F238" s="72">
        <v>5.88</v>
      </c>
    </row>
    <row r="239" spans="1:6">
      <c r="A239" s="71">
        <v>2012</v>
      </c>
      <c r="B239" s="37">
        <v>4</v>
      </c>
      <c r="C239" s="37">
        <v>27</v>
      </c>
      <c r="D239" s="37" t="s">
        <v>238</v>
      </c>
      <c r="E239" s="38" t="s">
        <v>260</v>
      </c>
      <c r="F239" s="72">
        <v>10.92</v>
      </c>
    </row>
    <row r="240" spans="1:6">
      <c r="A240" s="71">
        <v>2011</v>
      </c>
      <c r="B240" s="37">
        <v>2</v>
      </c>
      <c r="C240" s="37">
        <v>13</v>
      </c>
      <c r="D240" s="37" t="s">
        <v>238</v>
      </c>
      <c r="E240" s="38" t="s">
        <v>257</v>
      </c>
      <c r="F240" s="72">
        <v>36</v>
      </c>
    </row>
    <row r="241" spans="1:6">
      <c r="A241" s="71">
        <v>2014</v>
      </c>
      <c r="B241" s="37">
        <v>6</v>
      </c>
      <c r="C241" s="37">
        <v>17</v>
      </c>
      <c r="D241" s="37" t="s">
        <v>238</v>
      </c>
      <c r="E241" s="38" t="s">
        <v>256</v>
      </c>
      <c r="F241" s="72">
        <v>12.6</v>
      </c>
    </row>
    <row r="242" spans="1:6">
      <c r="A242" s="71">
        <v>2010</v>
      </c>
      <c r="B242" s="56">
        <v>1</v>
      </c>
      <c r="C242" s="37">
        <v>12</v>
      </c>
      <c r="D242" s="37" t="s">
        <v>230</v>
      </c>
      <c r="E242" s="38" t="s">
        <v>260</v>
      </c>
      <c r="F242" s="72">
        <v>14.7</v>
      </c>
    </row>
    <row r="243" spans="1:6">
      <c r="A243" s="71">
        <v>2010</v>
      </c>
      <c r="B243" s="37">
        <v>6</v>
      </c>
      <c r="C243" s="37">
        <v>3</v>
      </c>
      <c r="D243" s="37" t="s">
        <v>232</v>
      </c>
      <c r="E243" s="38" t="s">
        <v>260</v>
      </c>
      <c r="F243" s="72">
        <v>5.88</v>
      </c>
    </row>
    <row r="244" spans="1:6">
      <c r="A244" s="71">
        <v>2010</v>
      </c>
      <c r="B244" s="37">
        <v>2</v>
      </c>
      <c r="C244" s="37">
        <v>21</v>
      </c>
      <c r="D244" s="37" t="s">
        <v>238</v>
      </c>
      <c r="E244" s="38" t="s">
        <v>260</v>
      </c>
      <c r="F244" s="72">
        <v>17.64</v>
      </c>
    </row>
    <row r="245" spans="1:6">
      <c r="A245" s="71">
        <v>2014</v>
      </c>
      <c r="B245" s="37">
        <v>4</v>
      </c>
      <c r="C245" s="37">
        <v>18</v>
      </c>
      <c r="D245" s="37" t="s">
        <v>228</v>
      </c>
      <c r="E245" s="38" t="s">
        <v>260</v>
      </c>
      <c r="F245" s="72">
        <v>5.88</v>
      </c>
    </row>
    <row r="246" spans="1:6">
      <c r="A246" s="71">
        <v>2012</v>
      </c>
      <c r="B246" s="37">
        <v>2</v>
      </c>
      <c r="C246" s="37">
        <v>15</v>
      </c>
      <c r="D246" s="37" t="s">
        <v>228</v>
      </c>
      <c r="E246" s="38" t="s">
        <v>261</v>
      </c>
      <c r="F246" s="72">
        <v>60.800000000000004</v>
      </c>
    </row>
    <row r="247" spans="1:6">
      <c r="A247" s="71">
        <v>2010</v>
      </c>
      <c r="B247" s="37">
        <v>3</v>
      </c>
      <c r="C247" s="37">
        <v>23</v>
      </c>
      <c r="D247" s="37" t="s">
        <v>238</v>
      </c>
      <c r="E247" s="38" t="s">
        <v>260</v>
      </c>
      <c r="F247" s="72">
        <v>5.46</v>
      </c>
    </row>
    <row r="248" spans="1:6">
      <c r="A248" s="71">
        <v>2010</v>
      </c>
      <c r="B248" s="37">
        <v>3</v>
      </c>
      <c r="C248" s="37">
        <v>11</v>
      </c>
      <c r="D248" s="37" t="s">
        <v>228</v>
      </c>
      <c r="E248" s="38" t="s">
        <v>258</v>
      </c>
      <c r="F248" s="72">
        <v>60</v>
      </c>
    </row>
    <row r="249" spans="1:6">
      <c r="A249" s="71">
        <v>2014</v>
      </c>
      <c r="B249" s="37">
        <v>1</v>
      </c>
      <c r="C249" s="37">
        <v>4</v>
      </c>
      <c r="D249" s="37" t="s">
        <v>232</v>
      </c>
      <c r="E249" s="38" t="s">
        <v>261</v>
      </c>
      <c r="F249" s="72">
        <v>64</v>
      </c>
    </row>
    <row r="250" spans="1:6">
      <c r="A250" s="71">
        <v>2010</v>
      </c>
      <c r="B250" s="37">
        <v>1</v>
      </c>
      <c r="C250" s="37">
        <v>5</v>
      </c>
      <c r="D250" s="37" t="s">
        <v>228</v>
      </c>
      <c r="E250" s="38" t="s">
        <v>256</v>
      </c>
      <c r="F250" s="72">
        <v>59.4</v>
      </c>
    </row>
    <row r="251" spans="1:6">
      <c r="A251" s="71">
        <v>2013</v>
      </c>
      <c r="B251" s="37">
        <v>3</v>
      </c>
      <c r="C251" s="37">
        <v>9</v>
      </c>
      <c r="D251" s="37" t="s">
        <v>232</v>
      </c>
      <c r="E251" s="38" t="s">
        <v>261</v>
      </c>
      <c r="F251" s="72">
        <v>35.200000000000003</v>
      </c>
    </row>
    <row r="252" spans="1:6">
      <c r="A252" s="71">
        <v>2013</v>
      </c>
      <c r="B252" s="37">
        <v>4</v>
      </c>
      <c r="C252" s="37">
        <v>9</v>
      </c>
      <c r="D252" s="37" t="s">
        <v>230</v>
      </c>
      <c r="E252" s="38" t="s">
        <v>257</v>
      </c>
      <c r="F252" s="72">
        <v>38.4</v>
      </c>
    </row>
    <row r="253" spans="1:6">
      <c r="A253" s="71">
        <v>2011</v>
      </c>
      <c r="B253" s="37">
        <v>4</v>
      </c>
      <c r="C253" s="37">
        <v>23</v>
      </c>
      <c r="D253" s="37" t="s">
        <v>232</v>
      </c>
      <c r="E253" s="38" t="s">
        <v>258</v>
      </c>
      <c r="F253" s="72">
        <v>112.5</v>
      </c>
    </row>
    <row r="254" spans="1:6">
      <c r="A254" s="71">
        <v>2010</v>
      </c>
      <c r="B254" s="37">
        <v>1</v>
      </c>
      <c r="C254" s="37">
        <v>12</v>
      </c>
      <c r="D254" s="37" t="s">
        <v>232</v>
      </c>
      <c r="E254" s="38" t="s">
        <v>258</v>
      </c>
      <c r="F254" s="72">
        <v>117.5</v>
      </c>
    </row>
    <row r="255" spans="1:6">
      <c r="A255" s="71">
        <v>2014</v>
      </c>
      <c r="B255" s="37">
        <v>2</v>
      </c>
      <c r="C255" s="37">
        <v>26</v>
      </c>
      <c r="D255" s="37" t="s">
        <v>228</v>
      </c>
      <c r="E255" s="38" t="s">
        <v>257</v>
      </c>
      <c r="F255" s="72">
        <v>60</v>
      </c>
    </row>
    <row r="256" spans="1:6">
      <c r="A256" s="71">
        <v>2012</v>
      </c>
      <c r="B256" s="37">
        <v>5</v>
      </c>
      <c r="C256" s="37">
        <v>19</v>
      </c>
      <c r="D256" s="37" t="s">
        <v>232</v>
      </c>
      <c r="E256" s="38" t="s">
        <v>261</v>
      </c>
      <c r="F256" s="72">
        <v>60.800000000000004</v>
      </c>
    </row>
    <row r="257" spans="1:6">
      <c r="A257" s="71">
        <v>2010</v>
      </c>
      <c r="B257" s="37">
        <v>6</v>
      </c>
      <c r="C257" s="37">
        <v>27</v>
      </c>
      <c r="D257" s="37" t="s">
        <v>232</v>
      </c>
      <c r="E257" s="38" t="s">
        <v>256</v>
      </c>
      <c r="F257" s="72">
        <v>57.6</v>
      </c>
    </row>
    <row r="258" spans="1:6">
      <c r="A258" s="71">
        <v>2013</v>
      </c>
      <c r="B258" s="37">
        <v>4</v>
      </c>
      <c r="C258" s="37">
        <v>9</v>
      </c>
      <c r="D258" s="37" t="s">
        <v>228</v>
      </c>
      <c r="E258" s="38" t="s">
        <v>256</v>
      </c>
      <c r="F258" s="72">
        <v>59.4</v>
      </c>
    </row>
    <row r="259" spans="1:6">
      <c r="A259" s="71">
        <v>2012</v>
      </c>
      <c r="B259" s="37">
        <v>4</v>
      </c>
      <c r="C259" s="37">
        <v>30</v>
      </c>
      <c r="D259" s="37" t="s">
        <v>230</v>
      </c>
      <c r="E259" s="38" t="s">
        <v>256</v>
      </c>
      <c r="F259" s="72">
        <v>1.8</v>
      </c>
    </row>
    <row r="260" spans="1:6">
      <c r="A260" s="71">
        <v>2013</v>
      </c>
      <c r="B260" s="37">
        <v>3</v>
      </c>
      <c r="C260" s="37">
        <v>14</v>
      </c>
      <c r="D260" s="37" t="s">
        <v>230</v>
      </c>
      <c r="E260" s="38" t="s">
        <v>261</v>
      </c>
      <c r="F260" s="72">
        <v>147.20000000000002</v>
      </c>
    </row>
    <row r="261" spans="1:6">
      <c r="A261" s="71">
        <v>2010</v>
      </c>
      <c r="B261" s="37">
        <v>1</v>
      </c>
      <c r="C261" s="37">
        <v>27</v>
      </c>
      <c r="D261" s="37" t="s">
        <v>230</v>
      </c>
      <c r="E261" s="38" t="s">
        <v>257</v>
      </c>
      <c r="F261" s="72">
        <v>21.599999999999998</v>
      </c>
    </row>
    <row r="262" spans="1:6">
      <c r="A262" s="71">
        <v>2011</v>
      </c>
      <c r="B262" s="37">
        <v>4</v>
      </c>
      <c r="C262" s="37">
        <v>8</v>
      </c>
      <c r="D262" s="37" t="s">
        <v>228</v>
      </c>
      <c r="E262" s="38" t="s">
        <v>257</v>
      </c>
      <c r="F262" s="72">
        <v>57.599999999999994</v>
      </c>
    </row>
    <row r="263" spans="1:6">
      <c r="A263" s="71">
        <v>2010</v>
      </c>
      <c r="B263" s="37">
        <v>1</v>
      </c>
      <c r="C263" s="37">
        <v>12</v>
      </c>
      <c r="D263" s="37" t="s">
        <v>228</v>
      </c>
      <c r="E263" s="38" t="s">
        <v>260</v>
      </c>
      <c r="F263" s="72">
        <v>0.42</v>
      </c>
    </row>
    <row r="264" spans="1:6">
      <c r="A264" s="71">
        <v>2014</v>
      </c>
      <c r="B264" s="37">
        <v>5</v>
      </c>
      <c r="C264" s="37">
        <v>14</v>
      </c>
      <c r="D264" s="37" t="s">
        <v>232</v>
      </c>
      <c r="E264" s="38" t="s">
        <v>258</v>
      </c>
      <c r="F264" s="72">
        <v>35</v>
      </c>
    </row>
    <row r="265" spans="1:6">
      <c r="A265" s="71">
        <v>2013</v>
      </c>
      <c r="B265" s="37">
        <v>5</v>
      </c>
      <c r="C265" s="37">
        <v>26</v>
      </c>
      <c r="D265" s="37" t="s">
        <v>228</v>
      </c>
      <c r="E265" s="38" t="s">
        <v>261</v>
      </c>
      <c r="F265" s="72">
        <v>108.80000000000001</v>
      </c>
    </row>
    <row r="266" spans="1:6">
      <c r="A266" s="71">
        <v>2013</v>
      </c>
      <c r="B266" s="37">
        <v>1</v>
      </c>
      <c r="C266" s="37">
        <v>28</v>
      </c>
      <c r="D266" s="37" t="s">
        <v>232</v>
      </c>
      <c r="E266" s="38" t="s">
        <v>261</v>
      </c>
      <c r="F266" s="72">
        <v>92.800000000000011</v>
      </c>
    </row>
    <row r="267" spans="1:6">
      <c r="A267" s="71">
        <v>2014</v>
      </c>
      <c r="B267" s="37">
        <v>3</v>
      </c>
      <c r="C267" s="37">
        <v>28</v>
      </c>
      <c r="D267" s="37" t="s">
        <v>238</v>
      </c>
      <c r="E267" s="38" t="s">
        <v>260</v>
      </c>
      <c r="F267" s="72">
        <v>17.64</v>
      </c>
    </row>
    <row r="268" spans="1:6">
      <c r="A268" s="71">
        <v>2014</v>
      </c>
      <c r="B268" s="37">
        <v>6</v>
      </c>
      <c r="C268" s="37">
        <v>7</v>
      </c>
      <c r="D268" s="37" t="s">
        <v>232</v>
      </c>
      <c r="E268" s="38" t="s">
        <v>258</v>
      </c>
      <c r="F268" s="72">
        <v>72.5</v>
      </c>
    </row>
    <row r="269" spans="1:6">
      <c r="A269" s="71">
        <v>2013</v>
      </c>
      <c r="B269" s="37">
        <v>4</v>
      </c>
      <c r="C269" s="37">
        <v>27</v>
      </c>
      <c r="D269" s="37" t="s">
        <v>232</v>
      </c>
      <c r="E269" s="38" t="s">
        <v>261</v>
      </c>
      <c r="F269" s="72">
        <v>67.2</v>
      </c>
    </row>
    <row r="270" spans="1:6">
      <c r="A270" s="71">
        <v>2013</v>
      </c>
      <c r="B270" s="37">
        <v>2</v>
      </c>
      <c r="C270" s="37">
        <v>17</v>
      </c>
      <c r="D270" s="37" t="s">
        <v>230</v>
      </c>
      <c r="E270" s="38" t="s">
        <v>261</v>
      </c>
      <c r="F270" s="72">
        <v>105.60000000000001</v>
      </c>
    </row>
    <row r="271" spans="1:6">
      <c r="A271" s="71">
        <v>2011</v>
      </c>
      <c r="B271" s="37">
        <v>3</v>
      </c>
      <c r="C271" s="37">
        <v>13</v>
      </c>
      <c r="D271" s="37" t="s">
        <v>238</v>
      </c>
      <c r="E271" s="38" t="s">
        <v>260</v>
      </c>
      <c r="F271" s="72">
        <v>7.56</v>
      </c>
    </row>
    <row r="272" spans="1:6">
      <c r="A272" s="71">
        <v>2013</v>
      </c>
      <c r="B272" s="37">
        <v>5</v>
      </c>
      <c r="C272" s="37">
        <v>20</v>
      </c>
      <c r="D272" s="37" t="s">
        <v>228</v>
      </c>
      <c r="E272" s="38" t="s">
        <v>258</v>
      </c>
      <c r="F272" s="72">
        <v>75</v>
      </c>
    </row>
    <row r="273" spans="1:6">
      <c r="A273" s="71">
        <v>2010</v>
      </c>
      <c r="B273" s="37">
        <v>3</v>
      </c>
      <c r="C273" s="37">
        <v>12</v>
      </c>
      <c r="D273" s="37" t="s">
        <v>230</v>
      </c>
      <c r="E273" s="38" t="s">
        <v>260</v>
      </c>
      <c r="F273" s="72">
        <v>6.3</v>
      </c>
    </row>
    <row r="274" spans="1:6">
      <c r="A274" s="71">
        <v>2011</v>
      </c>
      <c r="B274" s="37">
        <v>5</v>
      </c>
      <c r="C274" s="37">
        <v>17</v>
      </c>
      <c r="D274" s="37" t="s">
        <v>230</v>
      </c>
      <c r="E274" s="38" t="s">
        <v>258</v>
      </c>
      <c r="F274" s="72">
        <v>77.5</v>
      </c>
    </row>
    <row r="275" spans="1:6">
      <c r="A275" s="71">
        <v>2012</v>
      </c>
      <c r="B275" s="37">
        <v>5</v>
      </c>
      <c r="C275" s="37">
        <v>25</v>
      </c>
      <c r="D275" s="37" t="s">
        <v>230</v>
      </c>
      <c r="E275" s="38" t="s">
        <v>261</v>
      </c>
      <c r="F275" s="72">
        <v>28.8</v>
      </c>
    </row>
    <row r="276" spans="1:6">
      <c r="A276" s="71">
        <v>2012</v>
      </c>
      <c r="B276" s="37">
        <v>3</v>
      </c>
      <c r="C276" s="37">
        <v>9</v>
      </c>
      <c r="D276" s="37" t="s">
        <v>238</v>
      </c>
      <c r="E276" s="38" t="s">
        <v>256</v>
      </c>
      <c r="F276" s="72">
        <v>9</v>
      </c>
    </row>
    <row r="277" spans="1:6">
      <c r="A277" s="71">
        <v>2014</v>
      </c>
      <c r="B277" s="37">
        <v>6</v>
      </c>
      <c r="C277" s="37">
        <v>20</v>
      </c>
      <c r="D277" s="37" t="s">
        <v>232</v>
      </c>
      <c r="E277" s="38" t="s">
        <v>261</v>
      </c>
      <c r="F277" s="72">
        <v>54.400000000000006</v>
      </c>
    </row>
    <row r="278" spans="1:6">
      <c r="A278" s="71">
        <v>2011</v>
      </c>
      <c r="B278" s="37">
        <v>3</v>
      </c>
      <c r="C278" s="37">
        <v>23</v>
      </c>
      <c r="D278" s="37" t="s">
        <v>228</v>
      </c>
      <c r="E278" s="38" t="s">
        <v>258</v>
      </c>
      <c r="F278" s="72">
        <v>92.5</v>
      </c>
    </row>
    <row r="279" spans="1:6">
      <c r="A279" s="71">
        <v>2012</v>
      </c>
      <c r="B279" s="37">
        <v>3</v>
      </c>
      <c r="C279" s="37">
        <v>13</v>
      </c>
      <c r="D279" s="37" t="s">
        <v>228</v>
      </c>
      <c r="E279" s="38" t="s">
        <v>261</v>
      </c>
      <c r="F279" s="72">
        <v>102.4</v>
      </c>
    </row>
    <row r="280" spans="1:6">
      <c r="A280" s="71">
        <v>2013</v>
      </c>
      <c r="B280" s="37">
        <v>2</v>
      </c>
      <c r="C280" s="37">
        <v>5</v>
      </c>
      <c r="D280" s="37" t="s">
        <v>228</v>
      </c>
      <c r="E280" s="38" t="s">
        <v>257</v>
      </c>
      <c r="F280" s="72">
        <v>40.799999999999997</v>
      </c>
    </row>
    <row r="281" spans="1:6">
      <c r="A281" s="71">
        <v>2014</v>
      </c>
      <c r="B281" s="37">
        <v>5</v>
      </c>
      <c r="C281" s="37">
        <v>17</v>
      </c>
      <c r="D281" s="37" t="s">
        <v>232</v>
      </c>
      <c r="E281" s="38" t="s">
        <v>258</v>
      </c>
      <c r="F281" s="72">
        <v>17.5</v>
      </c>
    </row>
    <row r="282" spans="1:6">
      <c r="A282" s="71">
        <v>2013</v>
      </c>
      <c r="B282" s="37">
        <v>5</v>
      </c>
      <c r="C282" s="37">
        <v>25</v>
      </c>
      <c r="D282" s="37" t="s">
        <v>238</v>
      </c>
      <c r="E282" s="38" t="s">
        <v>257</v>
      </c>
      <c r="F282" s="72">
        <v>58.8</v>
      </c>
    </row>
    <row r="283" spans="1:6">
      <c r="A283" s="71">
        <v>2010</v>
      </c>
      <c r="B283" s="37">
        <v>1</v>
      </c>
      <c r="C283" s="37">
        <v>19</v>
      </c>
      <c r="D283" s="37" t="s">
        <v>238</v>
      </c>
      <c r="E283" s="38" t="s">
        <v>258</v>
      </c>
      <c r="F283" s="72">
        <v>7.5</v>
      </c>
    </row>
    <row r="284" spans="1:6">
      <c r="A284" s="71">
        <v>2010</v>
      </c>
      <c r="B284" s="37">
        <v>1</v>
      </c>
      <c r="C284" s="37">
        <v>24</v>
      </c>
      <c r="D284" s="37" t="s">
        <v>230</v>
      </c>
      <c r="E284" s="38" t="s">
        <v>258</v>
      </c>
      <c r="F284" s="72">
        <v>22.5</v>
      </c>
    </row>
    <row r="285" spans="1:6">
      <c r="A285" s="71">
        <v>2014</v>
      </c>
      <c r="B285" s="37">
        <v>3</v>
      </c>
      <c r="C285" s="37">
        <v>30</v>
      </c>
      <c r="D285" s="37" t="s">
        <v>230</v>
      </c>
      <c r="E285" s="38" t="s">
        <v>260</v>
      </c>
      <c r="F285" s="72">
        <v>11.34</v>
      </c>
    </row>
    <row r="286" spans="1:6">
      <c r="A286" s="71">
        <v>2013</v>
      </c>
      <c r="B286" s="37">
        <v>2</v>
      </c>
      <c r="C286" s="37">
        <v>10</v>
      </c>
      <c r="D286" s="37" t="s">
        <v>232</v>
      </c>
      <c r="E286" s="38" t="s">
        <v>261</v>
      </c>
      <c r="F286" s="72">
        <v>160</v>
      </c>
    </row>
    <row r="287" spans="1:6">
      <c r="A287" s="71">
        <v>2012</v>
      </c>
      <c r="B287" s="37">
        <v>5</v>
      </c>
      <c r="C287" s="37">
        <v>29</v>
      </c>
      <c r="D287" s="37" t="s">
        <v>228</v>
      </c>
      <c r="E287" s="38" t="s">
        <v>260</v>
      </c>
      <c r="F287" s="72">
        <v>10.5</v>
      </c>
    </row>
    <row r="288" spans="1:6">
      <c r="A288" s="71">
        <v>2014</v>
      </c>
      <c r="B288" s="37">
        <v>3</v>
      </c>
      <c r="C288" s="64">
        <v>1</v>
      </c>
      <c r="D288" s="37" t="s">
        <v>228</v>
      </c>
      <c r="E288" s="38" t="s">
        <v>257</v>
      </c>
      <c r="F288" s="72">
        <v>25.2</v>
      </c>
    </row>
    <row r="289" spans="1:6">
      <c r="A289" s="71">
        <v>2011</v>
      </c>
      <c r="B289" s="37">
        <v>6</v>
      </c>
      <c r="C289" s="37">
        <v>14</v>
      </c>
      <c r="D289" s="37" t="s">
        <v>230</v>
      </c>
      <c r="E289" s="38" t="s">
        <v>261</v>
      </c>
      <c r="F289" s="72">
        <v>140.80000000000001</v>
      </c>
    </row>
    <row r="290" spans="1:6">
      <c r="A290" s="71">
        <v>2012</v>
      </c>
      <c r="B290" s="37">
        <v>5</v>
      </c>
      <c r="C290" s="37">
        <v>20</v>
      </c>
      <c r="D290" s="37" t="s">
        <v>238</v>
      </c>
      <c r="E290" s="38" t="s">
        <v>257</v>
      </c>
      <c r="F290" s="72">
        <v>1.2</v>
      </c>
    </row>
    <row r="291" spans="1:6">
      <c r="A291" s="71">
        <v>2012</v>
      </c>
      <c r="B291" s="37">
        <v>4</v>
      </c>
      <c r="C291" s="37">
        <v>11</v>
      </c>
      <c r="D291" s="37" t="s">
        <v>230</v>
      </c>
      <c r="E291" s="38" t="s">
        <v>256</v>
      </c>
      <c r="F291" s="72">
        <v>86.4</v>
      </c>
    </row>
    <row r="292" spans="1:6">
      <c r="A292" s="71">
        <v>2010</v>
      </c>
      <c r="B292" s="37">
        <v>6</v>
      </c>
      <c r="C292" s="37">
        <v>7</v>
      </c>
      <c r="D292" s="37" t="s">
        <v>238</v>
      </c>
      <c r="E292" s="38" t="s">
        <v>257</v>
      </c>
      <c r="F292" s="72">
        <v>25.2</v>
      </c>
    </row>
    <row r="293" spans="1:6">
      <c r="A293" s="71">
        <v>2012</v>
      </c>
      <c r="B293" s="37">
        <v>2</v>
      </c>
      <c r="C293" s="37">
        <v>24</v>
      </c>
      <c r="D293" s="37" t="s">
        <v>238</v>
      </c>
      <c r="E293" s="38" t="s">
        <v>256</v>
      </c>
      <c r="F293" s="72">
        <v>12.6</v>
      </c>
    </row>
    <row r="294" spans="1:6">
      <c r="A294" s="71">
        <v>2013</v>
      </c>
      <c r="B294" s="37">
        <v>4</v>
      </c>
      <c r="C294" s="37">
        <v>7</v>
      </c>
      <c r="D294" s="37" t="s">
        <v>228</v>
      </c>
      <c r="E294" s="38" t="s">
        <v>260</v>
      </c>
      <c r="F294" s="72">
        <v>19.32</v>
      </c>
    </row>
    <row r="295" spans="1:6">
      <c r="A295" s="71">
        <v>2013</v>
      </c>
      <c r="B295" s="37">
        <v>4</v>
      </c>
      <c r="C295" s="37">
        <v>4</v>
      </c>
      <c r="D295" s="37" t="s">
        <v>228</v>
      </c>
      <c r="E295" s="38" t="s">
        <v>261</v>
      </c>
      <c r="F295" s="72">
        <v>73.600000000000009</v>
      </c>
    </row>
    <row r="296" spans="1:6">
      <c r="A296" s="71">
        <v>2011</v>
      </c>
      <c r="B296" s="37">
        <v>5</v>
      </c>
      <c r="C296" s="37">
        <v>23</v>
      </c>
      <c r="D296" s="37" t="s">
        <v>238</v>
      </c>
      <c r="E296" s="38" t="s">
        <v>260</v>
      </c>
      <c r="F296" s="72">
        <v>7.9799999999999995</v>
      </c>
    </row>
    <row r="297" spans="1:6">
      <c r="A297" s="71">
        <v>2012</v>
      </c>
      <c r="B297" s="37">
        <v>2</v>
      </c>
      <c r="C297" s="37">
        <v>11</v>
      </c>
      <c r="D297" s="37" t="s">
        <v>228</v>
      </c>
      <c r="E297" s="38" t="s">
        <v>257</v>
      </c>
      <c r="F297" s="72">
        <v>34.799999999999997</v>
      </c>
    </row>
    <row r="298" spans="1:6">
      <c r="A298" s="71">
        <v>2010</v>
      </c>
      <c r="B298" s="37">
        <v>3</v>
      </c>
      <c r="C298" s="37">
        <v>26</v>
      </c>
      <c r="D298" s="37" t="s">
        <v>228</v>
      </c>
      <c r="E298" s="38" t="s">
        <v>257</v>
      </c>
      <c r="F298" s="72">
        <v>33.6</v>
      </c>
    </row>
    <row r="299" spans="1:6">
      <c r="A299" s="71">
        <v>2012</v>
      </c>
      <c r="B299" s="37">
        <v>3</v>
      </c>
      <c r="C299" s="37">
        <v>25</v>
      </c>
      <c r="D299" s="37" t="s">
        <v>230</v>
      </c>
      <c r="E299" s="38" t="s">
        <v>256</v>
      </c>
      <c r="F299" s="72">
        <v>5.4</v>
      </c>
    </row>
    <row r="300" spans="1:6">
      <c r="A300" s="71">
        <v>2012</v>
      </c>
      <c r="B300" s="37">
        <v>2</v>
      </c>
      <c r="C300" s="37">
        <v>25</v>
      </c>
      <c r="D300" s="37" t="s">
        <v>238</v>
      </c>
      <c r="E300" s="38" t="s">
        <v>256</v>
      </c>
      <c r="F300" s="72">
        <v>70.2</v>
      </c>
    </row>
    <row r="301" spans="1:6">
      <c r="A301" s="71">
        <v>2014</v>
      </c>
      <c r="B301" s="37">
        <v>5</v>
      </c>
      <c r="C301" s="37">
        <v>23</v>
      </c>
      <c r="D301" s="37" t="s">
        <v>238</v>
      </c>
      <c r="E301" s="38" t="s">
        <v>257</v>
      </c>
      <c r="F301" s="72">
        <v>46.8</v>
      </c>
    </row>
    <row r="302" spans="1:6">
      <c r="A302" s="71">
        <v>2010</v>
      </c>
      <c r="B302" s="37">
        <v>5</v>
      </c>
      <c r="C302" s="37">
        <v>21</v>
      </c>
      <c r="D302" s="37" t="s">
        <v>230</v>
      </c>
      <c r="E302" s="38" t="s">
        <v>258</v>
      </c>
      <c r="F302" s="72">
        <v>100</v>
      </c>
    </row>
    <row r="303" spans="1:6">
      <c r="A303" s="71">
        <v>2014</v>
      </c>
      <c r="B303" s="37">
        <v>5</v>
      </c>
      <c r="C303" s="37">
        <v>16</v>
      </c>
      <c r="D303" s="37" t="s">
        <v>232</v>
      </c>
      <c r="E303" s="38" t="s">
        <v>256</v>
      </c>
      <c r="F303" s="72">
        <v>5.4</v>
      </c>
    </row>
    <row r="304" spans="1:6">
      <c r="A304" s="71">
        <v>2013</v>
      </c>
      <c r="B304" s="37">
        <v>3</v>
      </c>
      <c r="C304" s="37">
        <v>3</v>
      </c>
      <c r="D304" s="37" t="s">
        <v>228</v>
      </c>
      <c r="E304" s="38" t="s">
        <v>256</v>
      </c>
      <c r="F304" s="72">
        <v>59.4</v>
      </c>
    </row>
    <row r="305" spans="1:6">
      <c r="A305" s="71">
        <v>2010</v>
      </c>
      <c r="B305" s="37">
        <v>6</v>
      </c>
      <c r="C305" s="37">
        <v>14</v>
      </c>
      <c r="D305" s="37" t="s">
        <v>232</v>
      </c>
      <c r="E305" s="38" t="s">
        <v>260</v>
      </c>
      <c r="F305" s="72">
        <v>16.38</v>
      </c>
    </row>
    <row r="306" spans="1:6">
      <c r="A306" s="71">
        <v>2014</v>
      </c>
      <c r="B306" s="37">
        <v>6</v>
      </c>
      <c r="C306" s="37">
        <v>3</v>
      </c>
      <c r="D306" s="37" t="s">
        <v>228</v>
      </c>
      <c r="E306" s="38" t="s">
        <v>260</v>
      </c>
      <c r="F306" s="72">
        <v>13.02</v>
      </c>
    </row>
    <row r="307" spans="1:6">
      <c r="A307" s="71">
        <v>2014</v>
      </c>
      <c r="B307" s="37">
        <v>5</v>
      </c>
      <c r="C307" s="37">
        <v>24</v>
      </c>
      <c r="D307" s="37" t="s">
        <v>238</v>
      </c>
      <c r="E307" s="38" t="s">
        <v>256</v>
      </c>
      <c r="F307" s="72">
        <v>41.4</v>
      </c>
    </row>
    <row r="308" spans="1:6">
      <c r="A308" s="71">
        <v>2011</v>
      </c>
      <c r="B308" s="37">
        <v>6</v>
      </c>
      <c r="C308" s="37">
        <v>25</v>
      </c>
      <c r="D308" s="37" t="s">
        <v>228</v>
      </c>
      <c r="E308" s="38" t="s">
        <v>260</v>
      </c>
      <c r="F308" s="72">
        <v>14.28</v>
      </c>
    </row>
    <row r="309" spans="1:6">
      <c r="A309" s="71">
        <v>2011</v>
      </c>
      <c r="B309" s="37">
        <v>6</v>
      </c>
      <c r="C309" s="37">
        <v>25</v>
      </c>
      <c r="D309" s="37" t="s">
        <v>230</v>
      </c>
      <c r="E309" s="38" t="s">
        <v>258</v>
      </c>
      <c r="F309" s="72">
        <v>55</v>
      </c>
    </row>
    <row r="310" spans="1:6">
      <c r="A310" s="71">
        <v>2013</v>
      </c>
      <c r="B310" s="37">
        <v>1</v>
      </c>
      <c r="C310" s="37">
        <v>24</v>
      </c>
      <c r="D310" s="37" t="s">
        <v>230</v>
      </c>
      <c r="E310" s="38" t="s">
        <v>256</v>
      </c>
      <c r="F310" s="72">
        <v>16.2</v>
      </c>
    </row>
    <row r="311" spans="1:6">
      <c r="A311" s="71">
        <v>2012</v>
      </c>
      <c r="B311" s="37">
        <v>6</v>
      </c>
      <c r="C311" s="37">
        <v>5</v>
      </c>
      <c r="D311" s="37" t="s">
        <v>228</v>
      </c>
      <c r="E311" s="38" t="s">
        <v>261</v>
      </c>
      <c r="F311" s="72">
        <v>76.800000000000011</v>
      </c>
    </row>
    <row r="312" spans="1:6">
      <c r="A312" s="71">
        <v>2013</v>
      </c>
      <c r="B312" s="37">
        <v>6</v>
      </c>
      <c r="C312" s="37">
        <v>16</v>
      </c>
      <c r="D312" s="37" t="s">
        <v>230</v>
      </c>
      <c r="E312" s="38" t="s">
        <v>258</v>
      </c>
      <c r="F312" s="72">
        <v>122.5</v>
      </c>
    </row>
    <row r="313" spans="1:6">
      <c r="A313" s="71">
        <v>2013</v>
      </c>
      <c r="B313" s="37">
        <v>2</v>
      </c>
      <c r="C313" s="37">
        <v>28</v>
      </c>
      <c r="D313" s="37" t="s">
        <v>230</v>
      </c>
      <c r="E313" s="38" t="s">
        <v>261</v>
      </c>
      <c r="F313" s="72">
        <v>112</v>
      </c>
    </row>
    <row r="314" spans="1:6">
      <c r="A314" s="71">
        <v>2010</v>
      </c>
      <c r="B314" s="37">
        <v>6</v>
      </c>
      <c r="C314" s="37">
        <v>20</v>
      </c>
      <c r="D314" s="37" t="s">
        <v>228</v>
      </c>
      <c r="E314" s="38" t="s">
        <v>260</v>
      </c>
      <c r="F314" s="72">
        <v>12.6</v>
      </c>
    </row>
    <row r="315" spans="1:6">
      <c r="A315" s="71">
        <v>2010</v>
      </c>
      <c r="B315" s="37">
        <v>2</v>
      </c>
      <c r="C315" s="37">
        <v>1</v>
      </c>
      <c r="D315" s="37" t="s">
        <v>238</v>
      </c>
      <c r="E315" s="38" t="s">
        <v>260</v>
      </c>
      <c r="F315" s="72">
        <v>14.7</v>
      </c>
    </row>
    <row r="316" spans="1:6">
      <c r="A316" s="71">
        <v>2011</v>
      </c>
      <c r="B316" s="37">
        <v>4</v>
      </c>
      <c r="C316" s="37">
        <v>29</v>
      </c>
      <c r="D316" s="37" t="s">
        <v>238</v>
      </c>
      <c r="E316" s="38" t="s">
        <v>260</v>
      </c>
      <c r="F316" s="72">
        <v>11.76</v>
      </c>
    </row>
    <row r="317" spans="1:6">
      <c r="A317" s="71">
        <v>2012</v>
      </c>
      <c r="B317" s="37">
        <v>2</v>
      </c>
      <c r="C317" s="37">
        <v>6</v>
      </c>
      <c r="D317" s="37" t="s">
        <v>238</v>
      </c>
      <c r="E317" s="38" t="s">
        <v>260</v>
      </c>
      <c r="F317" s="72">
        <v>20.16</v>
      </c>
    </row>
    <row r="318" spans="1:6">
      <c r="A318" s="71">
        <v>2012</v>
      </c>
      <c r="B318" s="37">
        <v>4</v>
      </c>
      <c r="C318" s="37">
        <v>8</v>
      </c>
      <c r="D318" s="37" t="s">
        <v>232</v>
      </c>
      <c r="E318" s="38" t="s">
        <v>260</v>
      </c>
      <c r="F318" s="72">
        <v>18.899999999999999</v>
      </c>
    </row>
    <row r="319" spans="1:6">
      <c r="A319" s="71">
        <v>2011</v>
      </c>
      <c r="B319" s="37">
        <v>6</v>
      </c>
      <c r="C319" s="37">
        <v>6</v>
      </c>
      <c r="D319" s="37" t="s">
        <v>238</v>
      </c>
      <c r="E319" s="38" t="s">
        <v>261</v>
      </c>
      <c r="F319" s="72">
        <v>41.6</v>
      </c>
    </row>
    <row r="320" spans="1:6">
      <c r="A320" s="71">
        <v>2012</v>
      </c>
      <c r="B320" s="37">
        <v>3</v>
      </c>
      <c r="C320" s="37">
        <v>14</v>
      </c>
      <c r="D320" s="37" t="s">
        <v>230</v>
      </c>
      <c r="E320" s="38" t="s">
        <v>257</v>
      </c>
      <c r="F320" s="72">
        <v>45.6</v>
      </c>
    </row>
    <row r="321" spans="1:6">
      <c r="A321" s="71">
        <v>2010</v>
      </c>
      <c r="B321" s="37">
        <v>1</v>
      </c>
      <c r="C321" s="37">
        <v>2</v>
      </c>
      <c r="D321" s="37" t="s">
        <v>238</v>
      </c>
      <c r="E321" s="38" t="s">
        <v>256</v>
      </c>
      <c r="F321" s="72">
        <v>54</v>
      </c>
    </row>
    <row r="322" spans="1:6">
      <c r="A322" s="71">
        <v>2011</v>
      </c>
      <c r="B322" s="37">
        <v>5</v>
      </c>
      <c r="C322" s="37">
        <v>28</v>
      </c>
      <c r="D322" s="37" t="s">
        <v>238</v>
      </c>
      <c r="E322" s="38" t="s">
        <v>260</v>
      </c>
      <c r="F322" s="72">
        <v>20.58</v>
      </c>
    </row>
    <row r="323" spans="1:6">
      <c r="A323" s="71">
        <v>2014</v>
      </c>
      <c r="B323" s="37">
        <v>5</v>
      </c>
      <c r="C323" s="37">
        <v>28</v>
      </c>
      <c r="D323" s="37" t="s">
        <v>230</v>
      </c>
      <c r="E323" s="38" t="s">
        <v>260</v>
      </c>
      <c r="F323" s="72">
        <v>17.64</v>
      </c>
    </row>
    <row r="324" spans="1:6">
      <c r="A324" s="71">
        <v>2014</v>
      </c>
      <c r="B324" s="37">
        <v>1</v>
      </c>
      <c r="C324" s="37">
        <v>17</v>
      </c>
      <c r="D324" s="37" t="s">
        <v>230</v>
      </c>
      <c r="E324" s="38" t="s">
        <v>260</v>
      </c>
      <c r="F324" s="72">
        <v>15.54</v>
      </c>
    </row>
    <row r="325" spans="1:6">
      <c r="A325" s="71">
        <v>2013</v>
      </c>
      <c r="B325" s="37">
        <v>1</v>
      </c>
      <c r="C325" s="37">
        <v>28</v>
      </c>
      <c r="D325" s="37" t="s">
        <v>230</v>
      </c>
      <c r="E325" s="38" t="s">
        <v>256</v>
      </c>
      <c r="F325" s="72">
        <v>37.800000000000004</v>
      </c>
    </row>
    <row r="326" spans="1:6">
      <c r="A326" s="71">
        <v>2010</v>
      </c>
      <c r="B326" s="37">
        <v>3</v>
      </c>
      <c r="C326" s="37">
        <v>10</v>
      </c>
      <c r="D326" s="37" t="s">
        <v>238</v>
      </c>
      <c r="E326" s="38" t="s">
        <v>261</v>
      </c>
      <c r="F326" s="72">
        <v>48</v>
      </c>
    </row>
    <row r="327" spans="1:6">
      <c r="A327" s="71">
        <v>2014</v>
      </c>
      <c r="B327" s="37">
        <v>5</v>
      </c>
      <c r="C327" s="37">
        <v>1</v>
      </c>
      <c r="D327" s="37" t="s">
        <v>232</v>
      </c>
      <c r="E327" s="38" t="s">
        <v>260</v>
      </c>
      <c r="F327" s="72">
        <v>18.059999999999999</v>
      </c>
    </row>
    <row r="328" spans="1:6">
      <c r="A328" s="71">
        <v>2013</v>
      </c>
      <c r="B328" s="37">
        <v>4</v>
      </c>
      <c r="C328" s="64">
        <v>26</v>
      </c>
      <c r="D328" s="37" t="s">
        <v>230</v>
      </c>
      <c r="E328" s="38" t="s">
        <v>257</v>
      </c>
      <c r="F328" s="72">
        <v>4.8</v>
      </c>
    </row>
    <row r="329" spans="1:6">
      <c r="A329" s="71">
        <v>2014</v>
      </c>
      <c r="B329" s="37">
        <v>5</v>
      </c>
      <c r="C329" s="37">
        <v>17</v>
      </c>
      <c r="D329" s="37" t="s">
        <v>238</v>
      </c>
      <c r="E329" s="38" t="s">
        <v>261</v>
      </c>
      <c r="F329" s="72">
        <v>92.800000000000011</v>
      </c>
    </row>
    <row r="330" spans="1:6">
      <c r="A330" s="71">
        <v>2012</v>
      </c>
      <c r="B330" s="37">
        <v>4</v>
      </c>
      <c r="C330" s="37">
        <v>17</v>
      </c>
      <c r="D330" s="37" t="s">
        <v>232</v>
      </c>
      <c r="E330" s="38" t="s">
        <v>261</v>
      </c>
      <c r="F330" s="72">
        <v>9.6000000000000014</v>
      </c>
    </row>
    <row r="331" spans="1:6">
      <c r="A331" s="71">
        <v>2014</v>
      </c>
      <c r="B331" s="37">
        <v>2</v>
      </c>
      <c r="C331" s="37">
        <v>11</v>
      </c>
      <c r="D331" s="37" t="s">
        <v>238</v>
      </c>
      <c r="E331" s="38" t="s">
        <v>256</v>
      </c>
      <c r="F331" s="72">
        <v>37.800000000000004</v>
      </c>
    </row>
    <row r="332" spans="1:6">
      <c r="A332" s="71">
        <v>2011</v>
      </c>
      <c r="B332" s="37">
        <v>1</v>
      </c>
      <c r="C332" s="37">
        <v>14</v>
      </c>
      <c r="D332" s="37" t="s">
        <v>238</v>
      </c>
      <c r="E332" s="38" t="s">
        <v>258</v>
      </c>
      <c r="F332" s="72">
        <v>120</v>
      </c>
    </row>
    <row r="333" spans="1:6">
      <c r="A333" s="71">
        <v>2012</v>
      </c>
      <c r="B333" s="39">
        <v>2</v>
      </c>
      <c r="C333" s="39">
        <v>15</v>
      </c>
      <c r="D333" s="37" t="s">
        <v>232</v>
      </c>
      <c r="E333" s="40" t="s">
        <v>257</v>
      </c>
      <c r="F333" s="79">
        <v>52.8</v>
      </c>
    </row>
    <row r="334" spans="1:6">
      <c r="A334" s="71">
        <v>2012</v>
      </c>
      <c r="B334" s="37">
        <v>4</v>
      </c>
      <c r="C334" s="37">
        <v>23</v>
      </c>
      <c r="D334" s="37" t="s">
        <v>232</v>
      </c>
      <c r="E334" s="38" t="s">
        <v>260</v>
      </c>
      <c r="F334" s="72">
        <v>16.38</v>
      </c>
    </row>
    <row r="335" spans="1:6">
      <c r="A335" s="71">
        <v>2010</v>
      </c>
      <c r="B335" s="37">
        <v>2</v>
      </c>
      <c r="C335" s="37">
        <v>20</v>
      </c>
      <c r="D335" s="37" t="s">
        <v>232</v>
      </c>
      <c r="E335" s="38" t="s">
        <v>258</v>
      </c>
      <c r="F335" s="72">
        <v>110</v>
      </c>
    </row>
    <row r="336" spans="1:6">
      <c r="A336" s="71">
        <v>2014</v>
      </c>
      <c r="B336" s="37">
        <v>5</v>
      </c>
      <c r="C336" s="37">
        <v>16</v>
      </c>
      <c r="D336" s="37" t="s">
        <v>232</v>
      </c>
      <c r="E336" s="38" t="s">
        <v>257</v>
      </c>
      <c r="F336" s="72">
        <v>21.599999999999998</v>
      </c>
    </row>
    <row r="337" spans="1:6">
      <c r="A337" s="71">
        <v>2014</v>
      </c>
      <c r="B337" s="37">
        <v>4</v>
      </c>
      <c r="C337" s="37">
        <v>26</v>
      </c>
      <c r="D337" s="37" t="s">
        <v>228</v>
      </c>
      <c r="E337" s="38" t="s">
        <v>256</v>
      </c>
      <c r="F337" s="72">
        <v>84.600000000000009</v>
      </c>
    </row>
    <row r="338" spans="1:6">
      <c r="A338" s="71">
        <v>2012</v>
      </c>
      <c r="B338" s="37">
        <v>2</v>
      </c>
      <c r="C338" s="37">
        <v>12</v>
      </c>
      <c r="D338" s="37" t="s">
        <v>230</v>
      </c>
      <c r="E338" s="38" t="s">
        <v>261</v>
      </c>
      <c r="F338" s="72">
        <v>6.4</v>
      </c>
    </row>
    <row r="339" spans="1:6">
      <c r="A339" s="71">
        <v>2011</v>
      </c>
      <c r="B339" s="37">
        <v>6</v>
      </c>
      <c r="C339" s="37">
        <v>4</v>
      </c>
      <c r="D339" s="37" t="s">
        <v>230</v>
      </c>
      <c r="E339" s="38" t="s">
        <v>256</v>
      </c>
      <c r="F339" s="72">
        <v>28.8</v>
      </c>
    </row>
    <row r="340" spans="1:6">
      <c r="A340" s="71">
        <v>2012</v>
      </c>
      <c r="B340" s="37">
        <v>6</v>
      </c>
      <c r="C340" s="37">
        <v>11</v>
      </c>
      <c r="D340" s="37" t="s">
        <v>238</v>
      </c>
      <c r="E340" s="38" t="s">
        <v>261</v>
      </c>
      <c r="F340" s="72">
        <v>80</v>
      </c>
    </row>
    <row r="341" spans="1:6">
      <c r="A341" s="71">
        <v>2012</v>
      </c>
      <c r="B341" s="37">
        <v>4</v>
      </c>
      <c r="C341" s="37">
        <v>6</v>
      </c>
      <c r="D341" s="37" t="s">
        <v>228</v>
      </c>
      <c r="E341" s="38" t="s">
        <v>257</v>
      </c>
      <c r="F341" s="72">
        <v>34.799999999999997</v>
      </c>
    </row>
    <row r="342" spans="1:6">
      <c r="A342" s="71">
        <v>2014</v>
      </c>
      <c r="B342" s="37">
        <v>2</v>
      </c>
      <c r="C342" s="37">
        <v>7</v>
      </c>
      <c r="D342" s="37" t="s">
        <v>238</v>
      </c>
      <c r="E342" s="38" t="s">
        <v>260</v>
      </c>
      <c r="F342" s="72">
        <v>7.9799999999999995</v>
      </c>
    </row>
    <row r="343" spans="1:6">
      <c r="A343" s="71">
        <v>2010</v>
      </c>
      <c r="B343" s="37">
        <v>2</v>
      </c>
      <c r="C343" s="37">
        <v>21</v>
      </c>
      <c r="D343" s="37" t="s">
        <v>232</v>
      </c>
      <c r="E343" s="38" t="s">
        <v>261</v>
      </c>
      <c r="F343" s="72">
        <v>16</v>
      </c>
    </row>
    <row r="344" spans="1:6">
      <c r="A344" s="71">
        <v>2014</v>
      </c>
      <c r="B344" s="37">
        <v>5</v>
      </c>
      <c r="C344" s="37">
        <v>7</v>
      </c>
      <c r="D344" s="37" t="s">
        <v>238</v>
      </c>
      <c r="E344" s="38" t="s">
        <v>261</v>
      </c>
      <c r="F344" s="72">
        <v>28.8</v>
      </c>
    </row>
    <row r="345" spans="1:6">
      <c r="A345" s="71">
        <v>2014</v>
      </c>
      <c r="B345" s="37">
        <v>4</v>
      </c>
      <c r="C345" s="37">
        <v>19</v>
      </c>
      <c r="D345" s="37" t="s">
        <v>228</v>
      </c>
      <c r="E345" s="38" t="s">
        <v>256</v>
      </c>
      <c r="F345" s="72">
        <v>68.400000000000006</v>
      </c>
    </row>
    <row r="346" spans="1:6">
      <c r="A346" s="71">
        <v>2011</v>
      </c>
      <c r="B346" s="37">
        <v>1</v>
      </c>
      <c r="C346" s="37">
        <v>4</v>
      </c>
      <c r="D346" s="37" t="s">
        <v>230</v>
      </c>
      <c r="E346" s="38" t="s">
        <v>260</v>
      </c>
      <c r="F346" s="72">
        <v>13.44</v>
      </c>
    </row>
    <row r="347" spans="1:6">
      <c r="A347" s="71">
        <v>2012</v>
      </c>
      <c r="B347" s="37">
        <v>2</v>
      </c>
      <c r="C347" s="37">
        <v>20</v>
      </c>
      <c r="D347" s="37" t="s">
        <v>232</v>
      </c>
      <c r="E347" s="38" t="s">
        <v>258</v>
      </c>
      <c r="F347" s="72">
        <v>100</v>
      </c>
    </row>
    <row r="348" spans="1:6">
      <c r="A348" s="71">
        <v>2012</v>
      </c>
      <c r="B348" s="37">
        <v>1</v>
      </c>
      <c r="C348" s="37">
        <v>4</v>
      </c>
      <c r="D348" s="37" t="s">
        <v>230</v>
      </c>
      <c r="E348" s="38" t="s">
        <v>261</v>
      </c>
      <c r="F348" s="72">
        <v>32</v>
      </c>
    </row>
    <row r="349" spans="1:6">
      <c r="A349" s="71">
        <v>2013</v>
      </c>
      <c r="B349" s="37">
        <v>1</v>
      </c>
      <c r="C349" s="37">
        <v>10</v>
      </c>
      <c r="D349" s="37" t="s">
        <v>228</v>
      </c>
      <c r="E349" s="38" t="s">
        <v>260</v>
      </c>
      <c r="F349" s="72">
        <v>14.7</v>
      </c>
    </row>
    <row r="350" spans="1:6">
      <c r="A350" s="71">
        <v>2010</v>
      </c>
      <c r="B350" s="37">
        <v>5</v>
      </c>
      <c r="C350" s="37">
        <v>10</v>
      </c>
      <c r="D350" s="37" t="s">
        <v>232</v>
      </c>
      <c r="E350" s="38" t="s">
        <v>260</v>
      </c>
      <c r="F350" s="72">
        <v>15.959999999999999</v>
      </c>
    </row>
    <row r="351" spans="1:6">
      <c r="A351" s="71">
        <v>2011</v>
      </c>
      <c r="B351" s="37">
        <v>2</v>
      </c>
      <c r="C351" s="37">
        <v>26</v>
      </c>
      <c r="D351" s="37" t="s">
        <v>238</v>
      </c>
      <c r="E351" s="38" t="s">
        <v>261</v>
      </c>
      <c r="F351" s="72">
        <v>38.400000000000006</v>
      </c>
    </row>
    <row r="352" spans="1:6">
      <c r="A352" s="71">
        <v>2014</v>
      </c>
      <c r="B352" s="37">
        <v>4</v>
      </c>
      <c r="C352" s="37">
        <v>20</v>
      </c>
      <c r="D352" s="37" t="s">
        <v>230</v>
      </c>
      <c r="E352" s="38" t="s">
        <v>260</v>
      </c>
      <c r="F352" s="72">
        <v>18.059999999999999</v>
      </c>
    </row>
    <row r="353" spans="1:6">
      <c r="A353" s="71">
        <v>2011</v>
      </c>
      <c r="B353" s="37">
        <v>2</v>
      </c>
      <c r="C353" s="37">
        <v>9</v>
      </c>
      <c r="D353" s="37" t="s">
        <v>228</v>
      </c>
      <c r="E353" s="38" t="s">
        <v>258</v>
      </c>
      <c r="F353" s="72">
        <v>102.5</v>
      </c>
    </row>
    <row r="354" spans="1:6">
      <c r="A354" s="71">
        <v>2012</v>
      </c>
      <c r="B354" s="37">
        <v>5</v>
      </c>
      <c r="C354" s="37">
        <v>19</v>
      </c>
      <c r="D354" s="37" t="s">
        <v>232</v>
      </c>
      <c r="E354" s="38" t="s">
        <v>256</v>
      </c>
      <c r="F354" s="72">
        <v>82.8</v>
      </c>
    </row>
    <row r="355" spans="1:6">
      <c r="A355" s="71">
        <v>2013</v>
      </c>
      <c r="B355" s="37">
        <v>5</v>
      </c>
      <c r="C355" s="37">
        <v>28</v>
      </c>
      <c r="D355" s="37" t="s">
        <v>230</v>
      </c>
      <c r="E355" s="38" t="s">
        <v>257</v>
      </c>
      <c r="F355" s="72">
        <v>30</v>
      </c>
    </row>
    <row r="356" spans="1:6">
      <c r="A356" s="71">
        <v>2014</v>
      </c>
      <c r="B356" s="37">
        <v>1</v>
      </c>
      <c r="C356" s="37">
        <v>18</v>
      </c>
      <c r="D356" s="37" t="s">
        <v>230</v>
      </c>
      <c r="E356" s="38" t="s">
        <v>257</v>
      </c>
      <c r="F356" s="72">
        <v>34.799999999999997</v>
      </c>
    </row>
    <row r="357" spans="1:6">
      <c r="A357" s="71">
        <v>2012</v>
      </c>
      <c r="B357" s="37">
        <v>3</v>
      </c>
      <c r="C357" s="37">
        <v>5</v>
      </c>
      <c r="D357" s="37" t="s">
        <v>232</v>
      </c>
      <c r="E357" s="38" t="s">
        <v>257</v>
      </c>
      <c r="F357" s="72">
        <v>33.6</v>
      </c>
    </row>
    <row r="358" spans="1:6">
      <c r="A358" s="71">
        <v>2013</v>
      </c>
      <c r="B358" s="37">
        <v>4</v>
      </c>
      <c r="C358" s="37">
        <v>30</v>
      </c>
      <c r="D358" s="37" t="s">
        <v>228</v>
      </c>
      <c r="E358" s="38" t="s">
        <v>258</v>
      </c>
      <c r="F358" s="72">
        <v>30</v>
      </c>
    </row>
    <row r="359" spans="1:6">
      <c r="A359" s="71">
        <v>2011</v>
      </c>
      <c r="B359" s="37">
        <v>2</v>
      </c>
      <c r="C359" s="37">
        <v>28</v>
      </c>
      <c r="D359" s="37" t="s">
        <v>232</v>
      </c>
      <c r="E359" s="38" t="s">
        <v>256</v>
      </c>
      <c r="F359" s="72">
        <v>46.800000000000004</v>
      </c>
    </row>
    <row r="360" spans="1:6">
      <c r="A360" s="71">
        <v>2013</v>
      </c>
      <c r="B360" s="37">
        <v>1</v>
      </c>
      <c r="C360" s="37">
        <v>6</v>
      </c>
      <c r="D360" s="37" t="s">
        <v>230</v>
      </c>
      <c r="E360" s="38" t="s">
        <v>260</v>
      </c>
      <c r="F360" s="72">
        <v>10.5</v>
      </c>
    </row>
    <row r="361" spans="1:6">
      <c r="A361" s="71">
        <v>2011</v>
      </c>
      <c r="B361" s="37">
        <v>5</v>
      </c>
      <c r="C361" s="37">
        <v>27</v>
      </c>
      <c r="D361" s="37" t="s">
        <v>230</v>
      </c>
      <c r="E361" s="38" t="s">
        <v>260</v>
      </c>
      <c r="F361" s="72">
        <v>13.02</v>
      </c>
    </row>
    <row r="362" spans="1:6">
      <c r="A362" s="71">
        <v>2012</v>
      </c>
      <c r="B362" s="37">
        <v>1</v>
      </c>
      <c r="C362" s="37">
        <v>17</v>
      </c>
      <c r="D362" s="37" t="s">
        <v>230</v>
      </c>
      <c r="E362" s="38" t="s">
        <v>257</v>
      </c>
      <c r="F362" s="72">
        <v>14.399999999999999</v>
      </c>
    </row>
    <row r="363" spans="1:6">
      <c r="A363" s="71">
        <v>2012</v>
      </c>
      <c r="B363" s="37">
        <v>3</v>
      </c>
      <c r="C363" s="37">
        <v>20</v>
      </c>
      <c r="D363" s="37" t="s">
        <v>232</v>
      </c>
      <c r="E363" s="38" t="s">
        <v>258</v>
      </c>
      <c r="F363" s="72">
        <v>70</v>
      </c>
    </row>
    <row r="364" spans="1:6">
      <c r="A364" s="71">
        <v>2014</v>
      </c>
      <c r="B364" s="37">
        <v>2</v>
      </c>
      <c r="C364" s="37">
        <v>4</v>
      </c>
      <c r="D364" s="37" t="s">
        <v>230</v>
      </c>
      <c r="E364" s="38" t="s">
        <v>257</v>
      </c>
      <c r="F364" s="72">
        <v>1.2</v>
      </c>
    </row>
    <row r="365" spans="1:6">
      <c r="A365" s="71">
        <v>2010</v>
      </c>
      <c r="B365" s="37">
        <v>6</v>
      </c>
      <c r="C365" s="37">
        <v>9</v>
      </c>
      <c r="D365" s="37" t="s">
        <v>232</v>
      </c>
      <c r="E365" s="38" t="s">
        <v>260</v>
      </c>
      <c r="F365" s="72">
        <v>20.16</v>
      </c>
    </row>
    <row r="366" spans="1:6">
      <c r="A366" s="71">
        <v>2013</v>
      </c>
      <c r="B366" s="37">
        <v>4</v>
      </c>
      <c r="C366" s="37">
        <v>19</v>
      </c>
      <c r="D366" s="37" t="s">
        <v>238</v>
      </c>
      <c r="E366" s="38" t="s">
        <v>258</v>
      </c>
      <c r="F366" s="72">
        <v>20</v>
      </c>
    </row>
    <row r="367" spans="1:6">
      <c r="A367" s="71">
        <v>2014</v>
      </c>
      <c r="B367" s="39">
        <v>1</v>
      </c>
      <c r="C367" s="39">
        <v>20</v>
      </c>
      <c r="D367" s="37" t="s">
        <v>228</v>
      </c>
      <c r="E367" s="40" t="s">
        <v>258</v>
      </c>
      <c r="F367" s="79">
        <v>15</v>
      </c>
    </row>
    <row r="368" spans="1:6">
      <c r="A368" s="71">
        <v>2010</v>
      </c>
      <c r="B368" s="37">
        <v>2</v>
      </c>
      <c r="C368" s="37">
        <v>8</v>
      </c>
      <c r="D368" s="37" t="s">
        <v>238</v>
      </c>
      <c r="E368" s="38" t="s">
        <v>257</v>
      </c>
      <c r="F368" s="72">
        <v>38.4</v>
      </c>
    </row>
    <row r="369" spans="1:6">
      <c r="A369" s="71">
        <v>2011</v>
      </c>
      <c r="B369" s="37">
        <v>2</v>
      </c>
      <c r="C369" s="37">
        <v>26</v>
      </c>
      <c r="D369" s="37" t="s">
        <v>228</v>
      </c>
      <c r="E369" s="38" t="s">
        <v>256</v>
      </c>
      <c r="F369" s="72">
        <v>88.2</v>
      </c>
    </row>
    <row r="370" spans="1:6">
      <c r="A370" s="71">
        <v>2012</v>
      </c>
      <c r="B370" s="37">
        <v>3</v>
      </c>
      <c r="C370" s="37">
        <v>9</v>
      </c>
      <c r="D370" s="37" t="s">
        <v>228</v>
      </c>
      <c r="E370" s="38" t="s">
        <v>260</v>
      </c>
      <c r="F370" s="72">
        <v>12.18</v>
      </c>
    </row>
    <row r="371" spans="1:6">
      <c r="A371" s="71">
        <v>2011</v>
      </c>
      <c r="B371" s="37">
        <v>2</v>
      </c>
      <c r="C371" s="37">
        <v>27</v>
      </c>
      <c r="D371" s="37" t="s">
        <v>232</v>
      </c>
      <c r="E371" s="38" t="s">
        <v>257</v>
      </c>
      <c r="F371" s="72">
        <v>24</v>
      </c>
    </row>
    <row r="372" spans="1:6">
      <c r="A372" s="71">
        <v>2012</v>
      </c>
      <c r="B372" s="37">
        <v>3</v>
      </c>
      <c r="C372" s="37">
        <v>5</v>
      </c>
      <c r="D372" s="37" t="s">
        <v>232</v>
      </c>
      <c r="E372" s="38" t="s">
        <v>257</v>
      </c>
      <c r="F372" s="72">
        <v>38.4</v>
      </c>
    </row>
    <row r="373" spans="1:6">
      <c r="A373" s="71">
        <v>2012</v>
      </c>
      <c r="B373" s="37">
        <v>5</v>
      </c>
      <c r="C373" s="37">
        <v>11</v>
      </c>
      <c r="D373" s="37" t="s">
        <v>232</v>
      </c>
      <c r="E373" s="38" t="s">
        <v>256</v>
      </c>
      <c r="F373" s="72">
        <v>12.6</v>
      </c>
    </row>
    <row r="374" spans="1:6">
      <c r="A374" s="71">
        <v>2013</v>
      </c>
      <c r="B374" s="37">
        <v>1</v>
      </c>
      <c r="C374" s="37">
        <v>28</v>
      </c>
      <c r="D374" s="37" t="s">
        <v>232</v>
      </c>
      <c r="E374" s="38" t="s">
        <v>258</v>
      </c>
      <c r="F374" s="72">
        <v>85</v>
      </c>
    </row>
    <row r="375" spans="1:6">
      <c r="A375" s="71">
        <v>2012</v>
      </c>
      <c r="B375" s="37">
        <v>1</v>
      </c>
      <c r="C375" s="37">
        <v>3</v>
      </c>
      <c r="D375" s="37" t="s">
        <v>238</v>
      </c>
      <c r="E375" s="38" t="s">
        <v>257</v>
      </c>
      <c r="F375" s="72">
        <v>18</v>
      </c>
    </row>
    <row r="376" spans="1:6">
      <c r="A376" s="71">
        <v>2012</v>
      </c>
      <c r="B376" s="37">
        <v>4</v>
      </c>
      <c r="C376" s="37">
        <v>19</v>
      </c>
      <c r="D376" s="37" t="s">
        <v>230</v>
      </c>
      <c r="E376" s="38" t="s">
        <v>256</v>
      </c>
      <c r="F376" s="72">
        <v>28.8</v>
      </c>
    </row>
    <row r="377" spans="1:6">
      <c r="A377" s="71">
        <v>2012</v>
      </c>
      <c r="B377" s="37">
        <v>1</v>
      </c>
      <c r="C377" s="37">
        <v>11</v>
      </c>
      <c r="D377" s="37" t="s">
        <v>238</v>
      </c>
      <c r="E377" s="38" t="s">
        <v>257</v>
      </c>
      <c r="F377" s="72">
        <v>25.2</v>
      </c>
    </row>
    <row r="378" spans="1:6">
      <c r="A378" s="71">
        <v>2010</v>
      </c>
      <c r="B378" s="37">
        <v>6</v>
      </c>
      <c r="C378" s="37">
        <v>3</v>
      </c>
      <c r="D378" s="37" t="s">
        <v>238</v>
      </c>
      <c r="E378" s="38" t="s">
        <v>256</v>
      </c>
      <c r="F378" s="72">
        <v>57.6</v>
      </c>
    </row>
    <row r="379" spans="1:6">
      <c r="A379" s="71">
        <v>2010</v>
      </c>
      <c r="B379" s="37">
        <v>5</v>
      </c>
      <c r="C379" s="37">
        <v>15</v>
      </c>
      <c r="D379" s="37" t="s">
        <v>238</v>
      </c>
      <c r="E379" s="38" t="s">
        <v>257</v>
      </c>
      <c r="F379" s="72">
        <v>8.4</v>
      </c>
    </row>
    <row r="380" spans="1:6">
      <c r="A380" s="71">
        <v>2010</v>
      </c>
      <c r="B380" s="37">
        <v>1</v>
      </c>
      <c r="C380" s="37">
        <v>18</v>
      </c>
      <c r="D380" s="37" t="s">
        <v>228</v>
      </c>
      <c r="E380" s="38" t="s">
        <v>257</v>
      </c>
      <c r="F380" s="72">
        <v>3.5999999999999996</v>
      </c>
    </row>
    <row r="381" spans="1:6">
      <c r="A381" s="71">
        <v>2013</v>
      </c>
      <c r="B381" s="37">
        <v>1</v>
      </c>
      <c r="C381" s="37">
        <v>8</v>
      </c>
      <c r="D381" s="37" t="s">
        <v>232</v>
      </c>
      <c r="E381" s="38" t="s">
        <v>257</v>
      </c>
      <c r="F381" s="72">
        <v>31.2</v>
      </c>
    </row>
    <row r="382" spans="1:6">
      <c r="A382" s="71">
        <v>2011</v>
      </c>
      <c r="B382" s="37">
        <v>3</v>
      </c>
      <c r="C382" s="37">
        <v>25</v>
      </c>
      <c r="D382" s="37" t="s">
        <v>232</v>
      </c>
      <c r="E382" s="38" t="s">
        <v>260</v>
      </c>
      <c r="F382" s="72">
        <v>14.28</v>
      </c>
    </row>
    <row r="383" spans="1:6">
      <c r="A383" s="71">
        <v>2012</v>
      </c>
      <c r="B383" s="37">
        <v>3</v>
      </c>
      <c r="C383" s="37">
        <v>16</v>
      </c>
      <c r="D383" s="37" t="s">
        <v>238</v>
      </c>
      <c r="E383" s="38" t="s">
        <v>257</v>
      </c>
      <c r="F383" s="72">
        <v>2.4</v>
      </c>
    </row>
    <row r="384" spans="1:6">
      <c r="A384" s="71">
        <v>2010</v>
      </c>
      <c r="B384" s="37">
        <v>2</v>
      </c>
      <c r="C384" s="37">
        <v>13</v>
      </c>
      <c r="D384" s="37" t="s">
        <v>228</v>
      </c>
      <c r="E384" s="38" t="s">
        <v>260</v>
      </c>
      <c r="F384" s="72">
        <v>12.6</v>
      </c>
    </row>
    <row r="385" spans="1:6">
      <c r="A385" s="71">
        <v>2014</v>
      </c>
      <c r="B385" s="37">
        <v>3</v>
      </c>
      <c r="C385" s="37">
        <v>23</v>
      </c>
      <c r="D385" s="37" t="s">
        <v>232</v>
      </c>
      <c r="E385" s="38" t="s">
        <v>257</v>
      </c>
      <c r="F385" s="72">
        <v>58.8</v>
      </c>
    </row>
    <row r="386" spans="1:6">
      <c r="A386" s="71">
        <v>2012</v>
      </c>
      <c r="B386" s="37">
        <v>4</v>
      </c>
      <c r="C386" s="37">
        <v>2</v>
      </c>
      <c r="D386" s="37" t="s">
        <v>238</v>
      </c>
      <c r="E386" s="38" t="s">
        <v>257</v>
      </c>
      <c r="F386" s="72">
        <v>50.4</v>
      </c>
    </row>
    <row r="387" spans="1:6">
      <c r="A387" s="71">
        <v>2014</v>
      </c>
      <c r="B387" s="37">
        <v>5</v>
      </c>
      <c r="C387" s="37">
        <v>30</v>
      </c>
      <c r="D387" s="37" t="s">
        <v>230</v>
      </c>
      <c r="E387" s="38" t="s">
        <v>258</v>
      </c>
      <c r="F387" s="72">
        <v>77.5</v>
      </c>
    </row>
    <row r="388" spans="1:6">
      <c r="A388" s="71">
        <v>2011</v>
      </c>
      <c r="B388" s="37">
        <v>4</v>
      </c>
      <c r="C388" s="37">
        <v>25</v>
      </c>
      <c r="D388" s="37" t="s">
        <v>232</v>
      </c>
      <c r="E388" s="38" t="s">
        <v>258</v>
      </c>
      <c r="F388" s="72">
        <v>102.5</v>
      </c>
    </row>
    <row r="389" spans="1:6">
      <c r="A389" s="71">
        <v>2012</v>
      </c>
      <c r="B389" s="37">
        <v>1</v>
      </c>
      <c r="C389" s="37">
        <v>4</v>
      </c>
      <c r="D389" s="37" t="s">
        <v>232</v>
      </c>
      <c r="E389" s="38" t="s">
        <v>257</v>
      </c>
      <c r="F389" s="72">
        <v>37.199999999999996</v>
      </c>
    </row>
    <row r="390" spans="1:6">
      <c r="A390" s="71">
        <v>2011</v>
      </c>
      <c r="B390" s="37">
        <v>6</v>
      </c>
      <c r="C390" s="37">
        <v>2</v>
      </c>
      <c r="D390" s="37" t="s">
        <v>230</v>
      </c>
      <c r="E390" s="38" t="s">
        <v>260</v>
      </c>
      <c r="F390" s="72">
        <v>2.52</v>
      </c>
    </row>
    <row r="391" spans="1:6">
      <c r="A391" s="71">
        <v>2012</v>
      </c>
      <c r="B391" s="37">
        <v>3</v>
      </c>
      <c r="C391" s="37">
        <v>20</v>
      </c>
      <c r="D391" s="37" t="s">
        <v>238</v>
      </c>
      <c r="E391" s="38" t="s">
        <v>261</v>
      </c>
      <c r="F391" s="72">
        <v>16</v>
      </c>
    </row>
    <row r="392" spans="1:6">
      <c r="A392" s="71">
        <v>2014</v>
      </c>
      <c r="B392" s="37">
        <v>6</v>
      </c>
      <c r="C392" s="37">
        <v>17</v>
      </c>
      <c r="D392" s="37" t="s">
        <v>238</v>
      </c>
      <c r="E392" s="38" t="s">
        <v>258</v>
      </c>
      <c r="F392" s="72">
        <v>102.5</v>
      </c>
    </row>
    <row r="393" spans="1:6">
      <c r="A393" s="71">
        <v>2010</v>
      </c>
      <c r="B393" s="37">
        <v>2</v>
      </c>
      <c r="C393" s="37">
        <v>3</v>
      </c>
      <c r="D393" s="37" t="s">
        <v>228</v>
      </c>
      <c r="E393" s="38" t="s">
        <v>258</v>
      </c>
      <c r="F393" s="72">
        <v>40</v>
      </c>
    </row>
    <row r="394" spans="1:6">
      <c r="A394" s="71">
        <v>2012</v>
      </c>
      <c r="B394" s="37">
        <v>3</v>
      </c>
      <c r="C394" s="37">
        <v>2</v>
      </c>
      <c r="D394" s="37" t="s">
        <v>232</v>
      </c>
      <c r="E394" s="38" t="s">
        <v>256</v>
      </c>
      <c r="F394" s="72">
        <v>68.400000000000006</v>
      </c>
    </row>
    <row r="395" spans="1:6">
      <c r="A395" s="71">
        <v>2014</v>
      </c>
      <c r="B395" s="37">
        <v>6</v>
      </c>
      <c r="C395" s="37">
        <v>11</v>
      </c>
      <c r="D395" s="37" t="s">
        <v>230</v>
      </c>
      <c r="E395" s="38" t="s">
        <v>256</v>
      </c>
      <c r="F395" s="72">
        <v>12.6</v>
      </c>
    </row>
    <row r="396" spans="1:6">
      <c r="A396" s="71">
        <v>2011</v>
      </c>
      <c r="B396" s="37">
        <v>6</v>
      </c>
      <c r="C396" s="37">
        <v>30</v>
      </c>
      <c r="D396" s="37" t="s">
        <v>232</v>
      </c>
      <c r="E396" s="38" t="s">
        <v>261</v>
      </c>
      <c r="F396" s="72">
        <v>115.2</v>
      </c>
    </row>
    <row r="397" spans="1:6">
      <c r="A397" s="71">
        <v>2013</v>
      </c>
      <c r="B397" s="37">
        <v>3</v>
      </c>
      <c r="C397" s="37">
        <v>27</v>
      </c>
      <c r="D397" s="37" t="s">
        <v>230</v>
      </c>
      <c r="E397" s="38" t="s">
        <v>256</v>
      </c>
      <c r="F397" s="72">
        <v>90</v>
      </c>
    </row>
    <row r="398" spans="1:6">
      <c r="A398" s="71">
        <v>2013</v>
      </c>
      <c r="B398" s="37">
        <v>2</v>
      </c>
      <c r="C398" s="37">
        <v>12</v>
      </c>
      <c r="D398" s="37" t="s">
        <v>238</v>
      </c>
      <c r="E398" s="38" t="s">
        <v>256</v>
      </c>
      <c r="F398" s="72">
        <v>48.6</v>
      </c>
    </row>
    <row r="399" spans="1:6">
      <c r="A399" s="71">
        <v>2010</v>
      </c>
      <c r="B399" s="37">
        <v>5</v>
      </c>
      <c r="C399" s="37">
        <v>30</v>
      </c>
      <c r="D399" s="37" t="s">
        <v>232</v>
      </c>
      <c r="E399" s="38" t="s">
        <v>256</v>
      </c>
      <c r="F399" s="72">
        <v>21.6</v>
      </c>
    </row>
    <row r="400" spans="1:6">
      <c r="A400" s="71">
        <v>2011</v>
      </c>
      <c r="B400" s="37">
        <v>5</v>
      </c>
      <c r="C400" s="37">
        <v>8</v>
      </c>
      <c r="D400" s="37" t="s">
        <v>230</v>
      </c>
      <c r="E400" s="38" t="s">
        <v>260</v>
      </c>
      <c r="F400" s="72">
        <v>1.26</v>
      </c>
    </row>
    <row r="401" spans="1:6">
      <c r="A401" s="71">
        <v>2010</v>
      </c>
      <c r="B401" s="37">
        <v>1</v>
      </c>
      <c r="C401" s="37">
        <v>13</v>
      </c>
      <c r="D401" s="37" t="s">
        <v>238</v>
      </c>
      <c r="E401" s="38" t="s">
        <v>258</v>
      </c>
      <c r="F401" s="72">
        <v>95</v>
      </c>
    </row>
    <row r="402" spans="1:6">
      <c r="A402" s="71">
        <v>2014</v>
      </c>
      <c r="B402" s="37">
        <v>1</v>
      </c>
      <c r="C402" s="37">
        <v>28</v>
      </c>
      <c r="D402" s="37" t="s">
        <v>238</v>
      </c>
      <c r="E402" s="38" t="s">
        <v>260</v>
      </c>
      <c r="F402" s="72">
        <v>3.78</v>
      </c>
    </row>
    <row r="403" spans="1:6">
      <c r="A403" s="71">
        <v>2014</v>
      </c>
      <c r="B403" s="37">
        <v>4</v>
      </c>
      <c r="C403" s="37">
        <v>20</v>
      </c>
      <c r="D403" s="37" t="s">
        <v>228</v>
      </c>
      <c r="E403" s="38" t="s">
        <v>256</v>
      </c>
      <c r="F403" s="72">
        <v>32.4</v>
      </c>
    </row>
    <row r="404" spans="1:6">
      <c r="A404" s="71">
        <v>2011</v>
      </c>
      <c r="B404" s="41">
        <v>5</v>
      </c>
      <c r="C404" s="41">
        <v>26</v>
      </c>
      <c r="D404" s="37" t="s">
        <v>238</v>
      </c>
      <c r="E404" s="42" t="s">
        <v>258</v>
      </c>
      <c r="F404" s="80">
        <v>52.5</v>
      </c>
    </row>
    <row r="405" spans="1:6">
      <c r="A405" s="71">
        <v>2011</v>
      </c>
      <c r="B405" s="41">
        <v>2</v>
      </c>
      <c r="C405" s="41">
        <v>22</v>
      </c>
      <c r="D405" s="37" t="s">
        <v>232</v>
      </c>
      <c r="E405" s="42" t="s">
        <v>261</v>
      </c>
      <c r="F405" s="80">
        <v>41.6</v>
      </c>
    </row>
    <row r="406" spans="1:6">
      <c r="A406" s="71">
        <v>2011</v>
      </c>
      <c r="B406" s="37">
        <v>5</v>
      </c>
      <c r="C406" s="37">
        <v>21</v>
      </c>
      <c r="D406" s="37" t="s">
        <v>228</v>
      </c>
      <c r="E406" s="38" t="s">
        <v>261</v>
      </c>
      <c r="F406" s="72">
        <v>108.80000000000001</v>
      </c>
    </row>
    <row r="407" spans="1:6">
      <c r="A407" s="71">
        <v>2014</v>
      </c>
      <c r="B407" s="37">
        <v>4</v>
      </c>
      <c r="C407" s="37">
        <v>17</v>
      </c>
      <c r="D407" s="37" t="s">
        <v>228</v>
      </c>
      <c r="E407" s="38" t="s">
        <v>258</v>
      </c>
      <c r="F407" s="72">
        <v>45</v>
      </c>
    </row>
    <row r="408" spans="1:6">
      <c r="A408" s="71">
        <v>2013</v>
      </c>
      <c r="B408" s="37">
        <v>6</v>
      </c>
      <c r="C408" s="37">
        <v>16</v>
      </c>
      <c r="D408" s="37" t="s">
        <v>228</v>
      </c>
      <c r="E408" s="38" t="s">
        <v>257</v>
      </c>
      <c r="F408" s="72">
        <v>13.2</v>
      </c>
    </row>
    <row r="409" spans="1:6">
      <c r="A409" s="71">
        <v>2011</v>
      </c>
      <c r="B409" s="37">
        <v>4</v>
      </c>
      <c r="C409" s="37">
        <v>6</v>
      </c>
      <c r="D409" s="37" t="s">
        <v>230</v>
      </c>
      <c r="E409" s="38" t="s">
        <v>257</v>
      </c>
      <c r="F409" s="72">
        <v>46.8</v>
      </c>
    </row>
    <row r="410" spans="1:6">
      <c r="A410" s="71">
        <v>2012</v>
      </c>
      <c r="B410" s="37">
        <v>5</v>
      </c>
      <c r="C410" s="37">
        <v>3</v>
      </c>
      <c r="D410" s="37" t="s">
        <v>228</v>
      </c>
      <c r="E410" s="38" t="s">
        <v>257</v>
      </c>
      <c r="F410" s="72">
        <v>52.8</v>
      </c>
    </row>
    <row r="411" spans="1:6">
      <c r="A411" s="71">
        <v>2013</v>
      </c>
      <c r="B411" s="37">
        <v>6</v>
      </c>
      <c r="C411" s="37">
        <v>4</v>
      </c>
      <c r="D411" s="37" t="s">
        <v>230</v>
      </c>
      <c r="E411" s="38" t="s">
        <v>260</v>
      </c>
      <c r="F411" s="72">
        <v>7.14</v>
      </c>
    </row>
    <row r="412" spans="1:6">
      <c r="A412" s="71">
        <v>2010</v>
      </c>
      <c r="B412" s="37">
        <v>3</v>
      </c>
      <c r="C412" s="37">
        <v>28</v>
      </c>
      <c r="D412" s="37" t="s">
        <v>228</v>
      </c>
      <c r="E412" s="38" t="s">
        <v>257</v>
      </c>
      <c r="F412" s="72">
        <v>32.4</v>
      </c>
    </row>
    <row r="413" spans="1:6">
      <c r="A413" s="71">
        <v>2011</v>
      </c>
      <c r="B413" s="37">
        <v>1</v>
      </c>
      <c r="C413" s="37">
        <v>1</v>
      </c>
      <c r="D413" s="37" t="s">
        <v>228</v>
      </c>
      <c r="E413" s="38" t="s">
        <v>257</v>
      </c>
      <c r="F413" s="72">
        <v>32.4</v>
      </c>
    </row>
    <row r="414" spans="1:6">
      <c r="A414" s="71">
        <v>2010</v>
      </c>
      <c r="B414" s="37">
        <v>3</v>
      </c>
      <c r="C414" s="37">
        <v>23</v>
      </c>
      <c r="D414" s="37" t="s">
        <v>230</v>
      </c>
      <c r="E414" s="38" t="s">
        <v>261</v>
      </c>
      <c r="F414" s="72">
        <v>147.20000000000002</v>
      </c>
    </row>
    <row r="415" spans="1:6">
      <c r="A415" s="71">
        <v>2011</v>
      </c>
      <c r="B415" s="37">
        <v>3</v>
      </c>
      <c r="C415" s="37">
        <v>26</v>
      </c>
      <c r="D415" s="37" t="s">
        <v>230</v>
      </c>
      <c r="E415" s="38" t="s">
        <v>258</v>
      </c>
      <c r="F415" s="72">
        <v>120</v>
      </c>
    </row>
    <row r="416" spans="1:6">
      <c r="A416" s="71">
        <v>2012</v>
      </c>
      <c r="B416" s="37">
        <v>6</v>
      </c>
      <c r="C416" s="37">
        <v>1</v>
      </c>
      <c r="D416" s="37" t="s">
        <v>232</v>
      </c>
      <c r="E416" s="38" t="s">
        <v>257</v>
      </c>
      <c r="F416" s="72">
        <v>10.799999999999999</v>
      </c>
    </row>
    <row r="417" spans="1:6">
      <c r="A417" s="71">
        <v>2012</v>
      </c>
      <c r="B417" s="37">
        <v>3</v>
      </c>
      <c r="C417" s="37">
        <v>3</v>
      </c>
      <c r="D417" s="37" t="s">
        <v>228</v>
      </c>
      <c r="E417" s="38" t="s">
        <v>260</v>
      </c>
      <c r="F417" s="72">
        <v>13.86</v>
      </c>
    </row>
    <row r="418" spans="1:6">
      <c r="A418" s="71">
        <v>2011</v>
      </c>
      <c r="B418" s="37">
        <v>4</v>
      </c>
      <c r="C418" s="37">
        <v>7</v>
      </c>
      <c r="D418" s="37" t="s">
        <v>228</v>
      </c>
      <c r="E418" s="38" t="s">
        <v>261</v>
      </c>
      <c r="F418" s="72">
        <v>92.800000000000011</v>
      </c>
    </row>
    <row r="419" spans="1:6">
      <c r="A419" s="71">
        <v>2013</v>
      </c>
      <c r="B419" s="37">
        <v>3</v>
      </c>
      <c r="C419" s="37">
        <v>21</v>
      </c>
      <c r="D419" s="37" t="s">
        <v>232</v>
      </c>
      <c r="E419" s="38" t="s">
        <v>261</v>
      </c>
      <c r="F419" s="72">
        <v>48</v>
      </c>
    </row>
    <row r="420" spans="1:6">
      <c r="A420" s="71">
        <v>2012</v>
      </c>
      <c r="B420" s="37">
        <v>5</v>
      </c>
      <c r="C420" s="37">
        <v>24</v>
      </c>
      <c r="D420" s="37" t="s">
        <v>238</v>
      </c>
      <c r="E420" s="38" t="s">
        <v>257</v>
      </c>
      <c r="F420" s="72">
        <v>34.799999999999997</v>
      </c>
    </row>
    <row r="421" spans="1:6">
      <c r="A421" s="71">
        <v>2013</v>
      </c>
      <c r="B421" s="37">
        <v>4</v>
      </c>
      <c r="C421" s="37">
        <v>22</v>
      </c>
      <c r="D421" s="37" t="s">
        <v>228</v>
      </c>
      <c r="E421" s="38" t="s">
        <v>256</v>
      </c>
      <c r="F421" s="72">
        <v>5.4</v>
      </c>
    </row>
    <row r="422" spans="1:6">
      <c r="A422" s="71">
        <v>2012</v>
      </c>
      <c r="B422" s="37">
        <v>1</v>
      </c>
      <c r="C422" s="37">
        <v>8</v>
      </c>
      <c r="D422" s="37" t="s">
        <v>232</v>
      </c>
      <c r="E422" s="38" t="s">
        <v>258</v>
      </c>
      <c r="F422" s="72">
        <v>52.5</v>
      </c>
    </row>
    <row r="423" spans="1:6">
      <c r="A423" s="71">
        <v>2011</v>
      </c>
      <c r="B423" s="37">
        <v>3</v>
      </c>
      <c r="C423" s="37">
        <v>28</v>
      </c>
      <c r="D423" s="37" t="s">
        <v>232</v>
      </c>
      <c r="E423" s="38" t="s">
        <v>258</v>
      </c>
      <c r="F423" s="72">
        <v>72.5</v>
      </c>
    </row>
    <row r="424" spans="1:6">
      <c r="A424" s="71">
        <v>2013</v>
      </c>
      <c r="B424" s="37">
        <v>6</v>
      </c>
      <c r="C424" s="37">
        <v>1</v>
      </c>
      <c r="D424" s="37" t="s">
        <v>238</v>
      </c>
      <c r="E424" s="38" t="s">
        <v>258</v>
      </c>
      <c r="F424" s="72">
        <v>57.5</v>
      </c>
    </row>
    <row r="425" spans="1:6">
      <c r="A425" s="71">
        <v>2013</v>
      </c>
      <c r="B425" s="37">
        <v>1</v>
      </c>
      <c r="C425" s="37">
        <v>27</v>
      </c>
      <c r="D425" s="37" t="s">
        <v>228</v>
      </c>
      <c r="E425" s="38" t="s">
        <v>256</v>
      </c>
      <c r="F425" s="72">
        <v>7.2</v>
      </c>
    </row>
    <row r="426" spans="1:6">
      <c r="A426" s="71">
        <v>2012</v>
      </c>
      <c r="B426" s="37">
        <v>4</v>
      </c>
      <c r="C426" s="37">
        <v>26</v>
      </c>
      <c r="D426" s="37" t="s">
        <v>230</v>
      </c>
      <c r="E426" s="38" t="s">
        <v>258</v>
      </c>
      <c r="F426" s="72">
        <v>115</v>
      </c>
    </row>
    <row r="427" spans="1:6">
      <c r="A427" s="71">
        <v>2014</v>
      </c>
      <c r="B427" s="37">
        <v>6</v>
      </c>
      <c r="C427" s="37">
        <v>21</v>
      </c>
      <c r="D427" s="37" t="s">
        <v>228</v>
      </c>
      <c r="E427" s="38" t="s">
        <v>257</v>
      </c>
      <c r="F427" s="72">
        <v>38.4</v>
      </c>
    </row>
    <row r="428" spans="1:6">
      <c r="A428" s="71">
        <v>2010</v>
      </c>
      <c r="B428" s="37">
        <v>5</v>
      </c>
      <c r="C428" s="37">
        <v>5</v>
      </c>
      <c r="D428" s="37" t="s">
        <v>228</v>
      </c>
      <c r="E428" s="38" t="s">
        <v>261</v>
      </c>
      <c r="F428" s="72">
        <v>134.4</v>
      </c>
    </row>
    <row r="429" spans="1:6">
      <c r="A429" s="71">
        <v>2011</v>
      </c>
      <c r="B429" s="37">
        <v>2</v>
      </c>
      <c r="C429" s="37">
        <v>22</v>
      </c>
      <c r="D429" s="37" t="s">
        <v>238</v>
      </c>
      <c r="E429" s="38" t="s">
        <v>261</v>
      </c>
      <c r="F429" s="72">
        <v>156.80000000000001</v>
      </c>
    </row>
    <row r="430" spans="1:6">
      <c r="A430" s="71">
        <v>2010</v>
      </c>
      <c r="B430" s="37">
        <v>6</v>
      </c>
      <c r="C430" s="37">
        <v>22</v>
      </c>
      <c r="D430" s="37" t="s">
        <v>230</v>
      </c>
      <c r="E430" s="38" t="s">
        <v>258</v>
      </c>
      <c r="F430" s="72">
        <v>110</v>
      </c>
    </row>
    <row r="431" spans="1:6">
      <c r="A431" s="71">
        <v>2013</v>
      </c>
      <c r="B431" s="37">
        <v>4</v>
      </c>
      <c r="C431" s="37">
        <v>2</v>
      </c>
      <c r="D431" s="37" t="s">
        <v>228</v>
      </c>
      <c r="E431" s="38" t="s">
        <v>257</v>
      </c>
      <c r="F431" s="72">
        <v>36</v>
      </c>
    </row>
    <row r="432" spans="1:6">
      <c r="A432" s="71">
        <v>2011</v>
      </c>
      <c r="B432" s="37">
        <v>5</v>
      </c>
      <c r="C432" s="37">
        <v>26</v>
      </c>
      <c r="D432" s="37" t="s">
        <v>228</v>
      </c>
      <c r="E432" s="38" t="s">
        <v>256</v>
      </c>
      <c r="F432" s="72">
        <v>37.800000000000004</v>
      </c>
    </row>
    <row r="433" spans="1:6">
      <c r="A433" s="71">
        <v>2013</v>
      </c>
      <c r="B433" s="37">
        <v>1</v>
      </c>
      <c r="C433" s="37">
        <v>20</v>
      </c>
      <c r="D433" s="37" t="s">
        <v>232</v>
      </c>
      <c r="E433" s="38" t="s">
        <v>258</v>
      </c>
      <c r="F433" s="72">
        <v>27.5</v>
      </c>
    </row>
    <row r="434" spans="1:6">
      <c r="A434" s="71">
        <v>2013</v>
      </c>
      <c r="B434" s="37">
        <v>2</v>
      </c>
      <c r="C434" s="37">
        <v>12</v>
      </c>
      <c r="D434" s="37" t="s">
        <v>228</v>
      </c>
      <c r="E434" s="38" t="s">
        <v>261</v>
      </c>
      <c r="F434" s="72">
        <v>147.20000000000002</v>
      </c>
    </row>
    <row r="435" spans="1:6">
      <c r="A435" s="71">
        <v>2010</v>
      </c>
      <c r="B435" s="37">
        <v>1</v>
      </c>
      <c r="C435" s="37">
        <v>15</v>
      </c>
      <c r="D435" s="37" t="s">
        <v>232</v>
      </c>
      <c r="E435" s="38" t="s">
        <v>260</v>
      </c>
      <c r="F435" s="72">
        <v>18.059999999999999</v>
      </c>
    </row>
    <row r="436" spans="1:6">
      <c r="A436" s="71">
        <v>2013</v>
      </c>
      <c r="B436" s="37">
        <v>3</v>
      </c>
      <c r="C436" s="37">
        <v>12</v>
      </c>
      <c r="D436" s="37" t="s">
        <v>230</v>
      </c>
      <c r="E436" s="38" t="s">
        <v>261</v>
      </c>
      <c r="F436" s="72">
        <v>118.4</v>
      </c>
    </row>
    <row r="437" spans="1:6">
      <c r="A437" s="71">
        <v>2013</v>
      </c>
      <c r="B437" s="37">
        <v>4</v>
      </c>
      <c r="C437" s="37">
        <v>14</v>
      </c>
      <c r="D437" s="37" t="s">
        <v>228</v>
      </c>
      <c r="E437" s="38" t="s">
        <v>256</v>
      </c>
      <c r="F437" s="72">
        <v>14.4</v>
      </c>
    </row>
    <row r="438" spans="1:6">
      <c r="A438" s="71">
        <v>2012</v>
      </c>
      <c r="B438" s="37">
        <v>4</v>
      </c>
      <c r="C438" s="37">
        <v>20</v>
      </c>
      <c r="D438" s="37" t="s">
        <v>232</v>
      </c>
      <c r="E438" s="38" t="s">
        <v>261</v>
      </c>
      <c r="F438" s="72">
        <v>86.4</v>
      </c>
    </row>
    <row r="439" spans="1:6">
      <c r="A439" s="71">
        <v>2013</v>
      </c>
      <c r="B439" s="37">
        <v>1</v>
      </c>
      <c r="C439" s="37">
        <v>24</v>
      </c>
      <c r="D439" s="37" t="s">
        <v>230</v>
      </c>
      <c r="E439" s="38" t="s">
        <v>260</v>
      </c>
      <c r="F439" s="72">
        <v>5.46</v>
      </c>
    </row>
    <row r="440" spans="1:6">
      <c r="A440" s="71">
        <v>2012</v>
      </c>
      <c r="B440" s="37">
        <v>3</v>
      </c>
      <c r="C440" s="37">
        <v>4</v>
      </c>
      <c r="D440" s="37" t="s">
        <v>230</v>
      </c>
      <c r="E440" s="38" t="s">
        <v>257</v>
      </c>
      <c r="F440" s="72">
        <v>31.2</v>
      </c>
    </row>
    <row r="441" spans="1:6">
      <c r="A441" s="71">
        <v>2013</v>
      </c>
      <c r="B441" s="37">
        <v>1</v>
      </c>
      <c r="C441" s="37">
        <v>19</v>
      </c>
      <c r="D441" s="37" t="s">
        <v>232</v>
      </c>
      <c r="E441" s="38" t="s">
        <v>256</v>
      </c>
      <c r="F441" s="72">
        <v>27</v>
      </c>
    </row>
    <row r="442" spans="1:6">
      <c r="A442" s="71">
        <v>2010</v>
      </c>
      <c r="B442" s="37">
        <v>4</v>
      </c>
      <c r="C442" s="37">
        <v>28</v>
      </c>
      <c r="D442" s="37" t="s">
        <v>232</v>
      </c>
      <c r="E442" s="38" t="s">
        <v>260</v>
      </c>
      <c r="F442" s="72">
        <v>13.02</v>
      </c>
    </row>
    <row r="443" spans="1:6">
      <c r="A443" s="71">
        <v>2013</v>
      </c>
      <c r="B443" s="37">
        <v>1</v>
      </c>
      <c r="C443" s="37">
        <v>5</v>
      </c>
      <c r="D443" s="37" t="s">
        <v>230</v>
      </c>
      <c r="E443" s="38" t="s">
        <v>261</v>
      </c>
      <c r="F443" s="72">
        <v>137.6</v>
      </c>
    </row>
    <row r="444" spans="1:6">
      <c r="A444" s="71">
        <v>2010</v>
      </c>
      <c r="B444" s="37">
        <v>4</v>
      </c>
      <c r="C444" s="37">
        <v>30</v>
      </c>
      <c r="D444" s="37" t="s">
        <v>230</v>
      </c>
      <c r="E444" s="38" t="s">
        <v>260</v>
      </c>
      <c r="F444" s="72">
        <v>14.28</v>
      </c>
    </row>
    <row r="445" spans="1:6">
      <c r="A445" s="71">
        <v>2012</v>
      </c>
      <c r="B445" s="37">
        <v>6</v>
      </c>
      <c r="C445" s="37">
        <v>11</v>
      </c>
      <c r="D445" s="37" t="s">
        <v>230</v>
      </c>
      <c r="E445" s="38" t="s">
        <v>257</v>
      </c>
      <c r="F445" s="72">
        <v>39.6</v>
      </c>
    </row>
    <row r="446" spans="1:6">
      <c r="A446" s="71">
        <v>2012</v>
      </c>
      <c r="B446" s="37">
        <v>1</v>
      </c>
      <c r="C446" s="37">
        <v>5</v>
      </c>
      <c r="D446" s="37" t="s">
        <v>232</v>
      </c>
      <c r="E446" s="38" t="s">
        <v>261</v>
      </c>
      <c r="F446" s="72">
        <v>108.80000000000001</v>
      </c>
    </row>
    <row r="447" spans="1:6">
      <c r="A447" s="71">
        <v>2013</v>
      </c>
      <c r="B447" s="37">
        <v>3</v>
      </c>
      <c r="C447" s="37">
        <v>31</v>
      </c>
      <c r="D447" s="37" t="s">
        <v>232</v>
      </c>
      <c r="E447" s="38" t="s">
        <v>258</v>
      </c>
      <c r="F447" s="72">
        <v>125</v>
      </c>
    </row>
    <row r="448" spans="1:6">
      <c r="A448" s="71">
        <v>2011</v>
      </c>
      <c r="B448" s="37">
        <v>2</v>
      </c>
      <c r="C448" s="37">
        <v>23</v>
      </c>
      <c r="D448" s="37" t="s">
        <v>228</v>
      </c>
      <c r="E448" s="38" t="s">
        <v>261</v>
      </c>
      <c r="F448" s="72">
        <v>115.2</v>
      </c>
    </row>
    <row r="449" spans="1:6">
      <c r="A449" s="71">
        <v>2010</v>
      </c>
      <c r="B449" s="37">
        <v>6</v>
      </c>
      <c r="C449" s="37">
        <v>11</v>
      </c>
      <c r="D449" s="37" t="s">
        <v>238</v>
      </c>
      <c r="E449" s="38" t="s">
        <v>258</v>
      </c>
      <c r="F449" s="72">
        <v>122.5</v>
      </c>
    </row>
    <row r="450" spans="1:6">
      <c r="A450" s="71">
        <v>2011</v>
      </c>
      <c r="B450" s="37">
        <v>3</v>
      </c>
      <c r="C450" s="37">
        <v>30</v>
      </c>
      <c r="D450" s="37" t="s">
        <v>230</v>
      </c>
      <c r="E450" s="38" t="s">
        <v>257</v>
      </c>
      <c r="F450" s="72">
        <v>40.799999999999997</v>
      </c>
    </row>
    <row r="451" spans="1:6">
      <c r="A451" s="71">
        <v>2013</v>
      </c>
      <c r="B451" s="37">
        <v>2</v>
      </c>
      <c r="C451" s="37">
        <v>7</v>
      </c>
      <c r="D451" s="37" t="s">
        <v>230</v>
      </c>
      <c r="E451" s="38" t="s">
        <v>258</v>
      </c>
      <c r="F451" s="72">
        <v>52.5</v>
      </c>
    </row>
    <row r="452" spans="1:6">
      <c r="A452" s="71">
        <v>2014</v>
      </c>
      <c r="B452" s="37">
        <v>4</v>
      </c>
      <c r="C452" s="37">
        <v>9</v>
      </c>
      <c r="D452" s="37" t="s">
        <v>230</v>
      </c>
      <c r="E452" s="38" t="s">
        <v>261</v>
      </c>
      <c r="F452" s="72">
        <v>3.2</v>
      </c>
    </row>
    <row r="453" spans="1:6">
      <c r="A453" s="71">
        <v>2012</v>
      </c>
      <c r="B453" s="37">
        <v>1</v>
      </c>
      <c r="C453" s="37">
        <v>30</v>
      </c>
      <c r="D453" s="37" t="s">
        <v>232</v>
      </c>
      <c r="E453" s="38" t="s">
        <v>258</v>
      </c>
      <c r="F453" s="72">
        <v>90</v>
      </c>
    </row>
    <row r="454" spans="1:6">
      <c r="A454" s="71">
        <v>2014</v>
      </c>
      <c r="B454" s="37">
        <v>3</v>
      </c>
      <c r="C454" s="37">
        <v>26</v>
      </c>
      <c r="D454" s="37" t="s">
        <v>238</v>
      </c>
      <c r="E454" s="38" t="s">
        <v>256</v>
      </c>
      <c r="F454" s="72">
        <v>39.6</v>
      </c>
    </row>
    <row r="455" spans="1:6">
      <c r="A455" s="71">
        <v>2013</v>
      </c>
      <c r="B455" s="37">
        <v>4</v>
      </c>
      <c r="C455" s="37">
        <v>3</v>
      </c>
      <c r="D455" s="37" t="s">
        <v>230</v>
      </c>
      <c r="E455" s="38" t="s">
        <v>257</v>
      </c>
      <c r="F455" s="72">
        <v>44.4</v>
      </c>
    </row>
    <row r="456" spans="1:6">
      <c r="A456" s="71">
        <v>2013</v>
      </c>
      <c r="B456" s="37">
        <v>6</v>
      </c>
      <c r="C456" s="37">
        <v>13</v>
      </c>
      <c r="D456" s="37" t="s">
        <v>238</v>
      </c>
      <c r="E456" s="38" t="s">
        <v>257</v>
      </c>
      <c r="F456" s="72">
        <v>33.6</v>
      </c>
    </row>
    <row r="457" spans="1:6">
      <c r="A457" s="71">
        <v>2014</v>
      </c>
      <c r="B457" s="37">
        <v>4</v>
      </c>
      <c r="C457" s="37">
        <v>17</v>
      </c>
      <c r="D457" s="37" t="s">
        <v>238</v>
      </c>
      <c r="E457" s="38" t="s">
        <v>256</v>
      </c>
      <c r="F457" s="72">
        <v>5.4</v>
      </c>
    </row>
    <row r="458" spans="1:6">
      <c r="A458" s="71">
        <v>2012</v>
      </c>
      <c r="B458" s="37">
        <v>5</v>
      </c>
      <c r="C458" s="37">
        <v>29</v>
      </c>
      <c r="D458" s="37" t="s">
        <v>230</v>
      </c>
      <c r="E458" s="38" t="s">
        <v>261</v>
      </c>
      <c r="F458" s="72">
        <v>22.400000000000002</v>
      </c>
    </row>
    <row r="459" spans="1:6">
      <c r="A459" s="71">
        <v>2012</v>
      </c>
      <c r="B459" s="37">
        <v>6</v>
      </c>
      <c r="C459" s="37">
        <v>21</v>
      </c>
      <c r="D459" s="37" t="s">
        <v>230</v>
      </c>
      <c r="E459" s="38" t="s">
        <v>261</v>
      </c>
      <c r="F459" s="72">
        <v>144</v>
      </c>
    </row>
    <row r="460" spans="1:6">
      <c r="A460" s="71">
        <v>2011</v>
      </c>
      <c r="B460" s="37">
        <v>1</v>
      </c>
      <c r="C460" s="37">
        <v>17</v>
      </c>
      <c r="D460" s="37" t="s">
        <v>232</v>
      </c>
      <c r="E460" s="38" t="s">
        <v>260</v>
      </c>
      <c r="F460" s="72">
        <v>16.8</v>
      </c>
    </row>
    <row r="461" spans="1:6">
      <c r="A461" s="71">
        <v>2014</v>
      </c>
      <c r="B461" s="37">
        <v>2</v>
      </c>
      <c r="C461" s="37">
        <v>12</v>
      </c>
      <c r="D461" s="37" t="s">
        <v>232</v>
      </c>
      <c r="E461" s="38" t="s">
        <v>260</v>
      </c>
      <c r="F461" s="72">
        <v>10.08</v>
      </c>
    </row>
    <row r="462" spans="1:6">
      <c r="A462" s="71">
        <v>2010</v>
      </c>
      <c r="B462" s="37">
        <v>6</v>
      </c>
      <c r="C462" s="37">
        <v>5</v>
      </c>
      <c r="D462" s="37" t="s">
        <v>230</v>
      </c>
      <c r="E462" s="38" t="s">
        <v>256</v>
      </c>
      <c r="F462" s="72">
        <v>84.600000000000009</v>
      </c>
    </row>
    <row r="463" spans="1:6">
      <c r="A463" s="71">
        <v>2014</v>
      </c>
      <c r="B463" s="37">
        <v>1</v>
      </c>
      <c r="C463" s="37">
        <v>8</v>
      </c>
      <c r="D463" s="37" t="s">
        <v>230</v>
      </c>
      <c r="E463" s="38" t="s">
        <v>258</v>
      </c>
      <c r="F463" s="72">
        <v>82.5</v>
      </c>
    </row>
    <row r="464" spans="1:6">
      <c r="A464" s="71">
        <v>2010</v>
      </c>
      <c r="B464" s="37">
        <v>6</v>
      </c>
      <c r="C464" s="37">
        <v>1</v>
      </c>
      <c r="D464" s="37" t="s">
        <v>238</v>
      </c>
      <c r="E464" s="38" t="s">
        <v>256</v>
      </c>
      <c r="F464" s="72">
        <v>86.4</v>
      </c>
    </row>
    <row r="465" spans="1:6">
      <c r="A465" s="71">
        <v>2011</v>
      </c>
      <c r="B465" s="37">
        <v>4</v>
      </c>
      <c r="C465" s="37">
        <v>30</v>
      </c>
      <c r="D465" s="37" t="s">
        <v>232</v>
      </c>
      <c r="E465" s="38" t="s">
        <v>258</v>
      </c>
      <c r="F465" s="72">
        <v>110</v>
      </c>
    </row>
    <row r="466" spans="1:6">
      <c r="A466" s="71">
        <v>2013</v>
      </c>
      <c r="B466" s="37">
        <v>5</v>
      </c>
      <c r="C466" s="37">
        <v>16</v>
      </c>
      <c r="D466" s="37" t="s">
        <v>232</v>
      </c>
      <c r="E466" s="38" t="s">
        <v>258</v>
      </c>
      <c r="F466" s="72">
        <v>77.5</v>
      </c>
    </row>
    <row r="467" spans="1:6">
      <c r="A467" s="71">
        <v>2010</v>
      </c>
      <c r="B467" s="37">
        <v>2</v>
      </c>
      <c r="C467" s="37">
        <v>6</v>
      </c>
      <c r="D467" s="37" t="s">
        <v>228</v>
      </c>
      <c r="E467" s="38" t="s">
        <v>258</v>
      </c>
      <c r="F467" s="72">
        <v>105</v>
      </c>
    </row>
    <row r="468" spans="1:6">
      <c r="A468" s="71">
        <v>2010</v>
      </c>
      <c r="B468" s="37">
        <v>4</v>
      </c>
      <c r="C468" s="37">
        <v>6</v>
      </c>
      <c r="D468" s="37" t="s">
        <v>228</v>
      </c>
      <c r="E468" s="38" t="s">
        <v>260</v>
      </c>
      <c r="F468" s="72">
        <v>12.6</v>
      </c>
    </row>
    <row r="469" spans="1:6">
      <c r="A469" s="71">
        <v>2013</v>
      </c>
      <c r="B469" s="37">
        <v>1</v>
      </c>
      <c r="C469" s="37">
        <v>1</v>
      </c>
      <c r="D469" s="37" t="s">
        <v>238</v>
      </c>
      <c r="E469" s="38" t="s">
        <v>260</v>
      </c>
      <c r="F469" s="72">
        <v>7.56</v>
      </c>
    </row>
    <row r="470" spans="1:6">
      <c r="A470" s="71">
        <v>2012</v>
      </c>
      <c r="B470" s="37">
        <v>6</v>
      </c>
      <c r="C470" s="37">
        <v>17</v>
      </c>
      <c r="D470" s="37" t="s">
        <v>232</v>
      </c>
      <c r="E470" s="38" t="s">
        <v>261</v>
      </c>
      <c r="F470" s="72">
        <v>54.400000000000006</v>
      </c>
    </row>
    <row r="471" spans="1:6">
      <c r="A471" s="71">
        <v>2014</v>
      </c>
      <c r="B471" s="37">
        <v>3</v>
      </c>
      <c r="C471" s="37">
        <v>19</v>
      </c>
      <c r="D471" s="37" t="s">
        <v>228</v>
      </c>
      <c r="E471" s="38" t="s">
        <v>258</v>
      </c>
      <c r="F471" s="72">
        <v>117.5</v>
      </c>
    </row>
    <row r="472" spans="1:6">
      <c r="A472" s="71">
        <v>2012</v>
      </c>
      <c r="B472" s="37">
        <v>2</v>
      </c>
      <c r="C472" s="37">
        <v>6</v>
      </c>
      <c r="D472" s="37" t="s">
        <v>228</v>
      </c>
      <c r="E472" s="38" t="s">
        <v>261</v>
      </c>
      <c r="F472" s="72">
        <v>150.4</v>
      </c>
    </row>
    <row r="473" spans="1:6">
      <c r="A473" s="71">
        <v>2011</v>
      </c>
      <c r="B473" s="37">
        <v>5</v>
      </c>
      <c r="C473" s="37">
        <v>14</v>
      </c>
      <c r="D473" s="37" t="s">
        <v>228</v>
      </c>
      <c r="E473" s="38" t="s">
        <v>260</v>
      </c>
      <c r="F473" s="72">
        <v>7.9799999999999995</v>
      </c>
    </row>
    <row r="474" spans="1:6">
      <c r="A474" s="71">
        <v>2010</v>
      </c>
      <c r="B474" s="37">
        <v>3</v>
      </c>
      <c r="C474" s="37">
        <v>29</v>
      </c>
      <c r="D474" s="37" t="s">
        <v>230</v>
      </c>
      <c r="E474" s="38" t="s">
        <v>256</v>
      </c>
      <c r="F474" s="72">
        <v>73.8</v>
      </c>
    </row>
    <row r="475" spans="1:6">
      <c r="A475" s="71">
        <v>2010</v>
      </c>
      <c r="B475" s="37">
        <v>4</v>
      </c>
      <c r="C475" s="37">
        <v>27</v>
      </c>
      <c r="D475" s="37" t="s">
        <v>228</v>
      </c>
      <c r="E475" s="38" t="s">
        <v>261</v>
      </c>
      <c r="F475" s="72">
        <v>150.4</v>
      </c>
    </row>
    <row r="476" spans="1:6">
      <c r="A476" s="71">
        <v>2011</v>
      </c>
      <c r="B476" s="37">
        <v>4</v>
      </c>
      <c r="C476" s="37">
        <v>22</v>
      </c>
      <c r="D476" s="37" t="s">
        <v>228</v>
      </c>
      <c r="E476" s="38" t="s">
        <v>257</v>
      </c>
      <c r="F476" s="72">
        <v>60</v>
      </c>
    </row>
    <row r="477" spans="1:6">
      <c r="A477" s="71">
        <v>2010</v>
      </c>
      <c r="B477" s="37">
        <v>2</v>
      </c>
      <c r="C477" s="37">
        <v>21</v>
      </c>
      <c r="D477" s="37" t="s">
        <v>238</v>
      </c>
      <c r="E477" s="38" t="s">
        <v>257</v>
      </c>
      <c r="F477" s="72">
        <v>55.199999999999996</v>
      </c>
    </row>
    <row r="478" spans="1:6">
      <c r="A478" s="71">
        <v>2012</v>
      </c>
      <c r="B478" s="37">
        <v>5</v>
      </c>
      <c r="C478" s="37">
        <v>22</v>
      </c>
      <c r="D478" s="37" t="s">
        <v>232</v>
      </c>
      <c r="E478" s="38" t="s">
        <v>257</v>
      </c>
      <c r="F478" s="72">
        <v>18</v>
      </c>
    </row>
    <row r="479" spans="1:6">
      <c r="A479" s="71">
        <v>2013</v>
      </c>
      <c r="B479" s="37">
        <v>2</v>
      </c>
      <c r="C479" s="37">
        <v>21</v>
      </c>
      <c r="D479" s="37" t="s">
        <v>232</v>
      </c>
      <c r="E479" s="38" t="s">
        <v>261</v>
      </c>
      <c r="F479" s="72">
        <v>153.60000000000002</v>
      </c>
    </row>
    <row r="480" spans="1:6">
      <c r="A480" s="71">
        <v>2013</v>
      </c>
      <c r="B480" s="37">
        <v>1</v>
      </c>
      <c r="C480" s="37">
        <v>28</v>
      </c>
      <c r="D480" s="37" t="s">
        <v>238</v>
      </c>
      <c r="E480" s="38" t="s">
        <v>257</v>
      </c>
      <c r="F480" s="72">
        <v>37.199999999999996</v>
      </c>
    </row>
    <row r="481" spans="1:6">
      <c r="A481" s="71">
        <v>2012</v>
      </c>
      <c r="B481" s="37">
        <v>4</v>
      </c>
      <c r="C481" s="37">
        <v>8</v>
      </c>
      <c r="D481" s="37" t="s">
        <v>230</v>
      </c>
      <c r="E481" s="38" t="s">
        <v>258</v>
      </c>
      <c r="F481" s="72">
        <v>62.5</v>
      </c>
    </row>
    <row r="482" spans="1:6">
      <c r="A482" s="71">
        <v>2013</v>
      </c>
      <c r="B482" s="37">
        <v>1</v>
      </c>
      <c r="C482" s="37">
        <v>30</v>
      </c>
      <c r="D482" s="37" t="s">
        <v>230</v>
      </c>
      <c r="E482" s="38" t="s">
        <v>257</v>
      </c>
      <c r="F482" s="72">
        <v>15.6</v>
      </c>
    </row>
    <row r="483" spans="1:6">
      <c r="A483" s="71">
        <v>2010</v>
      </c>
      <c r="B483" s="37">
        <v>6</v>
      </c>
      <c r="C483" s="37">
        <v>28</v>
      </c>
      <c r="D483" s="37" t="s">
        <v>228</v>
      </c>
      <c r="E483" s="38" t="s">
        <v>261</v>
      </c>
      <c r="F483" s="72">
        <v>89.600000000000009</v>
      </c>
    </row>
    <row r="484" spans="1:6">
      <c r="A484" s="71">
        <v>2011</v>
      </c>
      <c r="B484" s="37">
        <v>3</v>
      </c>
      <c r="C484" s="37">
        <v>10</v>
      </c>
      <c r="D484" s="37" t="s">
        <v>238</v>
      </c>
      <c r="E484" s="38" t="s">
        <v>257</v>
      </c>
      <c r="F484" s="72">
        <v>36</v>
      </c>
    </row>
    <row r="485" spans="1:6">
      <c r="A485" s="71">
        <v>2013</v>
      </c>
      <c r="B485" s="37">
        <v>4</v>
      </c>
      <c r="C485" s="37">
        <v>30</v>
      </c>
      <c r="D485" s="37" t="s">
        <v>238</v>
      </c>
      <c r="E485" s="38" t="s">
        <v>257</v>
      </c>
      <c r="F485" s="72">
        <v>3.5999999999999996</v>
      </c>
    </row>
    <row r="486" spans="1:6">
      <c r="A486" s="71">
        <v>2011</v>
      </c>
      <c r="B486" s="37">
        <v>2</v>
      </c>
      <c r="C486" s="37">
        <v>19</v>
      </c>
      <c r="D486" s="37" t="s">
        <v>230</v>
      </c>
      <c r="E486" s="38" t="s">
        <v>258</v>
      </c>
      <c r="F486" s="72">
        <v>40</v>
      </c>
    </row>
    <row r="487" spans="1:6">
      <c r="A487" s="71">
        <v>2014</v>
      </c>
      <c r="B487" s="37">
        <v>5</v>
      </c>
      <c r="C487" s="37">
        <v>18</v>
      </c>
      <c r="D487" s="37" t="s">
        <v>238</v>
      </c>
      <c r="E487" s="38" t="s">
        <v>261</v>
      </c>
      <c r="F487" s="72">
        <v>64</v>
      </c>
    </row>
    <row r="488" spans="1:6">
      <c r="A488" s="71">
        <v>2012</v>
      </c>
      <c r="B488" s="37">
        <v>1</v>
      </c>
      <c r="C488" s="37">
        <v>6</v>
      </c>
      <c r="D488" s="37" t="s">
        <v>232</v>
      </c>
      <c r="E488" s="38" t="s">
        <v>261</v>
      </c>
      <c r="F488" s="72">
        <v>60.800000000000004</v>
      </c>
    </row>
    <row r="489" spans="1:6">
      <c r="A489" s="71">
        <v>2013</v>
      </c>
      <c r="B489" s="37">
        <v>4</v>
      </c>
      <c r="C489" s="37">
        <v>17</v>
      </c>
      <c r="D489" s="37" t="s">
        <v>232</v>
      </c>
      <c r="E489" s="38" t="s">
        <v>260</v>
      </c>
      <c r="F489" s="72">
        <v>20.16</v>
      </c>
    </row>
    <row r="490" spans="1:6">
      <c r="A490" s="71">
        <v>2013</v>
      </c>
      <c r="B490" s="37">
        <v>1</v>
      </c>
      <c r="C490" s="37">
        <v>14</v>
      </c>
      <c r="D490" s="37" t="s">
        <v>230</v>
      </c>
      <c r="E490" s="38" t="s">
        <v>257</v>
      </c>
      <c r="F490" s="72">
        <v>24</v>
      </c>
    </row>
    <row r="491" spans="1:6">
      <c r="A491" s="71">
        <v>2013</v>
      </c>
      <c r="B491" s="37">
        <v>4</v>
      </c>
      <c r="C491" s="37">
        <v>12</v>
      </c>
      <c r="D491" s="37" t="s">
        <v>230</v>
      </c>
      <c r="E491" s="38" t="s">
        <v>258</v>
      </c>
      <c r="F491" s="72">
        <v>75</v>
      </c>
    </row>
    <row r="492" spans="1:6">
      <c r="A492" s="71">
        <v>2014</v>
      </c>
      <c r="B492" s="37">
        <v>2</v>
      </c>
      <c r="C492" s="37">
        <v>13</v>
      </c>
      <c r="D492" s="37" t="s">
        <v>230</v>
      </c>
      <c r="E492" s="38" t="s">
        <v>260</v>
      </c>
      <c r="F492" s="72">
        <v>15.54</v>
      </c>
    </row>
    <row r="493" spans="1:6">
      <c r="A493" s="71">
        <v>2010</v>
      </c>
      <c r="B493" s="37">
        <v>2</v>
      </c>
      <c r="C493" s="37">
        <v>2</v>
      </c>
      <c r="D493" s="37" t="s">
        <v>232</v>
      </c>
      <c r="E493" s="38" t="s">
        <v>258</v>
      </c>
      <c r="F493" s="72">
        <v>122.5</v>
      </c>
    </row>
    <row r="494" spans="1:6">
      <c r="A494" s="71">
        <v>2010</v>
      </c>
      <c r="B494" s="37">
        <v>5</v>
      </c>
      <c r="C494" s="37">
        <v>29</v>
      </c>
      <c r="D494" s="37" t="s">
        <v>230</v>
      </c>
      <c r="E494" s="38" t="s">
        <v>257</v>
      </c>
      <c r="F494" s="72">
        <v>48</v>
      </c>
    </row>
    <row r="495" spans="1:6">
      <c r="A495" s="71">
        <v>2014</v>
      </c>
      <c r="B495" s="37">
        <v>3</v>
      </c>
      <c r="C495" s="37">
        <v>12</v>
      </c>
      <c r="D495" s="37" t="s">
        <v>230</v>
      </c>
      <c r="E495" s="38" t="s">
        <v>261</v>
      </c>
      <c r="F495" s="72">
        <v>54.400000000000006</v>
      </c>
    </row>
    <row r="496" spans="1:6">
      <c r="A496" s="71">
        <v>2014</v>
      </c>
      <c r="B496" s="37">
        <v>2</v>
      </c>
      <c r="C496" s="37">
        <v>20</v>
      </c>
      <c r="D496" s="37" t="s">
        <v>228</v>
      </c>
      <c r="E496" s="38" t="s">
        <v>258</v>
      </c>
      <c r="F496" s="72">
        <v>80</v>
      </c>
    </row>
    <row r="497" spans="1:6">
      <c r="A497" s="71">
        <v>2012</v>
      </c>
      <c r="B497" s="37">
        <v>1</v>
      </c>
      <c r="C497" s="37">
        <v>28</v>
      </c>
      <c r="D497" s="37" t="s">
        <v>238</v>
      </c>
      <c r="E497" s="38" t="s">
        <v>260</v>
      </c>
      <c r="F497" s="72">
        <v>2.94</v>
      </c>
    </row>
    <row r="498" spans="1:6">
      <c r="A498" s="71">
        <v>2010</v>
      </c>
      <c r="B498" s="37">
        <v>1</v>
      </c>
      <c r="C498" s="37">
        <v>8</v>
      </c>
      <c r="D498" s="37" t="s">
        <v>228</v>
      </c>
      <c r="E498" s="38" t="s">
        <v>258</v>
      </c>
      <c r="F498" s="72">
        <v>15</v>
      </c>
    </row>
    <row r="499" spans="1:6">
      <c r="A499" s="71">
        <v>2010</v>
      </c>
      <c r="B499" s="37">
        <v>4</v>
      </c>
      <c r="C499" s="37">
        <v>8</v>
      </c>
      <c r="D499" s="37" t="s">
        <v>228</v>
      </c>
      <c r="E499" s="38" t="s">
        <v>257</v>
      </c>
      <c r="F499" s="72">
        <v>19.2</v>
      </c>
    </row>
    <row r="500" spans="1:6">
      <c r="A500" s="71">
        <v>2013</v>
      </c>
      <c r="B500" s="37">
        <v>1</v>
      </c>
      <c r="C500" s="37">
        <v>4</v>
      </c>
      <c r="D500" s="37" t="s">
        <v>230</v>
      </c>
      <c r="E500" s="38" t="s">
        <v>257</v>
      </c>
      <c r="F500" s="72">
        <v>25.2</v>
      </c>
    </row>
    <row r="501" spans="1:6">
      <c r="A501" s="71">
        <v>2010</v>
      </c>
      <c r="B501" s="37">
        <v>4</v>
      </c>
      <c r="C501" s="37">
        <v>13</v>
      </c>
      <c r="D501" s="37" t="s">
        <v>228</v>
      </c>
      <c r="E501" s="38" t="s">
        <v>261</v>
      </c>
      <c r="F501" s="72">
        <v>137.6</v>
      </c>
    </row>
    <row r="502" spans="1:6">
      <c r="A502" s="71">
        <v>2014</v>
      </c>
      <c r="B502" s="37">
        <v>6</v>
      </c>
      <c r="C502" s="37">
        <v>5</v>
      </c>
      <c r="D502" s="37" t="s">
        <v>228</v>
      </c>
      <c r="E502" s="38" t="s">
        <v>258</v>
      </c>
      <c r="F502" s="72">
        <v>30</v>
      </c>
    </row>
    <row r="503" spans="1:6">
      <c r="A503" s="71">
        <v>2010</v>
      </c>
      <c r="B503" s="37">
        <v>1</v>
      </c>
      <c r="C503" s="37">
        <v>11</v>
      </c>
      <c r="D503" s="37" t="s">
        <v>228</v>
      </c>
      <c r="E503" s="38" t="s">
        <v>256</v>
      </c>
      <c r="F503" s="72">
        <v>14.4</v>
      </c>
    </row>
    <row r="504" spans="1:6">
      <c r="A504" s="71">
        <v>2014</v>
      </c>
      <c r="B504" s="37">
        <v>2</v>
      </c>
      <c r="C504" s="37">
        <v>16</v>
      </c>
      <c r="D504" s="37" t="s">
        <v>238</v>
      </c>
      <c r="E504" s="38" t="s">
        <v>256</v>
      </c>
      <c r="F504" s="72">
        <v>36</v>
      </c>
    </row>
    <row r="505" spans="1:6">
      <c r="A505" s="71">
        <v>2011</v>
      </c>
      <c r="B505" s="37">
        <v>6</v>
      </c>
      <c r="C505" s="37">
        <v>1</v>
      </c>
      <c r="D505" s="37" t="s">
        <v>232</v>
      </c>
      <c r="E505" s="38" t="s">
        <v>256</v>
      </c>
      <c r="F505" s="72">
        <v>55.800000000000004</v>
      </c>
    </row>
    <row r="506" spans="1:6">
      <c r="A506" s="71">
        <v>2012</v>
      </c>
      <c r="B506" s="37">
        <v>1</v>
      </c>
      <c r="C506" s="37">
        <v>14</v>
      </c>
      <c r="D506" s="37" t="s">
        <v>232</v>
      </c>
      <c r="E506" s="38" t="s">
        <v>258</v>
      </c>
      <c r="F506" s="72">
        <v>30</v>
      </c>
    </row>
    <row r="507" spans="1:6">
      <c r="A507" s="71">
        <v>2011</v>
      </c>
      <c r="B507" s="37">
        <v>5</v>
      </c>
      <c r="C507" s="37">
        <v>20</v>
      </c>
      <c r="D507" s="37" t="s">
        <v>238</v>
      </c>
      <c r="E507" s="38" t="s">
        <v>257</v>
      </c>
      <c r="F507" s="72">
        <v>7.1999999999999993</v>
      </c>
    </row>
    <row r="508" spans="1:6">
      <c r="A508" s="71">
        <v>2011</v>
      </c>
      <c r="B508" s="37">
        <v>2</v>
      </c>
      <c r="C508" s="37">
        <v>28</v>
      </c>
      <c r="D508" s="37" t="s">
        <v>238</v>
      </c>
      <c r="E508" s="38" t="s">
        <v>260</v>
      </c>
      <c r="F508" s="72">
        <v>10.92</v>
      </c>
    </row>
    <row r="509" spans="1:6">
      <c r="A509" s="71">
        <v>2011</v>
      </c>
      <c r="B509" s="37">
        <v>2</v>
      </c>
      <c r="C509" s="37">
        <v>22</v>
      </c>
      <c r="D509" s="37" t="s">
        <v>228</v>
      </c>
      <c r="E509" s="38" t="s">
        <v>261</v>
      </c>
      <c r="F509" s="72">
        <v>12.8</v>
      </c>
    </row>
    <row r="510" spans="1:6">
      <c r="A510" s="71">
        <v>2014</v>
      </c>
      <c r="B510" s="37">
        <v>2</v>
      </c>
      <c r="C510" s="37">
        <v>4</v>
      </c>
      <c r="D510" s="37" t="s">
        <v>228</v>
      </c>
      <c r="E510" s="38" t="s">
        <v>257</v>
      </c>
      <c r="F510" s="72">
        <v>26.4</v>
      </c>
    </row>
    <row r="511" spans="1:6">
      <c r="A511" s="71">
        <v>2014</v>
      </c>
      <c r="B511" s="37">
        <v>4</v>
      </c>
      <c r="C511" s="37">
        <v>30</v>
      </c>
      <c r="D511" s="37" t="s">
        <v>230</v>
      </c>
      <c r="E511" s="38" t="s">
        <v>258</v>
      </c>
      <c r="F511" s="72">
        <v>77.5</v>
      </c>
    </row>
    <row r="512" spans="1:6">
      <c r="A512" s="71">
        <v>2012</v>
      </c>
      <c r="B512" s="37">
        <v>5</v>
      </c>
      <c r="C512" s="37">
        <v>23</v>
      </c>
      <c r="D512" s="37" t="s">
        <v>230</v>
      </c>
      <c r="E512" s="38" t="s">
        <v>257</v>
      </c>
      <c r="F512" s="72">
        <v>9.6</v>
      </c>
    </row>
    <row r="513" spans="1:6">
      <c r="A513" s="71">
        <v>2012</v>
      </c>
      <c r="B513" s="37">
        <v>4</v>
      </c>
      <c r="C513" s="37">
        <v>23</v>
      </c>
      <c r="D513" s="37" t="s">
        <v>230</v>
      </c>
      <c r="E513" s="38" t="s">
        <v>261</v>
      </c>
      <c r="F513" s="72">
        <v>156.80000000000001</v>
      </c>
    </row>
    <row r="514" spans="1:6">
      <c r="A514" s="71">
        <v>2010</v>
      </c>
      <c r="B514" s="37">
        <v>1</v>
      </c>
      <c r="C514" s="37">
        <v>18</v>
      </c>
      <c r="D514" s="37" t="s">
        <v>228</v>
      </c>
      <c r="E514" s="38" t="s">
        <v>258</v>
      </c>
      <c r="F514" s="72">
        <v>12.5</v>
      </c>
    </row>
    <row r="515" spans="1:6">
      <c r="A515" s="71">
        <v>2012</v>
      </c>
      <c r="B515" s="37">
        <v>4</v>
      </c>
      <c r="C515" s="37">
        <v>17</v>
      </c>
      <c r="D515" s="37" t="s">
        <v>230</v>
      </c>
      <c r="E515" s="38" t="s">
        <v>261</v>
      </c>
      <c r="F515" s="72">
        <v>140.80000000000001</v>
      </c>
    </row>
    <row r="516" spans="1:6">
      <c r="A516" s="71">
        <v>2014</v>
      </c>
      <c r="B516" s="37">
        <v>2</v>
      </c>
      <c r="C516" s="37">
        <v>6</v>
      </c>
      <c r="D516" s="37" t="s">
        <v>228</v>
      </c>
      <c r="E516" s="38" t="s">
        <v>260</v>
      </c>
      <c r="F516" s="72">
        <v>1.26</v>
      </c>
    </row>
    <row r="517" spans="1:6">
      <c r="A517" s="71">
        <v>2010</v>
      </c>
      <c r="B517" s="37">
        <v>5</v>
      </c>
      <c r="C517" s="37">
        <v>31</v>
      </c>
      <c r="D517" s="37" t="s">
        <v>238</v>
      </c>
      <c r="E517" s="38" t="s">
        <v>261</v>
      </c>
      <c r="F517" s="72">
        <v>134.4</v>
      </c>
    </row>
    <row r="518" spans="1:6">
      <c r="A518" s="71">
        <v>2014</v>
      </c>
      <c r="B518" s="37">
        <v>6</v>
      </c>
      <c r="C518" s="37">
        <v>25</v>
      </c>
      <c r="D518" s="37" t="s">
        <v>228</v>
      </c>
      <c r="E518" s="38" t="s">
        <v>257</v>
      </c>
      <c r="F518" s="72">
        <v>38.4</v>
      </c>
    </row>
    <row r="519" spans="1:6">
      <c r="A519" s="71">
        <v>2014</v>
      </c>
      <c r="B519" s="37">
        <v>6</v>
      </c>
      <c r="C519" s="37">
        <v>3</v>
      </c>
      <c r="D519" s="37" t="s">
        <v>238</v>
      </c>
      <c r="E519" s="38" t="s">
        <v>256</v>
      </c>
      <c r="F519" s="72">
        <v>41.4</v>
      </c>
    </row>
    <row r="520" spans="1:6">
      <c r="A520" s="71">
        <v>2013</v>
      </c>
      <c r="B520" s="37">
        <v>3</v>
      </c>
      <c r="C520" s="37">
        <v>29</v>
      </c>
      <c r="D520" s="37" t="s">
        <v>230</v>
      </c>
      <c r="E520" s="38" t="s">
        <v>261</v>
      </c>
      <c r="F520" s="72">
        <v>96</v>
      </c>
    </row>
    <row r="521" spans="1:6">
      <c r="A521" s="71">
        <v>2014</v>
      </c>
      <c r="B521" s="37">
        <v>1</v>
      </c>
      <c r="C521" s="37">
        <v>30</v>
      </c>
      <c r="D521" s="37" t="s">
        <v>230</v>
      </c>
      <c r="E521" s="38" t="s">
        <v>257</v>
      </c>
      <c r="F521" s="72">
        <v>22.8</v>
      </c>
    </row>
    <row r="522" spans="1:6">
      <c r="A522" s="71">
        <v>2013</v>
      </c>
      <c r="B522" s="37">
        <v>5</v>
      </c>
      <c r="C522" s="37">
        <v>5</v>
      </c>
      <c r="D522" s="37" t="s">
        <v>238</v>
      </c>
      <c r="E522" s="38" t="s">
        <v>261</v>
      </c>
      <c r="F522" s="72">
        <v>144</v>
      </c>
    </row>
    <row r="523" spans="1:6">
      <c r="A523" s="71">
        <v>2010</v>
      </c>
      <c r="B523" s="37">
        <v>4</v>
      </c>
      <c r="C523" s="37">
        <v>23</v>
      </c>
      <c r="D523" s="37" t="s">
        <v>238</v>
      </c>
      <c r="E523" s="38" t="s">
        <v>261</v>
      </c>
      <c r="F523" s="72">
        <v>51.2</v>
      </c>
    </row>
    <row r="524" spans="1:6">
      <c r="A524" s="71">
        <v>2014</v>
      </c>
      <c r="B524" s="37">
        <v>6</v>
      </c>
      <c r="C524" s="37">
        <v>4</v>
      </c>
      <c r="D524" s="37" t="s">
        <v>228</v>
      </c>
      <c r="E524" s="38" t="s">
        <v>257</v>
      </c>
      <c r="F524" s="72">
        <v>30</v>
      </c>
    </row>
    <row r="525" spans="1:6">
      <c r="A525" s="71">
        <v>2014</v>
      </c>
      <c r="B525" s="37">
        <v>1</v>
      </c>
      <c r="C525" s="37">
        <v>6</v>
      </c>
      <c r="D525" s="37" t="s">
        <v>232</v>
      </c>
      <c r="E525" s="38" t="s">
        <v>260</v>
      </c>
      <c r="F525" s="72">
        <v>16.38</v>
      </c>
    </row>
    <row r="526" spans="1:6">
      <c r="A526" s="71">
        <v>2012</v>
      </c>
      <c r="B526" s="37">
        <v>1</v>
      </c>
      <c r="C526" s="37">
        <v>26</v>
      </c>
      <c r="D526" s="37" t="s">
        <v>228</v>
      </c>
      <c r="E526" s="38" t="s">
        <v>256</v>
      </c>
      <c r="F526" s="72">
        <v>37.800000000000004</v>
      </c>
    </row>
    <row r="527" spans="1:6">
      <c r="A527" s="71">
        <v>2010</v>
      </c>
      <c r="B527" s="37">
        <v>4</v>
      </c>
      <c r="C527" s="37">
        <v>28</v>
      </c>
      <c r="D527" s="37" t="s">
        <v>232</v>
      </c>
      <c r="E527" s="38" t="s">
        <v>256</v>
      </c>
      <c r="F527" s="72">
        <v>12.6</v>
      </c>
    </row>
    <row r="528" spans="1:6">
      <c r="A528" s="71">
        <v>2011</v>
      </c>
      <c r="B528" s="37">
        <v>4</v>
      </c>
      <c r="C528" s="37">
        <v>28</v>
      </c>
      <c r="D528" s="37" t="s">
        <v>238</v>
      </c>
      <c r="E528" s="38" t="s">
        <v>260</v>
      </c>
      <c r="F528" s="72">
        <v>7.14</v>
      </c>
    </row>
    <row r="529" spans="1:6">
      <c r="A529" s="71">
        <v>2010</v>
      </c>
      <c r="B529" s="37">
        <v>3</v>
      </c>
      <c r="C529" s="37">
        <v>9</v>
      </c>
      <c r="D529" s="37" t="s">
        <v>238</v>
      </c>
      <c r="E529" s="38" t="s">
        <v>256</v>
      </c>
      <c r="F529" s="72">
        <v>45</v>
      </c>
    </row>
    <row r="530" spans="1:6">
      <c r="A530" s="71">
        <v>2013</v>
      </c>
      <c r="B530" s="37">
        <v>5</v>
      </c>
      <c r="C530" s="37">
        <v>7</v>
      </c>
      <c r="D530" s="37" t="s">
        <v>238</v>
      </c>
      <c r="E530" s="38" t="s">
        <v>258</v>
      </c>
      <c r="F530" s="72">
        <v>5</v>
      </c>
    </row>
    <row r="531" spans="1:6">
      <c r="A531" s="71">
        <v>2012</v>
      </c>
      <c r="B531" s="37">
        <v>1</v>
      </c>
      <c r="C531" s="37">
        <v>24</v>
      </c>
      <c r="D531" s="37" t="s">
        <v>228</v>
      </c>
      <c r="E531" s="38" t="s">
        <v>261</v>
      </c>
      <c r="F531" s="72">
        <v>153.60000000000002</v>
      </c>
    </row>
    <row r="532" spans="1:6">
      <c r="A532" s="71">
        <v>2012</v>
      </c>
      <c r="B532" s="37">
        <v>6</v>
      </c>
      <c r="C532" s="37">
        <v>6</v>
      </c>
      <c r="D532" s="37" t="s">
        <v>238</v>
      </c>
      <c r="E532" s="38" t="s">
        <v>258</v>
      </c>
      <c r="F532" s="72">
        <v>30</v>
      </c>
    </row>
    <row r="533" spans="1:6">
      <c r="A533" s="71">
        <v>2014</v>
      </c>
      <c r="B533" s="37">
        <v>6</v>
      </c>
      <c r="C533" s="37">
        <v>2</v>
      </c>
      <c r="D533" s="37" t="s">
        <v>232</v>
      </c>
      <c r="E533" s="38" t="s">
        <v>260</v>
      </c>
      <c r="F533" s="72">
        <v>13.86</v>
      </c>
    </row>
    <row r="534" spans="1:6">
      <c r="A534" s="71">
        <v>2010</v>
      </c>
      <c r="B534" s="37">
        <v>1</v>
      </c>
      <c r="C534" s="37">
        <v>11</v>
      </c>
      <c r="D534" s="37" t="s">
        <v>232</v>
      </c>
      <c r="E534" s="38" t="s">
        <v>258</v>
      </c>
      <c r="F534" s="72">
        <v>45</v>
      </c>
    </row>
    <row r="535" spans="1:6">
      <c r="A535" s="71">
        <v>2010</v>
      </c>
      <c r="B535" s="37">
        <v>2</v>
      </c>
      <c r="C535" s="37">
        <v>25</v>
      </c>
      <c r="D535" s="37" t="s">
        <v>238</v>
      </c>
      <c r="E535" s="38" t="s">
        <v>261</v>
      </c>
      <c r="F535" s="72">
        <v>102.4</v>
      </c>
    </row>
    <row r="536" spans="1:6">
      <c r="A536" s="71">
        <v>2012</v>
      </c>
      <c r="B536" s="37">
        <v>3</v>
      </c>
      <c r="C536" s="37">
        <v>12</v>
      </c>
      <c r="D536" s="37" t="s">
        <v>230</v>
      </c>
      <c r="E536" s="38" t="s">
        <v>256</v>
      </c>
      <c r="F536" s="72">
        <v>18</v>
      </c>
    </row>
    <row r="537" spans="1:6">
      <c r="A537" s="71">
        <v>2013</v>
      </c>
      <c r="B537" s="37">
        <v>4</v>
      </c>
      <c r="C537" s="37">
        <v>16</v>
      </c>
      <c r="D537" s="37" t="s">
        <v>238</v>
      </c>
      <c r="E537" s="38" t="s">
        <v>256</v>
      </c>
      <c r="F537" s="72">
        <v>79.2</v>
      </c>
    </row>
    <row r="538" spans="1:6">
      <c r="A538" s="71">
        <v>2013</v>
      </c>
      <c r="B538" s="37">
        <v>1</v>
      </c>
      <c r="C538" s="37">
        <v>20</v>
      </c>
      <c r="D538" s="37" t="s">
        <v>228</v>
      </c>
      <c r="E538" s="38" t="s">
        <v>261</v>
      </c>
      <c r="F538" s="72">
        <v>35.200000000000003</v>
      </c>
    </row>
    <row r="539" spans="1:6">
      <c r="A539" s="71">
        <v>2013</v>
      </c>
      <c r="B539" s="37">
        <v>4</v>
      </c>
      <c r="C539" s="37">
        <v>11</v>
      </c>
      <c r="D539" s="37" t="s">
        <v>238</v>
      </c>
      <c r="E539" s="38" t="s">
        <v>261</v>
      </c>
      <c r="F539" s="72">
        <v>44.800000000000004</v>
      </c>
    </row>
    <row r="540" spans="1:6">
      <c r="A540" s="71">
        <v>2010</v>
      </c>
      <c r="B540" s="37">
        <v>1</v>
      </c>
      <c r="C540" s="37">
        <v>27</v>
      </c>
      <c r="D540" s="37" t="s">
        <v>228</v>
      </c>
      <c r="E540" s="38" t="s">
        <v>260</v>
      </c>
      <c r="F540" s="72">
        <v>18.059999999999999</v>
      </c>
    </row>
    <row r="541" spans="1:6">
      <c r="A541" s="71">
        <v>2014</v>
      </c>
      <c r="B541" s="37">
        <v>1</v>
      </c>
      <c r="C541" s="37">
        <v>15</v>
      </c>
      <c r="D541" s="37" t="s">
        <v>232</v>
      </c>
      <c r="E541" s="38" t="s">
        <v>258</v>
      </c>
      <c r="F541" s="72">
        <v>30</v>
      </c>
    </row>
    <row r="542" spans="1:6">
      <c r="A542" s="71">
        <v>2011</v>
      </c>
      <c r="B542" s="37">
        <v>6</v>
      </c>
      <c r="C542" s="37">
        <v>28</v>
      </c>
      <c r="D542" s="37" t="s">
        <v>228</v>
      </c>
      <c r="E542" s="38" t="s">
        <v>258</v>
      </c>
      <c r="F542" s="72">
        <v>90</v>
      </c>
    </row>
    <row r="543" spans="1:6">
      <c r="A543" s="71">
        <v>2012</v>
      </c>
      <c r="B543" s="37">
        <v>4</v>
      </c>
      <c r="C543" s="37">
        <v>21</v>
      </c>
      <c r="D543" s="37" t="s">
        <v>230</v>
      </c>
      <c r="E543" s="38" t="s">
        <v>261</v>
      </c>
      <c r="F543" s="72">
        <v>16</v>
      </c>
    </row>
    <row r="544" spans="1:6">
      <c r="A544" s="71">
        <v>2013</v>
      </c>
      <c r="B544" s="37">
        <v>6</v>
      </c>
      <c r="C544" s="37">
        <v>25</v>
      </c>
      <c r="D544" s="37" t="s">
        <v>238</v>
      </c>
      <c r="E544" s="38" t="s">
        <v>258</v>
      </c>
      <c r="F544" s="72">
        <v>25</v>
      </c>
    </row>
    <row r="545" spans="1:6">
      <c r="A545" s="71">
        <v>2010</v>
      </c>
      <c r="B545" s="37">
        <v>4</v>
      </c>
      <c r="C545" s="37">
        <v>2</v>
      </c>
      <c r="D545" s="37" t="s">
        <v>238</v>
      </c>
      <c r="E545" s="38" t="s">
        <v>261</v>
      </c>
      <c r="F545" s="72">
        <v>115.2</v>
      </c>
    </row>
    <row r="546" spans="1:6">
      <c r="A546" s="71">
        <v>2011</v>
      </c>
      <c r="B546" s="37">
        <v>6</v>
      </c>
      <c r="C546" s="37">
        <v>16</v>
      </c>
      <c r="D546" s="37" t="s">
        <v>228</v>
      </c>
      <c r="E546" s="38" t="s">
        <v>261</v>
      </c>
      <c r="F546" s="72">
        <v>9.6000000000000014</v>
      </c>
    </row>
    <row r="547" spans="1:6">
      <c r="A547" s="71">
        <v>2012</v>
      </c>
      <c r="B547" s="37">
        <v>6</v>
      </c>
      <c r="C547" s="37">
        <v>13</v>
      </c>
      <c r="D547" s="37" t="s">
        <v>238</v>
      </c>
      <c r="E547" s="38" t="s">
        <v>256</v>
      </c>
      <c r="F547" s="72">
        <v>45</v>
      </c>
    </row>
    <row r="548" spans="1:6">
      <c r="A548" s="71">
        <v>2012</v>
      </c>
      <c r="B548" s="37">
        <v>5</v>
      </c>
      <c r="C548" s="37">
        <v>19</v>
      </c>
      <c r="D548" s="37" t="s">
        <v>232</v>
      </c>
      <c r="E548" s="38" t="s">
        <v>256</v>
      </c>
      <c r="F548" s="72">
        <v>77.400000000000006</v>
      </c>
    </row>
    <row r="549" spans="1:6">
      <c r="A549" s="71">
        <v>2012</v>
      </c>
      <c r="B549" s="37">
        <v>6</v>
      </c>
      <c r="C549" s="37">
        <v>19</v>
      </c>
      <c r="D549" s="37" t="s">
        <v>238</v>
      </c>
      <c r="E549" s="38" t="s">
        <v>261</v>
      </c>
      <c r="F549" s="72">
        <v>108.80000000000001</v>
      </c>
    </row>
    <row r="550" spans="1:6">
      <c r="A550" s="71">
        <v>2012</v>
      </c>
      <c r="B550" s="37">
        <v>4</v>
      </c>
      <c r="C550" s="37">
        <v>27</v>
      </c>
      <c r="D550" s="37" t="s">
        <v>238</v>
      </c>
      <c r="E550" s="38" t="s">
        <v>261</v>
      </c>
      <c r="F550" s="72">
        <v>28.8</v>
      </c>
    </row>
    <row r="551" spans="1:6">
      <c r="A551" s="71">
        <v>2010</v>
      </c>
      <c r="B551" s="43">
        <v>2</v>
      </c>
      <c r="C551" s="43">
        <v>25</v>
      </c>
      <c r="D551" s="37" t="s">
        <v>238</v>
      </c>
      <c r="E551" s="38" t="s">
        <v>256</v>
      </c>
      <c r="F551" s="72">
        <v>12.6</v>
      </c>
    </row>
    <row r="552" spans="1:6">
      <c r="A552" s="71">
        <v>2014</v>
      </c>
      <c r="B552" s="43">
        <v>1</v>
      </c>
      <c r="C552" s="43">
        <v>3</v>
      </c>
      <c r="D552" s="37" t="s">
        <v>232</v>
      </c>
      <c r="E552" s="38" t="s">
        <v>260</v>
      </c>
      <c r="F552" s="72">
        <v>4.2</v>
      </c>
    </row>
    <row r="553" spans="1:6">
      <c r="A553" s="71">
        <v>2014</v>
      </c>
      <c r="B553" s="43">
        <v>4</v>
      </c>
      <c r="C553" s="43">
        <v>17</v>
      </c>
      <c r="D553" s="37" t="s">
        <v>232</v>
      </c>
      <c r="E553" s="38" t="s">
        <v>260</v>
      </c>
      <c r="F553" s="72">
        <v>13.02</v>
      </c>
    </row>
    <row r="554" spans="1:6">
      <c r="A554" s="71">
        <v>2011</v>
      </c>
      <c r="B554" s="43">
        <v>1</v>
      </c>
      <c r="C554" s="43">
        <v>10</v>
      </c>
      <c r="D554" s="37" t="s">
        <v>238</v>
      </c>
      <c r="E554" s="38" t="s">
        <v>258</v>
      </c>
      <c r="F554" s="72">
        <v>45</v>
      </c>
    </row>
    <row r="555" spans="1:6">
      <c r="A555" s="71">
        <v>2012</v>
      </c>
      <c r="B555" s="43">
        <v>1</v>
      </c>
      <c r="C555" s="43">
        <v>1</v>
      </c>
      <c r="D555" s="37" t="s">
        <v>228</v>
      </c>
      <c r="E555" s="38" t="s">
        <v>260</v>
      </c>
      <c r="F555" s="72">
        <v>1.26</v>
      </c>
    </row>
    <row r="556" spans="1:6">
      <c r="A556" s="71">
        <v>2012</v>
      </c>
      <c r="B556" s="43">
        <v>4</v>
      </c>
      <c r="C556" s="43">
        <v>12</v>
      </c>
      <c r="D556" s="37" t="s">
        <v>238</v>
      </c>
      <c r="E556" s="38" t="s">
        <v>257</v>
      </c>
      <c r="F556" s="72">
        <v>57.599999999999994</v>
      </c>
    </row>
    <row r="557" spans="1:6">
      <c r="A557" s="71">
        <v>2014</v>
      </c>
      <c r="B557" s="43">
        <v>3</v>
      </c>
      <c r="C557" s="43">
        <v>30</v>
      </c>
      <c r="D557" s="37" t="s">
        <v>238</v>
      </c>
      <c r="E557" s="38" t="s">
        <v>256</v>
      </c>
      <c r="F557" s="72">
        <v>82.8</v>
      </c>
    </row>
    <row r="558" spans="1:6">
      <c r="A558" s="71">
        <v>2010</v>
      </c>
      <c r="B558" s="43">
        <v>6</v>
      </c>
      <c r="C558" s="43">
        <v>1</v>
      </c>
      <c r="D558" s="37" t="s">
        <v>230</v>
      </c>
      <c r="E558" s="38" t="s">
        <v>257</v>
      </c>
      <c r="F558" s="72">
        <v>40.799999999999997</v>
      </c>
    </row>
    <row r="559" spans="1:6">
      <c r="A559" s="71">
        <v>2011</v>
      </c>
      <c r="B559" s="43">
        <v>5</v>
      </c>
      <c r="C559" s="43">
        <v>21</v>
      </c>
      <c r="D559" s="37" t="s">
        <v>232</v>
      </c>
      <c r="E559" s="38" t="s">
        <v>256</v>
      </c>
      <c r="F559" s="72">
        <v>7.2</v>
      </c>
    </row>
    <row r="560" spans="1:6">
      <c r="A560" s="71">
        <v>2011</v>
      </c>
      <c r="B560" s="43">
        <v>6</v>
      </c>
      <c r="C560" s="43">
        <v>23</v>
      </c>
      <c r="D560" s="37" t="s">
        <v>232</v>
      </c>
      <c r="E560" s="38" t="s">
        <v>260</v>
      </c>
      <c r="F560" s="72">
        <v>2.94</v>
      </c>
    </row>
    <row r="561" spans="1:6">
      <c r="A561" s="71">
        <v>2010</v>
      </c>
      <c r="B561" s="43">
        <v>2</v>
      </c>
      <c r="C561" s="43">
        <v>27</v>
      </c>
      <c r="D561" s="37" t="s">
        <v>238</v>
      </c>
      <c r="E561" s="38" t="s">
        <v>258</v>
      </c>
      <c r="F561" s="72">
        <v>57.5</v>
      </c>
    </row>
    <row r="562" spans="1:6">
      <c r="A562" s="71">
        <v>2014</v>
      </c>
      <c r="B562" s="43">
        <v>1</v>
      </c>
      <c r="C562" s="43">
        <v>29</v>
      </c>
      <c r="D562" s="37" t="s">
        <v>232</v>
      </c>
      <c r="E562" s="38" t="s">
        <v>258</v>
      </c>
      <c r="F562" s="72">
        <v>37.5</v>
      </c>
    </row>
    <row r="563" spans="1:6">
      <c r="A563" s="71">
        <v>2013</v>
      </c>
      <c r="B563" s="43">
        <v>5</v>
      </c>
      <c r="C563" s="43">
        <v>10</v>
      </c>
      <c r="D563" s="37" t="s">
        <v>230</v>
      </c>
      <c r="E563" s="38" t="s">
        <v>256</v>
      </c>
      <c r="F563" s="72">
        <v>84.600000000000009</v>
      </c>
    </row>
    <row r="564" spans="1:6">
      <c r="A564" s="71">
        <v>2010</v>
      </c>
      <c r="B564" s="43">
        <v>6</v>
      </c>
      <c r="C564" s="43">
        <v>16</v>
      </c>
      <c r="D564" s="37" t="s">
        <v>230</v>
      </c>
      <c r="E564" s="38" t="s">
        <v>256</v>
      </c>
      <c r="F564" s="72">
        <v>21.6</v>
      </c>
    </row>
    <row r="565" spans="1:6">
      <c r="A565" s="71">
        <v>2013</v>
      </c>
      <c r="B565" s="43">
        <v>6</v>
      </c>
      <c r="C565" s="43">
        <v>20</v>
      </c>
      <c r="D565" s="37" t="s">
        <v>232</v>
      </c>
      <c r="E565" s="38" t="s">
        <v>261</v>
      </c>
      <c r="F565" s="72">
        <v>156.80000000000001</v>
      </c>
    </row>
    <row r="566" spans="1:6">
      <c r="A566" s="71">
        <v>2010</v>
      </c>
      <c r="B566" s="43">
        <v>3</v>
      </c>
      <c r="C566" s="43">
        <v>4</v>
      </c>
      <c r="D566" s="37" t="s">
        <v>228</v>
      </c>
      <c r="E566" s="38" t="s">
        <v>261</v>
      </c>
      <c r="F566" s="72">
        <v>156.80000000000001</v>
      </c>
    </row>
    <row r="567" spans="1:6">
      <c r="A567" s="71">
        <v>2014</v>
      </c>
      <c r="B567" s="43">
        <v>3</v>
      </c>
      <c r="C567" s="43">
        <v>15</v>
      </c>
      <c r="D567" s="37" t="s">
        <v>238</v>
      </c>
      <c r="E567" s="38" t="s">
        <v>260</v>
      </c>
      <c r="F567" s="72">
        <v>5.04</v>
      </c>
    </row>
    <row r="568" spans="1:6">
      <c r="A568" s="71">
        <v>2011</v>
      </c>
      <c r="B568" s="43">
        <v>2</v>
      </c>
      <c r="C568" s="43">
        <v>13</v>
      </c>
      <c r="D568" s="37" t="s">
        <v>232</v>
      </c>
      <c r="E568" s="38" t="s">
        <v>257</v>
      </c>
      <c r="F568" s="72">
        <v>48</v>
      </c>
    </row>
    <row r="569" spans="1:6">
      <c r="A569" s="71">
        <v>2010</v>
      </c>
      <c r="B569" s="43">
        <v>3</v>
      </c>
      <c r="C569" s="43">
        <v>26</v>
      </c>
      <c r="D569" s="37" t="s">
        <v>228</v>
      </c>
      <c r="E569" s="38" t="s">
        <v>258</v>
      </c>
      <c r="F569" s="72">
        <v>5</v>
      </c>
    </row>
    <row r="570" spans="1:6">
      <c r="A570" s="71">
        <v>2010</v>
      </c>
      <c r="B570" s="43">
        <v>4</v>
      </c>
      <c r="C570" s="43">
        <v>29</v>
      </c>
      <c r="D570" s="37" t="s">
        <v>230</v>
      </c>
      <c r="E570" s="38" t="s">
        <v>257</v>
      </c>
      <c r="F570" s="72">
        <v>13.2</v>
      </c>
    </row>
    <row r="571" spans="1:6">
      <c r="A571" s="71">
        <v>2014</v>
      </c>
      <c r="B571" s="43">
        <v>4</v>
      </c>
      <c r="C571" s="43">
        <v>18</v>
      </c>
      <c r="D571" s="37" t="s">
        <v>228</v>
      </c>
      <c r="E571" s="38" t="s">
        <v>258</v>
      </c>
      <c r="F571" s="72">
        <v>37.5</v>
      </c>
    </row>
    <row r="572" spans="1:6">
      <c r="A572" s="71">
        <v>2014</v>
      </c>
      <c r="B572" s="43">
        <v>2</v>
      </c>
      <c r="C572" s="43">
        <v>6</v>
      </c>
      <c r="D572" s="37" t="s">
        <v>228</v>
      </c>
      <c r="E572" s="38" t="s">
        <v>258</v>
      </c>
      <c r="F572" s="72">
        <v>87.5</v>
      </c>
    </row>
    <row r="573" spans="1:6">
      <c r="A573" s="71">
        <v>2012</v>
      </c>
      <c r="B573" s="43">
        <v>1</v>
      </c>
      <c r="C573" s="43">
        <v>1</v>
      </c>
      <c r="D573" s="37" t="s">
        <v>228</v>
      </c>
      <c r="E573" s="38" t="s">
        <v>258</v>
      </c>
      <c r="F573" s="72">
        <v>37.5</v>
      </c>
    </row>
    <row r="574" spans="1:6">
      <c r="A574" s="71">
        <v>2012</v>
      </c>
      <c r="B574" s="43">
        <v>2</v>
      </c>
      <c r="C574" s="43">
        <v>22</v>
      </c>
      <c r="D574" s="37" t="s">
        <v>238</v>
      </c>
      <c r="E574" s="38" t="s">
        <v>256</v>
      </c>
      <c r="F574" s="72">
        <v>75.600000000000009</v>
      </c>
    </row>
    <row r="575" spans="1:6">
      <c r="A575" s="71">
        <v>2010</v>
      </c>
      <c r="B575" s="43">
        <v>4</v>
      </c>
      <c r="C575" s="43">
        <v>27</v>
      </c>
      <c r="D575" s="37" t="s">
        <v>230</v>
      </c>
      <c r="E575" s="38" t="s">
        <v>257</v>
      </c>
      <c r="F575" s="72">
        <v>44.4</v>
      </c>
    </row>
    <row r="576" spans="1:6">
      <c r="A576" s="71">
        <v>2012</v>
      </c>
      <c r="B576" s="43">
        <v>6</v>
      </c>
      <c r="C576" s="43">
        <v>27</v>
      </c>
      <c r="D576" s="37" t="s">
        <v>230</v>
      </c>
      <c r="E576" s="38" t="s">
        <v>258</v>
      </c>
      <c r="F576" s="72">
        <v>12.5</v>
      </c>
    </row>
    <row r="577" spans="1:6">
      <c r="A577" s="71">
        <v>2013</v>
      </c>
      <c r="B577" s="43">
        <v>5</v>
      </c>
      <c r="C577" s="43">
        <v>24</v>
      </c>
      <c r="D577" s="37" t="s">
        <v>228</v>
      </c>
      <c r="E577" s="38" t="s">
        <v>258</v>
      </c>
      <c r="F577" s="72">
        <v>80</v>
      </c>
    </row>
    <row r="578" spans="1:6">
      <c r="A578" s="71">
        <v>2011</v>
      </c>
      <c r="B578" s="43">
        <v>6</v>
      </c>
      <c r="C578" s="43">
        <v>10</v>
      </c>
      <c r="D578" s="37" t="s">
        <v>230</v>
      </c>
      <c r="E578" s="38" t="s">
        <v>257</v>
      </c>
      <c r="F578" s="72">
        <v>57.599999999999994</v>
      </c>
    </row>
    <row r="579" spans="1:6">
      <c r="A579" s="71">
        <v>2014</v>
      </c>
      <c r="B579" s="43">
        <v>2</v>
      </c>
      <c r="C579" s="43">
        <v>15</v>
      </c>
      <c r="D579" s="37" t="s">
        <v>228</v>
      </c>
      <c r="E579" s="38" t="s">
        <v>257</v>
      </c>
      <c r="F579" s="72">
        <v>30</v>
      </c>
    </row>
    <row r="580" spans="1:6">
      <c r="A580" s="71">
        <v>2014</v>
      </c>
      <c r="B580" s="43">
        <v>3</v>
      </c>
      <c r="C580" s="43">
        <v>31</v>
      </c>
      <c r="D580" s="37" t="s">
        <v>232</v>
      </c>
      <c r="E580" s="38" t="s">
        <v>258</v>
      </c>
      <c r="F580" s="72">
        <v>32.5</v>
      </c>
    </row>
    <row r="581" spans="1:6">
      <c r="A581" s="71">
        <v>2010</v>
      </c>
      <c r="B581" s="43">
        <v>1</v>
      </c>
      <c r="C581" s="43">
        <v>13</v>
      </c>
      <c r="D581" s="37" t="s">
        <v>238</v>
      </c>
      <c r="E581" s="38" t="s">
        <v>256</v>
      </c>
      <c r="F581" s="72">
        <v>30.6</v>
      </c>
    </row>
    <row r="582" spans="1:6">
      <c r="A582" s="71">
        <v>2010</v>
      </c>
      <c r="B582" s="43">
        <v>4</v>
      </c>
      <c r="C582" s="43">
        <v>14</v>
      </c>
      <c r="D582" s="37" t="s">
        <v>228</v>
      </c>
      <c r="E582" s="38" t="s">
        <v>258</v>
      </c>
      <c r="F582" s="72">
        <v>105</v>
      </c>
    </row>
    <row r="583" spans="1:6">
      <c r="A583" s="71">
        <v>2010</v>
      </c>
      <c r="B583" s="43">
        <v>3</v>
      </c>
      <c r="C583" s="43">
        <v>22</v>
      </c>
      <c r="D583" s="37" t="s">
        <v>228</v>
      </c>
      <c r="E583" s="38" t="s">
        <v>257</v>
      </c>
      <c r="F583" s="72">
        <v>24</v>
      </c>
    </row>
    <row r="584" spans="1:6">
      <c r="A584" s="71">
        <v>2012</v>
      </c>
      <c r="B584" s="43">
        <v>5</v>
      </c>
      <c r="C584" s="43">
        <v>23</v>
      </c>
      <c r="D584" s="37" t="s">
        <v>238</v>
      </c>
      <c r="E584" s="38" t="s">
        <v>256</v>
      </c>
      <c r="F584" s="72">
        <v>64.8</v>
      </c>
    </row>
    <row r="585" spans="1:6">
      <c r="A585" s="71">
        <v>2010</v>
      </c>
      <c r="B585" s="43">
        <v>6</v>
      </c>
      <c r="C585" s="43">
        <v>11</v>
      </c>
      <c r="D585" s="37" t="s">
        <v>230</v>
      </c>
      <c r="E585" s="38" t="s">
        <v>258</v>
      </c>
      <c r="F585" s="72">
        <v>115</v>
      </c>
    </row>
    <row r="586" spans="1:6">
      <c r="A586" s="71">
        <v>2013</v>
      </c>
      <c r="B586" s="43">
        <v>3</v>
      </c>
      <c r="C586" s="43">
        <v>4</v>
      </c>
      <c r="D586" s="37" t="s">
        <v>228</v>
      </c>
      <c r="E586" s="38" t="s">
        <v>260</v>
      </c>
      <c r="F586" s="72">
        <v>4.2</v>
      </c>
    </row>
    <row r="587" spans="1:6">
      <c r="A587" s="71">
        <v>2013</v>
      </c>
      <c r="B587" s="43">
        <v>3</v>
      </c>
      <c r="C587" s="43">
        <v>5</v>
      </c>
      <c r="D587" s="37" t="s">
        <v>232</v>
      </c>
      <c r="E587" s="38" t="s">
        <v>258</v>
      </c>
      <c r="F587" s="72">
        <v>100</v>
      </c>
    </row>
    <row r="588" spans="1:6">
      <c r="A588" s="71">
        <v>2012</v>
      </c>
      <c r="B588" s="43">
        <v>5</v>
      </c>
      <c r="C588" s="43">
        <v>12</v>
      </c>
      <c r="D588" s="37" t="s">
        <v>230</v>
      </c>
      <c r="E588" s="38" t="s">
        <v>256</v>
      </c>
      <c r="F588" s="72">
        <v>48.6</v>
      </c>
    </row>
    <row r="589" spans="1:6">
      <c r="A589" s="71">
        <v>2014</v>
      </c>
      <c r="B589" s="43">
        <v>5</v>
      </c>
      <c r="C589" s="43">
        <v>23</v>
      </c>
      <c r="D589" s="37" t="s">
        <v>230</v>
      </c>
      <c r="E589" s="38" t="s">
        <v>261</v>
      </c>
      <c r="F589" s="72">
        <v>131.20000000000002</v>
      </c>
    </row>
    <row r="590" spans="1:6">
      <c r="A590" s="71">
        <v>2012</v>
      </c>
      <c r="B590" s="43">
        <v>4</v>
      </c>
      <c r="C590" s="43">
        <v>24</v>
      </c>
      <c r="D590" s="37" t="s">
        <v>230</v>
      </c>
      <c r="E590" s="38" t="s">
        <v>258</v>
      </c>
      <c r="F590" s="72">
        <v>72.5</v>
      </c>
    </row>
    <row r="591" spans="1:6">
      <c r="A591" s="71">
        <v>2014</v>
      </c>
      <c r="B591" s="43">
        <v>4</v>
      </c>
      <c r="C591" s="43">
        <v>28</v>
      </c>
      <c r="D591" s="37" t="s">
        <v>232</v>
      </c>
      <c r="E591" s="38" t="s">
        <v>258</v>
      </c>
      <c r="F591" s="72">
        <v>37.5</v>
      </c>
    </row>
    <row r="592" spans="1:6">
      <c r="A592" s="71">
        <v>2010</v>
      </c>
      <c r="B592" s="43">
        <v>2</v>
      </c>
      <c r="C592" s="43">
        <v>3</v>
      </c>
      <c r="D592" s="37" t="s">
        <v>232</v>
      </c>
      <c r="E592" s="38" t="s">
        <v>261</v>
      </c>
      <c r="F592" s="72">
        <v>60.800000000000004</v>
      </c>
    </row>
    <row r="593" spans="1:6">
      <c r="A593" s="71">
        <v>2012</v>
      </c>
      <c r="B593" s="43">
        <v>5</v>
      </c>
      <c r="C593" s="43">
        <v>29</v>
      </c>
      <c r="D593" s="37" t="s">
        <v>238</v>
      </c>
      <c r="E593" s="38" t="s">
        <v>260</v>
      </c>
      <c r="F593" s="72">
        <v>1.26</v>
      </c>
    </row>
    <row r="594" spans="1:6">
      <c r="A594" s="71">
        <v>2011</v>
      </c>
      <c r="B594" s="43">
        <v>2</v>
      </c>
      <c r="C594" s="43">
        <v>9</v>
      </c>
      <c r="D594" s="37" t="s">
        <v>228</v>
      </c>
      <c r="E594" s="38" t="s">
        <v>256</v>
      </c>
      <c r="F594" s="72">
        <v>48.6</v>
      </c>
    </row>
    <row r="595" spans="1:6">
      <c r="A595" s="71">
        <v>2013</v>
      </c>
      <c r="B595" s="43">
        <v>5</v>
      </c>
      <c r="C595" s="43">
        <v>14</v>
      </c>
      <c r="D595" s="37" t="s">
        <v>238</v>
      </c>
      <c r="E595" s="38" t="s">
        <v>261</v>
      </c>
      <c r="F595" s="72">
        <v>25.6</v>
      </c>
    </row>
    <row r="596" spans="1:6">
      <c r="A596" s="71">
        <v>2014</v>
      </c>
      <c r="B596" s="43">
        <v>3</v>
      </c>
      <c r="C596" s="43">
        <v>2</v>
      </c>
      <c r="D596" s="37" t="s">
        <v>232</v>
      </c>
      <c r="E596" s="38" t="s">
        <v>256</v>
      </c>
      <c r="F596" s="72">
        <v>52.2</v>
      </c>
    </row>
    <row r="597" spans="1:6">
      <c r="A597" s="71">
        <v>2012</v>
      </c>
      <c r="B597" s="43">
        <v>4</v>
      </c>
      <c r="C597" s="43">
        <v>26</v>
      </c>
      <c r="D597" s="37" t="s">
        <v>230</v>
      </c>
      <c r="E597" s="38" t="s">
        <v>261</v>
      </c>
      <c r="F597" s="72">
        <v>22.400000000000002</v>
      </c>
    </row>
    <row r="598" spans="1:6">
      <c r="A598" s="71">
        <v>2014</v>
      </c>
      <c r="B598" s="43">
        <v>3</v>
      </c>
      <c r="C598" s="43">
        <v>11</v>
      </c>
      <c r="D598" s="37" t="s">
        <v>238</v>
      </c>
      <c r="E598" s="38" t="s">
        <v>257</v>
      </c>
      <c r="F598" s="72">
        <v>48</v>
      </c>
    </row>
    <row r="599" spans="1:6">
      <c r="A599" s="71">
        <v>2010</v>
      </c>
      <c r="B599" s="43">
        <v>2</v>
      </c>
      <c r="C599" s="43">
        <v>20</v>
      </c>
      <c r="D599" s="37" t="s">
        <v>230</v>
      </c>
      <c r="E599" s="38" t="s">
        <v>257</v>
      </c>
      <c r="F599" s="72">
        <v>44.4</v>
      </c>
    </row>
    <row r="600" spans="1:6">
      <c r="A600" s="71">
        <v>2013</v>
      </c>
      <c r="B600" s="43">
        <v>1</v>
      </c>
      <c r="C600" s="43">
        <v>31</v>
      </c>
      <c r="D600" s="37" t="s">
        <v>232</v>
      </c>
      <c r="E600" s="38" t="s">
        <v>260</v>
      </c>
      <c r="F600" s="72">
        <v>17.22</v>
      </c>
    </row>
    <row r="601" spans="1:6">
      <c r="A601" s="71">
        <v>2010</v>
      </c>
      <c r="B601" s="43">
        <v>6</v>
      </c>
      <c r="C601" s="43">
        <v>9</v>
      </c>
      <c r="D601" s="37" t="s">
        <v>230</v>
      </c>
      <c r="E601" s="38" t="s">
        <v>261</v>
      </c>
      <c r="F601" s="72">
        <v>64</v>
      </c>
    </row>
    <row r="602" spans="1:6">
      <c r="A602" s="71">
        <v>2014</v>
      </c>
      <c r="B602" s="43">
        <v>5</v>
      </c>
      <c r="C602" s="43">
        <v>19</v>
      </c>
      <c r="D602" s="37" t="s">
        <v>230</v>
      </c>
      <c r="E602" s="38" t="s">
        <v>257</v>
      </c>
      <c r="F602" s="72">
        <v>16.8</v>
      </c>
    </row>
    <row r="603" spans="1:6">
      <c r="A603" s="71">
        <v>2011</v>
      </c>
      <c r="B603" s="43">
        <v>4</v>
      </c>
      <c r="C603" s="43">
        <v>2</v>
      </c>
      <c r="D603" s="37" t="s">
        <v>232</v>
      </c>
      <c r="E603" s="38" t="s">
        <v>258</v>
      </c>
      <c r="F603" s="72">
        <v>80</v>
      </c>
    </row>
    <row r="604" spans="1:6">
      <c r="A604" s="71">
        <v>2011</v>
      </c>
      <c r="B604" s="43">
        <v>5</v>
      </c>
      <c r="C604" s="43">
        <v>29</v>
      </c>
      <c r="D604" s="37" t="s">
        <v>238</v>
      </c>
      <c r="E604" s="38" t="s">
        <v>257</v>
      </c>
      <c r="F604" s="72">
        <v>16.8</v>
      </c>
    </row>
    <row r="605" spans="1:6">
      <c r="A605" s="71">
        <v>2010</v>
      </c>
      <c r="B605" s="43">
        <v>3</v>
      </c>
      <c r="C605" s="43">
        <v>5</v>
      </c>
      <c r="D605" s="37" t="s">
        <v>228</v>
      </c>
      <c r="E605" s="38" t="s">
        <v>256</v>
      </c>
      <c r="F605" s="72">
        <v>90</v>
      </c>
    </row>
    <row r="606" spans="1:6">
      <c r="A606" s="71">
        <v>2012</v>
      </c>
      <c r="B606" s="43">
        <v>4</v>
      </c>
      <c r="C606" s="43">
        <v>9</v>
      </c>
      <c r="D606" s="37" t="s">
        <v>232</v>
      </c>
      <c r="E606" s="53" t="s">
        <v>258</v>
      </c>
      <c r="F606" s="77">
        <v>32.5</v>
      </c>
    </row>
    <row r="607" spans="1:6">
      <c r="A607" s="71">
        <v>2011</v>
      </c>
      <c r="B607" s="43">
        <v>5</v>
      </c>
      <c r="C607" s="43">
        <v>23</v>
      </c>
      <c r="D607" s="37" t="s">
        <v>228</v>
      </c>
      <c r="E607" s="38" t="s">
        <v>256</v>
      </c>
      <c r="F607" s="72">
        <v>1.8</v>
      </c>
    </row>
    <row r="608" spans="1:6">
      <c r="A608" s="71">
        <v>2013</v>
      </c>
      <c r="B608" s="43">
        <v>4</v>
      </c>
      <c r="C608" s="43">
        <v>6</v>
      </c>
      <c r="D608" s="37" t="s">
        <v>228</v>
      </c>
      <c r="E608" s="38" t="s">
        <v>256</v>
      </c>
      <c r="F608" s="72">
        <v>63</v>
      </c>
    </row>
    <row r="609" spans="1:6">
      <c r="A609" s="71">
        <v>2014</v>
      </c>
      <c r="B609" s="43">
        <v>1</v>
      </c>
      <c r="C609" s="43">
        <v>10</v>
      </c>
      <c r="D609" s="37" t="s">
        <v>238</v>
      </c>
      <c r="E609" s="38" t="s">
        <v>261</v>
      </c>
      <c r="F609" s="72">
        <v>160</v>
      </c>
    </row>
    <row r="610" spans="1:6">
      <c r="A610" s="71">
        <v>2014</v>
      </c>
      <c r="B610" s="43">
        <v>4</v>
      </c>
      <c r="C610" s="43">
        <v>2</v>
      </c>
      <c r="D610" s="37" t="s">
        <v>230</v>
      </c>
      <c r="E610" s="38" t="s">
        <v>260</v>
      </c>
      <c r="F610" s="72">
        <v>5.46</v>
      </c>
    </row>
    <row r="611" spans="1:6">
      <c r="A611" s="71">
        <v>2013</v>
      </c>
      <c r="B611" s="43">
        <v>5</v>
      </c>
      <c r="C611" s="43">
        <v>22</v>
      </c>
      <c r="D611" s="37" t="s">
        <v>228</v>
      </c>
      <c r="E611" s="38" t="s">
        <v>258</v>
      </c>
      <c r="F611" s="72">
        <v>85</v>
      </c>
    </row>
    <row r="612" spans="1:6">
      <c r="A612" s="71">
        <v>2014</v>
      </c>
      <c r="B612" s="43">
        <v>5</v>
      </c>
      <c r="C612" s="43">
        <v>21</v>
      </c>
      <c r="D612" s="37" t="s">
        <v>228</v>
      </c>
      <c r="E612" s="38" t="s">
        <v>258</v>
      </c>
      <c r="F612" s="72">
        <v>67.5</v>
      </c>
    </row>
    <row r="613" spans="1:6">
      <c r="A613" s="71">
        <v>2011</v>
      </c>
      <c r="B613" s="43">
        <v>5</v>
      </c>
      <c r="C613" s="43">
        <v>26</v>
      </c>
      <c r="D613" s="37" t="s">
        <v>228</v>
      </c>
      <c r="E613" s="38" t="s">
        <v>256</v>
      </c>
      <c r="F613" s="72">
        <v>86.4</v>
      </c>
    </row>
    <row r="614" spans="1:6">
      <c r="A614" s="71">
        <v>2013</v>
      </c>
      <c r="B614" s="43">
        <v>5</v>
      </c>
      <c r="C614" s="43">
        <v>21</v>
      </c>
      <c r="D614" s="37" t="s">
        <v>238</v>
      </c>
      <c r="E614" s="38" t="s">
        <v>257</v>
      </c>
      <c r="F614" s="72">
        <v>19.2</v>
      </c>
    </row>
    <row r="615" spans="1:6">
      <c r="A615" s="71">
        <v>2013</v>
      </c>
      <c r="B615" s="43">
        <v>4</v>
      </c>
      <c r="C615" s="43">
        <v>26</v>
      </c>
      <c r="D615" s="37" t="s">
        <v>230</v>
      </c>
      <c r="E615" s="38" t="s">
        <v>257</v>
      </c>
      <c r="F615" s="72">
        <v>4.8</v>
      </c>
    </row>
    <row r="616" spans="1:6">
      <c r="A616" s="71">
        <v>2012</v>
      </c>
      <c r="B616" s="43">
        <v>5</v>
      </c>
      <c r="C616" s="43">
        <v>2</v>
      </c>
      <c r="D616" s="37" t="s">
        <v>238</v>
      </c>
      <c r="E616" s="38" t="s">
        <v>258</v>
      </c>
      <c r="F616" s="72">
        <v>32.5</v>
      </c>
    </row>
    <row r="617" spans="1:6">
      <c r="A617" s="71">
        <v>2010</v>
      </c>
      <c r="B617" s="43">
        <v>4</v>
      </c>
      <c r="C617" s="43">
        <v>20</v>
      </c>
      <c r="D617" s="37" t="s">
        <v>228</v>
      </c>
      <c r="E617" s="38" t="s">
        <v>257</v>
      </c>
      <c r="F617" s="72">
        <v>22.8</v>
      </c>
    </row>
    <row r="618" spans="1:6">
      <c r="A618" s="71">
        <v>2010</v>
      </c>
      <c r="B618" s="43">
        <v>6</v>
      </c>
      <c r="C618" s="43">
        <v>8</v>
      </c>
      <c r="D618" s="37" t="s">
        <v>228</v>
      </c>
      <c r="E618" s="38" t="s">
        <v>258</v>
      </c>
      <c r="F618" s="72">
        <v>72.5</v>
      </c>
    </row>
    <row r="619" spans="1:6">
      <c r="A619" s="71">
        <v>2010</v>
      </c>
      <c r="B619" s="43">
        <v>4</v>
      </c>
      <c r="C619" s="43">
        <v>4</v>
      </c>
      <c r="D619" s="37" t="s">
        <v>228</v>
      </c>
      <c r="E619" s="38" t="s">
        <v>256</v>
      </c>
      <c r="F619" s="72">
        <v>70.2</v>
      </c>
    </row>
    <row r="620" spans="1:6">
      <c r="A620" s="71">
        <v>2011</v>
      </c>
      <c r="B620" s="43">
        <v>4</v>
      </c>
      <c r="C620" s="43">
        <v>28</v>
      </c>
      <c r="D620" s="37" t="s">
        <v>232</v>
      </c>
      <c r="E620" s="38" t="s">
        <v>260</v>
      </c>
      <c r="F620" s="72">
        <v>2.1</v>
      </c>
    </row>
    <row r="621" spans="1:6">
      <c r="A621" s="71">
        <v>2012</v>
      </c>
      <c r="B621" s="43">
        <v>1</v>
      </c>
      <c r="C621" s="43">
        <v>2</v>
      </c>
      <c r="D621" s="37" t="s">
        <v>232</v>
      </c>
      <c r="E621" s="38" t="s">
        <v>257</v>
      </c>
      <c r="F621" s="72">
        <v>60</v>
      </c>
    </row>
    <row r="622" spans="1:6">
      <c r="A622" s="71">
        <v>2014</v>
      </c>
      <c r="B622" s="43">
        <v>2</v>
      </c>
      <c r="C622" s="43">
        <v>3</v>
      </c>
      <c r="D622" s="37" t="s">
        <v>232</v>
      </c>
      <c r="E622" s="38" t="s">
        <v>258</v>
      </c>
      <c r="F622" s="72">
        <v>115</v>
      </c>
    </row>
    <row r="623" spans="1:6">
      <c r="A623" s="71">
        <v>2011</v>
      </c>
      <c r="B623" s="43">
        <v>5</v>
      </c>
      <c r="C623" s="43">
        <v>28</v>
      </c>
      <c r="D623" s="37" t="s">
        <v>232</v>
      </c>
      <c r="E623" s="38" t="s">
        <v>260</v>
      </c>
      <c r="F623" s="72">
        <v>13.86</v>
      </c>
    </row>
    <row r="624" spans="1:6">
      <c r="A624" s="71">
        <v>2014</v>
      </c>
      <c r="B624" s="43">
        <v>6</v>
      </c>
      <c r="C624" s="43">
        <v>8</v>
      </c>
      <c r="D624" s="37" t="s">
        <v>232</v>
      </c>
      <c r="E624" s="38" t="s">
        <v>260</v>
      </c>
      <c r="F624" s="72">
        <v>13.02</v>
      </c>
    </row>
    <row r="625" spans="1:6">
      <c r="A625" s="71">
        <v>2010</v>
      </c>
      <c r="B625" s="43">
        <v>1</v>
      </c>
      <c r="C625" s="43">
        <v>1</v>
      </c>
      <c r="D625" s="37" t="s">
        <v>232</v>
      </c>
      <c r="E625" s="38" t="s">
        <v>257</v>
      </c>
      <c r="F625" s="72">
        <v>58.8</v>
      </c>
    </row>
    <row r="626" spans="1:6">
      <c r="A626" s="71">
        <v>2010</v>
      </c>
      <c r="B626" s="43">
        <v>4</v>
      </c>
      <c r="C626" s="43">
        <v>4</v>
      </c>
      <c r="D626" s="37" t="s">
        <v>228</v>
      </c>
      <c r="E626" s="38" t="s">
        <v>256</v>
      </c>
      <c r="F626" s="72">
        <v>55.800000000000004</v>
      </c>
    </row>
    <row r="627" spans="1:6">
      <c r="A627" s="71">
        <v>2013</v>
      </c>
      <c r="B627" s="43">
        <v>4</v>
      </c>
      <c r="C627" s="43">
        <v>22</v>
      </c>
      <c r="D627" s="37" t="s">
        <v>232</v>
      </c>
      <c r="E627" s="53" t="s">
        <v>257</v>
      </c>
      <c r="F627" s="77">
        <v>10.799999999999999</v>
      </c>
    </row>
    <row r="628" spans="1:6">
      <c r="A628" s="71">
        <v>2010</v>
      </c>
      <c r="B628" s="43">
        <v>1</v>
      </c>
      <c r="C628" s="43">
        <v>30</v>
      </c>
      <c r="D628" s="37" t="s">
        <v>238</v>
      </c>
      <c r="E628" s="38" t="s">
        <v>257</v>
      </c>
      <c r="F628" s="72">
        <v>20.399999999999999</v>
      </c>
    </row>
    <row r="629" spans="1:6">
      <c r="A629" s="71">
        <v>2012</v>
      </c>
      <c r="B629" s="43">
        <v>6</v>
      </c>
      <c r="C629" s="43">
        <v>17</v>
      </c>
      <c r="D629" s="37" t="s">
        <v>232</v>
      </c>
      <c r="E629" s="38" t="s">
        <v>256</v>
      </c>
      <c r="F629" s="72">
        <v>7.2</v>
      </c>
    </row>
    <row r="630" spans="1:6">
      <c r="A630" s="71">
        <v>2013</v>
      </c>
      <c r="B630" s="43">
        <v>5</v>
      </c>
      <c r="C630" s="43">
        <v>29</v>
      </c>
      <c r="D630" s="37" t="s">
        <v>230</v>
      </c>
      <c r="E630" s="38" t="s">
        <v>257</v>
      </c>
      <c r="F630" s="72">
        <v>33.6</v>
      </c>
    </row>
    <row r="631" spans="1:6">
      <c r="A631" s="71">
        <v>2012</v>
      </c>
      <c r="B631" s="43">
        <v>3</v>
      </c>
      <c r="C631" s="43">
        <v>8</v>
      </c>
      <c r="D631" s="37" t="s">
        <v>230</v>
      </c>
      <c r="E631" s="38" t="s">
        <v>256</v>
      </c>
      <c r="F631" s="72">
        <v>37.800000000000004</v>
      </c>
    </row>
    <row r="632" spans="1:6">
      <c r="A632" s="71">
        <v>2011</v>
      </c>
      <c r="B632" s="43">
        <v>2</v>
      </c>
      <c r="C632" s="43">
        <v>12</v>
      </c>
      <c r="D632" s="37" t="s">
        <v>238</v>
      </c>
      <c r="E632" s="38" t="s">
        <v>261</v>
      </c>
      <c r="F632" s="72">
        <v>60.800000000000004</v>
      </c>
    </row>
    <row r="633" spans="1:6">
      <c r="A633" s="71">
        <v>2011</v>
      </c>
      <c r="B633" s="43">
        <v>6</v>
      </c>
      <c r="C633" s="43">
        <v>26</v>
      </c>
      <c r="D633" s="37" t="s">
        <v>228</v>
      </c>
      <c r="E633" s="38" t="s">
        <v>256</v>
      </c>
      <c r="F633" s="72">
        <v>63</v>
      </c>
    </row>
    <row r="634" spans="1:6">
      <c r="A634" s="71">
        <v>2012</v>
      </c>
      <c r="B634" s="43">
        <v>2</v>
      </c>
      <c r="C634" s="43">
        <v>17</v>
      </c>
      <c r="D634" s="37" t="s">
        <v>232</v>
      </c>
      <c r="E634" s="38" t="s">
        <v>260</v>
      </c>
      <c r="F634" s="72">
        <v>0.84</v>
      </c>
    </row>
    <row r="635" spans="1:6">
      <c r="A635" s="71">
        <v>2011</v>
      </c>
      <c r="B635" s="43">
        <v>3</v>
      </c>
      <c r="C635" s="43">
        <v>3</v>
      </c>
      <c r="D635" s="37" t="s">
        <v>230</v>
      </c>
      <c r="E635" s="38" t="s">
        <v>256</v>
      </c>
      <c r="F635" s="72">
        <v>70.2</v>
      </c>
    </row>
    <row r="636" spans="1:6">
      <c r="A636" s="71">
        <v>2010</v>
      </c>
      <c r="B636" s="43">
        <v>1</v>
      </c>
      <c r="C636" s="43">
        <v>10</v>
      </c>
      <c r="D636" s="37" t="s">
        <v>232</v>
      </c>
      <c r="E636" s="38" t="s">
        <v>258</v>
      </c>
      <c r="F636" s="72">
        <v>125</v>
      </c>
    </row>
    <row r="637" spans="1:6">
      <c r="A637" s="71">
        <v>2011</v>
      </c>
      <c r="B637" s="43">
        <v>1</v>
      </c>
      <c r="C637" s="43">
        <v>18</v>
      </c>
      <c r="D637" s="37" t="s">
        <v>230</v>
      </c>
      <c r="E637" s="38" t="s">
        <v>256</v>
      </c>
      <c r="F637" s="72">
        <v>18</v>
      </c>
    </row>
    <row r="638" spans="1:6">
      <c r="A638" s="71">
        <v>2012</v>
      </c>
      <c r="B638" s="43">
        <v>4</v>
      </c>
      <c r="C638" s="43">
        <v>8</v>
      </c>
      <c r="D638" s="37" t="s">
        <v>230</v>
      </c>
      <c r="E638" s="38" t="s">
        <v>260</v>
      </c>
      <c r="F638" s="72">
        <v>17.22</v>
      </c>
    </row>
    <row r="639" spans="1:6">
      <c r="A639" s="71">
        <v>2011</v>
      </c>
      <c r="B639" s="43">
        <v>5</v>
      </c>
      <c r="C639" s="43">
        <v>12</v>
      </c>
      <c r="D639" s="37" t="s">
        <v>232</v>
      </c>
      <c r="E639" s="38" t="s">
        <v>260</v>
      </c>
      <c r="F639" s="72">
        <v>3.78</v>
      </c>
    </row>
    <row r="640" spans="1:6">
      <c r="A640" s="71">
        <v>2014</v>
      </c>
      <c r="B640" s="43">
        <v>4</v>
      </c>
      <c r="C640" s="43">
        <v>5</v>
      </c>
      <c r="D640" s="37" t="s">
        <v>230</v>
      </c>
      <c r="E640" s="38" t="s">
        <v>261</v>
      </c>
      <c r="F640" s="72">
        <v>6.4</v>
      </c>
    </row>
    <row r="641" spans="1:6">
      <c r="A641" s="71">
        <v>2013</v>
      </c>
      <c r="B641" s="43">
        <v>3</v>
      </c>
      <c r="C641" s="43">
        <v>20</v>
      </c>
      <c r="D641" s="37" t="s">
        <v>228</v>
      </c>
      <c r="E641" s="38" t="s">
        <v>256</v>
      </c>
      <c r="F641" s="72">
        <v>86.4</v>
      </c>
    </row>
    <row r="642" spans="1:6">
      <c r="A642" s="71">
        <v>2011</v>
      </c>
      <c r="B642" s="43">
        <v>6</v>
      </c>
      <c r="C642" s="43">
        <v>16</v>
      </c>
      <c r="D642" s="37" t="s">
        <v>228</v>
      </c>
      <c r="E642" s="38" t="s">
        <v>256</v>
      </c>
      <c r="F642" s="72">
        <v>70.2</v>
      </c>
    </row>
    <row r="643" spans="1:6">
      <c r="A643" s="71">
        <v>2013</v>
      </c>
      <c r="B643" s="43">
        <v>6</v>
      </c>
      <c r="C643" s="43">
        <v>22</v>
      </c>
      <c r="D643" s="37" t="s">
        <v>238</v>
      </c>
      <c r="E643" s="38" t="s">
        <v>260</v>
      </c>
      <c r="F643" s="72">
        <v>5.88</v>
      </c>
    </row>
    <row r="644" spans="1:6">
      <c r="A644" s="71">
        <v>2014</v>
      </c>
      <c r="B644" s="43">
        <v>3</v>
      </c>
      <c r="C644" s="43">
        <v>5</v>
      </c>
      <c r="D644" s="37" t="s">
        <v>228</v>
      </c>
      <c r="E644" s="38" t="s">
        <v>258</v>
      </c>
      <c r="F644" s="72">
        <v>27.5</v>
      </c>
    </row>
    <row r="645" spans="1:6">
      <c r="A645" s="71">
        <v>2012</v>
      </c>
      <c r="B645" s="43">
        <v>4</v>
      </c>
      <c r="C645" s="43">
        <v>26</v>
      </c>
      <c r="D645" s="37" t="s">
        <v>230</v>
      </c>
      <c r="E645" s="38" t="s">
        <v>256</v>
      </c>
      <c r="F645" s="72">
        <v>54</v>
      </c>
    </row>
    <row r="646" spans="1:6">
      <c r="A646" s="71">
        <v>2012</v>
      </c>
      <c r="B646" s="43">
        <v>4</v>
      </c>
      <c r="C646" s="43">
        <v>26</v>
      </c>
      <c r="D646" s="37" t="s">
        <v>232</v>
      </c>
      <c r="E646" s="38" t="s">
        <v>256</v>
      </c>
      <c r="F646" s="72">
        <v>79.2</v>
      </c>
    </row>
    <row r="647" spans="1:6">
      <c r="A647" s="71">
        <v>2012</v>
      </c>
      <c r="B647" s="43">
        <v>5</v>
      </c>
      <c r="C647" s="43">
        <v>21</v>
      </c>
      <c r="D647" s="37" t="s">
        <v>230</v>
      </c>
      <c r="E647" s="38" t="s">
        <v>261</v>
      </c>
      <c r="F647" s="72">
        <v>150.4</v>
      </c>
    </row>
    <row r="648" spans="1:6">
      <c r="A648" s="71">
        <v>2014</v>
      </c>
      <c r="B648" s="43">
        <v>6</v>
      </c>
      <c r="C648" s="43">
        <v>22</v>
      </c>
      <c r="D648" s="37" t="s">
        <v>238</v>
      </c>
      <c r="E648" s="38" t="s">
        <v>257</v>
      </c>
      <c r="F648" s="72">
        <v>10.799999999999999</v>
      </c>
    </row>
    <row r="649" spans="1:6">
      <c r="A649" s="71">
        <v>2014</v>
      </c>
      <c r="B649" s="43">
        <v>2</v>
      </c>
      <c r="C649" s="43">
        <v>21</v>
      </c>
      <c r="D649" s="37" t="s">
        <v>230</v>
      </c>
      <c r="E649" s="38" t="s">
        <v>257</v>
      </c>
      <c r="F649" s="72">
        <v>3.5999999999999996</v>
      </c>
    </row>
    <row r="650" spans="1:6">
      <c r="A650" s="71">
        <v>2010</v>
      </c>
      <c r="B650" s="43">
        <v>6</v>
      </c>
      <c r="C650" s="43">
        <v>6</v>
      </c>
      <c r="D650" s="37" t="s">
        <v>238</v>
      </c>
      <c r="E650" s="38" t="s">
        <v>261</v>
      </c>
      <c r="F650" s="72">
        <v>92.800000000000011</v>
      </c>
    </row>
    <row r="651" spans="1:6">
      <c r="A651" s="71">
        <v>2010</v>
      </c>
      <c r="B651" s="43">
        <v>3</v>
      </c>
      <c r="C651" s="43">
        <v>22</v>
      </c>
      <c r="D651" s="37" t="s">
        <v>238</v>
      </c>
      <c r="E651" s="38" t="s">
        <v>257</v>
      </c>
      <c r="F651" s="72">
        <v>14.399999999999999</v>
      </c>
    </row>
    <row r="652" spans="1:6">
      <c r="A652" s="71">
        <v>2012</v>
      </c>
      <c r="B652" s="43">
        <v>4</v>
      </c>
      <c r="C652" s="43">
        <v>26</v>
      </c>
      <c r="D652" s="37" t="s">
        <v>230</v>
      </c>
      <c r="E652" s="38" t="s">
        <v>258</v>
      </c>
      <c r="F652" s="72">
        <v>125</v>
      </c>
    </row>
    <row r="653" spans="1:6">
      <c r="A653" s="71">
        <v>2012</v>
      </c>
      <c r="B653" s="43">
        <v>1</v>
      </c>
      <c r="C653" s="43">
        <v>24</v>
      </c>
      <c r="D653" s="37" t="s">
        <v>228</v>
      </c>
      <c r="E653" s="38" t="s">
        <v>260</v>
      </c>
      <c r="F653" s="72">
        <v>10.92</v>
      </c>
    </row>
    <row r="654" spans="1:6">
      <c r="A654" s="71">
        <v>2013</v>
      </c>
      <c r="B654" s="43">
        <v>3</v>
      </c>
      <c r="C654" s="43">
        <v>28</v>
      </c>
      <c r="D654" s="37" t="s">
        <v>230</v>
      </c>
      <c r="E654" s="38" t="s">
        <v>256</v>
      </c>
      <c r="F654" s="72">
        <v>27</v>
      </c>
    </row>
    <row r="655" spans="1:6">
      <c r="A655" s="71">
        <v>2011</v>
      </c>
      <c r="B655" s="43">
        <v>6</v>
      </c>
      <c r="C655" s="43">
        <v>28</v>
      </c>
      <c r="D655" s="37" t="s">
        <v>230</v>
      </c>
      <c r="E655" s="38" t="s">
        <v>260</v>
      </c>
      <c r="F655" s="72">
        <v>15.959999999999999</v>
      </c>
    </row>
    <row r="656" spans="1:6">
      <c r="A656" s="71">
        <v>2013</v>
      </c>
      <c r="B656" s="43">
        <v>5</v>
      </c>
      <c r="C656" s="43">
        <v>2</v>
      </c>
      <c r="D656" s="37" t="s">
        <v>238</v>
      </c>
      <c r="E656" s="38" t="s">
        <v>256</v>
      </c>
      <c r="F656" s="72">
        <v>5.4</v>
      </c>
    </row>
    <row r="657" spans="1:6">
      <c r="A657" s="71">
        <v>2013</v>
      </c>
      <c r="B657" s="43">
        <v>6</v>
      </c>
      <c r="C657" s="43">
        <v>16</v>
      </c>
      <c r="D657" s="37" t="s">
        <v>232</v>
      </c>
      <c r="E657" s="38" t="s">
        <v>258</v>
      </c>
      <c r="F657" s="72">
        <v>120</v>
      </c>
    </row>
    <row r="658" spans="1:6">
      <c r="A658" s="71">
        <v>2012</v>
      </c>
      <c r="B658" s="43">
        <v>5</v>
      </c>
      <c r="C658" s="43">
        <v>26</v>
      </c>
      <c r="D658" s="37" t="s">
        <v>230</v>
      </c>
      <c r="E658" s="38" t="s">
        <v>260</v>
      </c>
      <c r="F658" s="72">
        <v>16.38</v>
      </c>
    </row>
    <row r="659" spans="1:6">
      <c r="A659" s="71">
        <v>2012</v>
      </c>
      <c r="B659" s="43">
        <v>3</v>
      </c>
      <c r="C659" s="43">
        <v>4</v>
      </c>
      <c r="D659" s="37" t="s">
        <v>230</v>
      </c>
      <c r="E659" s="38" t="s">
        <v>256</v>
      </c>
      <c r="F659" s="72">
        <v>1.8</v>
      </c>
    </row>
    <row r="660" spans="1:6">
      <c r="A660" s="71">
        <v>2012</v>
      </c>
      <c r="B660" s="43">
        <v>5</v>
      </c>
      <c r="C660" s="43">
        <v>23</v>
      </c>
      <c r="D660" s="37" t="s">
        <v>230</v>
      </c>
      <c r="E660" s="38" t="s">
        <v>260</v>
      </c>
      <c r="F660" s="72">
        <v>8.4</v>
      </c>
    </row>
    <row r="661" spans="1:6">
      <c r="A661" s="71">
        <v>2010</v>
      </c>
      <c r="B661" s="43">
        <v>2</v>
      </c>
      <c r="C661" s="43">
        <v>1</v>
      </c>
      <c r="D661" s="37" t="s">
        <v>228</v>
      </c>
      <c r="E661" s="38" t="s">
        <v>256</v>
      </c>
      <c r="F661" s="72">
        <v>36</v>
      </c>
    </row>
    <row r="662" spans="1:6">
      <c r="A662" s="71">
        <v>2011</v>
      </c>
      <c r="B662" s="43">
        <v>1</v>
      </c>
      <c r="C662" s="43">
        <v>8</v>
      </c>
      <c r="D662" s="37" t="s">
        <v>228</v>
      </c>
      <c r="E662" s="38" t="s">
        <v>256</v>
      </c>
      <c r="F662" s="72">
        <v>59.4</v>
      </c>
    </row>
    <row r="663" spans="1:6">
      <c r="A663" s="71">
        <v>2010</v>
      </c>
      <c r="B663" s="43">
        <v>1</v>
      </c>
      <c r="C663" s="43">
        <v>28</v>
      </c>
      <c r="D663" s="37" t="s">
        <v>232</v>
      </c>
      <c r="E663" s="38" t="s">
        <v>261</v>
      </c>
      <c r="F663" s="72">
        <v>99.2</v>
      </c>
    </row>
    <row r="664" spans="1:6">
      <c r="A664" s="71">
        <v>2014</v>
      </c>
      <c r="B664" s="43">
        <v>3</v>
      </c>
      <c r="C664" s="43">
        <v>13</v>
      </c>
      <c r="D664" s="37" t="s">
        <v>228</v>
      </c>
      <c r="E664" s="38" t="s">
        <v>256</v>
      </c>
      <c r="F664" s="72">
        <v>5.4</v>
      </c>
    </row>
    <row r="665" spans="1:6">
      <c r="A665" s="71">
        <v>2011</v>
      </c>
      <c r="B665" s="43">
        <v>4</v>
      </c>
      <c r="C665" s="43">
        <v>9</v>
      </c>
      <c r="D665" s="37" t="s">
        <v>232</v>
      </c>
      <c r="E665" s="38" t="s">
        <v>257</v>
      </c>
      <c r="F665" s="72">
        <v>26.4</v>
      </c>
    </row>
    <row r="666" spans="1:6">
      <c r="A666" s="71">
        <v>2011</v>
      </c>
      <c r="B666" s="43">
        <v>3</v>
      </c>
      <c r="C666" s="43">
        <v>30</v>
      </c>
      <c r="D666" s="37" t="s">
        <v>230</v>
      </c>
      <c r="E666" s="38" t="s">
        <v>257</v>
      </c>
      <c r="F666" s="72">
        <v>30</v>
      </c>
    </row>
    <row r="667" spans="1:6">
      <c r="A667" s="71">
        <v>2012</v>
      </c>
      <c r="B667" s="43">
        <v>4</v>
      </c>
      <c r="C667" s="43">
        <v>10</v>
      </c>
      <c r="D667" s="37" t="s">
        <v>230</v>
      </c>
      <c r="E667" s="38" t="s">
        <v>260</v>
      </c>
      <c r="F667" s="72">
        <v>16.38</v>
      </c>
    </row>
    <row r="668" spans="1:6">
      <c r="A668" s="71">
        <v>2013</v>
      </c>
      <c r="B668" s="43">
        <v>2</v>
      </c>
      <c r="C668" s="43">
        <v>16</v>
      </c>
      <c r="D668" s="37" t="s">
        <v>228</v>
      </c>
      <c r="E668" s="38" t="s">
        <v>257</v>
      </c>
      <c r="F668" s="72">
        <v>7.1999999999999993</v>
      </c>
    </row>
    <row r="669" spans="1:6">
      <c r="A669" s="71">
        <v>2011</v>
      </c>
      <c r="B669" s="43">
        <v>5</v>
      </c>
      <c r="C669" s="43">
        <v>14</v>
      </c>
      <c r="D669" s="37" t="s">
        <v>232</v>
      </c>
      <c r="E669" s="38" t="s">
        <v>260</v>
      </c>
      <c r="F669" s="72">
        <v>11.76</v>
      </c>
    </row>
    <row r="670" spans="1:6">
      <c r="A670" s="71">
        <v>2012</v>
      </c>
      <c r="B670" s="43">
        <v>2</v>
      </c>
      <c r="C670" s="43">
        <v>14</v>
      </c>
      <c r="D670" s="37" t="s">
        <v>230</v>
      </c>
      <c r="E670" s="38" t="s">
        <v>256</v>
      </c>
      <c r="F670" s="72">
        <v>55.800000000000004</v>
      </c>
    </row>
    <row r="671" spans="1:6">
      <c r="A671" s="71">
        <v>2012</v>
      </c>
      <c r="B671" s="43">
        <v>5</v>
      </c>
      <c r="C671" s="43">
        <v>9</v>
      </c>
      <c r="D671" s="37" t="s">
        <v>238</v>
      </c>
      <c r="E671" s="38" t="s">
        <v>261</v>
      </c>
      <c r="F671" s="72">
        <v>12.8</v>
      </c>
    </row>
    <row r="672" spans="1:6">
      <c r="A672" s="71">
        <v>2011</v>
      </c>
      <c r="B672" s="43">
        <v>3</v>
      </c>
      <c r="C672" s="43">
        <v>13</v>
      </c>
      <c r="D672" s="37" t="s">
        <v>238</v>
      </c>
      <c r="E672" s="38" t="s">
        <v>257</v>
      </c>
      <c r="F672" s="72">
        <v>44.4</v>
      </c>
    </row>
    <row r="673" spans="1:6">
      <c r="A673" s="71">
        <v>2011</v>
      </c>
      <c r="B673" s="43">
        <v>3</v>
      </c>
      <c r="C673" s="43">
        <v>1</v>
      </c>
      <c r="D673" s="37" t="s">
        <v>238</v>
      </c>
      <c r="E673" s="38" t="s">
        <v>260</v>
      </c>
      <c r="F673" s="72">
        <v>2.52</v>
      </c>
    </row>
    <row r="674" spans="1:6">
      <c r="A674" s="71">
        <v>2012</v>
      </c>
      <c r="B674" s="43">
        <v>6</v>
      </c>
      <c r="C674" s="43">
        <v>8</v>
      </c>
      <c r="D674" s="37" t="s">
        <v>232</v>
      </c>
      <c r="E674" s="38" t="s">
        <v>260</v>
      </c>
      <c r="F674" s="72">
        <v>3.36</v>
      </c>
    </row>
    <row r="675" spans="1:6">
      <c r="A675" s="71">
        <v>2012</v>
      </c>
      <c r="B675" s="43">
        <v>1</v>
      </c>
      <c r="C675" s="43">
        <v>10</v>
      </c>
      <c r="D675" s="37" t="s">
        <v>228</v>
      </c>
      <c r="E675" s="38" t="s">
        <v>257</v>
      </c>
      <c r="F675" s="72">
        <v>21.599999999999998</v>
      </c>
    </row>
    <row r="676" spans="1:6">
      <c r="A676" s="71">
        <v>2010</v>
      </c>
      <c r="B676" s="43">
        <v>4</v>
      </c>
      <c r="C676" s="43">
        <v>26</v>
      </c>
      <c r="D676" s="37" t="s">
        <v>228</v>
      </c>
      <c r="E676" s="38" t="s">
        <v>257</v>
      </c>
      <c r="F676" s="72">
        <v>1.2</v>
      </c>
    </row>
    <row r="677" spans="1:6">
      <c r="A677" s="71">
        <v>2013</v>
      </c>
      <c r="B677" s="43">
        <v>5</v>
      </c>
      <c r="C677" s="43">
        <v>18</v>
      </c>
      <c r="D677" s="37" t="s">
        <v>238</v>
      </c>
      <c r="E677" s="38" t="s">
        <v>256</v>
      </c>
      <c r="F677" s="72">
        <v>45</v>
      </c>
    </row>
    <row r="678" spans="1:6">
      <c r="A678" s="71">
        <v>2012</v>
      </c>
      <c r="B678" s="43">
        <v>2</v>
      </c>
      <c r="C678" s="43">
        <v>12</v>
      </c>
      <c r="D678" s="37" t="s">
        <v>232</v>
      </c>
      <c r="E678" s="38" t="s">
        <v>261</v>
      </c>
      <c r="F678" s="72">
        <v>32</v>
      </c>
    </row>
    <row r="679" spans="1:6">
      <c r="A679" s="71">
        <v>2010</v>
      </c>
      <c r="B679" s="43">
        <v>3</v>
      </c>
      <c r="C679" s="43">
        <v>21</v>
      </c>
      <c r="D679" s="37" t="s">
        <v>228</v>
      </c>
      <c r="E679" s="38" t="s">
        <v>258</v>
      </c>
      <c r="F679" s="72">
        <v>47.5</v>
      </c>
    </row>
    <row r="680" spans="1:6">
      <c r="A680" s="71">
        <v>2011</v>
      </c>
      <c r="B680" s="43">
        <v>3</v>
      </c>
      <c r="C680" s="43">
        <v>1</v>
      </c>
      <c r="D680" s="37" t="s">
        <v>230</v>
      </c>
      <c r="E680" s="38" t="s">
        <v>261</v>
      </c>
      <c r="F680" s="72">
        <v>160</v>
      </c>
    </row>
    <row r="681" spans="1:6">
      <c r="A681" s="71">
        <v>2013</v>
      </c>
      <c r="B681" s="43">
        <v>3</v>
      </c>
      <c r="C681" s="43">
        <v>10</v>
      </c>
      <c r="D681" s="37" t="s">
        <v>232</v>
      </c>
      <c r="E681" s="38" t="s">
        <v>261</v>
      </c>
      <c r="F681" s="72">
        <v>22.400000000000002</v>
      </c>
    </row>
    <row r="682" spans="1:6">
      <c r="A682" s="71">
        <v>2012</v>
      </c>
      <c r="B682" s="43">
        <v>3</v>
      </c>
      <c r="C682" s="43">
        <v>27</v>
      </c>
      <c r="D682" s="37" t="s">
        <v>228</v>
      </c>
      <c r="E682" s="38" t="s">
        <v>258</v>
      </c>
      <c r="F682" s="72">
        <v>107.5</v>
      </c>
    </row>
    <row r="683" spans="1:6">
      <c r="A683" s="71">
        <v>2011</v>
      </c>
      <c r="B683" s="43">
        <v>2</v>
      </c>
      <c r="C683" s="43">
        <v>19</v>
      </c>
      <c r="D683" s="37" t="s">
        <v>238</v>
      </c>
      <c r="E683" s="38" t="s">
        <v>256</v>
      </c>
      <c r="F683" s="72">
        <v>73.8</v>
      </c>
    </row>
    <row r="684" spans="1:6">
      <c r="A684" s="71">
        <v>2013</v>
      </c>
      <c r="B684" s="43">
        <v>3</v>
      </c>
      <c r="C684" s="43">
        <v>1</v>
      </c>
      <c r="D684" s="37" t="s">
        <v>232</v>
      </c>
      <c r="E684" s="38" t="s">
        <v>261</v>
      </c>
      <c r="F684" s="72">
        <v>22.400000000000002</v>
      </c>
    </row>
    <row r="685" spans="1:6">
      <c r="A685" s="71">
        <v>2011</v>
      </c>
      <c r="B685" s="43">
        <v>4</v>
      </c>
      <c r="C685" s="43">
        <v>20</v>
      </c>
      <c r="D685" s="37" t="s">
        <v>232</v>
      </c>
      <c r="E685" s="38" t="s">
        <v>256</v>
      </c>
      <c r="F685" s="72">
        <v>77.400000000000006</v>
      </c>
    </row>
    <row r="686" spans="1:6">
      <c r="A686" s="71">
        <v>2014</v>
      </c>
      <c r="B686" s="43">
        <v>6</v>
      </c>
      <c r="C686" s="43">
        <v>4</v>
      </c>
      <c r="D686" s="37" t="s">
        <v>238</v>
      </c>
      <c r="E686" s="38" t="s">
        <v>260</v>
      </c>
      <c r="F686" s="72">
        <v>18.48</v>
      </c>
    </row>
    <row r="687" spans="1:6">
      <c r="A687" s="71">
        <v>2011</v>
      </c>
      <c r="B687" s="43">
        <v>5</v>
      </c>
      <c r="C687" s="43">
        <v>24</v>
      </c>
      <c r="D687" s="37" t="s">
        <v>232</v>
      </c>
      <c r="E687" s="38" t="s">
        <v>260</v>
      </c>
      <c r="F687" s="72">
        <v>18.059999999999999</v>
      </c>
    </row>
    <row r="688" spans="1:6">
      <c r="A688" s="71">
        <v>2010</v>
      </c>
      <c r="B688" s="43">
        <v>1</v>
      </c>
      <c r="C688" s="43">
        <v>23</v>
      </c>
      <c r="D688" s="37" t="s">
        <v>230</v>
      </c>
      <c r="E688" s="38" t="s">
        <v>260</v>
      </c>
      <c r="F688" s="72">
        <v>10.92</v>
      </c>
    </row>
    <row r="689" spans="1:6">
      <c r="A689" s="71">
        <v>2010</v>
      </c>
      <c r="B689" s="43">
        <v>4</v>
      </c>
      <c r="C689" s="43">
        <v>9</v>
      </c>
      <c r="D689" s="37" t="s">
        <v>238</v>
      </c>
      <c r="E689" s="38" t="s">
        <v>257</v>
      </c>
      <c r="F689" s="72">
        <v>46.8</v>
      </c>
    </row>
    <row r="690" spans="1:6">
      <c r="A690" s="71">
        <v>2014</v>
      </c>
      <c r="B690" s="43">
        <v>4</v>
      </c>
      <c r="C690" s="43">
        <v>7</v>
      </c>
      <c r="D690" s="37" t="s">
        <v>228</v>
      </c>
      <c r="E690" s="38" t="s">
        <v>261</v>
      </c>
      <c r="F690" s="72">
        <v>73.600000000000009</v>
      </c>
    </row>
    <row r="691" spans="1:6">
      <c r="A691" s="71">
        <v>2012</v>
      </c>
      <c r="B691" s="43">
        <v>4</v>
      </c>
      <c r="C691" s="43">
        <v>22</v>
      </c>
      <c r="D691" s="37" t="s">
        <v>230</v>
      </c>
      <c r="E691" s="38" t="s">
        <v>260</v>
      </c>
      <c r="F691" s="72">
        <v>1.26</v>
      </c>
    </row>
    <row r="692" spans="1:6">
      <c r="A692" s="71">
        <v>2012</v>
      </c>
      <c r="B692" s="43">
        <v>1</v>
      </c>
      <c r="C692" s="43">
        <v>26</v>
      </c>
      <c r="D692" s="37" t="s">
        <v>232</v>
      </c>
      <c r="E692" s="38" t="s">
        <v>257</v>
      </c>
      <c r="F692" s="72">
        <v>24</v>
      </c>
    </row>
    <row r="693" spans="1:6">
      <c r="A693" s="71">
        <v>2011</v>
      </c>
      <c r="B693" s="43">
        <v>5</v>
      </c>
      <c r="C693" s="43">
        <v>25</v>
      </c>
      <c r="D693" s="37" t="s">
        <v>232</v>
      </c>
      <c r="E693" s="38" t="s">
        <v>261</v>
      </c>
      <c r="F693" s="72">
        <v>112</v>
      </c>
    </row>
    <row r="694" spans="1:6">
      <c r="A694" s="71">
        <v>2013</v>
      </c>
      <c r="B694" s="43">
        <v>6</v>
      </c>
      <c r="C694" s="43">
        <v>12</v>
      </c>
      <c r="D694" s="37" t="s">
        <v>232</v>
      </c>
      <c r="E694" s="38" t="s">
        <v>257</v>
      </c>
      <c r="F694" s="72">
        <v>7.1999999999999993</v>
      </c>
    </row>
    <row r="695" spans="1:6">
      <c r="A695" s="71">
        <v>2011</v>
      </c>
      <c r="B695" s="43">
        <v>5</v>
      </c>
      <c r="C695" s="43">
        <v>18</v>
      </c>
      <c r="D695" s="37" t="s">
        <v>230</v>
      </c>
      <c r="E695" s="38" t="s">
        <v>260</v>
      </c>
      <c r="F695" s="72">
        <v>6.72</v>
      </c>
    </row>
    <row r="696" spans="1:6">
      <c r="A696" s="71">
        <v>2010</v>
      </c>
      <c r="B696" s="43">
        <v>6</v>
      </c>
      <c r="C696" s="43">
        <v>23</v>
      </c>
      <c r="D696" s="37" t="s">
        <v>232</v>
      </c>
      <c r="E696" s="38" t="s">
        <v>258</v>
      </c>
      <c r="F696" s="72">
        <v>85</v>
      </c>
    </row>
    <row r="697" spans="1:6">
      <c r="A697" s="71">
        <v>2013</v>
      </c>
      <c r="B697" s="43">
        <v>1</v>
      </c>
      <c r="C697" s="43">
        <v>30</v>
      </c>
      <c r="D697" s="37" t="s">
        <v>228</v>
      </c>
      <c r="E697" s="38" t="s">
        <v>260</v>
      </c>
      <c r="F697" s="72">
        <v>10.5</v>
      </c>
    </row>
    <row r="698" spans="1:6">
      <c r="A698" s="71">
        <v>2014</v>
      </c>
      <c r="B698" s="43">
        <v>6</v>
      </c>
      <c r="C698" s="43">
        <v>30</v>
      </c>
      <c r="D698" s="37" t="s">
        <v>230</v>
      </c>
      <c r="E698" s="38" t="s">
        <v>258</v>
      </c>
      <c r="F698" s="72">
        <v>50</v>
      </c>
    </row>
    <row r="699" spans="1:6">
      <c r="A699" s="71">
        <v>2014</v>
      </c>
      <c r="B699" s="43">
        <v>5</v>
      </c>
      <c r="C699" s="43">
        <v>15</v>
      </c>
      <c r="D699" s="37" t="s">
        <v>232</v>
      </c>
      <c r="E699" s="38" t="s">
        <v>258</v>
      </c>
      <c r="F699" s="72">
        <v>2.5</v>
      </c>
    </row>
    <row r="700" spans="1:6">
      <c r="A700" s="71">
        <v>2014</v>
      </c>
      <c r="B700" s="43">
        <v>5</v>
      </c>
      <c r="C700" s="43">
        <v>31</v>
      </c>
      <c r="D700" s="37" t="s">
        <v>232</v>
      </c>
      <c r="E700" s="38" t="s">
        <v>261</v>
      </c>
      <c r="F700" s="72">
        <v>32</v>
      </c>
    </row>
    <row r="701" spans="1:6">
      <c r="A701" s="71">
        <v>2011</v>
      </c>
      <c r="B701" s="43">
        <v>1</v>
      </c>
      <c r="C701" s="43">
        <v>20</v>
      </c>
      <c r="D701" s="37" t="s">
        <v>230</v>
      </c>
      <c r="E701" s="38" t="s">
        <v>258</v>
      </c>
      <c r="F701" s="72">
        <v>17.5</v>
      </c>
    </row>
    <row r="702" spans="1:6">
      <c r="A702" s="71">
        <v>2013</v>
      </c>
      <c r="B702" s="43">
        <v>1</v>
      </c>
      <c r="C702" s="43">
        <v>5</v>
      </c>
      <c r="D702" s="37" t="s">
        <v>228</v>
      </c>
      <c r="E702" s="38" t="s">
        <v>258</v>
      </c>
      <c r="F702" s="72">
        <v>100</v>
      </c>
    </row>
    <row r="703" spans="1:6">
      <c r="A703" s="71">
        <v>2011</v>
      </c>
      <c r="B703" s="43">
        <v>3</v>
      </c>
      <c r="C703" s="43">
        <v>30</v>
      </c>
      <c r="D703" s="37" t="s">
        <v>238</v>
      </c>
      <c r="E703" s="38" t="s">
        <v>258</v>
      </c>
      <c r="F703" s="72">
        <v>40</v>
      </c>
    </row>
    <row r="704" spans="1:6">
      <c r="A704" s="71">
        <v>2014</v>
      </c>
      <c r="B704" s="43">
        <v>2</v>
      </c>
      <c r="C704" s="43">
        <v>20</v>
      </c>
      <c r="D704" s="37" t="s">
        <v>228</v>
      </c>
      <c r="E704" s="55" t="s">
        <v>257</v>
      </c>
      <c r="F704" s="78">
        <v>19.2</v>
      </c>
    </row>
    <row r="705" spans="1:6">
      <c r="A705" s="71">
        <v>2011</v>
      </c>
      <c r="B705" s="43">
        <v>6</v>
      </c>
      <c r="C705" s="43">
        <v>24</v>
      </c>
      <c r="D705" s="37" t="s">
        <v>228</v>
      </c>
      <c r="E705" s="38" t="s">
        <v>257</v>
      </c>
      <c r="F705" s="72">
        <v>26.4</v>
      </c>
    </row>
    <row r="706" spans="1:6">
      <c r="A706" s="71">
        <v>2013</v>
      </c>
      <c r="B706" s="43">
        <v>3</v>
      </c>
      <c r="C706" s="43">
        <v>18</v>
      </c>
      <c r="D706" s="37" t="s">
        <v>232</v>
      </c>
      <c r="E706" s="38" t="s">
        <v>257</v>
      </c>
      <c r="F706" s="72">
        <v>24</v>
      </c>
    </row>
    <row r="707" spans="1:6">
      <c r="A707" s="71">
        <v>2013</v>
      </c>
      <c r="B707" s="43">
        <v>5</v>
      </c>
      <c r="C707" s="43">
        <v>5</v>
      </c>
      <c r="D707" s="37" t="s">
        <v>232</v>
      </c>
      <c r="E707" s="38" t="s">
        <v>256</v>
      </c>
      <c r="F707" s="72">
        <v>72</v>
      </c>
    </row>
    <row r="708" spans="1:6">
      <c r="A708" s="71">
        <v>2011</v>
      </c>
      <c r="B708" s="43">
        <v>6</v>
      </c>
      <c r="C708" s="43">
        <v>22</v>
      </c>
      <c r="D708" s="37" t="s">
        <v>238</v>
      </c>
      <c r="E708" s="38" t="s">
        <v>261</v>
      </c>
      <c r="F708" s="72">
        <v>28.8</v>
      </c>
    </row>
    <row r="709" spans="1:6">
      <c r="A709" s="71">
        <v>2010</v>
      </c>
      <c r="B709" s="43">
        <v>4</v>
      </c>
      <c r="C709" s="43">
        <v>9</v>
      </c>
      <c r="D709" s="37" t="s">
        <v>228</v>
      </c>
      <c r="E709" s="38" t="s">
        <v>261</v>
      </c>
      <c r="F709" s="72">
        <v>102.4</v>
      </c>
    </row>
    <row r="710" spans="1:6">
      <c r="A710" s="71">
        <v>2014</v>
      </c>
      <c r="B710" s="43">
        <v>6</v>
      </c>
      <c r="C710" s="43">
        <v>6</v>
      </c>
      <c r="D710" s="37" t="s">
        <v>238</v>
      </c>
      <c r="E710" s="38" t="s">
        <v>257</v>
      </c>
      <c r="F710" s="72">
        <v>36</v>
      </c>
    </row>
    <row r="711" spans="1:6">
      <c r="A711" s="71">
        <v>2012</v>
      </c>
      <c r="B711" s="43">
        <v>1</v>
      </c>
      <c r="C711" s="43">
        <v>31</v>
      </c>
      <c r="D711" s="37" t="s">
        <v>232</v>
      </c>
      <c r="E711" s="38" t="s">
        <v>257</v>
      </c>
      <c r="F711" s="72">
        <v>55.199999999999996</v>
      </c>
    </row>
    <row r="712" spans="1:6">
      <c r="A712" s="71">
        <v>2013</v>
      </c>
      <c r="B712" s="43">
        <v>4</v>
      </c>
      <c r="C712" s="43">
        <v>3</v>
      </c>
      <c r="D712" s="37" t="s">
        <v>232</v>
      </c>
      <c r="E712" s="38" t="s">
        <v>258</v>
      </c>
      <c r="F712" s="72">
        <v>7.5</v>
      </c>
    </row>
    <row r="713" spans="1:6">
      <c r="A713" s="71">
        <v>2011</v>
      </c>
      <c r="B713" s="43">
        <v>2</v>
      </c>
      <c r="C713" s="43">
        <v>8</v>
      </c>
      <c r="D713" s="37" t="s">
        <v>232</v>
      </c>
      <c r="E713" s="38" t="s">
        <v>258</v>
      </c>
      <c r="F713" s="72">
        <v>75</v>
      </c>
    </row>
    <row r="714" spans="1:6">
      <c r="A714" s="71">
        <v>2013</v>
      </c>
      <c r="B714" s="43">
        <v>3</v>
      </c>
      <c r="C714" s="43">
        <v>14</v>
      </c>
      <c r="D714" s="37" t="s">
        <v>230</v>
      </c>
      <c r="E714" s="38" t="s">
        <v>261</v>
      </c>
      <c r="F714" s="72">
        <v>22.400000000000002</v>
      </c>
    </row>
    <row r="715" spans="1:6">
      <c r="A715" s="71">
        <v>2013</v>
      </c>
      <c r="B715" s="43">
        <v>1</v>
      </c>
      <c r="C715" s="43">
        <v>10</v>
      </c>
      <c r="D715" s="37" t="s">
        <v>232</v>
      </c>
      <c r="E715" s="38" t="s">
        <v>257</v>
      </c>
      <c r="F715" s="72">
        <v>31.2</v>
      </c>
    </row>
    <row r="716" spans="1:6">
      <c r="A716" s="71">
        <v>2011</v>
      </c>
      <c r="B716" s="43">
        <v>2</v>
      </c>
      <c r="C716" s="43">
        <v>6</v>
      </c>
      <c r="D716" s="37" t="s">
        <v>228</v>
      </c>
      <c r="E716" s="38" t="s">
        <v>260</v>
      </c>
      <c r="F716" s="72">
        <v>0.84</v>
      </c>
    </row>
    <row r="717" spans="1:6">
      <c r="A717" s="71">
        <v>2011</v>
      </c>
      <c r="B717" s="43">
        <v>6</v>
      </c>
      <c r="C717" s="43">
        <v>20</v>
      </c>
      <c r="D717" s="37" t="s">
        <v>230</v>
      </c>
      <c r="E717" s="38" t="s">
        <v>257</v>
      </c>
      <c r="F717" s="72">
        <v>55.199999999999996</v>
      </c>
    </row>
    <row r="718" spans="1:6">
      <c r="A718" s="71">
        <v>2011</v>
      </c>
      <c r="B718" s="43">
        <v>1</v>
      </c>
      <c r="C718" s="43">
        <v>22</v>
      </c>
      <c r="D718" s="37" t="s">
        <v>238</v>
      </c>
      <c r="E718" s="38" t="s">
        <v>258</v>
      </c>
      <c r="F718" s="72">
        <v>60</v>
      </c>
    </row>
    <row r="719" spans="1:6">
      <c r="A719" s="71">
        <v>2012</v>
      </c>
      <c r="B719" s="43">
        <v>4</v>
      </c>
      <c r="C719" s="43">
        <v>4</v>
      </c>
      <c r="D719" s="37" t="s">
        <v>232</v>
      </c>
      <c r="E719" s="38" t="s">
        <v>258</v>
      </c>
      <c r="F719" s="72">
        <v>112.5</v>
      </c>
    </row>
    <row r="720" spans="1:6">
      <c r="A720" s="71">
        <v>2010</v>
      </c>
      <c r="B720" s="43">
        <v>3</v>
      </c>
      <c r="C720" s="43">
        <v>12</v>
      </c>
      <c r="D720" s="37" t="s">
        <v>232</v>
      </c>
      <c r="E720" s="38" t="s">
        <v>260</v>
      </c>
      <c r="F720" s="72">
        <v>16.8</v>
      </c>
    </row>
    <row r="721" spans="1:6">
      <c r="A721" s="71">
        <v>2010</v>
      </c>
      <c r="B721" s="43">
        <v>6</v>
      </c>
      <c r="C721" s="43">
        <v>29</v>
      </c>
      <c r="D721" s="37" t="s">
        <v>232</v>
      </c>
      <c r="E721" s="38" t="s">
        <v>261</v>
      </c>
      <c r="F721" s="72">
        <v>137.6</v>
      </c>
    </row>
    <row r="722" spans="1:6">
      <c r="A722" s="71">
        <v>2014</v>
      </c>
      <c r="B722" s="43">
        <v>5</v>
      </c>
      <c r="C722" s="43">
        <v>16</v>
      </c>
      <c r="D722" s="37" t="s">
        <v>238</v>
      </c>
      <c r="E722" s="38" t="s">
        <v>260</v>
      </c>
      <c r="F722" s="72">
        <v>11.76</v>
      </c>
    </row>
    <row r="723" spans="1:6">
      <c r="A723" s="71">
        <v>2010</v>
      </c>
      <c r="B723" s="43">
        <v>3</v>
      </c>
      <c r="C723" s="43">
        <v>14</v>
      </c>
      <c r="D723" s="37" t="s">
        <v>232</v>
      </c>
      <c r="E723" s="38" t="s">
        <v>261</v>
      </c>
      <c r="F723" s="72">
        <v>38.400000000000006</v>
      </c>
    </row>
    <row r="724" spans="1:6">
      <c r="A724" s="71">
        <v>2010</v>
      </c>
      <c r="B724" s="43">
        <v>3</v>
      </c>
      <c r="C724" s="43">
        <v>24</v>
      </c>
      <c r="D724" s="37" t="s">
        <v>238</v>
      </c>
      <c r="E724" s="38" t="s">
        <v>256</v>
      </c>
      <c r="F724" s="72">
        <v>66.600000000000009</v>
      </c>
    </row>
    <row r="725" spans="1:6">
      <c r="A725" s="71">
        <v>2010</v>
      </c>
      <c r="B725" s="43">
        <v>6</v>
      </c>
      <c r="C725" s="43">
        <v>29</v>
      </c>
      <c r="D725" s="37" t="s">
        <v>228</v>
      </c>
      <c r="E725" s="38" t="s">
        <v>260</v>
      </c>
      <c r="F725" s="72">
        <v>14.28</v>
      </c>
    </row>
    <row r="726" spans="1:6">
      <c r="A726" s="71">
        <v>2011</v>
      </c>
      <c r="B726" s="43">
        <v>6</v>
      </c>
      <c r="C726" s="43">
        <v>22</v>
      </c>
      <c r="D726" s="37" t="s">
        <v>238</v>
      </c>
      <c r="E726" s="38" t="s">
        <v>261</v>
      </c>
      <c r="F726" s="72">
        <v>121.60000000000001</v>
      </c>
    </row>
    <row r="727" spans="1:6">
      <c r="A727" s="71">
        <v>2013</v>
      </c>
      <c r="B727" s="43">
        <v>3</v>
      </c>
      <c r="C727" s="43">
        <v>6</v>
      </c>
      <c r="D727" s="37" t="s">
        <v>232</v>
      </c>
      <c r="E727" s="38" t="s">
        <v>257</v>
      </c>
      <c r="F727" s="72">
        <v>4.8</v>
      </c>
    </row>
    <row r="728" spans="1:6">
      <c r="A728" s="71">
        <v>2010</v>
      </c>
      <c r="B728" s="43">
        <v>1</v>
      </c>
      <c r="C728" s="43">
        <v>4</v>
      </c>
      <c r="D728" s="37" t="s">
        <v>230</v>
      </c>
      <c r="E728" s="38" t="s">
        <v>257</v>
      </c>
      <c r="F728" s="72">
        <v>30</v>
      </c>
    </row>
    <row r="729" spans="1:6">
      <c r="A729" s="71">
        <v>2013</v>
      </c>
      <c r="B729" s="43">
        <v>1</v>
      </c>
      <c r="C729" s="43">
        <v>25</v>
      </c>
      <c r="D729" s="37" t="s">
        <v>232</v>
      </c>
      <c r="E729" s="55" t="s">
        <v>258</v>
      </c>
      <c r="F729" s="78">
        <v>50</v>
      </c>
    </row>
    <row r="730" spans="1:6">
      <c r="A730" s="71">
        <v>2012</v>
      </c>
      <c r="B730" s="43">
        <v>4</v>
      </c>
      <c r="C730" s="43">
        <v>5</v>
      </c>
      <c r="D730" s="37" t="s">
        <v>230</v>
      </c>
      <c r="E730" s="38" t="s">
        <v>261</v>
      </c>
      <c r="F730" s="72">
        <v>9.6000000000000014</v>
      </c>
    </row>
    <row r="731" spans="1:6">
      <c r="A731" s="71">
        <v>2010</v>
      </c>
      <c r="B731" s="43">
        <v>3</v>
      </c>
      <c r="C731" s="43">
        <v>31</v>
      </c>
      <c r="D731" s="37" t="s">
        <v>228</v>
      </c>
      <c r="E731" s="38" t="s">
        <v>260</v>
      </c>
      <c r="F731" s="72">
        <v>3.36</v>
      </c>
    </row>
    <row r="732" spans="1:6">
      <c r="A732" s="71">
        <v>2012</v>
      </c>
      <c r="B732" s="43">
        <v>5</v>
      </c>
      <c r="C732" s="43">
        <v>16</v>
      </c>
      <c r="D732" s="37" t="s">
        <v>230</v>
      </c>
      <c r="E732" s="38" t="s">
        <v>256</v>
      </c>
      <c r="F732" s="72">
        <v>88.2</v>
      </c>
    </row>
    <row r="733" spans="1:6">
      <c r="A733" s="71">
        <v>2014</v>
      </c>
      <c r="B733" s="43">
        <v>2</v>
      </c>
      <c r="C733" s="43">
        <v>10</v>
      </c>
      <c r="D733" s="37" t="s">
        <v>230</v>
      </c>
      <c r="E733" s="38" t="s">
        <v>256</v>
      </c>
      <c r="F733" s="72">
        <v>68.400000000000006</v>
      </c>
    </row>
    <row r="734" spans="1:6">
      <c r="A734" s="71">
        <v>2010</v>
      </c>
      <c r="B734" s="43">
        <v>4</v>
      </c>
      <c r="C734" s="43">
        <v>15</v>
      </c>
      <c r="D734" s="37" t="s">
        <v>228</v>
      </c>
      <c r="E734" s="38" t="s">
        <v>261</v>
      </c>
      <c r="F734" s="72">
        <v>140.80000000000001</v>
      </c>
    </row>
    <row r="735" spans="1:6">
      <c r="A735" s="71">
        <v>2014</v>
      </c>
      <c r="B735" s="43">
        <v>4</v>
      </c>
      <c r="C735" s="43">
        <v>2</v>
      </c>
      <c r="D735" s="37" t="s">
        <v>228</v>
      </c>
      <c r="E735" s="38" t="s">
        <v>258</v>
      </c>
      <c r="F735" s="72">
        <v>20</v>
      </c>
    </row>
    <row r="736" spans="1:6">
      <c r="A736" s="71">
        <v>2010</v>
      </c>
      <c r="B736" s="43">
        <v>4</v>
      </c>
      <c r="C736" s="43">
        <v>4</v>
      </c>
      <c r="D736" s="37" t="s">
        <v>232</v>
      </c>
      <c r="E736" s="38" t="s">
        <v>257</v>
      </c>
      <c r="F736" s="72">
        <v>51.6</v>
      </c>
    </row>
    <row r="737" spans="1:6">
      <c r="A737" s="71">
        <v>2013</v>
      </c>
      <c r="B737" s="43">
        <v>5</v>
      </c>
      <c r="C737" s="43">
        <v>15</v>
      </c>
      <c r="D737" s="37" t="s">
        <v>238</v>
      </c>
      <c r="E737" s="38" t="s">
        <v>258</v>
      </c>
      <c r="F737" s="72">
        <v>122.5</v>
      </c>
    </row>
    <row r="738" spans="1:6">
      <c r="A738" s="71">
        <v>2013</v>
      </c>
      <c r="B738" s="43">
        <v>1</v>
      </c>
      <c r="C738" s="43">
        <v>8</v>
      </c>
      <c r="D738" s="37" t="s">
        <v>238</v>
      </c>
      <c r="E738" s="38" t="s">
        <v>260</v>
      </c>
      <c r="F738" s="72">
        <v>15.54</v>
      </c>
    </row>
    <row r="739" spans="1:6">
      <c r="A739" s="71">
        <v>2013</v>
      </c>
      <c r="B739" s="43">
        <v>5</v>
      </c>
      <c r="C739" s="43">
        <v>26</v>
      </c>
      <c r="D739" s="37" t="s">
        <v>230</v>
      </c>
      <c r="E739" s="38" t="s">
        <v>256</v>
      </c>
      <c r="F739" s="72">
        <v>36</v>
      </c>
    </row>
    <row r="740" spans="1:6">
      <c r="A740" s="71">
        <v>2011</v>
      </c>
      <c r="B740" s="43">
        <v>2</v>
      </c>
      <c r="C740" s="43">
        <v>16</v>
      </c>
      <c r="D740" s="37" t="s">
        <v>230</v>
      </c>
      <c r="E740" s="38" t="s">
        <v>258</v>
      </c>
      <c r="F740" s="72">
        <v>32.5</v>
      </c>
    </row>
    <row r="741" spans="1:6">
      <c r="A741" s="71">
        <v>2010</v>
      </c>
      <c r="B741" s="43">
        <v>2</v>
      </c>
      <c r="C741" s="43">
        <v>10</v>
      </c>
      <c r="D741" s="37" t="s">
        <v>232</v>
      </c>
      <c r="E741" s="38" t="s">
        <v>260</v>
      </c>
      <c r="F741" s="72">
        <v>13.44</v>
      </c>
    </row>
    <row r="742" spans="1:6">
      <c r="A742" s="71">
        <v>2014</v>
      </c>
      <c r="B742" s="43">
        <v>5</v>
      </c>
      <c r="C742" s="43">
        <v>10</v>
      </c>
      <c r="D742" s="37" t="s">
        <v>232</v>
      </c>
      <c r="E742" s="38" t="s">
        <v>257</v>
      </c>
      <c r="F742" s="72">
        <v>8.4</v>
      </c>
    </row>
    <row r="743" spans="1:6">
      <c r="A743" s="71">
        <v>2014</v>
      </c>
      <c r="B743" s="43">
        <v>5</v>
      </c>
      <c r="C743" s="43">
        <v>14</v>
      </c>
      <c r="D743" s="37" t="s">
        <v>228</v>
      </c>
      <c r="E743" s="38" t="s">
        <v>256</v>
      </c>
      <c r="F743" s="72">
        <v>37.800000000000004</v>
      </c>
    </row>
    <row r="744" spans="1:6">
      <c r="A744" s="71">
        <v>2013</v>
      </c>
      <c r="B744" s="43">
        <v>6</v>
      </c>
      <c r="C744" s="43">
        <v>27</v>
      </c>
      <c r="D744" s="37" t="s">
        <v>232</v>
      </c>
      <c r="E744" s="38" t="s">
        <v>261</v>
      </c>
      <c r="F744" s="72">
        <v>131.20000000000002</v>
      </c>
    </row>
    <row r="745" spans="1:6">
      <c r="A745" s="71">
        <v>2011</v>
      </c>
      <c r="B745" s="43">
        <v>2</v>
      </c>
      <c r="C745" s="43">
        <v>26</v>
      </c>
      <c r="D745" s="37" t="s">
        <v>228</v>
      </c>
      <c r="E745" s="38" t="s">
        <v>261</v>
      </c>
      <c r="F745" s="72">
        <v>156.80000000000001</v>
      </c>
    </row>
    <row r="746" spans="1:6">
      <c r="A746" s="71">
        <v>2010</v>
      </c>
      <c r="B746" s="43">
        <v>1</v>
      </c>
      <c r="C746" s="43">
        <v>28</v>
      </c>
      <c r="D746" s="37" t="s">
        <v>232</v>
      </c>
      <c r="E746" s="38" t="s">
        <v>257</v>
      </c>
      <c r="F746" s="72">
        <v>31.2</v>
      </c>
    </row>
    <row r="747" spans="1:6">
      <c r="A747" s="71">
        <v>2010</v>
      </c>
      <c r="B747" s="43">
        <v>6</v>
      </c>
      <c r="C747" s="43">
        <v>22</v>
      </c>
      <c r="D747" s="37" t="s">
        <v>232</v>
      </c>
      <c r="E747" s="38" t="s">
        <v>261</v>
      </c>
      <c r="F747" s="72">
        <v>70.400000000000006</v>
      </c>
    </row>
    <row r="748" spans="1:6">
      <c r="A748" s="71">
        <v>2013</v>
      </c>
      <c r="B748" s="43">
        <v>3</v>
      </c>
      <c r="C748" s="43">
        <v>4</v>
      </c>
      <c r="D748" s="37" t="s">
        <v>228</v>
      </c>
      <c r="E748" s="38" t="s">
        <v>261</v>
      </c>
      <c r="F748" s="72">
        <v>32</v>
      </c>
    </row>
    <row r="749" spans="1:6">
      <c r="A749" s="71">
        <v>2013</v>
      </c>
      <c r="B749" s="43">
        <v>1</v>
      </c>
      <c r="C749" s="43">
        <v>14</v>
      </c>
      <c r="D749" s="37" t="s">
        <v>232</v>
      </c>
      <c r="E749" s="38" t="s">
        <v>261</v>
      </c>
      <c r="F749" s="72">
        <v>108.80000000000001</v>
      </c>
    </row>
    <row r="750" spans="1:6">
      <c r="A750" s="71">
        <v>2014</v>
      </c>
      <c r="B750" s="43">
        <v>4</v>
      </c>
      <c r="C750" s="43">
        <v>11</v>
      </c>
      <c r="D750" s="37" t="s">
        <v>230</v>
      </c>
      <c r="E750" s="38" t="s">
        <v>261</v>
      </c>
      <c r="F750" s="72">
        <v>96</v>
      </c>
    </row>
    <row r="751" spans="1:6">
      <c r="A751" s="71">
        <v>2013</v>
      </c>
      <c r="B751" s="43">
        <v>5</v>
      </c>
      <c r="C751" s="43">
        <v>23</v>
      </c>
      <c r="D751" s="37" t="s">
        <v>232</v>
      </c>
      <c r="E751" s="38" t="s">
        <v>258</v>
      </c>
      <c r="F751" s="72">
        <v>80</v>
      </c>
    </row>
    <row r="752" spans="1:6">
      <c r="A752" s="71">
        <v>2014</v>
      </c>
      <c r="B752" s="43">
        <v>1</v>
      </c>
      <c r="C752" s="43">
        <v>6</v>
      </c>
      <c r="D752" s="37" t="s">
        <v>230</v>
      </c>
      <c r="E752" s="38" t="s">
        <v>257</v>
      </c>
      <c r="F752" s="72">
        <v>26.4</v>
      </c>
    </row>
    <row r="753" spans="1:6">
      <c r="A753" s="71">
        <v>2013</v>
      </c>
      <c r="B753" s="43">
        <v>4</v>
      </c>
      <c r="C753" s="43">
        <v>21</v>
      </c>
      <c r="D753" s="37" t="s">
        <v>228</v>
      </c>
      <c r="E753" s="38" t="s">
        <v>256</v>
      </c>
      <c r="F753" s="72">
        <v>77.400000000000006</v>
      </c>
    </row>
    <row r="754" spans="1:6">
      <c r="A754" s="71">
        <v>2010</v>
      </c>
      <c r="B754" s="43">
        <v>4</v>
      </c>
      <c r="C754" s="43">
        <v>11</v>
      </c>
      <c r="D754" s="37" t="s">
        <v>238</v>
      </c>
      <c r="E754" s="38" t="s">
        <v>256</v>
      </c>
      <c r="F754" s="72">
        <v>90</v>
      </c>
    </row>
    <row r="755" spans="1:6">
      <c r="A755" s="71">
        <v>2014</v>
      </c>
      <c r="B755" s="43">
        <v>2</v>
      </c>
      <c r="C755" s="43">
        <v>1</v>
      </c>
      <c r="D755" s="37" t="s">
        <v>230</v>
      </c>
      <c r="E755" s="38" t="s">
        <v>257</v>
      </c>
      <c r="F755" s="72">
        <v>31.2</v>
      </c>
    </row>
    <row r="756" spans="1:6">
      <c r="A756" s="71">
        <v>2014</v>
      </c>
      <c r="B756" s="43">
        <v>6</v>
      </c>
      <c r="C756" s="43">
        <v>17</v>
      </c>
      <c r="D756" s="37" t="s">
        <v>230</v>
      </c>
      <c r="E756" s="38" t="s">
        <v>260</v>
      </c>
      <c r="F756" s="72">
        <v>0.84</v>
      </c>
    </row>
    <row r="757" spans="1:6">
      <c r="A757" s="71">
        <v>2011</v>
      </c>
      <c r="B757" s="43">
        <v>3</v>
      </c>
      <c r="C757" s="43">
        <v>18</v>
      </c>
      <c r="D757" s="37" t="s">
        <v>228</v>
      </c>
      <c r="E757" s="38" t="s">
        <v>257</v>
      </c>
      <c r="F757" s="72">
        <v>20.399999999999999</v>
      </c>
    </row>
    <row r="758" spans="1:6">
      <c r="A758" s="71">
        <v>2014</v>
      </c>
      <c r="B758" s="43">
        <v>3</v>
      </c>
      <c r="C758" s="43">
        <v>6</v>
      </c>
      <c r="D758" s="37" t="s">
        <v>230</v>
      </c>
      <c r="E758" s="38" t="s">
        <v>260</v>
      </c>
      <c r="F758" s="72">
        <v>17.64</v>
      </c>
    </row>
    <row r="759" spans="1:6">
      <c r="A759" s="71">
        <v>2012</v>
      </c>
      <c r="B759" s="43">
        <v>4</v>
      </c>
      <c r="C759" s="43">
        <v>23</v>
      </c>
      <c r="D759" s="37" t="s">
        <v>228</v>
      </c>
      <c r="E759" s="38" t="s">
        <v>257</v>
      </c>
      <c r="F759" s="72">
        <v>44.4</v>
      </c>
    </row>
    <row r="760" spans="1:6">
      <c r="A760" s="71">
        <v>2012</v>
      </c>
      <c r="B760" s="43">
        <v>1</v>
      </c>
      <c r="C760" s="43">
        <v>20</v>
      </c>
      <c r="D760" s="37" t="s">
        <v>238</v>
      </c>
      <c r="E760" s="38" t="s">
        <v>258</v>
      </c>
      <c r="F760" s="72">
        <v>110</v>
      </c>
    </row>
    <row r="761" spans="1:6">
      <c r="A761" s="71">
        <v>2011</v>
      </c>
      <c r="B761" s="43">
        <v>6</v>
      </c>
      <c r="C761" s="43">
        <v>26</v>
      </c>
      <c r="D761" s="37" t="s">
        <v>228</v>
      </c>
      <c r="E761" s="38" t="s">
        <v>261</v>
      </c>
      <c r="F761" s="72">
        <v>67.2</v>
      </c>
    </row>
    <row r="762" spans="1:6">
      <c r="A762" s="71">
        <v>2012</v>
      </c>
      <c r="B762" s="43">
        <v>1</v>
      </c>
      <c r="C762" s="43">
        <v>27</v>
      </c>
      <c r="D762" s="37" t="s">
        <v>232</v>
      </c>
      <c r="E762" s="38" t="s">
        <v>256</v>
      </c>
      <c r="F762" s="72">
        <v>72</v>
      </c>
    </row>
    <row r="763" spans="1:6">
      <c r="A763" s="71">
        <v>2012</v>
      </c>
      <c r="B763" s="43">
        <v>3</v>
      </c>
      <c r="C763" s="43">
        <v>31</v>
      </c>
      <c r="D763" s="37" t="s">
        <v>238</v>
      </c>
      <c r="E763" s="38" t="s">
        <v>258</v>
      </c>
      <c r="F763" s="72">
        <v>7.5</v>
      </c>
    </row>
    <row r="764" spans="1:6">
      <c r="A764" s="71">
        <v>2012</v>
      </c>
      <c r="B764" s="43">
        <v>2</v>
      </c>
      <c r="C764" s="43">
        <v>12</v>
      </c>
      <c r="D764" s="37" t="s">
        <v>238</v>
      </c>
      <c r="E764" s="38" t="s">
        <v>257</v>
      </c>
      <c r="F764" s="72">
        <v>8.4</v>
      </c>
    </row>
    <row r="765" spans="1:6">
      <c r="A765" s="71">
        <v>2013</v>
      </c>
      <c r="B765" s="43">
        <v>4</v>
      </c>
      <c r="C765" s="43">
        <v>6</v>
      </c>
      <c r="D765" s="37" t="s">
        <v>230</v>
      </c>
      <c r="E765" s="38" t="s">
        <v>257</v>
      </c>
      <c r="F765" s="72">
        <v>58.8</v>
      </c>
    </row>
    <row r="766" spans="1:6">
      <c r="A766" s="71">
        <v>2012</v>
      </c>
      <c r="B766" s="43">
        <v>6</v>
      </c>
      <c r="C766" s="43">
        <v>1</v>
      </c>
      <c r="D766" s="37" t="s">
        <v>232</v>
      </c>
      <c r="E766" s="38" t="s">
        <v>261</v>
      </c>
      <c r="F766" s="72">
        <v>140.80000000000001</v>
      </c>
    </row>
    <row r="767" spans="1:6">
      <c r="A767" s="71">
        <v>2013</v>
      </c>
      <c r="B767" s="43">
        <v>4</v>
      </c>
      <c r="C767" s="43">
        <v>16</v>
      </c>
      <c r="D767" s="37" t="s">
        <v>228</v>
      </c>
      <c r="E767" s="38" t="s">
        <v>256</v>
      </c>
      <c r="F767" s="72">
        <v>79.2</v>
      </c>
    </row>
    <row r="768" spans="1:6">
      <c r="A768" s="71">
        <v>2011</v>
      </c>
      <c r="B768" s="43">
        <v>1</v>
      </c>
      <c r="C768" s="43">
        <v>3</v>
      </c>
      <c r="D768" s="37" t="s">
        <v>228</v>
      </c>
      <c r="E768" s="38" t="s">
        <v>258</v>
      </c>
      <c r="F768" s="72">
        <v>87.5</v>
      </c>
    </row>
    <row r="769" spans="1:6">
      <c r="A769" s="71">
        <v>2014</v>
      </c>
      <c r="B769" s="43">
        <v>5</v>
      </c>
      <c r="C769" s="43">
        <v>16</v>
      </c>
      <c r="D769" s="37" t="s">
        <v>228</v>
      </c>
      <c r="E769" s="38" t="s">
        <v>257</v>
      </c>
      <c r="F769" s="72">
        <v>55.199999999999996</v>
      </c>
    </row>
    <row r="770" spans="1:6">
      <c r="A770" s="71">
        <v>2011</v>
      </c>
      <c r="B770" s="43">
        <v>1</v>
      </c>
      <c r="C770" s="43">
        <v>24</v>
      </c>
      <c r="D770" s="37" t="s">
        <v>238</v>
      </c>
      <c r="E770" s="38" t="s">
        <v>261</v>
      </c>
      <c r="F770" s="72">
        <v>102.4</v>
      </c>
    </row>
    <row r="771" spans="1:6">
      <c r="A771" s="71">
        <v>2014</v>
      </c>
      <c r="B771" s="43">
        <v>5</v>
      </c>
      <c r="C771" s="43">
        <v>29</v>
      </c>
      <c r="D771" s="37" t="s">
        <v>228</v>
      </c>
      <c r="E771" s="38" t="s">
        <v>260</v>
      </c>
      <c r="F771" s="72">
        <v>13.02</v>
      </c>
    </row>
    <row r="772" spans="1:6">
      <c r="A772" s="71">
        <v>2014</v>
      </c>
      <c r="B772" s="43">
        <v>1</v>
      </c>
      <c r="C772" s="43">
        <v>29</v>
      </c>
      <c r="D772" s="37" t="s">
        <v>238</v>
      </c>
      <c r="E772" s="38" t="s">
        <v>261</v>
      </c>
      <c r="F772" s="72">
        <v>108.80000000000001</v>
      </c>
    </row>
    <row r="773" spans="1:6">
      <c r="A773" s="71">
        <v>2011</v>
      </c>
      <c r="B773" s="43">
        <v>6</v>
      </c>
      <c r="C773" s="43">
        <v>5</v>
      </c>
      <c r="D773" s="37" t="s">
        <v>238</v>
      </c>
      <c r="E773" s="38" t="s">
        <v>260</v>
      </c>
      <c r="F773" s="72">
        <v>1.68</v>
      </c>
    </row>
    <row r="774" spans="1:6">
      <c r="A774" s="71">
        <v>2010</v>
      </c>
      <c r="B774" s="43">
        <v>3</v>
      </c>
      <c r="C774" s="43">
        <v>5</v>
      </c>
      <c r="D774" s="37" t="s">
        <v>238</v>
      </c>
      <c r="E774" s="38" t="s">
        <v>256</v>
      </c>
      <c r="F774" s="72">
        <v>5.4</v>
      </c>
    </row>
    <row r="775" spans="1:6">
      <c r="A775" s="71">
        <v>2012</v>
      </c>
      <c r="B775" s="43">
        <v>1</v>
      </c>
      <c r="C775" s="43">
        <v>26</v>
      </c>
      <c r="D775" s="37" t="s">
        <v>228</v>
      </c>
      <c r="E775" s="38" t="s">
        <v>258</v>
      </c>
      <c r="F775" s="72">
        <v>57.5</v>
      </c>
    </row>
    <row r="776" spans="1:6">
      <c r="A776" s="71">
        <v>2012</v>
      </c>
      <c r="B776" s="43">
        <v>2</v>
      </c>
      <c r="C776" s="43">
        <v>16</v>
      </c>
      <c r="D776" s="37" t="s">
        <v>230</v>
      </c>
      <c r="E776" s="38" t="s">
        <v>258</v>
      </c>
      <c r="F776" s="72">
        <v>47.5</v>
      </c>
    </row>
    <row r="777" spans="1:6">
      <c r="A777" s="71">
        <v>2010</v>
      </c>
      <c r="B777" s="43">
        <v>3</v>
      </c>
      <c r="C777" s="43">
        <v>7</v>
      </c>
      <c r="D777" s="37" t="s">
        <v>230</v>
      </c>
      <c r="E777" s="38" t="s">
        <v>256</v>
      </c>
      <c r="F777" s="72">
        <v>21.6</v>
      </c>
    </row>
    <row r="778" spans="1:6">
      <c r="A778" s="71">
        <v>2013</v>
      </c>
      <c r="B778" s="43">
        <v>4</v>
      </c>
      <c r="C778" s="43">
        <v>22</v>
      </c>
      <c r="D778" s="37" t="s">
        <v>230</v>
      </c>
      <c r="E778" s="38" t="s">
        <v>258</v>
      </c>
      <c r="F778" s="72">
        <v>87.5</v>
      </c>
    </row>
    <row r="779" spans="1:6">
      <c r="A779" s="71">
        <v>2011</v>
      </c>
      <c r="B779" s="43">
        <v>3</v>
      </c>
      <c r="C779" s="43">
        <v>19</v>
      </c>
      <c r="D779" s="37" t="s">
        <v>238</v>
      </c>
      <c r="E779" s="38" t="s">
        <v>261</v>
      </c>
      <c r="F779" s="72">
        <v>89.600000000000009</v>
      </c>
    </row>
    <row r="780" spans="1:6">
      <c r="A780" s="71">
        <v>2013</v>
      </c>
      <c r="B780" s="43">
        <v>1</v>
      </c>
      <c r="C780" s="43">
        <v>17</v>
      </c>
      <c r="D780" s="37" t="s">
        <v>228</v>
      </c>
      <c r="E780" s="38" t="s">
        <v>260</v>
      </c>
      <c r="F780" s="72">
        <v>7.56</v>
      </c>
    </row>
    <row r="781" spans="1:6">
      <c r="A781" s="71">
        <v>2010</v>
      </c>
      <c r="B781" s="43">
        <v>5</v>
      </c>
      <c r="C781" s="43">
        <v>7</v>
      </c>
      <c r="D781" s="37" t="s">
        <v>232</v>
      </c>
      <c r="E781" s="38" t="s">
        <v>258</v>
      </c>
      <c r="F781" s="72">
        <v>47.5</v>
      </c>
    </row>
    <row r="782" spans="1:6">
      <c r="A782" s="71">
        <v>2010</v>
      </c>
      <c r="B782" s="43">
        <v>1</v>
      </c>
      <c r="C782" s="43">
        <v>15</v>
      </c>
      <c r="D782" s="37" t="s">
        <v>232</v>
      </c>
      <c r="E782" s="38" t="s">
        <v>257</v>
      </c>
      <c r="F782" s="72">
        <v>56.4</v>
      </c>
    </row>
    <row r="783" spans="1:6">
      <c r="A783" s="71">
        <v>2014</v>
      </c>
      <c r="B783" s="43">
        <v>4</v>
      </c>
      <c r="C783" s="43">
        <v>6</v>
      </c>
      <c r="D783" s="37" t="s">
        <v>238</v>
      </c>
      <c r="E783" s="38" t="s">
        <v>258</v>
      </c>
      <c r="F783" s="72">
        <v>2.5</v>
      </c>
    </row>
    <row r="784" spans="1:6">
      <c r="A784" s="71">
        <v>2012</v>
      </c>
      <c r="B784" s="43">
        <v>6</v>
      </c>
      <c r="C784" s="43">
        <v>16</v>
      </c>
      <c r="D784" s="37" t="s">
        <v>230</v>
      </c>
      <c r="E784" s="38" t="s">
        <v>257</v>
      </c>
      <c r="F784" s="72">
        <v>8.4</v>
      </c>
    </row>
    <row r="785" spans="1:6">
      <c r="A785" s="71">
        <v>2014</v>
      </c>
      <c r="B785" s="43">
        <v>5</v>
      </c>
      <c r="C785" s="43">
        <v>31</v>
      </c>
      <c r="D785" s="37" t="s">
        <v>238</v>
      </c>
      <c r="E785" s="38" t="s">
        <v>260</v>
      </c>
      <c r="F785" s="72">
        <v>7.56</v>
      </c>
    </row>
    <row r="786" spans="1:6">
      <c r="A786" s="71">
        <v>2012</v>
      </c>
      <c r="B786" s="43">
        <v>1</v>
      </c>
      <c r="C786" s="43">
        <v>25</v>
      </c>
      <c r="D786" s="37" t="s">
        <v>232</v>
      </c>
      <c r="E786" s="38" t="s">
        <v>258</v>
      </c>
      <c r="F786" s="72">
        <v>7.5</v>
      </c>
    </row>
    <row r="787" spans="1:6">
      <c r="A787" s="71">
        <v>2013</v>
      </c>
      <c r="B787" s="43">
        <v>6</v>
      </c>
      <c r="C787" s="43">
        <v>10</v>
      </c>
      <c r="D787" s="37" t="s">
        <v>230</v>
      </c>
      <c r="E787" s="38" t="s">
        <v>256</v>
      </c>
      <c r="F787" s="72">
        <v>34.200000000000003</v>
      </c>
    </row>
    <row r="788" spans="1:6">
      <c r="A788" s="71">
        <v>2012</v>
      </c>
      <c r="B788" s="43">
        <v>3</v>
      </c>
      <c r="C788" s="43">
        <v>4</v>
      </c>
      <c r="D788" s="37" t="s">
        <v>228</v>
      </c>
      <c r="E788" s="38" t="s">
        <v>257</v>
      </c>
      <c r="F788" s="72">
        <v>49.199999999999996</v>
      </c>
    </row>
    <row r="789" spans="1:6">
      <c r="A789" s="71">
        <v>2011</v>
      </c>
      <c r="B789" s="43">
        <v>4</v>
      </c>
      <c r="C789" s="43">
        <v>22</v>
      </c>
      <c r="D789" s="37" t="s">
        <v>230</v>
      </c>
      <c r="E789" s="38" t="s">
        <v>256</v>
      </c>
      <c r="F789" s="72">
        <v>45</v>
      </c>
    </row>
    <row r="790" spans="1:6">
      <c r="A790" s="71">
        <v>2011</v>
      </c>
      <c r="B790" s="43">
        <v>1</v>
      </c>
      <c r="C790" s="43">
        <v>27</v>
      </c>
      <c r="D790" s="37" t="s">
        <v>238</v>
      </c>
      <c r="E790" s="38" t="s">
        <v>257</v>
      </c>
      <c r="F790" s="72">
        <v>21.599999999999998</v>
      </c>
    </row>
    <row r="791" spans="1:6">
      <c r="A791" s="71">
        <v>2010</v>
      </c>
      <c r="B791" s="43">
        <v>2</v>
      </c>
      <c r="C791" s="43">
        <v>22</v>
      </c>
      <c r="D791" s="37" t="s">
        <v>232</v>
      </c>
      <c r="E791" s="38" t="s">
        <v>257</v>
      </c>
      <c r="F791" s="72">
        <v>27.599999999999998</v>
      </c>
    </row>
    <row r="792" spans="1:6">
      <c r="A792" s="71">
        <v>2014</v>
      </c>
      <c r="B792" s="43">
        <v>3</v>
      </c>
      <c r="C792" s="43">
        <v>11</v>
      </c>
      <c r="D792" s="37" t="s">
        <v>228</v>
      </c>
      <c r="E792" s="38" t="s">
        <v>258</v>
      </c>
      <c r="F792" s="72">
        <v>117.5</v>
      </c>
    </row>
    <row r="793" spans="1:6">
      <c r="A793" s="71">
        <v>2010</v>
      </c>
      <c r="B793" s="43">
        <v>5</v>
      </c>
      <c r="C793" s="43">
        <v>31</v>
      </c>
      <c r="D793" s="37" t="s">
        <v>230</v>
      </c>
      <c r="E793" s="38" t="s">
        <v>256</v>
      </c>
      <c r="F793" s="72">
        <v>5.4</v>
      </c>
    </row>
    <row r="794" spans="1:6">
      <c r="A794" s="71">
        <v>2013</v>
      </c>
      <c r="B794" s="43">
        <v>6</v>
      </c>
      <c r="C794" s="43">
        <v>12</v>
      </c>
      <c r="D794" s="37" t="s">
        <v>228</v>
      </c>
      <c r="E794" s="38" t="s">
        <v>256</v>
      </c>
      <c r="F794" s="72">
        <v>45</v>
      </c>
    </row>
    <row r="795" spans="1:6">
      <c r="A795" s="71">
        <v>2010</v>
      </c>
      <c r="B795" s="43">
        <v>6</v>
      </c>
      <c r="C795" s="43">
        <v>15</v>
      </c>
      <c r="D795" s="37" t="s">
        <v>228</v>
      </c>
      <c r="E795" s="38" t="s">
        <v>258</v>
      </c>
      <c r="F795" s="72">
        <v>22.5</v>
      </c>
    </row>
    <row r="796" spans="1:6">
      <c r="A796" s="71">
        <v>2013</v>
      </c>
      <c r="B796" s="43">
        <v>1</v>
      </c>
      <c r="C796" s="43">
        <v>1</v>
      </c>
      <c r="D796" s="37" t="s">
        <v>232</v>
      </c>
      <c r="E796" s="38" t="s">
        <v>257</v>
      </c>
      <c r="F796" s="72">
        <v>26.4</v>
      </c>
    </row>
    <row r="797" spans="1:6">
      <c r="A797" s="71">
        <v>2014</v>
      </c>
      <c r="B797" s="43">
        <v>3</v>
      </c>
      <c r="C797" s="43">
        <v>9</v>
      </c>
      <c r="D797" s="37" t="s">
        <v>228</v>
      </c>
      <c r="E797" s="38" t="s">
        <v>257</v>
      </c>
      <c r="F797" s="72">
        <v>2.4</v>
      </c>
    </row>
    <row r="798" spans="1:6">
      <c r="A798" s="71">
        <v>2014</v>
      </c>
      <c r="B798" s="43">
        <v>1</v>
      </c>
      <c r="C798" s="43">
        <v>14</v>
      </c>
      <c r="D798" s="37" t="s">
        <v>232</v>
      </c>
      <c r="E798" s="38" t="s">
        <v>258</v>
      </c>
      <c r="F798" s="72">
        <v>120</v>
      </c>
    </row>
    <row r="799" spans="1:6">
      <c r="A799" s="71">
        <v>2010</v>
      </c>
      <c r="B799" s="43">
        <v>1</v>
      </c>
      <c r="C799" s="43">
        <v>1</v>
      </c>
      <c r="D799" s="37" t="s">
        <v>232</v>
      </c>
      <c r="E799" s="38" t="s">
        <v>258</v>
      </c>
      <c r="F799" s="72">
        <v>77.5</v>
      </c>
    </row>
    <row r="800" spans="1:6">
      <c r="A800" s="71">
        <v>2014</v>
      </c>
      <c r="B800" s="43">
        <v>2</v>
      </c>
      <c r="C800" s="43">
        <v>9</v>
      </c>
      <c r="D800" s="37" t="s">
        <v>230</v>
      </c>
      <c r="E800" s="38" t="s">
        <v>258</v>
      </c>
      <c r="F800" s="72">
        <v>10</v>
      </c>
    </row>
    <row r="801" spans="1:6">
      <c r="A801" s="71">
        <v>2011</v>
      </c>
      <c r="B801" s="43">
        <v>4</v>
      </c>
      <c r="C801" s="43">
        <v>8</v>
      </c>
      <c r="D801" s="37" t="s">
        <v>232</v>
      </c>
      <c r="E801" s="38" t="s">
        <v>258</v>
      </c>
      <c r="F801" s="72">
        <v>10</v>
      </c>
    </row>
    <row r="802" spans="1:6">
      <c r="A802" s="71">
        <v>2010</v>
      </c>
      <c r="B802" s="43">
        <v>2</v>
      </c>
      <c r="C802" s="43">
        <v>8</v>
      </c>
      <c r="D802" s="37" t="s">
        <v>228</v>
      </c>
      <c r="E802" s="38" t="s">
        <v>260</v>
      </c>
      <c r="F802" s="72">
        <v>18.899999999999999</v>
      </c>
    </row>
    <row r="803" spans="1:6">
      <c r="A803" s="71">
        <v>2011</v>
      </c>
      <c r="B803" s="43">
        <v>5</v>
      </c>
      <c r="C803" s="43">
        <v>21</v>
      </c>
      <c r="D803" s="37" t="s">
        <v>228</v>
      </c>
      <c r="E803" s="38" t="s">
        <v>256</v>
      </c>
      <c r="F803" s="72">
        <v>79.2</v>
      </c>
    </row>
    <row r="804" spans="1:6">
      <c r="A804" s="71">
        <v>2014</v>
      </c>
      <c r="B804" s="43">
        <v>1</v>
      </c>
      <c r="C804" s="43">
        <v>9</v>
      </c>
      <c r="D804" s="37" t="s">
        <v>228</v>
      </c>
      <c r="E804" s="38" t="s">
        <v>256</v>
      </c>
      <c r="F804" s="72">
        <v>32.4</v>
      </c>
    </row>
    <row r="805" spans="1:6">
      <c r="A805" s="71">
        <v>2014</v>
      </c>
      <c r="B805" s="43">
        <v>2</v>
      </c>
      <c r="C805" s="43">
        <v>12</v>
      </c>
      <c r="D805" s="37" t="s">
        <v>232</v>
      </c>
      <c r="E805" s="38" t="s">
        <v>260</v>
      </c>
      <c r="F805" s="72">
        <v>18.059999999999999</v>
      </c>
    </row>
    <row r="806" spans="1:6">
      <c r="A806" s="71">
        <v>2014</v>
      </c>
      <c r="B806" s="43">
        <v>1</v>
      </c>
      <c r="C806" s="43">
        <v>4</v>
      </c>
      <c r="D806" s="37" t="s">
        <v>238</v>
      </c>
      <c r="E806" s="38" t="s">
        <v>260</v>
      </c>
      <c r="F806" s="72">
        <v>19.739999999999998</v>
      </c>
    </row>
    <row r="807" spans="1:6">
      <c r="A807" s="71">
        <v>2013</v>
      </c>
      <c r="B807" s="43">
        <v>6</v>
      </c>
      <c r="C807" s="43">
        <v>3</v>
      </c>
      <c r="D807" s="37" t="s">
        <v>228</v>
      </c>
      <c r="E807" s="38" t="s">
        <v>257</v>
      </c>
      <c r="F807" s="72">
        <v>32.4</v>
      </c>
    </row>
    <row r="808" spans="1:6">
      <c r="A808" s="71">
        <v>2010</v>
      </c>
      <c r="B808" s="43">
        <v>4</v>
      </c>
      <c r="C808" s="43">
        <v>14</v>
      </c>
      <c r="D808" s="37" t="s">
        <v>230</v>
      </c>
      <c r="E808" s="38" t="s">
        <v>260</v>
      </c>
      <c r="F808" s="72">
        <v>4.2</v>
      </c>
    </row>
    <row r="809" spans="1:6">
      <c r="A809" s="71">
        <v>2011</v>
      </c>
      <c r="B809" s="43">
        <v>2</v>
      </c>
      <c r="C809" s="43">
        <v>7</v>
      </c>
      <c r="D809" s="37" t="s">
        <v>228</v>
      </c>
      <c r="E809" s="38" t="s">
        <v>256</v>
      </c>
      <c r="F809" s="72">
        <v>72</v>
      </c>
    </row>
    <row r="810" spans="1:6">
      <c r="A810" s="71">
        <v>2011</v>
      </c>
      <c r="B810" s="43">
        <v>5</v>
      </c>
      <c r="C810" s="43">
        <v>9</v>
      </c>
      <c r="D810" s="37" t="s">
        <v>238</v>
      </c>
      <c r="E810" s="38" t="s">
        <v>258</v>
      </c>
      <c r="F810" s="72">
        <v>42.5</v>
      </c>
    </row>
    <row r="811" spans="1:6">
      <c r="A811" s="71">
        <v>2011</v>
      </c>
      <c r="B811" s="43">
        <v>1</v>
      </c>
      <c r="C811" s="43">
        <v>9</v>
      </c>
      <c r="D811" s="37" t="s">
        <v>228</v>
      </c>
      <c r="E811" s="38" t="s">
        <v>257</v>
      </c>
      <c r="F811" s="72">
        <v>34.799999999999997</v>
      </c>
    </row>
    <row r="812" spans="1:6">
      <c r="A812" s="71">
        <v>2012</v>
      </c>
      <c r="B812" s="43">
        <v>2</v>
      </c>
      <c r="C812" s="43">
        <v>16</v>
      </c>
      <c r="D812" s="37" t="s">
        <v>230</v>
      </c>
      <c r="E812" s="38" t="s">
        <v>260</v>
      </c>
      <c r="F812" s="72">
        <v>12.6</v>
      </c>
    </row>
    <row r="813" spans="1:6">
      <c r="A813" s="71">
        <v>2014</v>
      </c>
      <c r="B813" s="43">
        <v>1</v>
      </c>
      <c r="C813" s="43">
        <v>10</v>
      </c>
      <c r="D813" s="37" t="s">
        <v>230</v>
      </c>
      <c r="E813" s="38" t="s">
        <v>257</v>
      </c>
      <c r="F813" s="72">
        <v>14.399999999999999</v>
      </c>
    </row>
    <row r="814" spans="1:6">
      <c r="A814" s="71">
        <v>2012</v>
      </c>
      <c r="B814" s="43">
        <v>3</v>
      </c>
      <c r="C814" s="43">
        <v>20</v>
      </c>
      <c r="D814" s="37" t="s">
        <v>232</v>
      </c>
      <c r="E814" s="38" t="s">
        <v>260</v>
      </c>
      <c r="F814" s="72">
        <v>17.64</v>
      </c>
    </row>
    <row r="815" spans="1:6">
      <c r="A815" s="71">
        <v>2014</v>
      </c>
      <c r="B815" s="43">
        <v>1</v>
      </c>
      <c r="C815" s="43">
        <v>19</v>
      </c>
      <c r="D815" s="37" t="s">
        <v>238</v>
      </c>
      <c r="E815" s="38" t="s">
        <v>256</v>
      </c>
      <c r="F815" s="72">
        <v>37.800000000000004</v>
      </c>
    </row>
    <row r="816" spans="1:6">
      <c r="A816" s="71">
        <v>2012</v>
      </c>
      <c r="B816" s="43">
        <v>5</v>
      </c>
      <c r="C816" s="43">
        <v>11</v>
      </c>
      <c r="D816" s="37" t="s">
        <v>232</v>
      </c>
      <c r="E816" s="38" t="s">
        <v>261</v>
      </c>
      <c r="F816" s="72">
        <v>28.8</v>
      </c>
    </row>
    <row r="817" spans="1:6">
      <c r="A817" s="71">
        <v>2011</v>
      </c>
      <c r="B817" s="43">
        <v>6</v>
      </c>
      <c r="C817" s="43">
        <v>24</v>
      </c>
      <c r="D817" s="37" t="s">
        <v>230</v>
      </c>
      <c r="E817" s="38" t="s">
        <v>257</v>
      </c>
      <c r="F817" s="72">
        <v>34.799999999999997</v>
      </c>
    </row>
    <row r="818" spans="1:6">
      <c r="A818" s="71">
        <v>2012</v>
      </c>
      <c r="B818" s="43">
        <v>3</v>
      </c>
      <c r="C818" s="43">
        <v>8</v>
      </c>
      <c r="D818" s="37" t="s">
        <v>228</v>
      </c>
      <c r="E818" s="38" t="s">
        <v>261</v>
      </c>
      <c r="F818" s="72">
        <v>124.80000000000001</v>
      </c>
    </row>
    <row r="819" spans="1:6">
      <c r="A819" s="71">
        <v>2012</v>
      </c>
      <c r="B819" s="43">
        <v>3</v>
      </c>
      <c r="C819" s="43">
        <v>30</v>
      </c>
      <c r="D819" s="37" t="s">
        <v>232</v>
      </c>
      <c r="E819" s="38" t="s">
        <v>260</v>
      </c>
      <c r="F819" s="72">
        <v>8.82</v>
      </c>
    </row>
    <row r="820" spans="1:6">
      <c r="A820" s="71">
        <v>2010</v>
      </c>
      <c r="B820" s="43">
        <v>2</v>
      </c>
      <c r="C820" s="43">
        <v>1</v>
      </c>
      <c r="D820" s="37" t="s">
        <v>230</v>
      </c>
      <c r="E820" s="38" t="s">
        <v>256</v>
      </c>
      <c r="F820" s="72">
        <v>46.800000000000004</v>
      </c>
    </row>
    <row r="821" spans="1:6">
      <c r="A821" s="71">
        <v>2013</v>
      </c>
      <c r="B821" s="43">
        <v>3</v>
      </c>
      <c r="C821" s="43">
        <v>26</v>
      </c>
      <c r="D821" s="37" t="s">
        <v>228</v>
      </c>
      <c r="E821" s="38" t="s">
        <v>260</v>
      </c>
      <c r="F821" s="72">
        <v>9.24</v>
      </c>
    </row>
    <row r="822" spans="1:6">
      <c r="A822" s="71">
        <v>2013</v>
      </c>
      <c r="B822" s="43">
        <v>1</v>
      </c>
      <c r="C822" s="43">
        <v>23</v>
      </c>
      <c r="D822" s="37" t="s">
        <v>232</v>
      </c>
      <c r="E822" s="38" t="s">
        <v>256</v>
      </c>
      <c r="F822" s="72">
        <v>70.2</v>
      </c>
    </row>
    <row r="823" spans="1:6">
      <c r="A823" s="71">
        <v>2011</v>
      </c>
      <c r="B823" s="43">
        <v>2</v>
      </c>
      <c r="C823" s="43">
        <v>5</v>
      </c>
      <c r="D823" s="37" t="s">
        <v>228</v>
      </c>
      <c r="E823" s="38" t="s">
        <v>256</v>
      </c>
      <c r="F823" s="72">
        <v>72</v>
      </c>
    </row>
    <row r="824" spans="1:6">
      <c r="A824" s="71">
        <v>2012</v>
      </c>
      <c r="B824" s="43">
        <v>6</v>
      </c>
      <c r="C824" s="43">
        <v>13</v>
      </c>
      <c r="D824" s="37" t="s">
        <v>232</v>
      </c>
      <c r="E824" s="38" t="s">
        <v>258</v>
      </c>
      <c r="F824" s="72">
        <v>35</v>
      </c>
    </row>
    <row r="825" spans="1:6">
      <c r="A825" s="71">
        <v>2012</v>
      </c>
      <c r="B825" s="43">
        <v>2</v>
      </c>
      <c r="C825" s="43">
        <v>13</v>
      </c>
      <c r="D825" s="37" t="s">
        <v>232</v>
      </c>
      <c r="E825" s="38" t="s">
        <v>256</v>
      </c>
      <c r="F825" s="72">
        <v>30.6</v>
      </c>
    </row>
    <row r="826" spans="1:6">
      <c r="A826" s="71">
        <v>2014</v>
      </c>
      <c r="B826" s="43">
        <v>3</v>
      </c>
      <c r="C826" s="43">
        <v>23</v>
      </c>
      <c r="D826" s="37" t="s">
        <v>228</v>
      </c>
      <c r="E826" s="38" t="s">
        <v>256</v>
      </c>
      <c r="F826" s="72">
        <v>10.8</v>
      </c>
    </row>
    <row r="827" spans="1:6">
      <c r="A827" s="71">
        <v>2010</v>
      </c>
      <c r="B827" s="43">
        <v>2</v>
      </c>
      <c r="C827" s="43">
        <v>1</v>
      </c>
      <c r="D827" s="37" t="s">
        <v>238</v>
      </c>
      <c r="E827" s="38" t="s">
        <v>257</v>
      </c>
      <c r="F827" s="72">
        <v>9.6</v>
      </c>
    </row>
    <row r="828" spans="1:6">
      <c r="A828" s="71">
        <v>2013</v>
      </c>
      <c r="B828" s="43">
        <v>1</v>
      </c>
      <c r="C828" s="43">
        <v>19</v>
      </c>
      <c r="D828" s="37" t="s">
        <v>232</v>
      </c>
      <c r="E828" s="38" t="s">
        <v>258</v>
      </c>
      <c r="F828" s="72">
        <v>5</v>
      </c>
    </row>
    <row r="829" spans="1:6">
      <c r="A829" s="71">
        <v>2014</v>
      </c>
      <c r="B829" s="43">
        <v>3</v>
      </c>
      <c r="C829" s="43">
        <v>21</v>
      </c>
      <c r="D829" s="37" t="s">
        <v>232</v>
      </c>
      <c r="E829" s="38" t="s">
        <v>257</v>
      </c>
      <c r="F829" s="72">
        <v>60</v>
      </c>
    </row>
    <row r="830" spans="1:6">
      <c r="A830" s="71">
        <v>2010</v>
      </c>
      <c r="B830" s="43">
        <v>1</v>
      </c>
      <c r="C830" s="43">
        <v>8</v>
      </c>
      <c r="D830" s="37" t="s">
        <v>238</v>
      </c>
      <c r="E830" s="38" t="s">
        <v>260</v>
      </c>
      <c r="F830" s="72">
        <v>6.3</v>
      </c>
    </row>
    <row r="831" spans="1:6">
      <c r="A831" s="71">
        <v>2013</v>
      </c>
      <c r="B831" s="43">
        <v>2</v>
      </c>
      <c r="C831" s="43">
        <v>6</v>
      </c>
      <c r="D831" s="37" t="s">
        <v>230</v>
      </c>
      <c r="E831" s="38" t="s">
        <v>261</v>
      </c>
      <c r="F831" s="72">
        <v>3.2</v>
      </c>
    </row>
    <row r="832" spans="1:6">
      <c r="A832" s="71">
        <v>2013</v>
      </c>
      <c r="B832" s="43">
        <v>3</v>
      </c>
      <c r="C832" s="43">
        <v>7</v>
      </c>
      <c r="D832" s="37" t="s">
        <v>232</v>
      </c>
      <c r="E832" s="38" t="s">
        <v>258</v>
      </c>
      <c r="F832" s="72">
        <v>37.5</v>
      </c>
    </row>
    <row r="833" spans="1:6">
      <c r="A833" s="71">
        <v>2010</v>
      </c>
      <c r="B833" s="43">
        <v>1</v>
      </c>
      <c r="C833" s="43">
        <v>22</v>
      </c>
      <c r="D833" s="37" t="s">
        <v>238</v>
      </c>
      <c r="E833" s="38" t="s">
        <v>260</v>
      </c>
      <c r="F833" s="72">
        <v>6.3</v>
      </c>
    </row>
    <row r="834" spans="1:6">
      <c r="A834" s="71">
        <v>2010</v>
      </c>
      <c r="B834" s="43">
        <v>1</v>
      </c>
      <c r="C834" s="43">
        <v>24</v>
      </c>
      <c r="D834" s="37" t="s">
        <v>238</v>
      </c>
      <c r="E834" s="38" t="s">
        <v>257</v>
      </c>
      <c r="F834" s="72">
        <v>38.4</v>
      </c>
    </row>
    <row r="835" spans="1:6">
      <c r="A835" s="71">
        <v>2012</v>
      </c>
      <c r="B835" s="43">
        <v>6</v>
      </c>
      <c r="C835" s="43">
        <v>18</v>
      </c>
      <c r="D835" s="37" t="s">
        <v>238</v>
      </c>
      <c r="E835" s="38" t="s">
        <v>261</v>
      </c>
      <c r="F835" s="72">
        <v>115.2</v>
      </c>
    </row>
    <row r="836" spans="1:6">
      <c r="A836" s="71">
        <v>2012</v>
      </c>
      <c r="B836" s="43">
        <v>3</v>
      </c>
      <c r="C836" s="43">
        <v>13</v>
      </c>
      <c r="D836" s="37" t="s">
        <v>228</v>
      </c>
      <c r="E836" s="38" t="s">
        <v>261</v>
      </c>
      <c r="F836" s="72">
        <v>124.80000000000001</v>
      </c>
    </row>
    <row r="837" spans="1:6">
      <c r="A837" s="71">
        <v>2011</v>
      </c>
      <c r="B837" s="43">
        <v>5</v>
      </c>
      <c r="C837" s="43">
        <v>4</v>
      </c>
      <c r="D837" s="37" t="s">
        <v>238</v>
      </c>
      <c r="E837" s="38" t="s">
        <v>256</v>
      </c>
      <c r="F837" s="72">
        <v>48.6</v>
      </c>
    </row>
    <row r="838" spans="1:6">
      <c r="A838" s="71">
        <v>2011</v>
      </c>
      <c r="B838" s="43">
        <v>4</v>
      </c>
      <c r="C838" s="43">
        <v>3</v>
      </c>
      <c r="D838" s="37" t="s">
        <v>238</v>
      </c>
      <c r="E838" s="38" t="s">
        <v>257</v>
      </c>
      <c r="F838" s="72">
        <v>37.199999999999996</v>
      </c>
    </row>
    <row r="839" spans="1:6">
      <c r="A839" s="71">
        <v>2011</v>
      </c>
      <c r="B839" s="43">
        <v>5</v>
      </c>
      <c r="C839" s="43">
        <v>1</v>
      </c>
      <c r="D839" s="37" t="s">
        <v>238</v>
      </c>
      <c r="E839" s="38" t="s">
        <v>260</v>
      </c>
      <c r="F839" s="72">
        <v>5.88</v>
      </c>
    </row>
    <row r="840" spans="1:6">
      <c r="A840" s="71">
        <v>2010</v>
      </c>
      <c r="B840" s="43">
        <v>5</v>
      </c>
      <c r="C840" s="43">
        <v>9</v>
      </c>
      <c r="D840" s="37" t="s">
        <v>238</v>
      </c>
      <c r="E840" s="38" t="s">
        <v>256</v>
      </c>
      <c r="F840" s="72">
        <v>25.2</v>
      </c>
    </row>
    <row r="841" spans="1:6">
      <c r="A841" s="71">
        <v>2010</v>
      </c>
      <c r="B841" s="43">
        <v>3</v>
      </c>
      <c r="C841" s="43">
        <v>22</v>
      </c>
      <c r="D841" s="37" t="s">
        <v>232</v>
      </c>
      <c r="E841" s="38" t="s">
        <v>261</v>
      </c>
      <c r="F841" s="72">
        <v>41.6</v>
      </c>
    </row>
    <row r="842" spans="1:6">
      <c r="A842" s="71">
        <v>2013</v>
      </c>
      <c r="B842" s="43">
        <v>3</v>
      </c>
      <c r="C842" s="43">
        <v>20</v>
      </c>
      <c r="D842" s="37" t="s">
        <v>232</v>
      </c>
      <c r="E842" s="38" t="s">
        <v>260</v>
      </c>
      <c r="F842" s="72">
        <v>20.16</v>
      </c>
    </row>
    <row r="843" spans="1:6">
      <c r="A843" s="71">
        <v>2011</v>
      </c>
      <c r="B843" s="43">
        <v>1</v>
      </c>
      <c r="C843" s="43">
        <v>17</v>
      </c>
      <c r="D843" s="37" t="s">
        <v>232</v>
      </c>
      <c r="E843" s="38" t="s">
        <v>256</v>
      </c>
      <c r="F843" s="72">
        <v>72</v>
      </c>
    </row>
    <row r="844" spans="1:6">
      <c r="A844" s="71">
        <v>2011</v>
      </c>
      <c r="B844" s="43">
        <v>3</v>
      </c>
      <c r="C844" s="43">
        <v>19</v>
      </c>
      <c r="D844" s="37" t="s">
        <v>228</v>
      </c>
      <c r="E844" s="38" t="s">
        <v>256</v>
      </c>
      <c r="F844" s="72">
        <v>77.400000000000006</v>
      </c>
    </row>
    <row r="845" spans="1:6">
      <c r="A845" s="71">
        <v>2010</v>
      </c>
      <c r="B845" s="43">
        <v>6</v>
      </c>
      <c r="C845" s="43">
        <v>29</v>
      </c>
      <c r="D845" s="37" t="s">
        <v>232</v>
      </c>
      <c r="E845" s="38" t="s">
        <v>258</v>
      </c>
      <c r="F845" s="72">
        <v>2.5</v>
      </c>
    </row>
    <row r="846" spans="1:6">
      <c r="A846" s="71">
        <v>2013</v>
      </c>
      <c r="B846" s="43">
        <v>6</v>
      </c>
      <c r="C846" s="43">
        <v>26</v>
      </c>
      <c r="D846" s="37" t="s">
        <v>228</v>
      </c>
      <c r="E846" s="38" t="s">
        <v>256</v>
      </c>
      <c r="F846" s="72">
        <v>21.6</v>
      </c>
    </row>
    <row r="847" spans="1:6">
      <c r="A847" s="71">
        <v>2012</v>
      </c>
      <c r="B847" s="43">
        <v>1</v>
      </c>
      <c r="C847" s="43">
        <v>15</v>
      </c>
      <c r="D847" s="37" t="s">
        <v>228</v>
      </c>
      <c r="E847" s="38" t="s">
        <v>260</v>
      </c>
      <c r="F847" s="72">
        <v>12.18</v>
      </c>
    </row>
    <row r="848" spans="1:6">
      <c r="A848" s="71">
        <v>2014</v>
      </c>
      <c r="B848" s="43">
        <v>3</v>
      </c>
      <c r="C848" s="43">
        <v>17</v>
      </c>
      <c r="D848" s="37" t="s">
        <v>230</v>
      </c>
      <c r="E848" s="38" t="s">
        <v>260</v>
      </c>
      <c r="F848" s="72">
        <v>19.32</v>
      </c>
    </row>
    <row r="849" spans="1:6">
      <c r="A849" s="71">
        <v>2012</v>
      </c>
      <c r="B849" s="43">
        <v>1</v>
      </c>
      <c r="C849" s="43">
        <v>7</v>
      </c>
      <c r="D849" s="37" t="s">
        <v>228</v>
      </c>
      <c r="E849" s="38" t="s">
        <v>256</v>
      </c>
      <c r="F849" s="72">
        <v>39.6</v>
      </c>
    </row>
    <row r="850" spans="1:6">
      <c r="A850" s="71">
        <v>2010</v>
      </c>
      <c r="B850" s="43">
        <v>3</v>
      </c>
      <c r="C850" s="43">
        <v>1</v>
      </c>
      <c r="D850" s="37" t="s">
        <v>228</v>
      </c>
      <c r="E850" s="38" t="s">
        <v>260</v>
      </c>
      <c r="F850" s="72">
        <v>17.22</v>
      </c>
    </row>
    <row r="851" spans="1:6">
      <c r="A851" s="71">
        <v>2011</v>
      </c>
      <c r="B851" s="43">
        <v>3</v>
      </c>
      <c r="C851" s="43">
        <v>17</v>
      </c>
      <c r="D851" s="37" t="s">
        <v>230</v>
      </c>
      <c r="E851" s="38" t="s">
        <v>257</v>
      </c>
      <c r="F851" s="72">
        <v>13.2</v>
      </c>
    </row>
    <row r="852" spans="1:6">
      <c r="A852" s="71">
        <v>2012</v>
      </c>
      <c r="B852" s="43">
        <v>4</v>
      </c>
      <c r="C852" s="43">
        <v>6</v>
      </c>
      <c r="D852" s="37" t="s">
        <v>238</v>
      </c>
      <c r="E852" s="38" t="s">
        <v>257</v>
      </c>
      <c r="F852" s="72">
        <v>15.6</v>
      </c>
    </row>
    <row r="853" spans="1:6">
      <c r="A853" s="71">
        <v>2010</v>
      </c>
      <c r="B853" s="43">
        <v>1</v>
      </c>
      <c r="C853" s="43">
        <v>11</v>
      </c>
      <c r="D853" s="37" t="s">
        <v>230</v>
      </c>
      <c r="E853" s="38" t="s">
        <v>258</v>
      </c>
      <c r="F853" s="72">
        <v>62.5</v>
      </c>
    </row>
    <row r="854" spans="1:6">
      <c r="A854" s="71">
        <v>2011</v>
      </c>
      <c r="B854" s="43">
        <v>2</v>
      </c>
      <c r="C854" s="43">
        <v>26</v>
      </c>
      <c r="D854" s="37" t="s">
        <v>232</v>
      </c>
      <c r="E854" s="38" t="s">
        <v>258</v>
      </c>
      <c r="F854" s="72">
        <v>80</v>
      </c>
    </row>
    <row r="855" spans="1:6">
      <c r="A855" s="71">
        <v>2010</v>
      </c>
      <c r="B855" s="43">
        <v>3</v>
      </c>
      <c r="C855" s="43">
        <v>27</v>
      </c>
      <c r="D855" s="37" t="s">
        <v>232</v>
      </c>
      <c r="E855" s="38" t="s">
        <v>258</v>
      </c>
      <c r="F855" s="72">
        <v>40</v>
      </c>
    </row>
    <row r="856" spans="1:6">
      <c r="A856" s="71">
        <v>2011</v>
      </c>
      <c r="B856" s="43">
        <v>6</v>
      </c>
      <c r="C856" s="43">
        <v>29</v>
      </c>
      <c r="D856" s="37" t="s">
        <v>228</v>
      </c>
      <c r="E856" s="38" t="s">
        <v>260</v>
      </c>
      <c r="F856" s="72">
        <v>18.48</v>
      </c>
    </row>
    <row r="857" spans="1:6">
      <c r="A857" s="71">
        <v>2013</v>
      </c>
      <c r="B857" s="43">
        <v>2</v>
      </c>
      <c r="C857" s="43">
        <v>16</v>
      </c>
      <c r="D857" s="37" t="s">
        <v>230</v>
      </c>
      <c r="E857" s="38" t="s">
        <v>257</v>
      </c>
      <c r="F857" s="72">
        <v>43.199999999999996</v>
      </c>
    </row>
    <row r="858" spans="1:6">
      <c r="A858" s="71">
        <v>2011</v>
      </c>
      <c r="B858" s="43">
        <v>4</v>
      </c>
      <c r="C858" s="43">
        <v>6</v>
      </c>
      <c r="D858" s="37" t="s">
        <v>232</v>
      </c>
      <c r="E858" s="38" t="s">
        <v>260</v>
      </c>
      <c r="F858" s="72">
        <v>7.56</v>
      </c>
    </row>
    <row r="859" spans="1:6">
      <c r="A859" s="71">
        <v>2010</v>
      </c>
      <c r="B859" s="43">
        <v>2</v>
      </c>
      <c r="C859" s="43">
        <v>1</v>
      </c>
      <c r="D859" s="37" t="s">
        <v>230</v>
      </c>
      <c r="E859" s="38" t="s">
        <v>256</v>
      </c>
      <c r="F859" s="72">
        <v>36</v>
      </c>
    </row>
    <row r="860" spans="1:6">
      <c r="A860" s="71">
        <v>2012</v>
      </c>
      <c r="B860" s="43">
        <v>5</v>
      </c>
      <c r="C860" s="43">
        <v>2</v>
      </c>
      <c r="D860" s="37" t="s">
        <v>238</v>
      </c>
      <c r="E860" s="38" t="s">
        <v>261</v>
      </c>
      <c r="F860" s="72">
        <v>83.2</v>
      </c>
    </row>
    <row r="861" spans="1:6">
      <c r="A861" s="71">
        <v>2012</v>
      </c>
      <c r="B861" s="43">
        <v>5</v>
      </c>
      <c r="C861" s="43">
        <v>11</v>
      </c>
      <c r="D861" s="37" t="s">
        <v>238</v>
      </c>
      <c r="E861" s="38" t="s">
        <v>257</v>
      </c>
      <c r="F861" s="72">
        <v>19.2</v>
      </c>
    </row>
    <row r="862" spans="1:6">
      <c r="A862" s="71">
        <v>2014</v>
      </c>
      <c r="B862" s="43">
        <v>5</v>
      </c>
      <c r="C862" s="43">
        <v>3</v>
      </c>
      <c r="D862" s="37" t="s">
        <v>238</v>
      </c>
      <c r="E862" s="38" t="s">
        <v>258</v>
      </c>
      <c r="F862" s="72">
        <v>65</v>
      </c>
    </row>
    <row r="863" spans="1:6">
      <c r="A863" s="71">
        <v>2012</v>
      </c>
      <c r="B863" s="43">
        <v>4</v>
      </c>
      <c r="C863" s="43">
        <v>6</v>
      </c>
      <c r="D863" s="37" t="s">
        <v>238</v>
      </c>
      <c r="E863" s="38" t="s">
        <v>256</v>
      </c>
      <c r="F863" s="72">
        <v>28.8</v>
      </c>
    </row>
    <row r="864" spans="1:6">
      <c r="A864" s="71">
        <v>2014</v>
      </c>
      <c r="B864" s="43">
        <v>4</v>
      </c>
      <c r="C864" s="43">
        <v>24</v>
      </c>
      <c r="D864" s="37" t="s">
        <v>228</v>
      </c>
      <c r="E864" s="38" t="s">
        <v>261</v>
      </c>
      <c r="F864" s="72">
        <v>147.20000000000002</v>
      </c>
    </row>
    <row r="865" spans="1:6">
      <c r="A865" s="71">
        <v>2011</v>
      </c>
      <c r="B865" s="43">
        <v>4</v>
      </c>
      <c r="C865" s="43">
        <v>11</v>
      </c>
      <c r="D865" s="37" t="s">
        <v>232</v>
      </c>
      <c r="E865" s="38" t="s">
        <v>257</v>
      </c>
      <c r="F865" s="72">
        <v>42</v>
      </c>
    </row>
    <row r="866" spans="1:6">
      <c r="A866" s="71">
        <v>2011</v>
      </c>
      <c r="B866" s="43">
        <v>6</v>
      </c>
      <c r="C866" s="43">
        <v>9</v>
      </c>
      <c r="D866" s="37" t="s">
        <v>232</v>
      </c>
      <c r="E866" s="38" t="s">
        <v>260</v>
      </c>
      <c r="F866" s="72">
        <v>19.32</v>
      </c>
    </row>
    <row r="867" spans="1:6">
      <c r="A867" s="71">
        <v>2013</v>
      </c>
      <c r="B867" s="43">
        <v>5</v>
      </c>
      <c r="C867" s="43">
        <v>10</v>
      </c>
      <c r="D867" s="37" t="s">
        <v>230</v>
      </c>
      <c r="E867" s="38" t="s">
        <v>258</v>
      </c>
      <c r="F867" s="72">
        <v>115</v>
      </c>
    </row>
    <row r="868" spans="1:6">
      <c r="A868" s="71">
        <v>2012</v>
      </c>
      <c r="B868" s="43">
        <v>5</v>
      </c>
      <c r="C868" s="43">
        <v>9</v>
      </c>
      <c r="D868" s="37" t="s">
        <v>230</v>
      </c>
      <c r="E868" s="38" t="s">
        <v>260</v>
      </c>
      <c r="F868" s="72">
        <v>10.5</v>
      </c>
    </row>
    <row r="869" spans="1:6">
      <c r="A869" s="71">
        <v>2012</v>
      </c>
      <c r="B869" s="43">
        <v>4</v>
      </c>
      <c r="C869" s="43">
        <v>6</v>
      </c>
      <c r="D869" s="37" t="s">
        <v>238</v>
      </c>
      <c r="E869" s="38" t="s">
        <v>261</v>
      </c>
      <c r="F869" s="72">
        <v>41.6</v>
      </c>
    </row>
    <row r="870" spans="1:6">
      <c r="A870" s="71">
        <v>2014</v>
      </c>
      <c r="B870" s="43">
        <v>2</v>
      </c>
      <c r="C870" s="43">
        <v>16</v>
      </c>
      <c r="D870" s="37" t="s">
        <v>238</v>
      </c>
      <c r="E870" s="38" t="s">
        <v>257</v>
      </c>
      <c r="F870" s="72">
        <v>54</v>
      </c>
    </row>
    <row r="871" spans="1:6">
      <c r="A871" s="71">
        <v>2013</v>
      </c>
      <c r="B871" s="43">
        <v>4</v>
      </c>
      <c r="C871" s="43">
        <v>19</v>
      </c>
      <c r="D871" s="37" t="s">
        <v>238</v>
      </c>
      <c r="E871" s="38" t="s">
        <v>257</v>
      </c>
      <c r="F871" s="72">
        <v>52.8</v>
      </c>
    </row>
    <row r="872" spans="1:6">
      <c r="A872" s="71">
        <v>2013</v>
      </c>
      <c r="B872" s="43">
        <v>5</v>
      </c>
      <c r="C872" s="43">
        <v>20</v>
      </c>
      <c r="D872" s="37" t="s">
        <v>230</v>
      </c>
      <c r="E872" s="38" t="s">
        <v>260</v>
      </c>
      <c r="F872" s="72">
        <v>20.58</v>
      </c>
    </row>
    <row r="873" spans="1:6">
      <c r="A873" s="71">
        <v>2014</v>
      </c>
      <c r="B873" s="43">
        <v>3</v>
      </c>
      <c r="C873" s="43">
        <v>3</v>
      </c>
      <c r="D873" s="37" t="s">
        <v>228</v>
      </c>
      <c r="E873" s="38" t="s">
        <v>260</v>
      </c>
      <c r="F873" s="72">
        <v>8.82</v>
      </c>
    </row>
    <row r="874" spans="1:6">
      <c r="A874" s="71">
        <v>2010</v>
      </c>
      <c r="B874" s="43">
        <v>1</v>
      </c>
      <c r="C874" s="43">
        <v>17</v>
      </c>
      <c r="D874" s="37" t="s">
        <v>230</v>
      </c>
      <c r="E874" s="38" t="s">
        <v>257</v>
      </c>
      <c r="F874" s="72">
        <v>39.6</v>
      </c>
    </row>
    <row r="875" spans="1:6">
      <c r="A875" s="71">
        <v>2010</v>
      </c>
      <c r="B875" s="43">
        <v>6</v>
      </c>
      <c r="C875" s="43">
        <v>9</v>
      </c>
      <c r="D875" s="37" t="s">
        <v>230</v>
      </c>
      <c r="E875" s="38" t="s">
        <v>258</v>
      </c>
      <c r="F875" s="72">
        <v>35</v>
      </c>
    </row>
    <row r="876" spans="1:6">
      <c r="A876" s="71">
        <v>2013</v>
      </c>
      <c r="B876" s="43">
        <v>1</v>
      </c>
      <c r="C876" s="43">
        <v>23</v>
      </c>
      <c r="D876" s="37" t="s">
        <v>230</v>
      </c>
      <c r="E876" s="38" t="s">
        <v>257</v>
      </c>
      <c r="F876" s="72">
        <v>49.199999999999996</v>
      </c>
    </row>
    <row r="877" spans="1:6">
      <c r="A877" s="71">
        <v>2013</v>
      </c>
      <c r="B877" s="43">
        <v>5</v>
      </c>
      <c r="C877" s="43">
        <v>29</v>
      </c>
      <c r="D877" s="37" t="s">
        <v>238</v>
      </c>
      <c r="E877" s="40" t="s">
        <v>261</v>
      </c>
      <c r="F877" s="79">
        <v>86.4</v>
      </c>
    </row>
    <row r="878" spans="1:6">
      <c r="A878" s="71">
        <v>2010</v>
      </c>
      <c r="B878" s="43">
        <v>5</v>
      </c>
      <c r="C878" s="43">
        <v>20</v>
      </c>
      <c r="D878" s="37" t="s">
        <v>228</v>
      </c>
      <c r="E878" s="38" t="s">
        <v>260</v>
      </c>
      <c r="F878" s="72">
        <v>12.6</v>
      </c>
    </row>
    <row r="879" spans="1:6">
      <c r="A879" s="71">
        <v>2013</v>
      </c>
      <c r="B879" s="43">
        <v>3</v>
      </c>
      <c r="C879" s="43">
        <v>29</v>
      </c>
      <c r="D879" s="37" t="s">
        <v>228</v>
      </c>
      <c r="E879" s="38" t="s">
        <v>257</v>
      </c>
      <c r="F879" s="72">
        <v>30</v>
      </c>
    </row>
    <row r="880" spans="1:6">
      <c r="A880" s="71">
        <v>2013</v>
      </c>
      <c r="B880" s="43">
        <v>6</v>
      </c>
      <c r="C880" s="43">
        <v>12</v>
      </c>
      <c r="D880" s="37" t="s">
        <v>230</v>
      </c>
      <c r="E880" s="38" t="s">
        <v>258</v>
      </c>
      <c r="F880" s="72">
        <v>35</v>
      </c>
    </row>
    <row r="881" spans="1:6">
      <c r="A881" s="71">
        <v>2011</v>
      </c>
      <c r="B881" s="43">
        <v>2</v>
      </c>
      <c r="C881" s="43">
        <v>26</v>
      </c>
      <c r="D881" s="37" t="s">
        <v>228</v>
      </c>
      <c r="E881" s="38" t="s">
        <v>258</v>
      </c>
      <c r="F881" s="72">
        <v>37.5</v>
      </c>
    </row>
    <row r="882" spans="1:6">
      <c r="A882" s="71">
        <v>2011</v>
      </c>
      <c r="B882" s="43">
        <v>2</v>
      </c>
      <c r="C882" s="43">
        <v>19</v>
      </c>
      <c r="D882" s="37" t="s">
        <v>238</v>
      </c>
      <c r="E882" s="38" t="s">
        <v>261</v>
      </c>
      <c r="F882" s="72">
        <v>128</v>
      </c>
    </row>
    <row r="883" spans="1:6">
      <c r="A883" s="71">
        <v>2011</v>
      </c>
      <c r="B883" s="43">
        <v>1</v>
      </c>
      <c r="C883" s="43">
        <v>24</v>
      </c>
      <c r="D883" s="37" t="s">
        <v>228</v>
      </c>
      <c r="E883" s="38" t="s">
        <v>257</v>
      </c>
      <c r="F883" s="72">
        <v>34.799999999999997</v>
      </c>
    </row>
    <row r="884" spans="1:6">
      <c r="A884" s="71">
        <v>2013</v>
      </c>
      <c r="B884" s="43">
        <v>3</v>
      </c>
      <c r="C884" s="43">
        <v>12</v>
      </c>
      <c r="D884" s="37" t="s">
        <v>230</v>
      </c>
      <c r="E884" s="38" t="s">
        <v>258</v>
      </c>
      <c r="F884" s="72">
        <v>72.5</v>
      </c>
    </row>
    <row r="885" spans="1:6">
      <c r="A885" s="71">
        <v>2011</v>
      </c>
      <c r="B885" s="43">
        <v>3</v>
      </c>
      <c r="C885" s="43">
        <v>20</v>
      </c>
      <c r="D885" s="37" t="s">
        <v>228</v>
      </c>
      <c r="E885" s="38" t="s">
        <v>258</v>
      </c>
      <c r="F885" s="72">
        <v>120</v>
      </c>
    </row>
    <row r="886" spans="1:6">
      <c r="A886" s="71">
        <v>2012</v>
      </c>
      <c r="B886" s="43">
        <v>3</v>
      </c>
      <c r="C886" s="43">
        <v>30</v>
      </c>
      <c r="D886" s="37" t="s">
        <v>238</v>
      </c>
      <c r="E886" s="38" t="s">
        <v>257</v>
      </c>
      <c r="F886" s="72">
        <v>37.199999999999996</v>
      </c>
    </row>
    <row r="887" spans="1:6">
      <c r="A887" s="71">
        <v>2011</v>
      </c>
      <c r="B887" s="43">
        <v>2</v>
      </c>
      <c r="C887" s="43">
        <v>21</v>
      </c>
      <c r="D887" s="37" t="s">
        <v>228</v>
      </c>
      <c r="E887" s="38" t="s">
        <v>258</v>
      </c>
      <c r="F887" s="72">
        <v>27.5</v>
      </c>
    </row>
    <row r="888" spans="1:6">
      <c r="A888" s="71">
        <v>2010</v>
      </c>
      <c r="B888" s="43">
        <v>6</v>
      </c>
      <c r="C888" s="43">
        <v>11</v>
      </c>
      <c r="D888" s="37" t="s">
        <v>232</v>
      </c>
      <c r="E888" s="38" t="s">
        <v>260</v>
      </c>
      <c r="F888" s="72">
        <v>12.6</v>
      </c>
    </row>
    <row r="889" spans="1:6">
      <c r="A889" s="71">
        <v>2010</v>
      </c>
      <c r="B889" s="43">
        <v>6</v>
      </c>
      <c r="C889" s="43">
        <v>26</v>
      </c>
      <c r="D889" s="37" t="s">
        <v>230</v>
      </c>
      <c r="E889" s="38" t="s">
        <v>256</v>
      </c>
      <c r="F889" s="72">
        <v>72</v>
      </c>
    </row>
    <row r="890" spans="1:6">
      <c r="A890" s="71">
        <v>2010</v>
      </c>
      <c r="B890" s="43">
        <v>5</v>
      </c>
      <c r="C890" s="43">
        <v>7</v>
      </c>
      <c r="D890" s="37" t="s">
        <v>238</v>
      </c>
      <c r="E890" s="38" t="s">
        <v>260</v>
      </c>
      <c r="F890" s="72">
        <v>4.2</v>
      </c>
    </row>
    <row r="891" spans="1:6">
      <c r="A891" s="71">
        <v>2011</v>
      </c>
      <c r="B891" s="43">
        <v>2</v>
      </c>
      <c r="C891" s="43">
        <v>4</v>
      </c>
      <c r="D891" s="37" t="s">
        <v>230</v>
      </c>
      <c r="E891" s="38" t="s">
        <v>257</v>
      </c>
      <c r="F891" s="72">
        <v>57.599999999999994</v>
      </c>
    </row>
    <row r="892" spans="1:6">
      <c r="A892" s="71">
        <v>2014</v>
      </c>
      <c r="B892" s="43">
        <v>5</v>
      </c>
      <c r="C892" s="43">
        <v>12</v>
      </c>
      <c r="D892" s="37" t="s">
        <v>238</v>
      </c>
      <c r="E892" s="38" t="s">
        <v>256</v>
      </c>
      <c r="F892" s="72">
        <v>55.800000000000004</v>
      </c>
    </row>
    <row r="893" spans="1:6">
      <c r="A893" s="71">
        <v>2014</v>
      </c>
      <c r="B893" s="43">
        <v>2</v>
      </c>
      <c r="C893" s="43">
        <v>3</v>
      </c>
      <c r="D893" s="37" t="s">
        <v>238</v>
      </c>
      <c r="E893" s="38" t="s">
        <v>256</v>
      </c>
      <c r="F893" s="72">
        <v>41.4</v>
      </c>
    </row>
    <row r="894" spans="1:6">
      <c r="A894" s="71">
        <v>2012</v>
      </c>
      <c r="B894" s="43">
        <v>1</v>
      </c>
      <c r="C894" s="43">
        <v>10</v>
      </c>
      <c r="D894" s="37" t="s">
        <v>230</v>
      </c>
      <c r="E894" s="38" t="s">
        <v>260</v>
      </c>
      <c r="F894" s="72">
        <v>14.7</v>
      </c>
    </row>
    <row r="895" spans="1:6">
      <c r="A895" s="71">
        <v>2012</v>
      </c>
      <c r="B895" s="43">
        <v>2</v>
      </c>
      <c r="C895" s="43">
        <v>6</v>
      </c>
      <c r="D895" s="37" t="s">
        <v>230</v>
      </c>
      <c r="E895" s="38" t="s">
        <v>256</v>
      </c>
      <c r="F895" s="72">
        <v>10.8</v>
      </c>
    </row>
    <row r="896" spans="1:6">
      <c r="A896" s="71">
        <v>2014</v>
      </c>
      <c r="B896" s="43">
        <v>3</v>
      </c>
      <c r="C896" s="43">
        <v>13</v>
      </c>
      <c r="D896" s="37" t="s">
        <v>232</v>
      </c>
      <c r="E896" s="38" t="s">
        <v>257</v>
      </c>
      <c r="F896" s="72">
        <v>16.8</v>
      </c>
    </row>
    <row r="897" spans="1:6">
      <c r="A897" s="71">
        <v>2010</v>
      </c>
      <c r="B897" s="43">
        <v>6</v>
      </c>
      <c r="C897" s="43">
        <v>19</v>
      </c>
      <c r="D897" s="37" t="s">
        <v>232</v>
      </c>
      <c r="E897" s="38" t="s">
        <v>261</v>
      </c>
      <c r="F897" s="72">
        <v>70.400000000000006</v>
      </c>
    </row>
    <row r="898" spans="1:6">
      <c r="A898" s="71">
        <v>2013</v>
      </c>
      <c r="B898" s="43">
        <v>4</v>
      </c>
      <c r="C898" s="43">
        <v>26</v>
      </c>
      <c r="D898" s="37" t="s">
        <v>230</v>
      </c>
      <c r="E898" s="38" t="s">
        <v>256</v>
      </c>
      <c r="F898" s="72">
        <v>34.200000000000003</v>
      </c>
    </row>
    <row r="899" spans="1:6">
      <c r="A899" s="71">
        <v>2014</v>
      </c>
      <c r="B899" s="43">
        <v>1</v>
      </c>
      <c r="C899" s="43">
        <v>2</v>
      </c>
      <c r="D899" s="37" t="s">
        <v>232</v>
      </c>
      <c r="E899" s="38" t="s">
        <v>258</v>
      </c>
      <c r="F899" s="72">
        <v>15</v>
      </c>
    </row>
    <row r="900" spans="1:6">
      <c r="A900" s="71">
        <v>2013</v>
      </c>
      <c r="B900" s="43">
        <v>5</v>
      </c>
      <c r="C900" s="43">
        <v>16</v>
      </c>
      <c r="D900" s="37" t="s">
        <v>230</v>
      </c>
      <c r="E900" s="38" t="s">
        <v>260</v>
      </c>
      <c r="F900" s="72">
        <v>14.28</v>
      </c>
    </row>
    <row r="901" spans="1:6">
      <c r="A901" s="71">
        <v>2013</v>
      </c>
      <c r="B901" s="43">
        <v>6</v>
      </c>
      <c r="C901" s="43">
        <v>13</v>
      </c>
      <c r="D901" s="37" t="s">
        <v>238</v>
      </c>
      <c r="E901" s="38" t="s">
        <v>260</v>
      </c>
      <c r="F901" s="72">
        <v>13.02</v>
      </c>
    </row>
    <row r="902" spans="1:6">
      <c r="A902" s="71">
        <v>2011</v>
      </c>
      <c r="B902" s="43">
        <v>6</v>
      </c>
      <c r="C902" s="43">
        <v>24</v>
      </c>
      <c r="D902" s="37" t="s">
        <v>228</v>
      </c>
      <c r="E902" s="38" t="s">
        <v>257</v>
      </c>
      <c r="F902" s="72">
        <v>8.4</v>
      </c>
    </row>
    <row r="903" spans="1:6">
      <c r="A903" s="71">
        <v>2013</v>
      </c>
      <c r="B903" s="43">
        <v>5</v>
      </c>
      <c r="C903" s="43">
        <v>18</v>
      </c>
      <c r="D903" s="37" t="s">
        <v>230</v>
      </c>
      <c r="E903" s="38" t="s">
        <v>257</v>
      </c>
      <c r="F903" s="72">
        <v>52.8</v>
      </c>
    </row>
    <row r="904" spans="1:6">
      <c r="A904" s="71">
        <v>2014</v>
      </c>
      <c r="B904" s="43">
        <v>1</v>
      </c>
      <c r="C904" s="43">
        <v>21</v>
      </c>
      <c r="D904" s="37" t="s">
        <v>238</v>
      </c>
      <c r="E904" s="38" t="s">
        <v>261</v>
      </c>
      <c r="F904" s="72">
        <v>57.6</v>
      </c>
    </row>
    <row r="905" spans="1:6">
      <c r="A905" s="71">
        <v>2012</v>
      </c>
      <c r="B905" s="43">
        <v>3</v>
      </c>
      <c r="C905" s="43">
        <v>25</v>
      </c>
      <c r="D905" s="37" t="s">
        <v>230</v>
      </c>
      <c r="E905" s="38" t="s">
        <v>258</v>
      </c>
      <c r="F905" s="72">
        <v>110</v>
      </c>
    </row>
    <row r="906" spans="1:6">
      <c r="A906" s="71">
        <v>2011</v>
      </c>
      <c r="B906" s="43">
        <v>6</v>
      </c>
      <c r="C906" s="43">
        <v>28</v>
      </c>
      <c r="D906" s="37" t="s">
        <v>238</v>
      </c>
      <c r="E906" s="38" t="s">
        <v>260</v>
      </c>
      <c r="F906" s="72">
        <v>18.48</v>
      </c>
    </row>
    <row r="907" spans="1:6">
      <c r="A907" s="71">
        <v>2012</v>
      </c>
      <c r="B907" s="43">
        <v>6</v>
      </c>
      <c r="C907" s="43">
        <v>12</v>
      </c>
      <c r="D907" s="37" t="s">
        <v>228</v>
      </c>
      <c r="E907" s="38" t="s">
        <v>258</v>
      </c>
      <c r="F907" s="72">
        <v>25</v>
      </c>
    </row>
    <row r="908" spans="1:6">
      <c r="A908" s="71">
        <v>2010</v>
      </c>
      <c r="B908" s="43">
        <v>1</v>
      </c>
      <c r="C908" s="43">
        <v>3</v>
      </c>
      <c r="D908" s="37" t="s">
        <v>238</v>
      </c>
      <c r="E908" s="38" t="s">
        <v>260</v>
      </c>
      <c r="F908" s="72">
        <v>21</v>
      </c>
    </row>
    <row r="909" spans="1:6">
      <c r="A909" s="71">
        <v>2013</v>
      </c>
      <c r="B909" s="43">
        <v>6</v>
      </c>
      <c r="C909" s="43">
        <v>17</v>
      </c>
      <c r="D909" s="37" t="s">
        <v>238</v>
      </c>
      <c r="E909" s="38" t="s">
        <v>256</v>
      </c>
      <c r="F909" s="72">
        <v>34.200000000000003</v>
      </c>
    </row>
    <row r="910" spans="1:6">
      <c r="A910" s="71">
        <v>2012</v>
      </c>
      <c r="B910" s="43">
        <v>5</v>
      </c>
      <c r="C910" s="43">
        <v>25</v>
      </c>
      <c r="D910" s="37" t="s">
        <v>232</v>
      </c>
      <c r="E910" s="38" t="s">
        <v>256</v>
      </c>
      <c r="F910" s="72">
        <v>43.2</v>
      </c>
    </row>
    <row r="911" spans="1:6">
      <c r="A911" s="71">
        <v>2014</v>
      </c>
      <c r="B911" s="43">
        <v>1</v>
      </c>
      <c r="C911" s="43">
        <v>29</v>
      </c>
      <c r="D911" s="37" t="s">
        <v>238</v>
      </c>
      <c r="E911" s="40" t="s">
        <v>261</v>
      </c>
      <c r="F911" s="79">
        <v>128</v>
      </c>
    </row>
    <row r="912" spans="1:6">
      <c r="A912" s="71">
        <v>2014</v>
      </c>
      <c r="B912" s="43">
        <v>1</v>
      </c>
      <c r="C912" s="43">
        <v>27</v>
      </c>
      <c r="D912" s="37" t="s">
        <v>238</v>
      </c>
      <c r="E912" s="38" t="s">
        <v>260</v>
      </c>
      <c r="F912" s="72">
        <v>21</v>
      </c>
    </row>
    <row r="913" spans="1:6">
      <c r="A913" s="71">
        <v>2013</v>
      </c>
      <c r="B913" s="43">
        <v>6</v>
      </c>
      <c r="C913" s="43">
        <v>5</v>
      </c>
      <c r="D913" s="37" t="s">
        <v>238</v>
      </c>
      <c r="E913" s="38" t="s">
        <v>261</v>
      </c>
      <c r="F913" s="72">
        <v>32</v>
      </c>
    </row>
    <row r="914" spans="1:6">
      <c r="A914" s="71">
        <v>2013</v>
      </c>
      <c r="B914" s="43">
        <v>5</v>
      </c>
      <c r="C914" s="43">
        <v>16</v>
      </c>
      <c r="D914" s="37" t="s">
        <v>232</v>
      </c>
      <c r="E914" s="38" t="s">
        <v>258</v>
      </c>
      <c r="F914" s="72">
        <v>120</v>
      </c>
    </row>
    <row r="915" spans="1:6">
      <c r="A915" s="71">
        <v>2011</v>
      </c>
      <c r="B915" s="43">
        <v>4</v>
      </c>
      <c r="C915" s="43">
        <v>25</v>
      </c>
      <c r="D915" s="37" t="s">
        <v>238</v>
      </c>
      <c r="E915" s="38" t="s">
        <v>258</v>
      </c>
      <c r="F915" s="72">
        <v>77.5</v>
      </c>
    </row>
    <row r="916" spans="1:6">
      <c r="A916" s="71">
        <v>2012</v>
      </c>
      <c r="B916" s="43">
        <v>3</v>
      </c>
      <c r="C916" s="43">
        <v>10</v>
      </c>
      <c r="D916" s="37" t="s">
        <v>232</v>
      </c>
      <c r="E916" s="38" t="s">
        <v>260</v>
      </c>
      <c r="F916" s="72">
        <v>10.92</v>
      </c>
    </row>
    <row r="917" spans="1:6">
      <c r="A917" s="71">
        <v>2013</v>
      </c>
      <c r="B917" s="43">
        <v>3</v>
      </c>
      <c r="C917" s="43">
        <v>15</v>
      </c>
      <c r="D917" s="37" t="s">
        <v>238</v>
      </c>
      <c r="E917" s="38" t="s">
        <v>260</v>
      </c>
      <c r="F917" s="72">
        <v>10.08</v>
      </c>
    </row>
    <row r="918" spans="1:6">
      <c r="A918" s="71">
        <v>2011</v>
      </c>
      <c r="B918" s="43">
        <v>1</v>
      </c>
      <c r="C918" s="43">
        <v>21</v>
      </c>
      <c r="D918" s="37" t="s">
        <v>232</v>
      </c>
      <c r="E918" s="38" t="s">
        <v>261</v>
      </c>
      <c r="F918" s="72">
        <v>28.8</v>
      </c>
    </row>
    <row r="919" spans="1:6">
      <c r="A919" s="71">
        <v>2014</v>
      </c>
      <c r="B919" s="43">
        <v>5</v>
      </c>
      <c r="C919" s="43">
        <v>3</v>
      </c>
      <c r="D919" s="37" t="s">
        <v>238</v>
      </c>
      <c r="E919" s="38" t="s">
        <v>258</v>
      </c>
      <c r="F919" s="72">
        <v>87.5</v>
      </c>
    </row>
    <row r="920" spans="1:6">
      <c r="A920" s="71">
        <v>2010</v>
      </c>
      <c r="B920" s="43">
        <v>2</v>
      </c>
      <c r="C920" s="43">
        <v>9</v>
      </c>
      <c r="D920" s="37" t="s">
        <v>228</v>
      </c>
      <c r="E920" s="38" t="s">
        <v>260</v>
      </c>
      <c r="F920" s="72">
        <v>17.22</v>
      </c>
    </row>
    <row r="921" spans="1:6">
      <c r="A921" s="71">
        <v>2013</v>
      </c>
      <c r="B921" s="43">
        <v>2</v>
      </c>
      <c r="C921" s="43">
        <v>13</v>
      </c>
      <c r="D921" s="37" t="s">
        <v>232</v>
      </c>
      <c r="E921" s="38" t="s">
        <v>258</v>
      </c>
      <c r="F921" s="72">
        <v>42.5</v>
      </c>
    </row>
    <row r="922" spans="1:6">
      <c r="A922" s="71">
        <v>2010</v>
      </c>
      <c r="B922" s="43">
        <v>2</v>
      </c>
      <c r="C922" s="43">
        <v>23</v>
      </c>
      <c r="D922" s="37" t="s">
        <v>230</v>
      </c>
      <c r="E922" s="38" t="s">
        <v>260</v>
      </c>
      <c r="F922" s="72">
        <v>21</v>
      </c>
    </row>
    <row r="923" spans="1:6">
      <c r="A923" s="71">
        <v>2013</v>
      </c>
      <c r="B923" s="43">
        <v>6</v>
      </c>
      <c r="C923" s="43">
        <v>25</v>
      </c>
      <c r="D923" s="37" t="s">
        <v>230</v>
      </c>
      <c r="E923" s="38" t="s">
        <v>256</v>
      </c>
      <c r="F923" s="72">
        <v>64.8</v>
      </c>
    </row>
    <row r="924" spans="1:6">
      <c r="A924" s="71">
        <v>2013</v>
      </c>
      <c r="B924" s="43">
        <v>3</v>
      </c>
      <c r="C924" s="43">
        <v>26</v>
      </c>
      <c r="D924" s="37" t="s">
        <v>232</v>
      </c>
      <c r="E924" s="38" t="s">
        <v>256</v>
      </c>
      <c r="F924" s="72">
        <v>37.800000000000004</v>
      </c>
    </row>
    <row r="925" spans="1:6">
      <c r="A925" s="71">
        <v>2013</v>
      </c>
      <c r="B925" s="43">
        <v>6</v>
      </c>
      <c r="C925" s="43">
        <v>23</v>
      </c>
      <c r="D925" s="37" t="s">
        <v>230</v>
      </c>
      <c r="E925" s="38" t="s">
        <v>256</v>
      </c>
      <c r="F925" s="72">
        <v>90</v>
      </c>
    </row>
    <row r="926" spans="1:6">
      <c r="A926" s="71">
        <v>2011</v>
      </c>
      <c r="B926" s="43">
        <v>1</v>
      </c>
      <c r="C926" s="43">
        <v>23</v>
      </c>
      <c r="D926" s="37" t="s">
        <v>238</v>
      </c>
      <c r="E926" s="38" t="s">
        <v>260</v>
      </c>
      <c r="F926" s="72">
        <v>20.16</v>
      </c>
    </row>
    <row r="927" spans="1:6">
      <c r="A927" s="71">
        <v>2011</v>
      </c>
      <c r="B927" s="43">
        <v>3</v>
      </c>
      <c r="C927" s="43">
        <v>2</v>
      </c>
      <c r="D927" s="37" t="s">
        <v>230</v>
      </c>
      <c r="E927" s="38" t="s">
        <v>256</v>
      </c>
      <c r="F927" s="72">
        <v>30.6</v>
      </c>
    </row>
    <row r="928" spans="1:6">
      <c r="A928" s="71">
        <v>2012</v>
      </c>
      <c r="B928" s="43">
        <v>5</v>
      </c>
      <c r="C928" s="43">
        <v>14</v>
      </c>
      <c r="D928" s="37" t="s">
        <v>238</v>
      </c>
      <c r="E928" s="38" t="s">
        <v>261</v>
      </c>
      <c r="F928" s="72">
        <v>32</v>
      </c>
    </row>
    <row r="929" spans="1:6">
      <c r="A929" s="71">
        <v>2011</v>
      </c>
      <c r="B929" s="43">
        <v>2</v>
      </c>
      <c r="C929" s="43">
        <v>7</v>
      </c>
      <c r="D929" s="37" t="s">
        <v>230</v>
      </c>
      <c r="E929" s="38" t="s">
        <v>261</v>
      </c>
      <c r="F929" s="72">
        <v>51.2</v>
      </c>
    </row>
    <row r="930" spans="1:6">
      <c r="A930" s="71">
        <v>2011</v>
      </c>
      <c r="B930" s="43">
        <v>6</v>
      </c>
      <c r="C930" s="43">
        <v>30</v>
      </c>
      <c r="D930" s="37" t="s">
        <v>230</v>
      </c>
      <c r="E930" s="38" t="s">
        <v>258</v>
      </c>
      <c r="F930" s="72">
        <v>80</v>
      </c>
    </row>
    <row r="931" spans="1:6">
      <c r="A931" s="71">
        <v>2014</v>
      </c>
      <c r="B931" s="43">
        <v>2</v>
      </c>
      <c r="C931" s="43">
        <v>1</v>
      </c>
      <c r="D931" s="37" t="s">
        <v>228</v>
      </c>
      <c r="E931" s="38" t="s">
        <v>261</v>
      </c>
      <c r="F931" s="72">
        <v>28.8</v>
      </c>
    </row>
    <row r="932" spans="1:6">
      <c r="A932" s="71">
        <v>2014</v>
      </c>
      <c r="B932" s="43">
        <v>6</v>
      </c>
      <c r="C932" s="43">
        <v>17</v>
      </c>
      <c r="D932" s="37" t="s">
        <v>232</v>
      </c>
      <c r="E932" s="38" t="s">
        <v>260</v>
      </c>
      <c r="F932" s="72">
        <v>18.059999999999999</v>
      </c>
    </row>
    <row r="933" spans="1:6">
      <c r="A933" s="71">
        <v>2012</v>
      </c>
      <c r="B933" s="43">
        <v>4</v>
      </c>
      <c r="C933" s="43">
        <v>9</v>
      </c>
      <c r="D933" s="37" t="s">
        <v>228</v>
      </c>
      <c r="E933" s="38" t="s">
        <v>257</v>
      </c>
      <c r="F933" s="72">
        <v>60</v>
      </c>
    </row>
    <row r="934" spans="1:6">
      <c r="A934" s="71">
        <v>2014</v>
      </c>
      <c r="B934" s="43">
        <v>3</v>
      </c>
      <c r="C934" s="43">
        <v>26</v>
      </c>
      <c r="D934" s="37" t="s">
        <v>228</v>
      </c>
      <c r="E934" s="38" t="s">
        <v>260</v>
      </c>
      <c r="F934" s="72">
        <v>3.78</v>
      </c>
    </row>
    <row r="935" spans="1:6">
      <c r="A935" s="71">
        <v>2014</v>
      </c>
      <c r="B935" s="43">
        <v>3</v>
      </c>
      <c r="C935" s="43">
        <v>15</v>
      </c>
      <c r="D935" s="37" t="s">
        <v>228</v>
      </c>
      <c r="E935" s="38" t="s">
        <v>261</v>
      </c>
      <c r="F935" s="72">
        <v>86.4</v>
      </c>
    </row>
    <row r="936" spans="1:6">
      <c r="A936" s="71">
        <v>2011</v>
      </c>
      <c r="B936" s="43">
        <v>1</v>
      </c>
      <c r="C936" s="43">
        <v>5</v>
      </c>
      <c r="D936" s="37" t="s">
        <v>238</v>
      </c>
      <c r="E936" s="38" t="s">
        <v>257</v>
      </c>
      <c r="F936" s="72">
        <v>43.199999999999996</v>
      </c>
    </row>
    <row r="937" spans="1:6">
      <c r="A937" s="71">
        <v>2012</v>
      </c>
      <c r="B937" s="43">
        <v>5</v>
      </c>
      <c r="C937" s="43">
        <v>4</v>
      </c>
      <c r="D937" s="37" t="s">
        <v>230</v>
      </c>
      <c r="E937" s="38" t="s">
        <v>261</v>
      </c>
      <c r="F937" s="72">
        <v>54.400000000000006</v>
      </c>
    </row>
    <row r="938" spans="1:6">
      <c r="A938" s="71">
        <v>2014</v>
      </c>
      <c r="B938" s="43">
        <v>4</v>
      </c>
      <c r="C938" s="43">
        <v>25</v>
      </c>
      <c r="D938" s="37" t="s">
        <v>232</v>
      </c>
      <c r="E938" s="38" t="s">
        <v>257</v>
      </c>
      <c r="F938" s="72">
        <v>48</v>
      </c>
    </row>
    <row r="939" spans="1:6">
      <c r="A939" s="71">
        <v>2012</v>
      </c>
      <c r="B939" s="43">
        <v>6</v>
      </c>
      <c r="C939" s="43">
        <v>15</v>
      </c>
      <c r="D939" s="37" t="s">
        <v>228</v>
      </c>
      <c r="E939" s="38" t="s">
        <v>260</v>
      </c>
      <c r="F939" s="72">
        <v>21</v>
      </c>
    </row>
    <row r="940" spans="1:6">
      <c r="A940" s="71">
        <v>2010</v>
      </c>
      <c r="B940" s="43">
        <v>5</v>
      </c>
      <c r="C940" s="43">
        <v>1</v>
      </c>
      <c r="D940" s="37" t="s">
        <v>238</v>
      </c>
      <c r="E940" s="38" t="s">
        <v>256</v>
      </c>
      <c r="F940" s="72">
        <v>50.4</v>
      </c>
    </row>
    <row r="941" spans="1:6">
      <c r="A941" s="71">
        <v>2010</v>
      </c>
      <c r="B941" s="43">
        <v>1</v>
      </c>
      <c r="C941" s="43">
        <v>23</v>
      </c>
      <c r="D941" s="37" t="s">
        <v>230</v>
      </c>
      <c r="E941" s="38" t="s">
        <v>261</v>
      </c>
      <c r="F941" s="72">
        <v>51.2</v>
      </c>
    </row>
    <row r="942" spans="1:6">
      <c r="A942" s="71">
        <v>2012</v>
      </c>
      <c r="B942" s="43">
        <v>1</v>
      </c>
      <c r="C942" s="43">
        <v>11</v>
      </c>
      <c r="D942" s="37" t="s">
        <v>228</v>
      </c>
      <c r="E942" s="38" t="s">
        <v>261</v>
      </c>
      <c r="F942" s="72">
        <v>28.8</v>
      </c>
    </row>
    <row r="943" spans="1:6">
      <c r="A943" s="71">
        <v>2012</v>
      </c>
      <c r="B943" s="43">
        <v>1</v>
      </c>
      <c r="C943" s="43">
        <v>15</v>
      </c>
      <c r="D943" s="37" t="s">
        <v>228</v>
      </c>
      <c r="E943" s="38" t="s">
        <v>256</v>
      </c>
      <c r="F943" s="72">
        <v>9</v>
      </c>
    </row>
    <row r="944" spans="1:6">
      <c r="A944" s="71">
        <v>2013</v>
      </c>
      <c r="B944" s="43">
        <v>1</v>
      </c>
      <c r="C944" s="43">
        <v>27</v>
      </c>
      <c r="D944" s="37" t="s">
        <v>230</v>
      </c>
      <c r="E944" s="38" t="s">
        <v>257</v>
      </c>
      <c r="F944" s="72">
        <v>43.199999999999996</v>
      </c>
    </row>
    <row r="945" spans="1:6">
      <c r="A945" s="71">
        <v>2010</v>
      </c>
      <c r="B945" s="43">
        <v>3</v>
      </c>
      <c r="C945" s="43">
        <v>16</v>
      </c>
      <c r="D945" s="37" t="s">
        <v>238</v>
      </c>
      <c r="E945" s="38" t="s">
        <v>260</v>
      </c>
      <c r="F945" s="72">
        <v>17.64</v>
      </c>
    </row>
    <row r="946" spans="1:6">
      <c r="A946" s="71">
        <v>2010</v>
      </c>
      <c r="B946" s="43">
        <v>4</v>
      </c>
      <c r="C946" s="43">
        <v>25</v>
      </c>
      <c r="D946" s="37" t="s">
        <v>230</v>
      </c>
      <c r="E946" s="38" t="s">
        <v>258</v>
      </c>
      <c r="F946" s="72">
        <v>45</v>
      </c>
    </row>
    <row r="947" spans="1:6">
      <c r="A947" s="71">
        <v>2014</v>
      </c>
      <c r="B947" s="43">
        <v>1</v>
      </c>
      <c r="C947" s="43">
        <v>2</v>
      </c>
      <c r="D947" s="37" t="s">
        <v>232</v>
      </c>
      <c r="E947" s="38" t="s">
        <v>261</v>
      </c>
      <c r="F947" s="72">
        <v>144</v>
      </c>
    </row>
    <row r="948" spans="1:6">
      <c r="A948" s="71">
        <v>2010</v>
      </c>
      <c r="B948" s="43">
        <v>5</v>
      </c>
      <c r="C948" s="43">
        <v>16</v>
      </c>
      <c r="D948" s="37" t="s">
        <v>232</v>
      </c>
      <c r="E948" s="42" t="s">
        <v>257</v>
      </c>
      <c r="F948" s="80">
        <v>12</v>
      </c>
    </row>
    <row r="949" spans="1:6">
      <c r="A949" s="71">
        <v>2011</v>
      </c>
      <c r="B949" s="43">
        <v>4</v>
      </c>
      <c r="C949" s="43">
        <v>9</v>
      </c>
      <c r="D949" s="37" t="s">
        <v>232</v>
      </c>
      <c r="E949" s="42" t="s">
        <v>256</v>
      </c>
      <c r="F949" s="80">
        <v>66.600000000000009</v>
      </c>
    </row>
    <row r="950" spans="1:6">
      <c r="A950" s="71">
        <v>2011</v>
      </c>
      <c r="B950" s="43">
        <v>1</v>
      </c>
      <c r="C950" s="43">
        <v>5</v>
      </c>
      <c r="D950" s="37" t="s">
        <v>238</v>
      </c>
      <c r="E950" s="38" t="s">
        <v>261</v>
      </c>
      <c r="F950" s="72">
        <v>70.400000000000006</v>
      </c>
    </row>
    <row r="951" spans="1:6">
      <c r="A951" s="71">
        <v>2012</v>
      </c>
      <c r="B951" s="43">
        <v>2</v>
      </c>
      <c r="C951" s="43">
        <v>21</v>
      </c>
      <c r="D951" s="37" t="s">
        <v>238</v>
      </c>
      <c r="E951" s="38" t="s">
        <v>258</v>
      </c>
      <c r="F951" s="72">
        <v>87.5</v>
      </c>
    </row>
    <row r="952" spans="1:6">
      <c r="A952" s="71">
        <v>2011</v>
      </c>
      <c r="B952" s="43">
        <v>4</v>
      </c>
      <c r="C952" s="43">
        <v>30</v>
      </c>
      <c r="D952" s="37" t="s">
        <v>230</v>
      </c>
      <c r="E952" s="38" t="s">
        <v>257</v>
      </c>
      <c r="F952" s="72">
        <v>45.6</v>
      </c>
    </row>
    <row r="953" spans="1:6">
      <c r="A953" s="71">
        <v>2014</v>
      </c>
      <c r="B953" s="43">
        <v>6</v>
      </c>
      <c r="C953" s="43">
        <v>20</v>
      </c>
      <c r="D953" s="37" t="s">
        <v>232</v>
      </c>
      <c r="E953" s="38" t="s">
        <v>261</v>
      </c>
      <c r="F953" s="72">
        <v>80</v>
      </c>
    </row>
    <row r="954" spans="1:6">
      <c r="A954" s="71">
        <v>2013</v>
      </c>
      <c r="B954" s="43">
        <v>4</v>
      </c>
      <c r="C954" s="43">
        <v>21</v>
      </c>
      <c r="D954" s="37" t="s">
        <v>228</v>
      </c>
      <c r="E954" s="38" t="s">
        <v>260</v>
      </c>
      <c r="F954" s="72">
        <v>7.9799999999999995</v>
      </c>
    </row>
    <row r="955" spans="1:6">
      <c r="A955" s="71">
        <v>2010</v>
      </c>
      <c r="B955" s="43">
        <v>2</v>
      </c>
      <c r="C955" s="43">
        <v>4</v>
      </c>
      <c r="D955" s="37" t="s">
        <v>238</v>
      </c>
      <c r="E955" s="38" t="s">
        <v>257</v>
      </c>
      <c r="F955" s="72">
        <v>24</v>
      </c>
    </row>
    <row r="956" spans="1:6">
      <c r="A956" s="71">
        <v>2010</v>
      </c>
      <c r="B956" s="43">
        <v>3</v>
      </c>
      <c r="C956" s="43">
        <v>17</v>
      </c>
      <c r="D956" s="37" t="s">
        <v>228</v>
      </c>
      <c r="E956" s="38" t="s">
        <v>258</v>
      </c>
      <c r="F956" s="72">
        <v>7.5</v>
      </c>
    </row>
    <row r="957" spans="1:6">
      <c r="A957" s="71">
        <v>2011</v>
      </c>
      <c r="B957" s="43">
        <v>6</v>
      </c>
      <c r="C957" s="43">
        <v>19</v>
      </c>
      <c r="D957" s="37" t="s">
        <v>230</v>
      </c>
      <c r="E957" s="38" t="s">
        <v>260</v>
      </c>
      <c r="F957" s="72">
        <v>11.34</v>
      </c>
    </row>
    <row r="958" spans="1:6">
      <c r="A958" s="71">
        <v>2010</v>
      </c>
      <c r="B958" s="43">
        <v>5</v>
      </c>
      <c r="C958" s="43">
        <v>4</v>
      </c>
      <c r="D958" s="37" t="s">
        <v>238</v>
      </c>
      <c r="E958" s="38" t="s">
        <v>256</v>
      </c>
      <c r="F958" s="72">
        <v>34.200000000000003</v>
      </c>
    </row>
    <row r="959" spans="1:6">
      <c r="A959" s="71">
        <v>2010</v>
      </c>
      <c r="B959" s="43">
        <v>6</v>
      </c>
      <c r="C959" s="43">
        <v>23</v>
      </c>
      <c r="D959" s="37" t="s">
        <v>228</v>
      </c>
      <c r="E959" s="38" t="s">
        <v>257</v>
      </c>
      <c r="F959" s="72">
        <v>30</v>
      </c>
    </row>
    <row r="960" spans="1:6">
      <c r="A960" s="71">
        <v>2012</v>
      </c>
      <c r="B960" s="43">
        <v>5</v>
      </c>
      <c r="C960" s="43">
        <v>15</v>
      </c>
      <c r="D960" s="37" t="s">
        <v>230</v>
      </c>
      <c r="E960" s="38" t="s">
        <v>260</v>
      </c>
      <c r="F960" s="72">
        <v>19.32</v>
      </c>
    </row>
    <row r="961" spans="1:6">
      <c r="A961" s="71">
        <v>2013</v>
      </c>
      <c r="B961" s="43">
        <v>3</v>
      </c>
      <c r="C961" s="43">
        <v>19</v>
      </c>
      <c r="D961" s="37" t="s">
        <v>228</v>
      </c>
      <c r="E961" s="38" t="s">
        <v>256</v>
      </c>
      <c r="F961" s="72">
        <v>41.4</v>
      </c>
    </row>
    <row r="962" spans="1:6">
      <c r="A962" s="71">
        <v>2010</v>
      </c>
      <c r="B962" s="43">
        <v>2</v>
      </c>
      <c r="C962" s="43">
        <v>7</v>
      </c>
      <c r="D962" s="37" t="s">
        <v>238</v>
      </c>
      <c r="E962" s="38" t="s">
        <v>256</v>
      </c>
      <c r="F962" s="72">
        <v>66.600000000000009</v>
      </c>
    </row>
    <row r="963" spans="1:6">
      <c r="A963" s="71">
        <v>2011</v>
      </c>
      <c r="B963" s="43">
        <v>3</v>
      </c>
      <c r="C963" s="43">
        <v>30</v>
      </c>
      <c r="D963" s="37" t="s">
        <v>238</v>
      </c>
      <c r="E963" s="38" t="s">
        <v>256</v>
      </c>
      <c r="F963" s="72">
        <v>21.6</v>
      </c>
    </row>
    <row r="964" spans="1:6">
      <c r="A964" s="71">
        <v>2012</v>
      </c>
      <c r="B964" s="43">
        <v>5</v>
      </c>
      <c r="C964" s="43">
        <v>4</v>
      </c>
      <c r="D964" s="37" t="s">
        <v>232</v>
      </c>
      <c r="E964" s="38" t="s">
        <v>258</v>
      </c>
      <c r="F964" s="72">
        <v>25</v>
      </c>
    </row>
    <row r="965" spans="1:6">
      <c r="A965" s="71">
        <v>2011</v>
      </c>
      <c r="B965" s="43">
        <v>3</v>
      </c>
      <c r="C965" s="43">
        <v>27</v>
      </c>
      <c r="D965" s="37" t="s">
        <v>228</v>
      </c>
      <c r="E965" s="38" t="s">
        <v>257</v>
      </c>
      <c r="F965" s="72">
        <v>33.6</v>
      </c>
    </row>
    <row r="966" spans="1:6">
      <c r="A966" s="71">
        <v>2010</v>
      </c>
      <c r="B966" s="43">
        <v>6</v>
      </c>
      <c r="C966" s="43">
        <v>14</v>
      </c>
      <c r="D966" s="37" t="s">
        <v>230</v>
      </c>
      <c r="E966" s="38" t="s">
        <v>257</v>
      </c>
      <c r="F966" s="72">
        <v>9.6</v>
      </c>
    </row>
    <row r="967" spans="1:6">
      <c r="A967" s="71">
        <v>2010</v>
      </c>
      <c r="B967" s="43">
        <v>4</v>
      </c>
      <c r="C967" s="43">
        <v>18</v>
      </c>
      <c r="D967" s="37" t="s">
        <v>238</v>
      </c>
      <c r="E967" s="38" t="s">
        <v>258</v>
      </c>
      <c r="F967" s="72">
        <v>5</v>
      </c>
    </row>
    <row r="968" spans="1:6">
      <c r="A968" s="71">
        <v>2014</v>
      </c>
      <c r="B968" s="43">
        <v>3</v>
      </c>
      <c r="C968" s="43">
        <v>22</v>
      </c>
      <c r="D968" s="37" t="s">
        <v>238</v>
      </c>
      <c r="E968" s="38" t="s">
        <v>260</v>
      </c>
      <c r="F968" s="72">
        <v>14.7</v>
      </c>
    </row>
    <row r="969" spans="1:6">
      <c r="A969" s="71">
        <v>2012</v>
      </c>
      <c r="B969" s="43">
        <v>4</v>
      </c>
      <c r="C969" s="43">
        <v>20</v>
      </c>
      <c r="D969" s="37" t="s">
        <v>238</v>
      </c>
      <c r="E969" s="38" t="s">
        <v>256</v>
      </c>
      <c r="F969" s="72">
        <v>77.400000000000006</v>
      </c>
    </row>
    <row r="970" spans="1:6">
      <c r="A970" s="71">
        <v>2012</v>
      </c>
      <c r="B970" s="43">
        <v>5</v>
      </c>
      <c r="C970" s="43">
        <v>4</v>
      </c>
      <c r="D970" s="37" t="s">
        <v>232</v>
      </c>
      <c r="E970" s="38" t="s">
        <v>261</v>
      </c>
      <c r="F970" s="72">
        <v>16</v>
      </c>
    </row>
    <row r="971" spans="1:6">
      <c r="A971" s="71">
        <v>2010</v>
      </c>
      <c r="B971" s="43">
        <v>4</v>
      </c>
      <c r="C971" s="43">
        <v>11</v>
      </c>
      <c r="D971" s="37" t="s">
        <v>232</v>
      </c>
      <c r="E971" s="38" t="s">
        <v>256</v>
      </c>
      <c r="F971" s="72">
        <v>64.8</v>
      </c>
    </row>
    <row r="972" spans="1:6">
      <c r="A972" s="71">
        <v>2011</v>
      </c>
      <c r="B972" s="43">
        <v>4</v>
      </c>
      <c r="C972" s="43">
        <v>9</v>
      </c>
      <c r="D972" s="37" t="s">
        <v>232</v>
      </c>
      <c r="E972" s="38" t="s">
        <v>256</v>
      </c>
      <c r="F972" s="72">
        <v>36</v>
      </c>
    </row>
    <row r="973" spans="1:6">
      <c r="A973" s="71">
        <v>2014</v>
      </c>
      <c r="B973" s="43">
        <v>4</v>
      </c>
      <c r="C973" s="43">
        <v>25</v>
      </c>
      <c r="D973" s="37" t="s">
        <v>228</v>
      </c>
      <c r="E973" s="38" t="s">
        <v>256</v>
      </c>
      <c r="F973" s="72">
        <v>90</v>
      </c>
    </row>
    <row r="974" spans="1:6">
      <c r="A974" s="71">
        <v>2014</v>
      </c>
      <c r="B974" s="43">
        <v>4</v>
      </c>
      <c r="C974" s="43">
        <v>26</v>
      </c>
      <c r="D974" s="37" t="s">
        <v>238</v>
      </c>
      <c r="E974" s="38" t="s">
        <v>260</v>
      </c>
      <c r="F974" s="72">
        <v>15.959999999999999</v>
      </c>
    </row>
    <row r="975" spans="1:6">
      <c r="A975" s="71">
        <v>2013</v>
      </c>
      <c r="B975" s="43">
        <v>4</v>
      </c>
      <c r="C975" s="43">
        <v>18</v>
      </c>
      <c r="D975" s="37" t="s">
        <v>238</v>
      </c>
      <c r="E975" s="38" t="s">
        <v>256</v>
      </c>
      <c r="F975" s="72">
        <v>23.400000000000002</v>
      </c>
    </row>
    <row r="976" spans="1:6">
      <c r="A976" s="71">
        <v>2012</v>
      </c>
      <c r="B976" s="43">
        <v>1</v>
      </c>
      <c r="C976" s="43">
        <v>24</v>
      </c>
      <c r="D976" s="37" t="s">
        <v>238</v>
      </c>
      <c r="E976" s="38" t="s">
        <v>261</v>
      </c>
      <c r="F976" s="72">
        <v>153.60000000000002</v>
      </c>
    </row>
    <row r="977" spans="1:6">
      <c r="A977" s="71">
        <v>2014</v>
      </c>
      <c r="B977" s="43">
        <v>3</v>
      </c>
      <c r="C977" s="43">
        <v>9</v>
      </c>
      <c r="D977" s="37" t="s">
        <v>238</v>
      </c>
      <c r="E977" s="38" t="s">
        <v>256</v>
      </c>
      <c r="F977" s="72">
        <v>41.4</v>
      </c>
    </row>
    <row r="978" spans="1:6">
      <c r="A978" s="71">
        <v>2013</v>
      </c>
      <c r="B978" s="43">
        <v>2</v>
      </c>
      <c r="C978" s="43">
        <v>12</v>
      </c>
      <c r="D978" s="37" t="s">
        <v>228</v>
      </c>
      <c r="E978" s="38" t="s">
        <v>257</v>
      </c>
      <c r="F978" s="72">
        <v>26.4</v>
      </c>
    </row>
    <row r="979" spans="1:6">
      <c r="A979" s="71">
        <v>2013</v>
      </c>
      <c r="B979" s="43">
        <v>1</v>
      </c>
      <c r="C979" s="43">
        <v>13</v>
      </c>
      <c r="D979" s="37" t="s">
        <v>228</v>
      </c>
      <c r="E979" s="38" t="s">
        <v>258</v>
      </c>
      <c r="F979" s="72">
        <v>52.5</v>
      </c>
    </row>
    <row r="980" spans="1:6">
      <c r="A980" s="71">
        <v>2010</v>
      </c>
      <c r="B980" s="43">
        <v>4</v>
      </c>
      <c r="C980" s="43">
        <v>13</v>
      </c>
      <c r="D980" s="37" t="s">
        <v>228</v>
      </c>
      <c r="E980" s="38" t="s">
        <v>256</v>
      </c>
      <c r="F980" s="72">
        <v>36</v>
      </c>
    </row>
    <row r="981" spans="1:6">
      <c r="A981" s="71">
        <v>2013</v>
      </c>
      <c r="B981" s="43">
        <v>4</v>
      </c>
      <c r="C981" s="43">
        <v>3</v>
      </c>
      <c r="D981" s="37" t="s">
        <v>232</v>
      </c>
      <c r="E981" s="38" t="s">
        <v>258</v>
      </c>
      <c r="F981" s="72">
        <v>65</v>
      </c>
    </row>
    <row r="982" spans="1:6">
      <c r="A982" s="71">
        <v>2012</v>
      </c>
      <c r="B982" s="43">
        <v>2</v>
      </c>
      <c r="C982" s="43">
        <v>10</v>
      </c>
      <c r="D982" s="37" t="s">
        <v>230</v>
      </c>
      <c r="E982" s="38" t="s">
        <v>258</v>
      </c>
      <c r="F982" s="72">
        <v>105</v>
      </c>
    </row>
    <row r="983" spans="1:6">
      <c r="A983" s="71">
        <v>2014</v>
      </c>
      <c r="B983" s="43">
        <v>3</v>
      </c>
      <c r="C983" s="43">
        <v>30</v>
      </c>
      <c r="D983" s="37" t="s">
        <v>228</v>
      </c>
      <c r="E983" s="38" t="s">
        <v>258</v>
      </c>
      <c r="F983" s="72">
        <v>125</v>
      </c>
    </row>
    <row r="984" spans="1:6">
      <c r="A984" s="71">
        <v>2014</v>
      </c>
      <c r="B984" s="43">
        <v>4</v>
      </c>
      <c r="C984" s="43">
        <v>7</v>
      </c>
      <c r="D984" s="37" t="s">
        <v>230</v>
      </c>
      <c r="E984" s="38" t="s">
        <v>256</v>
      </c>
      <c r="F984" s="72">
        <v>41.4</v>
      </c>
    </row>
    <row r="985" spans="1:6">
      <c r="A985" s="71">
        <v>2014</v>
      </c>
      <c r="B985" s="43">
        <v>6</v>
      </c>
      <c r="C985" s="43">
        <v>5</v>
      </c>
      <c r="D985" s="37" t="s">
        <v>238</v>
      </c>
      <c r="E985" s="38" t="s">
        <v>261</v>
      </c>
      <c r="F985" s="72">
        <v>3.2</v>
      </c>
    </row>
    <row r="986" spans="1:6">
      <c r="A986" s="71">
        <v>2014</v>
      </c>
      <c r="B986" s="43">
        <v>2</v>
      </c>
      <c r="C986" s="43">
        <v>11</v>
      </c>
      <c r="D986" s="37" t="s">
        <v>228</v>
      </c>
      <c r="E986" s="38" t="s">
        <v>256</v>
      </c>
      <c r="F986" s="72">
        <v>3.6</v>
      </c>
    </row>
    <row r="987" spans="1:6">
      <c r="A987" s="71">
        <v>2013</v>
      </c>
      <c r="B987" s="43">
        <v>1</v>
      </c>
      <c r="C987" s="43">
        <v>1</v>
      </c>
      <c r="D987" s="37" t="s">
        <v>232</v>
      </c>
      <c r="E987" s="38" t="s">
        <v>261</v>
      </c>
      <c r="F987" s="72">
        <v>112</v>
      </c>
    </row>
    <row r="988" spans="1:6">
      <c r="A988" s="71">
        <v>2012</v>
      </c>
      <c r="B988" s="43">
        <v>6</v>
      </c>
      <c r="C988" s="43">
        <v>14</v>
      </c>
      <c r="D988" s="37" t="s">
        <v>228</v>
      </c>
      <c r="E988" s="38" t="s">
        <v>257</v>
      </c>
      <c r="F988" s="72">
        <v>30</v>
      </c>
    </row>
    <row r="989" spans="1:6">
      <c r="A989" s="71">
        <v>2013</v>
      </c>
      <c r="B989" s="43">
        <v>2</v>
      </c>
      <c r="C989" s="43">
        <v>14</v>
      </c>
      <c r="D989" s="37" t="s">
        <v>232</v>
      </c>
      <c r="E989" s="38" t="s">
        <v>257</v>
      </c>
      <c r="F989" s="72">
        <v>9.6</v>
      </c>
    </row>
    <row r="990" spans="1:6">
      <c r="A990" s="71">
        <v>2010</v>
      </c>
      <c r="B990" s="43">
        <v>5</v>
      </c>
      <c r="C990" s="43">
        <v>26</v>
      </c>
      <c r="D990" s="37" t="s">
        <v>238</v>
      </c>
      <c r="E990" s="38" t="s">
        <v>260</v>
      </c>
      <c r="F990" s="72">
        <v>0.84</v>
      </c>
    </row>
    <row r="991" spans="1:6">
      <c r="A991" s="71">
        <v>2012</v>
      </c>
      <c r="B991" s="43">
        <v>4</v>
      </c>
      <c r="C991" s="43">
        <v>15</v>
      </c>
      <c r="D991" s="37" t="s">
        <v>230</v>
      </c>
      <c r="E991" s="38" t="s">
        <v>260</v>
      </c>
      <c r="F991" s="72">
        <v>11.34</v>
      </c>
    </row>
    <row r="992" spans="1:6">
      <c r="A992" s="71">
        <v>2014</v>
      </c>
      <c r="B992" s="43">
        <v>2</v>
      </c>
      <c r="C992" s="43">
        <v>12</v>
      </c>
      <c r="D992" s="37" t="s">
        <v>232</v>
      </c>
      <c r="E992" s="38" t="s">
        <v>257</v>
      </c>
      <c r="F992" s="72">
        <v>45.6</v>
      </c>
    </row>
    <row r="993" spans="1:6">
      <c r="A993" s="71">
        <v>2011</v>
      </c>
      <c r="B993" s="43">
        <v>6</v>
      </c>
      <c r="C993" s="43">
        <v>10</v>
      </c>
      <c r="D993" s="37" t="s">
        <v>232</v>
      </c>
      <c r="E993" s="38" t="s">
        <v>257</v>
      </c>
      <c r="F993" s="72">
        <v>8.4</v>
      </c>
    </row>
    <row r="994" spans="1:6">
      <c r="A994" s="71">
        <v>2014</v>
      </c>
      <c r="B994" s="43">
        <v>5</v>
      </c>
      <c r="C994" s="43">
        <v>24</v>
      </c>
      <c r="D994" s="37" t="s">
        <v>230</v>
      </c>
      <c r="E994" s="38" t="s">
        <v>256</v>
      </c>
      <c r="F994" s="72">
        <v>84.600000000000009</v>
      </c>
    </row>
    <row r="995" spans="1:6">
      <c r="A995" s="71">
        <v>2013</v>
      </c>
      <c r="B995" s="43">
        <v>2</v>
      </c>
      <c r="C995" s="43">
        <v>19</v>
      </c>
      <c r="D995" s="37" t="s">
        <v>228</v>
      </c>
      <c r="E995" s="38" t="s">
        <v>258</v>
      </c>
      <c r="F995" s="72">
        <v>82.5</v>
      </c>
    </row>
    <row r="996" spans="1:6">
      <c r="A996" s="71">
        <v>2013</v>
      </c>
      <c r="B996" s="43">
        <v>6</v>
      </c>
      <c r="C996" s="43">
        <v>27</v>
      </c>
      <c r="D996" s="37" t="s">
        <v>228</v>
      </c>
      <c r="E996" s="38" t="s">
        <v>260</v>
      </c>
      <c r="F996" s="72">
        <v>21</v>
      </c>
    </row>
    <row r="997" spans="1:6">
      <c r="A997" s="71">
        <v>2013</v>
      </c>
      <c r="B997" s="43">
        <v>6</v>
      </c>
      <c r="C997" s="43">
        <v>25</v>
      </c>
      <c r="D997" s="37" t="s">
        <v>238</v>
      </c>
      <c r="E997" s="38" t="s">
        <v>256</v>
      </c>
      <c r="F997" s="72">
        <v>81</v>
      </c>
    </row>
    <row r="998" spans="1:6">
      <c r="A998" s="71">
        <v>2013</v>
      </c>
      <c r="B998" s="43">
        <v>5</v>
      </c>
      <c r="C998" s="43">
        <v>10</v>
      </c>
      <c r="D998" s="37" t="s">
        <v>230</v>
      </c>
      <c r="E998" s="38" t="s">
        <v>260</v>
      </c>
      <c r="F998" s="72">
        <v>17.64</v>
      </c>
    </row>
    <row r="999" spans="1:6">
      <c r="A999" s="71">
        <v>2012</v>
      </c>
      <c r="B999" s="43">
        <v>2</v>
      </c>
      <c r="C999" s="43">
        <v>4</v>
      </c>
      <c r="D999" s="37" t="s">
        <v>228</v>
      </c>
      <c r="E999" s="38" t="s">
        <v>260</v>
      </c>
      <c r="F999" s="72">
        <v>17.64</v>
      </c>
    </row>
    <row r="1000" spans="1:6">
      <c r="A1000" s="81">
        <v>2013</v>
      </c>
      <c r="B1000" s="82">
        <v>5</v>
      </c>
      <c r="C1000" s="82">
        <v>28</v>
      </c>
      <c r="D1000" s="83" t="s">
        <v>232</v>
      </c>
      <c r="E1000" s="84" t="s">
        <v>258</v>
      </c>
      <c r="F1000" s="85">
        <v>17.5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27</vt:i4>
      </vt:variant>
    </vt:vector>
  </HeadingPairs>
  <TitlesOfParts>
    <vt:vector size="27" baseType="lpstr">
      <vt:lpstr>Podstawy</vt:lpstr>
      <vt:lpstr>Układy</vt:lpstr>
      <vt:lpstr>Daty</vt:lpstr>
      <vt:lpstr>Liczby</vt:lpstr>
      <vt:lpstr>Wiekowe</vt:lpstr>
      <vt:lpstr>Tekst</vt:lpstr>
      <vt:lpstr>Analiza</vt:lpstr>
      <vt:lpstr>PokażJako</vt:lpstr>
      <vt:lpstr>PokażJako2</vt:lpstr>
      <vt:lpstr>Wykres</vt:lpstr>
      <vt:lpstr>FiltrRaportu</vt:lpstr>
      <vt:lpstr>Fragmentatory</vt:lpstr>
      <vt:lpstr>FragmentatoryDane</vt:lpstr>
      <vt:lpstr>Oś czasu</vt:lpstr>
      <vt:lpstr>WeźDane</vt:lpstr>
      <vt:lpstr>Dane</vt:lpstr>
      <vt:lpstr>WeźDaneRaport</vt:lpstr>
      <vt:lpstr>Raport</vt:lpstr>
      <vt:lpstr>Dane (3)</vt:lpstr>
      <vt:lpstr>Pole</vt:lpstr>
      <vt:lpstr>Element</vt:lpstr>
      <vt:lpstr>Ostatnie3</vt:lpstr>
      <vt:lpstr>Podsumowanie</vt:lpstr>
      <vt:lpstr>Mazowieckie</vt:lpstr>
      <vt:lpstr>Małopolskie</vt:lpstr>
      <vt:lpstr>Świętokrzyskie</vt:lpstr>
      <vt:lpstr>ModelDanych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Lukasz Skoczylas</cp:lastModifiedBy>
  <dcterms:created xsi:type="dcterms:W3CDTF">2015-10-21T03:48:36Z</dcterms:created>
  <dcterms:modified xsi:type="dcterms:W3CDTF">2026-02-20T10:58:34Z</dcterms:modified>
</cp:coreProperties>
</file>