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6BA815BE-671D-4C00-A9EF-23CD13825555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Defaults" sheetId="1" r:id="rId1"/>
    <sheet name="Code" sheetId="3" r:id="rId2"/>
    <sheet name="Route Tabl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3" l="1"/>
  <c r="A1" i="3"/>
  <c r="B4" i="3"/>
  <c r="B5" i="3"/>
  <c r="B6" i="3"/>
  <c r="B7" i="3"/>
  <c r="B8" i="3"/>
  <c r="B9" i="3"/>
  <c r="B10" i="3"/>
  <c r="B3" i="3"/>
  <c r="A4" i="3"/>
  <c r="A5" i="3"/>
  <c r="A6" i="3"/>
  <c r="A7" i="3"/>
  <c r="A8" i="3"/>
  <c r="A9" i="3"/>
  <c r="A10" i="3"/>
  <c r="A3" i="3"/>
</calcChain>
</file>

<file path=xl/sharedStrings.xml><?xml version="1.0" encoding="utf-8"?>
<sst xmlns="http://schemas.openxmlformats.org/spreadsheetml/2006/main" count="8" uniqueCount="8">
  <si>
    <t>CVP Target Destination</t>
  </si>
  <si>
    <t>CVP</t>
  </si>
  <si>
    <t>UCCE</t>
  </si>
  <si>
    <t>Table</t>
  </si>
  <si>
    <t>CVP-ROUTE-TABLE</t>
  </si>
  <si>
    <t>UCCE Listen interface</t>
  </si>
  <si>
    <t>Route Key</t>
  </si>
  <si>
    <t>Key (SigDigit)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</si>
</sst>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1" fillId="0" borderId="2" xfId="0" applyFon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"/>
  <sheetViews>
    <sheetView tabSelected="1" workbookViewId="0">
      <selection activeCell="B4" sqref="B4"/>
    </sheetView>
  </sheetViews>
  <sheetFormatPr defaultRowHeight="15" x14ac:dyDescent="0.25"/>
  <cols>
    <col min="1" max="1" width="21.7109375" bestFit="1" customWidth="1"/>
  </cols>
  <sheetData>
    <row r="1" spans="1:4" ht="15.75" thickBot="1" x14ac:dyDescent="0.3">
      <c r="A1" s="4" t="s">
        <v>3</v>
      </c>
      <c r="B1" s="6" t="s">
        <v>4</v>
      </c>
      <c r="C1" s="7"/>
      <c r="D1" s="5"/>
    </row>
    <row r="2" spans="1:4" ht="15.75" thickBot="1" x14ac:dyDescent="0.3">
      <c r="A2" s="4" t="s">
        <v>0</v>
      </c>
      <c r="B2" s="6" t="s">
        <v>1</v>
      </c>
      <c r="C2" s="7"/>
      <c r="D2" s="5"/>
    </row>
    <row r="3" spans="1:4" ht="15.75" thickBot="1" x14ac:dyDescent="0.3">
      <c r="A3" s="4" t="s">
        <v>5</v>
      </c>
      <c r="B3" s="6" t="s">
        <v>2</v>
      </c>
      <c r="C3" s="7"/>
      <c r="D3" s="5"/>
    </row>
    <row r="4" spans="1:4" ht="15.75" thickBot="1" x14ac:dyDescent="0.3">
      <c r="A4" s="4" t="s">
        <v>7</v>
      </c>
      <c r="B4" s="3"/>
      <c r="C4" s="2">
        <v>101</v>
      </c>
      <c r="D4" s="2">
        <v>102</v>
      </c>
    </row>
  </sheetData>
  <mergeCells count="3">
    <mergeCell ref="B1:D1"/>
    <mergeCell ref="B2:D2"/>
    <mergeCell ref="B3:D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6AA8-B532-44FB-9A71-B4479931976D}">
  <sheetPr codeName="Sheet3"/>
  <dimension ref="A1:B10"/>
  <sheetViews>
    <sheetView workbookViewId="0">
      <selection activeCell="B17" sqref="B17"/>
    </sheetView>
  </sheetViews>
  <sheetFormatPr defaultRowHeight="15" x14ac:dyDescent="0.25"/>
  <cols>
    <col min="1" max="1" width="68.140625" bestFit="1" customWidth="1"/>
    <col min="2" max="2" width="86.5703125" customWidth="1"/>
  </cols>
  <sheetData>
    <row r="1" spans="1:2" x14ac:dyDescent="0.25">
      <c r="A1" t="str">
        <f>CONCATENATE("route table ",Defaults!$B$1)</f>
        <v>route table CVP-ROUTE-TABLE</v>
      </c>
      <c r="B1" t="str">
        <f>CONCATENATE("route table ",Defaults!$B$1)</f>
        <v>route table CVP-ROUTE-TABLE</v>
      </c>
    </row>
    <row r="3" spans="1:2" x14ac:dyDescent="0.25">
      <c r="A3" t="str">
        <f>CONCATENATE("key ",Defaults!$C$4,'Route Table'!A2," target-destination ",Defaults!$B$2," ",Defaults!$B$3)</f>
        <v>key 1013174606373 target-destination CVP UCCE</v>
      </c>
      <c r="B3" t="str">
        <f>CONCATENATE("key ",Defaults!$D$4,'Route Table'!A2," target-destination ",Defaults!$B$2," ",Defaults!$B$3)</f>
        <v>key 1023174606373 target-destination CVP UCCE</v>
      </c>
    </row>
    <row r="4" spans="1:2" x14ac:dyDescent="0.25">
      <c r="A4" t="str">
        <f>CONCATENATE("key ",Defaults!$C$4,'Route Table'!A3," target-destination ",Defaults!$B$2," ",Defaults!$B$3)</f>
        <v>key 1011234567890 target-destination CVP UCCE</v>
      </c>
      <c r="B4" t="str">
        <f>CONCATENATE("key ",Defaults!$D$4,'Route Table'!A3," target-destination ",Defaults!$B$2," ",Defaults!$B$3)</f>
        <v>key 1021234567890 target-destination CVP UCCE</v>
      </c>
    </row>
    <row r="5" spans="1:2" x14ac:dyDescent="0.25">
      <c r="A5" t="str">
        <f>CONCATENATE("key ",Defaults!$C$4,'Route Table'!A4," target-destination ",Defaults!$B$2," ",Defaults!$B$3)</f>
        <v>key 1014598734957 target-destination CVP UCCE</v>
      </c>
      <c r="B5" t="str">
        <f>CONCATENATE("key ",Defaults!$D$4,'Route Table'!A4," target-destination ",Defaults!$B$2," ",Defaults!$B$3)</f>
        <v>key 1024598734957 target-destination CVP UCCE</v>
      </c>
    </row>
    <row r="6" spans="1:2" x14ac:dyDescent="0.25">
      <c r="A6" t="str">
        <f>CONCATENATE("key ",Defaults!$C$4,'Route Table'!A5," target-destination ",Defaults!$B$2," ",Defaults!$B$3)</f>
        <v>key 1018973498714 target-destination CVP UCCE</v>
      </c>
      <c r="B6" t="str">
        <f>CONCATENATE("key ",Defaults!$D$4,'Route Table'!A5," target-destination ",Defaults!$B$2," ",Defaults!$B$3)</f>
        <v>key 1028973498714 target-destination CVP UCCE</v>
      </c>
    </row>
    <row r="7" spans="1:2" x14ac:dyDescent="0.25">
      <c r="A7" t="str">
        <f>CONCATENATE("key ",Defaults!$C$4,'Route Table'!A6," target-destination ",Defaults!$B$2," ",Defaults!$B$3)</f>
        <v>key 1017126371368 target-destination CVP UCCE</v>
      </c>
      <c r="B7" t="str">
        <f>CONCATENATE("key ",Defaults!$D$4,'Route Table'!A6," target-destination ",Defaults!$B$2," ",Defaults!$B$3)</f>
        <v>key 1027126371368 target-destination CVP UCCE</v>
      </c>
    </row>
    <row r="8" spans="1:2" x14ac:dyDescent="0.25">
      <c r="A8" t="str">
        <f>CONCATENATE("key ",Defaults!$C$4,'Route Table'!A7," target-destination ",Defaults!$B$2," ",Defaults!$B$3)</f>
        <v>key 1017673637643 target-destination CVP UCCE</v>
      </c>
      <c r="B8" t="str">
        <f>CONCATENATE("key ",Defaults!$D$4,'Route Table'!A7," target-destination ",Defaults!$B$2," ",Defaults!$B$3)</f>
        <v>key 1027673637643 target-destination CVP UCCE</v>
      </c>
    </row>
    <row r="9" spans="1:2" x14ac:dyDescent="0.25">
      <c r="A9" t="str">
        <f>CONCATENATE("key ",Defaults!$C$4,'Route Table'!A8," target-destination ",Defaults!$B$2," ",Defaults!$B$3)</f>
        <v>key 1011243423421 target-destination CVP UCCE</v>
      </c>
      <c r="B9" t="str">
        <f>CONCATENATE("key ",Defaults!$D$4,'Route Table'!A8," target-destination ",Defaults!$B$2," ",Defaults!$B$3)</f>
        <v>key 1021243423421 target-destination CVP UCCE</v>
      </c>
    </row>
    <row r="10" spans="1:2" x14ac:dyDescent="0.25">
      <c r="A10" t="str">
        <f>CONCATENATE("key ",Defaults!$C$4,'Route Table'!A9," target-destination ",Defaults!$B$2," ",Defaults!$B$3)</f>
        <v>key 1012132131231 target-destination CVP UCCE</v>
      </c>
      <c r="B10" t="str">
        <f>CONCATENATE("key ",Defaults!$D$4,'Route Table'!A9," target-destination ",Defaults!$B$2," ",Defaults!$B$3)</f>
        <v>key 1022132131231 target-destination CVP UCCE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3BBF-EB41-4E58-9DE9-958DA8EFE7ED}">
  <sheetPr codeName="Sheet4"/>
  <dimension ref="A1:D9"/>
  <sheetViews>
    <sheetView workbookViewId="0"/>
  </sheetViews>
  <sheetFormatPr defaultRowHeight="15" x14ac:dyDescent="0.25"/>
  <cols>
    <col min="1" max="1" width="11" style="1" bestFit="1" customWidth="1"/>
    <col min="4" max="4" width="7.140625" customWidth="1"/>
  </cols>
  <sheetData>
    <row r="1" spans="1:1" x14ac:dyDescent="0.25">
      <c r="A1" s="1" t="s">
        <v>6</v>
      </c>
    </row>
    <row r="2" spans="1:1" x14ac:dyDescent="0.25">
      <c r="A2" s="1">
        <v>3174606373</v>
      </c>
    </row>
    <row r="3" spans="1:1" x14ac:dyDescent="0.25">
      <c r="A3" s="1">
        <v>1234567890</v>
      </c>
    </row>
    <row r="4" spans="1:1" x14ac:dyDescent="0.25">
      <c r="A4" s="1">
        <v>4598734957</v>
      </c>
    </row>
    <row r="5" spans="1:1" x14ac:dyDescent="0.25">
      <c r="A5" s="1">
        <v>8973498714</v>
      </c>
    </row>
    <row r="6" spans="1:1" x14ac:dyDescent="0.25">
      <c r="A6" s="1">
        <v>7126371368</v>
      </c>
    </row>
    <row r="7" spans="1:1" x14ac:dyDescent="0.25">
      <c r="A7" s="1">
        <v>7673637643</v>
      </c>
    </row>
    <row r="8" spans="1:1" x14ac:dyDescent="0.25">
      <c r="A8" s="1">
        <v>1243423421</v>
      </c>
    </row>
    <row r="9" spans="1:1" x14ac:dyDescent="0.25">
      <c r="A9" s="1">
        <v>2132131231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Defaults</vt:lpstr>
      <vt:lpstr>Code</vt:lpstr>
      <vt:lpstr>Route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2019-03-26T20:30:49Z</dcterms:modified>
</cp:coreProperties>
</file>