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<sst xmlns="http://schemas.openxmlformats.org/spreadsheetml/2006/main" count="3" uniqueCount="3">
  <si>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dB</t>
  </si>
  <si>
    <t>voltage</t>
  </si>
  <si>
    <t>power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</si>
</sst>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1">
    <dxf>
      <font>
        <color rgb="FFC53929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0.57"/>
    <col customWidth="1" min="3" max="3" width="28.57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>
        <v>0.562341</v>
      </c>
      <c r="C2" s="2">
        <v>0.316228</v>
      </c>
    </row>
    <row r="3">
      <c r="A3" t="str">
        <f t="shared" ref="A3:A22" si="1">A2-0.05</f>
        <v>0.95</v>
      </c>
      <c r="B3" t="str">
        <f t="shared" ref="B3:B22" si="2">(0.562341*B2)</f>
        <v>0.3162274003</v>
      </c>
      <c r="C3" t="str">
        <f t="shared" ref="C3:C22" si="3">0.316228*C2</f>
        <v>0.100000148</v>
      </c>
    </row>
    <row r="4">
      <c r="A4" t="str">
        <f t="shared" si="1"/>
        <v>0.9</v>
      </c>
      <c r="B4" t="str">
        <f t="shared" si="2"/>
        <v>0.1778276325</v>
      </c>
      <c r="C4" t="str">
        <f t="shared" si="3"/>
        <v>0.0316228468</v>
      </c>
    </row>
    <row r="5">
      <c r="A5" t="str">
        <f t="shared" si="1"/>
        <v>0.85</v>
      </c>
      <c r="B5" t="str">
        <f t="shared" si="2"/>
        <v>0.09999976869</v>
      </c>
      <c r="C5" t="str">
        <f t="shared" si="3"/>
        <v>0.0100000296</v>
      </c>
    </row>
    <row r="6">
      <c r="A6" t="str">
        <f t="shared" si="1"/>
        <v>0.8</v>
      </c>
      <c r="B6" t="str">
        <f t="shared" si="2"/>
        <v>0.05623396992</v>
      </c>
      <c r="C6" t="str">
        <f t="shared" si="3"/>
        <v>0.003162289359</v>
      </c>
    </row>
    <row r="7">
      <c r="A7" t="str">
        <f t="shared" si="1"/>
        <v>0.75</v>
      </c>
      <c r="B7" t="str">
        <f t="shared" si="2"/>
        <v>0.03162266688</v>
      </c>
      <c r="C7" t="str">
        <f t="shared" si="3"/>
        <v>0.00100000444</v>
      </c>
    </row>
    <row r="8">
      <c r="A8" t="str">
        <f t="shared" si="1"/>
        <v>0.7</v>
      </c>
      <c r="B8" t="str">
        <f t="shared" si="2"/>
        <v>0.01778272212</v>
      </c>
      <c r="C8" t="str">
        <f t="shared" si="3"/>
        <v>0.0003162294039</v>
      </c>
    </row>
    <row r="9">
      <c r="A9" t="str">
        <f t="shared" si="1"/>
        <v>0.65</v>
      </c>
      <c r="B9" t="str">
        <f t="shared" si="2"/>
        <v>0.009999953738</v>
      </c>
      <c r="C9" t="str">
        <f t="shared" si="3"/>
        <v>0.0001000005919</v>
      </c>
    </row>
    <row r="10">
      <c r="A10" t="str">
        <f t="shared" si="1"/>
        <v>0.6</v>
      </c>
      <c r="B10" t="str">
        <f t="shared" si="2"/>
        <v>0.005623383985</v>
      </c>
      <c r="C10" t="str">
        <f t="shared" si="3"/>
        <v>0.00003162298719</v>
      </c>
    </row>
    <row r="11">
      <c r="A11" t="str">
        <f t="shared" si="1"/>
        <v>0.55</v>
      </c>
      <c r="B11" t="str">
        <f t="shared" si="2"/>
        <v>0.003162259373</v>
      </c>
      <c r="C11" t="str">
        <f t="shared" si="3"/>
        <v>0.00001000007399</v>
      </c>
    </row>
    <row r="12">
      <c r="A12" t="str">
        <f t="shared" si="1"/>
        <v>0.5</v>
      </c>
      <c r="B12" t="str">
        <f t="shared" si="2"/>
        <v>0.001778268098</v>
      </c>
      <c r="C12" t="str">
        <f t="shared" si="3"/>
        <v>0.000003162303398</v>
      </c>
    </row>
    <row r="13">
      <c r="A13" t="str">
        <f t="shared" si="1"/>
        <v>0.45</v>
      </c>
      <c r="B13" t="str">
        <f t="shared" si="2"/>
        <v>0.0009999930607</v>
      </c>
      <c r="C13" t="str">
        <f t="shared" si="3"/>
        <v>0.000001000008879</v>
      </c>
    </row>
    <row r="14">
      <c r="A14" t="str">
        <f t="shared" si="1"/>
        <v>0.4</v>
      </c>
      <c r="B14" t="str">
        <f t="shared" si="2"/>
        <v>0.0005623370977</v>
      </c>
      <c r="C14" t="str">
        <f t="shared" si="3"/>
        <v>0.0000003162308078</v>
      </c>
    </row>
    <row r="15">
      <c r="A15" t="str">
        <f t="shared" si="1"/>
        <v>0.35</v>
      </c>
      <c r="B15" t="str">
        <f t="shared" si="2"/>
        <v>0.0003162252059</v>
      </c>
      <c r="C15" t="str">
        <f t="shared" si="3"/>
        <v>0.0000001000010359</v>
      </c>
    </row>
    <row r="16">
      <c r="A16" t="str">
        <f t="shared" si="1"/>
        <v>0.3</v>
      </c>
      <c r="B16" t="str">
        <f t="shared" si="2"/>
        <v>0.0001778263985</v>
      </c>
      <c r="C16" t="str">
        <f t="shared" si="3"/>
        <v>0.00000003162312758</v>
      </c>
    </row>
    <row r="17">
      <c r="A17" t="str">
        <f t="shared" si="1"/>
        <v>0.25</v>
      </c>
      <c r="B17" t="str">
        <f t="shared" si="2"/>
        <v>0.00009999907476</v>
      </c>
      <c r="C17" t="str">
        <f t="shared" si="3"/>
        <v>0.00000001000011839</v>
      </c>
    </row>
    <row r="18">
      <c r="A18" t="str">
        <f t="shared" si="1"/>
        <v>0.2</v>
      </c>
      <c r="B18" t="str">
        <f t="shared" si="2"/>
        <v>0.0000562335797</v>
      </c>
      <c r="C18" t="str">
        <f t="shared" si="3"/>
        <v>0.000000003162317438</v>
      </c>
    </row>
    <row r="19">
      <c r="A19" t="str">
        <f t="shared" si="1"/>
        <v>0.15</v>
      </c>
      <c r="B19" t="str">
        <f t="shared" si="2"/>
        <v>0.00003162244744</v>
      </c>
      <c r="C19" t="str">
        <f t="shared" si="3"/>
        <v>0.000000001000013319</v>
      </c>
    </row>
    <row r="20">
      <c r="A20" t="str">
        <f t="shared" si="1"/>
        <v>0.1</v>
      </c>
      <c r="B20" t="str">
        <f t="shared" si="2"/>
        <v>0.00001778259872</v>
      </c>
      <c r="C20" t="str">
        <f t="shared" si="3"/>
        <v>0.0000000003162322117</v>
      </c>
    </row>
    <row r="21">
      <c r="A21" t="str">
        <f t="shared" si="1"/>
        <v>0.05</v>
      </c>
      <c r="B21" t="str">
        <f t="shared" si="2"/>
        <v>0.000009999884345</v>
      </c>
      <c r="C21" t="str">
        <f t="shared" si="3"/>
        <v>0.0000000001000014798</v>
      </c>
    </row>
    <row r="22">
      <c r="A22" t="str">
        <f t="shared" si="1"/>
        <v>0</v>
      </c>
      <c r="B22" t="str">
        <f t="shared" si="2"/>
        <v>0.000005623344962</v>
      </c>
      <c r="C22" t="str">
        <f t="shared" si="3"/>
        <v>0</v>
      </c>
    </row>
  </sheetData>
  <conditionalFormatting sqref="B2:C22">
    <cfRule type="cellIs" dxfId="0" priority="1" operator="lessThan">
      <formula>0.0000152590219</formula>
    </cfRule>
  </conditionalFormatting>
  <drawing r:id="rId1"/>
</worksheet>
</file>