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op\Desktop\Desempenho_Medias\V2\Change Map\"/>
    </mc:Choice>
  </mc:AlternateContent>
  <bookViews>
    <workbookView xWindow="0" yWindow="0" windowWidth="19200" windowHeight="1137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F19" i="1"/>
  <c r="E19" i="1"/>
  <c r="D19" i="1"/>
  <c r="G18" i="1" l="1"/>
  <c r="F18" i="1"/>
  <c r="E18" i="1"/>
  <c r="D18" i="1"/>
  <c r="D17" i="1"/>
</calcChain>
</file>

<file path=xl/sharedStrings.xml><?xml version="1.0" encoding="utf-8"?>
<sst xmlns="http://schemas.openxmlformats.org/spreadsheetml/2006/main" count="24" uniqueCount="24">
  <si>
    <t>Processamento dos dados</t>
  </si>
  <si>
    <t>draw()</t>
  </si>
  <si>
    <t>pan</t>
  </si>
  <si>
    <t>zoom</t>
  </si>
  <si>
    <t>1.92+4756.8</t>
  </si>
  <si>
    <t>1.88+4178.9</t>
  </si>
  <si>
    <t>1.87+4293.2</t>
  </si>
  <si>
    <t>1.66+4180.0</t>
  </si>
  <si>
    <t>1.78+4137.7</t>
  </si>
  <si>
    <t>1.89+4131.3</t>
  </si>
  <si>
    <t>1.81+4275.0</t>
  </si>
  <si>
    <t>1.94+4211.0</t>
  </si>
  <si>
    <t>1.87+4078.3</t>
  </si>
  <si>
    <t>1.74+4162.6</t>
  </si>
  <si>
    <t>1.85+4215.8</t>
  </si>
  <si>
    <t>1.91+4169.9</t>
  </si>
  <si>
    <t>2.03+4184.1</t>
  </si>
  <si>
    <t>1.79+4362.7</t>
  </si>
  <si>
    <t>1.98+4097.8</t>
  </si>
  <si>
    <t>Total=</t>
  </si>
  <si>
    <t>preProcess</t>
  </si>
  <si>
    <t>loadGeoJSON</t>
  </si>
  <si>
    <t>Média(s)=</t>
  </si>
  <si>
    <t>Média(ms)=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</si>
</sst>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60" zoomScaleNormal="160" workbookViewId="0">
      <selection activeCell="A20" sqref="A20"/>
    </sheetView>
  </sheetViews>
  <sheetFormatPr defaultRowHeight="15" x14ac:dyDescent="0.25"/>
  <cols>
    <col min="1" max="1" width="27.42578125" customWidth="1"/>
    <col min="2" max="2" width="27" customWidth="1"/>
    <col min="3" max="3" width="11.42578125" customWidth="1"/>
    <col min="4" max="4" width="12.42578125" customWidth="1"/>
    <col min="5" max="5" width="11.5703125" customWidth="1"/>
  </cols>
  <sheetData>
    <row r="1" spans="2:7" x14ac:dyDescent="0.25">
      <c r="B1" t="s">
        <v>0</v>
      </c>
      <c r="C1" t="s">
        <v>20</v>
      </c>
      <c r="D1" t="s">
        <v>21</v>
      </c>
      <c r="E1" t="s">
        <v>1</v>
      </c>
      <c r="F1" t="s">
        <v>2</v>
      </c>
      <c r="G1" t="s">
        <v>3</v>
      </c>
    </row>
    <row r="2" spans="2:7" x14ac:dyDescent="0.25">
      <c r="B2" t="s">
        <v>4</v>
      </c>
      <c r="C2">
        <v>1.92</v>
      </c>
      <c r="D2">
        <v>4756.8</v>
      </c>
      <c r="E2" s="1">
        <v>18.260000000000002</v>
      </c>
      <c r="F2" s="1">
        <v>17.41</v>
      </c>
      <c r="G2" s="1">
        <v>12.05</v>
      </c>
    </row>
    <row r="3" spans="2:7" x14ac:dyDescent="0.25">
      <c r="B3" t="s">
        <v>5</v>
      </c>
      <c r="C3">
        <v>1.88</v>
      </c>
      <c r="D3">
        <v>4178.8999999999996</v>
      </c>
      <c r="E3" s="1">
        <v>17.54</v>
      </c>
      <c r="F3" s="1">
        <v>20.420000000000002</v>
      </c>
      <c r="G3" s="1">
        <v>10.94</v>
      </c>
    </row>
    <row r="4" spans="2:7" x14ac:dyDescent="0.25">
      <c r="B4" t="s">
        <v>6</v>
      </c>
      <c r="C4">
        <v>1.87</v>
      </c>
      <c r="D4">
        <v>4293.2</v>
      </c>
      <c r="E4" s="1">
        <v>19.649999999999999</v>
      </c>
      <c r="F4" s="1">
        <v>24.88</v>
      </c>
      <c r="G4" s="1">
        <v>10.54</v>
      </c>
    </row>
    <row r="5" spans="2:7" x14ac:dyDescent="0.25">
      <c r="B5" t="s">
        <v>7</v>
      </c>
      <c r="C5">
        <v>1.66</v>
      </c>
      <c r="D5">
        <v>4180</v>
      </c>
      <c r="E5" s="1">
        <v>18.72</v>
      </c>
      <c r="F5" s="1">
        <v>18.23</v>
      </c>
      <c r="G5" s="1">
        <v>10.44</v>
      </c>
    </row>
    <row r="6" spans="2:7" x14ac:dyDescent="0.25">
      <c r="B6" t="s">
        <v>18</v>
      </c>
      <c r="C6">
        <v>1.98</v>
      </c>
      <c r="D6">
        <v>4097.8</v>
      </c>
      <c r="E6" s="1">
        <v>16.690000000000001</v>
      </c>
      <c r="F6" s="1">
        <v>34.94</v>
      </c>
      <c r="G6" s="1">
        <v>10.199999999999999</v>
      </c>
    </row>
    <row r="7" spans="2:7" x14ac:dyDescent="0.25">
      <c r="B7" t="s">
        <v>8</v>
      </c>
      <c r="C7">
        <v>1.78</v>
      </c>
      <c r="D7">
        <v>4137.7</v>
      </c>
      <c r="E7" s="1">
        <v>18.600000000000001</v>
      </c>
      <c r="F7" s="1">
        <v>11.52</v>
      </c>
      <c r="G7" s="1">
        <v>10.85</v>
      </c>
    </row>
    <row r="8" spans="2:7" x14ac:dyDescent="0.25">
      <c r="B8" t="s">
        <v>9</v>
      </c>
      <c r="C8">
        <v>1.89</v>
      </c>
      <c r="D8">
        <v>4131.3</v>
      </c>
      <c r="E8" s="1">
        <v>17.309999999999999</v>
      </c>
      <c r="F8" s="1">
        <v>43.04</v>
      </c>
      <c r="G8" s="1">
        <v>10.119999999999999</v>
      </c>
    </row>
    <row r="9" spans="2:7" x14ac:dyDescent="0.25">
      <c r="B9" t="s">
        <v>10</v>
      </c>
      <c r="C9">
        <v>1.81</v>
      </c>
      <c r="D9">
        <v>4275</v>
      </c>
      <c r="E9" s="1">
        <v>17.809999999999999</v>
      </c>
      <c r="F9" s="1">
        <v>57.17</v>
      </c>
      <c r="G9" s="1">
        <v>10.61</v>
      </c>
    </row>
    <row r="10" spans="2:7" x14ac:dyDescent="0.25">
      <c r="B10" t="s">
        <v>11</v>
      </c>
      <c r="C10">
        <v>1.94</v>
      </c>
      <c r="D10">
        <v>4211</v>
      </c>
      <c r="E10" s="1">
        <v>17.649999999999999</v>
      </c>
      <c r="F10" s="1">
        <v>46.12</v>
      </c>
      <c r="G10" s="1">
        <v>10.35</v>
      </c>
    </row>
    <row r="11" spans="2:7" x14ac:dyDescent="0.25">
      <c r="B11" t="s">
        <v>12</v>
      </c>
      <c r="C11">
        <v>1.87</v>
      </c>
      <c r="D11">
        <v>4078.3</v>
      </c>
      <c r="E11" s="1">
        <v>18.84</v>
      </c>
      <c r="F11" s="1">
        <v>60.92</v>
      </c>
      <c r="G11" s="1">
        <v>10.09</v>
      </c>
    </row>
    <row r="12" spans="2:7" x14ac:dyDescent="0.25">
      <c r="B12" t="s">
        <v>17</v>
      </c>
      <c r="C12">
        <v>1.79</v>
      </c>
      <c r="D12">
        <v>4362.7</v>
      </c>
      <c r="E12" s="1">
        <v>17.73</v>
      </c>
      <c r="F12" s="1">
        <v>10.6</v>
      </c>
      <c r="G12" s="1">
        <v>9.9600000000000009</v>
      </c>
    </row>
    <row r="13" spans="2:7" x14ac:dyDescent="0.25">
      <c r="B13" t="s">
        <v>13</v>
      </c>
      <c r="C13">
        <v>1.74</v>
      </c>
      <c r="D13">
        <v>4162.6000000000004</v>
      </c>
      <c r="E13" s="1">
        <v>19.27</v>
      </c>
      <c r="F13" s="1">
        <v>33.74</v>
      </c>
      <c r="G13" s="1">
        <v>10.19</v>
      </c>
    </row>
    <row r="14" spans="2:7" x14ac:dyDescent="0.25">
      <c r="B14" t="s">
        <v>14</v>
      </c>
      <c r="C14">
        <v>1.85</v>
      </c>
      <c r="D14">
        <v>4215.8</v>
      </c>
      <c r="E14" s="1">
        <v>19.670000000000002</v>
      </c>
      <c r="F14" s="1">
        <v>44.37</v>
      </c>
      <c r="G14" s="1">
        <v>10.51</v>
      </c>
    </row>
    <row r="15" spans="2:7" x14ac:dyDescent="0.25">
      <c r="B15" t="s">
        <v>15</v>
      </c>
      <c r="C15">
        <v>1.91</v>
      </c>
      <c r="D15">
        <v>4169.8999999999996</v>
      </c>
      <c r="E15" s="1">
        <v>17.59</v>
      </c>
      <c r="F15" s="1">
        <v>15.04</v>
      </c>
      <c r="G15" s="1">
        <v>10.4</v>
      </c>
    </row>
    <row r="16" spans="2:7" x14ac:dyDescent="0.25">
      <c r="B16" t="s">
        <v>16</v>
      </c>
      <c r="C16">
        <v>2.0299999999999998</v>
      </c>
      <c r="D16">
        <v>4184.1000000000004</v>
      </c>
      <c r="E16" s="1">
        <v>17.68</v>
      </c>
      <c r="F16" s="1">
        <v>23.74</v>
      </c>
      <c r="G16" s="1">
        <v>10.66</v>
      </c>
    </row>
    <row r="17" spans="1:7" x14ac:dyDescent="0.25">
      <c r="A17" t="s">
        <v>19</v>
      </c>
      <c r="D17">
        <f>SUM(C2:D16)</f>
        <v>63463.020000000004</v>
      </c>
    </row>
    <row r="18" spans="1:7" x14ac:dyDescent="0.25">
      <c r="A18" t="s">
        <v>23</v>
      </c>
      <c r="D18" s="2">
        <f>D17/15</f>
        <v>4230.8680000000004</v>
      </c>
      <c r="E18" s="2">
        <f>AVERAGE(E2:E16)</f>
        <v>18.200666666666667</v>
      </c>
      <c r="F18" s="2">
        <f>AVERAGE(F2:F16)</f>
        <v>30.809333333333338</v>
      </c>
      <c r="G18" s="2">
        <f>AVERAGE(G2:G16)</f>
        <v>10.527333333333333</v>
      </c>
    </row>
    <row r="19" spans="1:7" x14ac:dyDescent="0.25">
      <c r="A19" t="s">
        <v>22</v>
      </c>
      <c r="D19" s="3">
        <f>D18/1000</f>
        <v>4.2308680000000001</v>
      </c>
      <c r="E19" s="3">
        <f>E18/1000</f>
        <v>1.8200666666666667E-2</v>
      </c>
      <c r="F19" s="3">
        <f>F18/1000</f>
        <v>3.0809333333333338E-2</v>
      </c>
      <c r="G19" s="3">
        <f>G18/1000</f>
        <v>1.0527333333333333E-2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Sysop</dc:creator>
  <cp:lastModifiedBy>Sysop</cp:lastModifiedBy>
  <dcterms:created xsi:type="dcterms:W3CDTF">2017-04-06T12:46:07Z</dcterms:created>
  <dcterms:modified xsi:type="dcterms:W3CDTF">2017-04-08T09:38:53Z</dcterms:modified>
</cp:coreProperties>
</file>