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Change Map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D19" i="1"/>
  <c r="D18" i="1"/>
  <c r="C19" i="1"/>
  <c r="C18" i="1"/>
  <c r="B19" i="1"/>
  <c r="B18" i="1"/>
  <c r="E17" i="1"/>
  <c r="D17" i="1"/>
  <c r="C17" i="1"/>
  <c r="B17" i="1"/>
</calcChain>
</file>

<file path=xl/sharedStrings.xml><?xml version="1.0" encoding="utf-8"?>
<sst xmlns="http://schemas.openxmlformats.org/spreadsheetml/2006/main" count="7" uniqueCount="7">
  <si>
    <t>Processamento dos dados</t>
  </si>
  <si>
    <t>draw()</t>
  </si>
  <si>
    <t>pan</t>
  </si>
  <si>
    <t>zoom</t>
  </si>
  <si>
    <t>Total=</t>
  </si>
  <si>
    <t>Média(ms)=</t>
  </si>
  <si>
    <t>Média(s)=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</si>
</sst>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4" zoomScaleNormal="154" workbookViewId="0">
      <selection activeCell="B19" sqref="B19:E19"/>
    </sheetView>
  </sheetViews>
  <sheetFormatPr defaultRowHeight="15" x14ac:dyDescent="0.25"/>
  <cols>
    <col min="1" max="1" width="27.42578125" customWidth="1"/>
    <col min="2" max="2" width="27" customWidth="1"/>
    <col min="3" max="3" width="11.42578125" customWidth="1"/>
    <col min="4" max="4" width="10.85546875" customWidth="1"/>
    <col min="5" max="5" width="11.5703125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 s="1">
        <v>5610.8</v>
      </c>
      <c r="C2" s="1">
        <v>62.41</v>
      </c>
      <c r="D2" s="1">
        <v>20.32</v>
      </c>
      <c r="E2" s="1">
        <v>18.079999999999998</v>
      </c>
    </row>
    <row r="3" spans="2:5" x14ac:dyDescent="0.25">
      <c r="B3" s="1">
        <v>5228.5</v>
      </c>
      <c r="C3" s="1">
        <v>58.84</v>
      </c>
      <c r="D3" s="1">
        <v>44.97</v>
      </c>
      <c r="E3" s="1">
        <v>16.5</v>
      </c>
    </row>
    <row r="4" spans="2:5" x14ac:dyDescent="0.25">
      <c r="B4" s="1">
        <v>5377.8</v>
      </c>
      <c r="C4" s="1">
        <v>67.3</v>
      </c>
      <c r="D4" s="1">
        <v>60.87</v>
      </c>
      <c r="E4" s="1">
        <v>16.329999999999998</v>
      </c>
    </row>
    <row r="5" spans="2:5" x14ac:dyDescent="0.25">
      <c r="B5" s="1">
        <v>5381.3</v>
      </c>
      <c r="C5" s="1">
        <v>58.93</v>
      </c>
      <c r="D5" s="1">
        <v>43.29</v>
      </c>
      <c r="E5" s="1">
        <v>13.23</v>
      </c>
    </row>
    <row r="6" spans="2:5" x14ac:dyDescent="0.25">
      <c r="B6" s="1">
        <v>5421.8</v>
      </c>
      <c r="C6" s="1">
        <v>48.72</v>
      </c>
      <c r="D6" s="1">
        <v>35.35</v>
      </c>
      <c r="E6" s="1">
        <v>12.33</v>
      </c>
    </row>
    <row r="7" spans="2:5" x14ac:dyDescent="0.25">
      <c r="B7" s="1">
        <v>5364.5</v>
      </c>
      <c r="C7" s="1">
        <v>58.51</v>
      </c>
      <c r="D7" s="1">
        <v>25.56</v>
      </c>
      <c r="E7" s="1">
        <v>11.89</v>
      </c>
    </row>
    <row r="8" spans="2:5" x14ac:dyDescent="0.25">
      <c r="B8" s="1">
        <v>5237</v>
      </c>
      <c r="C8" s="1">
        <v>52.24</v>
      </c>
      <c r="D8" s="1">
        <v>22.7</v>
      </c>
      <c r="E8" s="1">
        <v>16.07</v>
      </c>
    </row>
    <row r="9" spans="2:5" x14ac:dyDescent="0.25">
      <c r="B9" s="1">
        <v>5133</v>
      </c>
      <c r="C9" s="1">
        <v>56.69</v>
      </c>
      <c r="D9" s="1">
        <v>42.73</v>
      </c>
      <c r="E9" s="1">
        <v>18.45</v>
      </c>
    </row>
    <row r="10" spans="2:5" x14ac:dyDescent="0.25">
      <c r="B10" s="1">
        <v>5404.6</v>
      </c>
      <c r="C10" s="1">
        <v>57.9</v>
      </c>
      <c r="D10" s="1">
        <v>39.43</v>
      </c>
      <c r="E10" s="1">
        <v>19.18</v>
      </c>
    </row>
    <row r="11" spans="2:5" x14ac:dyDescent="0.25">
      <c r="B11" s="1">
        <v>5461.1</v>
      </c>
      <c r="C11" s="1">
        <v>51.82</v>
      </c>
      <c r="D11" s="1">
        <v>52.34</v>
      </c>
      <c r="E11" s="1">
        <v>16.37</v>
      </c>
    </row>
    <row r="12" spans="2:5" x14ac:dyDescent="0.25">
      <c r="B12" s="1">
        <v>5442.6</v>
      </c>
      <c r="C12" s="1">
        <v>52.41</v>
      </c>
      <c r="D12" s="1">
        <v>44.12</v>
      </c>
      <c r="E12" s="1">
        <v>17.45</v>
      </c>
    </row>
    <row r="13" spans="2:5" x14ac:dyDescent="0.25">
      <c r="B13" s="1">
        <v>5177.8</v>
      </c>
      <c r="C13" s="1">
        <v>60.32</v>
      </c>
      <c r="D13" s="1">
        <v>39.14</v>
      </c>
      <c r="E13" s="1">
        <v>10.050000000000001</v>
      </c>
    </row>
    <row r="14" spans="2:5" x14ac:dyDescent="0.25">
      <c r="B14" s="1">
        <v>5424.8</v>
      </c>
      <c r="C14" s="1">
        <v>61.12</v>
      </c>
      <c r="D14" s="1">
        <v>20.61</v>
      </c>
      <c r="E14" s="1">
        <v>9.81</v>
      </c>
    </row>
    <row r="15" spans="2:5" x14ac:dyDescent="0.25">
      <c r="B15" s="1">
        <v>5166.1000000000004</v>
      </c>
      <c r="C15" s="1">
        <v>56.9</v>
      </c>
      <c r="D15" s="1">
        <v>25.12</v>
      </c>
      <c r="E15" s="1">
        <v>9.9600000000000009</v>
      </c>
    </row>
    <row r="16" spans="2:5" x14ac:dyDescent="0.25">
      <c r="B16" s="1">
        <v>5256.9</v>
      </c>
      <c r="C16" s="1">
        <v>60.51</v>
      </c>
      <c r="D16" s="1">
        <v>34.409999999999997</v>
      </c>
      <c r="E16" s="1">
        <v>18.75</v>
      </c>
    </row>
    <row r="17" spans="1:5" x14ac:dyDescent="0.25">
      <c r="A17" t="s">
        <v>4</v>
      </c>
      <c r="B17">
        <f>SUM(B2:B16)</f>
        <v>80088.599999999991</v>
      </c>
      <c r="C17">
        <f>SUM(C2:C16)</f>
        <v>864.62000000000012</v>
      </c>
      <c r="D17">
        <f>SUM(D2:D16)</f>
        <v>550.95999999999992</v>
      </c>
      <c r="E17">
        <f>SUM(E2:E16)</f>
        <v>224.45000000000002</v>
      </c>
    </row>
    <row r="18" spans="1:5" x14ac:dyDescent="0.25">
      <c r="A18" t="s">
        <v>5</v>
      </c>
      <c r="B18" s="2">
        <f>B17/15</f>
        <v>5339.24</v>
      </c>
      <c r="C18" s="2">
        <f>C17/15</f>
        <v>57.641333333333343</v>
      </c>
      <c r="D18" s="2">
        <f>D17/15</f>
        <v>36.730666666666664</v>
      </c>
      <c r="E18" s="2">
        <f>E17/15</f>
        <v>14.963333333333335</v>
      </c>
    </row>
    <row r="19" spans="1:5" x14ac:dyDescent="0.25">
      <c r="A19" t="s">
        <v>6</v>
      </c>
      <c r="B19" s="3">
        <f>B18/1000</f>
        <v>5.3392400000000002</v>
      </c>
      <c r="C19" s="3">
        <f>C18/1000</f>
        <v>5.7641333333333343E-2</v>
      </c>
      <c r="D19" s="3">
        <f>D18/1000</f>
        <v>3.6730666666666661E-2</v>
      </c>
      <c r="E19" s="3">
        <f>E18/1000</f>
        <v>1.4963333333333335E-2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2017-04-08T09:42:12Z</dcterms:modified>
</cp:coreProperties>
</file>