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op\Desktop\Desempenho_Medias\V2\Choropleth\"/>
    </mc:Choice>
  </mc:AlternateContent>
  <bookViews>
    <workbookView xWindow="0" yWindow="0" windowWidth="19200" windowHeight="1137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8" i="1"/>
  <c r="G19" i="1"/>
  <c r="G18" i="1"/>
  <c r="F19" i="1"/>
  <c r="F18" i="1"/>
  <c r="E19" i="1"/>
  <c r="E18" i="1"/>
  <c r="H17" i="1"/>
  <c r="G17" i="1"/>
  <c r="F17" i="1"/>
  <c r="E17" i="1"/>
  <c r="D19" i="1"/>
  <c r="D18" i="1"/>
  <c r="D17" i="1"/>
</calcChain>
</file>

<file path=xl/sharedStrings.xml><?xml version="1.0" encoding="utf-8"?>
<sst xmlns="http://schemas.openxmlformats.org/spreadsheetml/2006/main" count="23" uniqueCount="23">
  <si>
    <t>Processamento dos dados</t>
  </si>
  <si>
    <t>draw()</t>
  </si>
  <si>
    <t>pan</t>
  </si>
  <si>
    <t>zoom</t>
  </si>
  <si>
    <t>Filtragem</t>
  </si>
  <si>
    <t>30.70+2247.6</t>
  </si>
  <si>
    <t>33.74+2435.8</t>
  </si>
  <si>
    <t>30.73+2246.1</t>
  </si>
  <si>
    <t>34.74+2287.5</t>
  </si>
  <si>
    <t>29.16+2435.4</t>
  </si>
  <si>
    <t>33.24+2383.1</t>
  </si>
  <si>
    <t>31.64+2251.9</t>
  </si>
  <si>
    <t>51.33+2164.8</t>
  </si>
  <si>
    <t>67.75+2386.7</t>
  </si>
  <si>
    <t>30.53+2266.8</t>
  </si>
  <si>
    <t>28.50+2223.2</t>
  </si>
  <si>
    <t>34.45+2753.5</t>
  </si>
  <si>
    <t>32.82+2421.6</t>
  </si>
  <si>
    <t>30.13+2645.0</t>
  </si>
  <si>
    <t>30.05+2255.7</t>
  </si>
  <si>
    <t>Total=</t>
  </si>
  <si>
    <t>Média(ms)=</t>
  </si>
  <si>
    <t>Média(s)=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</si>
</sst>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175" zoomScaleNormal="175" workbookViewId="0">
      <selection activeCell="D19" sqref="D19:H19"/>
    </sheetView>
  </sheetViews>
  <sheetFormatPr defaultRowHeight="15" x14ac:dyDescent="0.25"/>
  <cols>
    <col min="1" max="1" width="30.7109375" customWidth="1"/>
    <col min="2" max="2" width="26.140625" customWidth="1"/>
    <col min="3" max="3" width="13.140625" customWidth="1"/>
    <col min="4" max="4" width="14.28515625" customWidth="1"/>
  </cols>
  <sheetData>
    <row r="1" spans="2:8" x14ac:dyDescent="0.25">
      <c r="B1" t="s">
        <v>0</v>
      </c>
      <c r="E1" t="s">
        <v>1</v>
      </c>
      <c r="F1" t="s">
        <v>2</v>
      </c>
      <c r="G1" t="s">
        <v>3</v>
      </c>
      <c r="H1" t="s">
        <v>4</v>
      </c>
    </row>
    <row r="2" spans="2:8" x14ac:dyDescent="0.25">
      <c r="B2" t="s">
        <v>5</v>
      </c>
      <c r="C2">
        <v>30.7</v>
      </c>
      <c r="D2">
        <v>2247.6</v>
      </c>
      <c r="E2" s="1">
        <v>22.61</v>
      </c>
      <c r="F2" s="1">
        <v>12.14</v>
      </c>
      <c r="G2" s="1">
        <v>15.49</v>
      </c>
      <c r="H2" s="1">
        <v>6.12</v>
      </c>
    </row>
    <row r="3" spans="2:8" x14ac:dyDescent="0.25">
      <c r="B3" t="s">
        <v>6</v>
      </c>
      <c r="C3">
        <v>33.74</v>
      </c>
      <c r="D3">
        <v>2435.8000000000002</v>
      </c>
      <c r="E3" s="1">
        <v>21.64</v>
      </c>
      <c r="F3" s="1">
        <v>33.08</v>
      </c>
      <c r="G3" s="1">
        <v>16.25</v>
      </c>
      <c r="H3" s="1">
        <v>10.7</v>
      </c>
    </row>
    <row r="4" spans="2:8" x14ac:dyDescent="0.25">
      <c r="B4" t="s">
        <v>7</v>
      </c>
      <c r="C4">
        <v>30.73</v>
      </c>
      <c r="D4">
        <v>2246.1</v>
      </c>
      <c r="E4" s="1">
        <v>24.77</v>
      </c>
      <c r="F4" s="1">
        <v>18.07</v>
      </c>
      <c r="G4" s="1">
        <v>12.29</v>
      </c>
      <c r="H4" s="1">
        <v>10.81</v>
      </c>
    </row>
    <row r="5" spans="2:8" x14ac:dyDescent="0.25">
      <c r="B5" t="s">
        <v>8</v>
      </c>
      <c r="C5">
        <v>34.74</v>
      </c>
      <c r="D5">
        <v>2287.5</v>
      </c>
      <c r="E5" s="1">
        <v>22.62</v>
      </c>
      <c r="F5" s="1">
        <v>47.39</v>
      </c>
      <c r="G5" s="1">
        <v>11.11</v>
      </c>
      <c r="H5" s="1">
        <v>10.73</v>
      </c>
    </row>
    <row r="6" spans="2:8" x14ac:dyDescent="0.25">
      <c r="B6" t="s">
        <v>9</v>
      </c>
      <c r="C6">
        <v>29.16</v>
      </c>
      <c r="D6">
        <v>2435.4</v>
      </c>
      <c r="E6" s="1">
        <v>21.53</v>
      </c>
      <c r="F6" s="1">
        <v>11.47</v>
      </c>
      <c r="G6" s="1">
        <v>12.4</v>
      </c>
      <c r="H6" s="1">
        <v>10.86</v>
      </c>
    </row>
    <row r="7" spans="2:8" x14ac:dyDescent="0.25">
      <c r="B7" t="s">
        <v>10</v>
      </c>
      <c r="C7">
        <v>33.24</v>
      </c>
      <c r="D7">
        <v>2383.1</v>
      </c>
      <c r="E7" s="1">
        <v>23.08</v>
      </c>
      <c r="F7" s="1">
        <v>36.950000000000003</v>
      </c>
      <c r="G7" s="1">
        <v>11.64</v>
      </c>
      <c r="H7" s="1">
        <v>12.04</v>
      </c>
    </row>
    <row r="8" spans="2:8" x14ac:dyDescent="0.25">
      <c r="B8" t="s">
        <v>11</v>
      </c>
      <c r="C8">
        <v>31.64</v>
      </c>
      <c r="D8">
        <v>2251.9</v>
      </c>
      <c r="E8" s="1">
        <v>23.25</v>
      </c>
      <c r="F8" s="1">
        <v>58.8</v>
      </c>
      <c r="G8" s="1">
        <v>11.91</v>
      </c>
      <c r="H8" s="1">
        <v>10.76</v>
      </c>
    </row>
    <row r="9" spans="2:8" x14ac:dyDescent="0.25">
      <c r="B9" t="s">
        <v>12</v>
      </c>
      <c r="C9">
        <v>51.33</v>
      </c>
      <c r="D9">
        <v>2164.8000000000002</v>
      </c>
      <c r="E9" s="1">
        <v>22.37</v>
      </c>
      <c r="F9" s="1">
        <v>11.94</v>
      </c>
      <c r="G9" s="1">
        <v>12.8</v>
      </c>
      <c r="H9" s="1">
        <v>10.77</v>
      </c>
    </row>
    <row r="10" spans="2:8" x14ac:dyDescent="0.25">
      <c r="B10" t="s">
        <v>13</v>
      </c>
      <c r="C10">
        <v>67.75</v>
      </c>
      <c r="D10">
        <v>2386.6999999999998</v>
      </c>
      <c r="E10" s="1">
        <v>22.74</v>
      </c>
      <c r="F10" s="1">
        <v>42.47</v>
      </c>
      <c r="G10" s="1">
        <v>12.28</v>
      </c>
      <c r="H10" s="1">
        <v>10.85</v>
      </c>
    </row>
    <row r="11" spans="2:8" x14ac:dyDescent="0.25">
      <c r="B11" t="s">
        <v>14</v>
      </c>
      <c r="C11">
        <v>30.53</v>
      </c>
      <c r="D11">
        <v>2266.8000000000002</v>
      </c>
      <c r="E11" s="1">
        <v>23.19</v>
      </c>
      <c r="F11" s="1">
        <v>61.19</v>
      </c>
      <c r="G11" s="1">
        <v>12.29</v>
      </c>
      <c r="H11" s="1">
        <v>10.95</v>
      </c>
    </row>
    <row r="12" spans="2:8" x14ac:dyDescent="0.25">
      <c r="B12" t="s">
        <v>15</v>
      </c>
      <c r="C12">
        <v>28.5</v>
      </c>
      <c r="D12">
        <v>2223.1999999999998</v>
      </c>
      <c r="E12" s="1">
        <v>22.68</v>
      </c>
      <c r="F12" s="1">
        <v>40.35</v>
      </c>
      <c r="G12" s="1">
        <v>11.27</v>
      </c>
      <c r="H12" s="1">
        <v>12.58</v>
      </c>
    </row>
    <row r="13" spans="2:8" x14ac:dyDescent="0.25">
      <c r="B13" t="s">
        <v>16</v>
      </c>
      <c r="C13">
        <v>34.450000000000003</v>
      </c>
      <c r="D13">
        <v>2753.5</v>
      </c>
      <c r="E13" s="1">
        <v>23.16</v>
      </c>
      <c r="F13" s="1">
        <v>11.72</v>
      </c>
      <c r="G13" s="1">
        <v>12.71</v>
      </c>
      <c r="H13" s="1">
        <v>6.53</v>
      </c>
    </row>
    <row r="14" spans="2:8" x14ac:dyDescent="0.25">
      <c r="B14" t="s">
        <v>17</v>
      </c>
      <c r="C14">
        <v>32.82</v>
      </c>
      <c r="D14">
        <v>2421.6</v>
      </c>
      <c r="E14" s="1">
        <v>22.27</v>
      </c>
      <c r="F14" s="1">
        <v>30.33</v>
      </c>
      <c r="G14" s="1">
        <v>13.54</v>
      </c>
      <c r="H14" s="1">
        <v>11.04</v>
      </c>
    </row>
    <row r="15" spans="2:8" x14ac:dyDescent="0.25">
      <c r="B15" t="s">
        <v>18</v>
      </c>
      <c r="C15">
        <v>30.13</v>
      </c>
      <c r="D15">
        <v>2645</v>
      </c>
      <c r="E15" s="1">
        <v>22.01</v>
      </c>
      <c r="F15" s="1">
        <v>61.09</v>
      </c>
      <c r="G15" s="1">
        <v>12.9</v>
      </c>
      <c r="H15" s="1">
        <v>11.28</v>
      </c>
    </row>
    <row r="16" spans="2:8" x14ac:dyDescent="0.25">
      <c r="B16" t="s">
        <v>19</v>
      </c>
      <c r="C16">
        <v>30.05</v>
      </c>
      <c r="D16">
        <v>2255.6999999999998</v>
      </c>
      <c r="E16" s="1">
        <v>24.87</v>
      </c>
      <c r="F16" s="1">
        <v>12.38</v>
      </c>
      <c r="G16" s="1">
        <v>19.16</v>
      </c>
      <c r="H16" s="1">
        <v>11.32</v>
      </c>
    </row>
    <row r="17" spans="1:8" x14ac:dyDescent="0.25">
      <c r="A17" t="s">
        <v>20</v>
      </c>
      <c r="D17">
        <f>SUM(C2:D16)</f>
        <v>35934.21</v>
      </c>
      <c r="E17">
        <f>SUM(E2:E16)</f>
        <v>342.79</v>
      </c>
      <c r="F17">
        <f>SUM(F2:F16)</f>
        <v>489.37000000000012</v>
      </c>
      <c r="G17">
        <f>SUM(G2:G16)</f>
        <v>198.04000000000002</v>
      </c>
      <c r="H17">
        <f>SUM(H2:H16)</f>
        <v>157.33999999999997</v>
      </c>
    </row>
    <row r="18" spans="1:8" x14ac:dyDescent="0.25">
      <c r="A18" t="s">
        <v>21</v>
      </c>
      <c r="D18" s="2">
        <f>D17/15</f>
        <v>2395.614</v>
      </c>
      <c r="E18" s="2">
        <f>E17/15</f>
        <v>22.852666666666668</v>
      </c>
      <c r="F18" s="2">
        <f>F17/15</f>
        <v>32.624666666666677</v>
      </c>
      <c r="G18" s="2">
        <f>G17/15</f>
        <v>13.202666666666667</v>
      </c>
      <c r="H18" s="2">
        <f>H17/15</f>
        <v>10.489333333333331</v>
      </c>
    </row>
    <row r="19" spans="1:8" x14ac:dyDescent="0.25">
      <c r="A19" t="s">
        <v>22</v>
      </c>
      <c r="D19" s="3">
        <f>D18/1000</f>
        <v>2.3956140000000001</v>
      </c>
      <c r="E19" s="3">
        <f>E18/1000</f>
        <v>2.2852666666666667E-2</v>
      </c>
      <c r="F19" s="3">
        <f>F18/1000</f>
        <v>3.2624666666666677E-2</v>
      </c>
      <c r="G19" s="3">
        <f>G18/1000</f>
        <v>1.3202666666666668E-2</v>
      </c>
      <c r="H19" s="3">
        <f>H18/1000</f>
        <v>1.0489333333333331E-2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Sysop</dc:creator>
  <cp:lastModifiedBy>Sysop</cp:lastModifiedBy>
  <dcterms:created xsi:type="dcterms:W3CDTF">2017-04-06T11:00:32Z</dcterms:created>
  <dcterms:modified xsi:type="dcterms:W3CDTF">2017-04-08T10:05:45Z</dcterms:modified>
</cp:coreProperties>
</file>