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op\Desktop\Desempenho_Medias\V2\PSymbols\"/>
    </mc:Choice>
  </mc:AlternateContent>
  <bookViews>
    <workbookView xWindow="0" yWindow="0" windowWidth="19200" windowHeight="1137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8" i="1" s="1"/>
  <c r="F19" i="1" s="1"/>
  <c r="E17" i="1"/>
  <c r="E18" i="1" s="1"/>
  <c r="E19" i="1" s="1"/>
  <c r="D17" i="1"/>
  <c r="D18" i="1" s="1"/>
  <c r="D19" i="1" s="1"/>
  <c r="C17" i="1"/>
  <c r="C18" i="1" s="1"/>
  <c r="C19" i="1" s="1"/>
  <c r="B17" i="1"/>
  <c r="B18" i="1" s="1"/>
  <c r="B19" i="1" s="1"/>
</calcChain>
</file>

<file path=xl/sharedStrings.xml><?xml version="1.0" encoding="utf-8"?>
<sst xmlns="http://schemas.openxmlformats.org/spreadsheetml/2006/main" count="8" uniqueCount="8">
  <si>
    <t>Processamento dos dados</t>
  </si>
  <si>
    <t>draw()</t>
  </si>
  <si>
    <t>pan</t>
  </si>
  <si>
    <t>zoom</t>
  </si>
  <si>
    <t>Filtragem</t>
  </si>
  <si>
    <t>Total=</t>
  </si>
  <si>
    <t>Média(ms)=</t>
  </si>
  <si>
    <t>Média(s)=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</si>
</sst>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75" zoomScaleNormal="175" workbookViewId="0">
      <selection activeCell="B19" sqref="B19:F19"/>
    </sheetView>
  </sheetViews>
  <sheetFormatPr defaultRowHeight="15" x14ac:dyDescent="0.25"/>
  <cols>
    <col min="1" max="1" width="27.42578125" customWidth="1"/>
    <col min="2" max="2" width="11.28515625" customWidth="1"/>
    <col min="3" max="3" width="11.42578125" customWidth="1"/>
    <col min="4" max="4" width="10.85546875" customWidth="1"/>
    <col min="5" max="5" width="11.57031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s="1">
        <v>186.96</v>
      </c>
      <c r="C2" s="1">
        <v>24.27</v>
      </c>
      <c r="D2" s="1">
        <v>9.25</v>
      </c>
      <c r="E2" s="1">
        <v>9.82</v>
      </c>
      <c r="F2" s="1">
        <v>8.4700000000000006</v>
      </c>
    </row>
    <row r="3" spans="2:6" x14ac:dyDescent="0.25">
      <c r="B3" s="1">
        <v>190.09</v>
      </c>
      <c r="C3" s="1">
        <v>24.51</v>
      </c>
      <c r="D3" s="1">
        <v>11.63</v>
      </c>
      <c r="E3" s="1">
        <v>9.3699999999999992</v>
      </c>
      <c r="F3" s="1">
        <v>8.42</v>
      </c>
    </row>
    <row r="4" spans="2:6" x14ac:dyDescent="0.25">
      <c r="B4" s="1">
        <v>192.5</v>
      </c>
      <c r="C4" s="1">
        <v>27.65</v>
      </c>
      <c r="D4" s="1">
        <v>34.06</v>
      </c>
      <c r="E4" s="1">
        <v>9.98</v>
      </c>
      <c r="F4" s="1">
        <v>7.4</v>
      </c>
    </row>
    <row r="5" spans="2:6" x14ac:dyDescent="0.25">
      <c r="B5" s="1">
        <v>180.31</v>
      </c>
      <c r="C5" s="1">
        <v>25.17</v>
      </c>
      <c r="D5" s="1">
        <v>24.26</v>
      </c>
      <c r="E5" s="1">
        <v>9.74</v>
      </c>
      <c r="F5" s="1">
        <v>8.74</v>
      </c>
    </row>
    <row r="6" spans="2:6" x14ac:dyDescent="0.25">
      <c r="B6" s="1">
        <v>180.45</v>
      </c>
      <c r="C6" s="1">
        <v>27.6</v>
      </c>
      <c r="D6" s="1">
        <v>39.049999999999997</v>
      </c>
      <c r="E6" s="1">
        <v>10.18</v>
      </c>
      <c r="F6" s="1">
        <v>8.16</v>
      </c>
    </row>
    <row r="7" spans="2:6" x14ac:dyDescent="0.25">
      <c r="B7" s="1">
        <v>185.99</v>
      </c>
      <c r="C7" s="1">
        <v>26.87</v>
      </c>
      <c r="D7" s="1">
        <v>31.33</v>
      </c>
      <c r="E7" s="1">
        <v>8.85</v>
      </c>
      <c r="F7" s="1">
        <v>8.9499999999999993</v>
      </c>
    </row>
    <row r="8" spans="2:6" x14ac:dyDescent="0.25">
      <c r="B8" s="1">
        <v>173.37</v>
      </c>
      <c r="C8" s="1">
        <v>32.299999999999997</v>
      </c>
      <c r="D8" s="1">
        <v>28.09</v>
      </c>
      <c r="E8" s="1">
        <v>9.85</v>
      </c>
      <c r="F8" s="1">
        <v>8.0500000000000007</v>
      </c>
    </row>
    <row r="9" spans="2:6" x14ac:dyDescent="0.25">
      <c r="B9" s="1">
        <v>176.25</v>
      </c>
      <c r="C9" s="1">
        <v>31.37</v>
      </c>
      <c r="D9" s="1">
        <v>29.26</v>
      </c>
      <c r="E9" s="1">
        <v>9.19</v>
      </c>
      <c r="F9" s="1">
        <v>7.74</v>
      </c>
    </row>
    <row r="10" spans="2:6" x14ac:dyDescent="0.25">
      <c r="B10" s="1">
        <v>167.55</v>
      </c>
      <c r="C10" s="1">
        <v>24.6</v>
      </c>
      <c r="D10" s="1">
        <v>9.2799999999999994</v>
      </c>
      <c r="E10" s="1">
        <v>8.9499999999999993</v>
      </c>
      <c r="F10" s="1">
        <v>7.96</v>
      </c>
    </row>
    <row r="11" spans="2:6" x14ac:dyDescent="0.25">
      <c r="B11" s="1">
        <v>173.47</v>
      </c>
      <c r="C11" s="1">
        <v>29.85</v>
      </c>
      <c r="D11" s="1">
        <v>10.130000000000001</v>
      </c>
      <c r="E11" s="1">
        <v>10.45</v>
      </c>
      <c r="F11" s="1">
        <v>8.16</v>
      </c>
    </row>
    <row r="12" spans="2:6" x14ac:dyDescent="0.25">
      <c r="B12" s="1">
        <v>175.44</v>
      </c>
      <c r="C12" s="1">
        <v>26.78</v>
      </c>
      <c r="D12" s="1">
        <v>10.16</v>
      </c>
      <c r="E12" s="1">
        <v>9.39</v>
      </c>
      <c r="F12" s="1">
        <v>11.43</v>
      </c>
    </row>
    <row r="13" spans="2:6" x14ac:dyDescent="0.25">
      <c r="B13" s="1">
        <v>164.05</v>
      </c>
      <c r="C13" s="1">
        <v>26.88</v>
      </c>
      <c r="D13" s="1">
        <v>11.48</v>
      </c>
      <c r="E13" s="1">
        <v>9.8699999999999992</v>
      </c>
      <c r="F13" s="1">
        <v>7.98</v>
      </c>
    </row>
    <row r="14" spans="2:6" x14ac:dyDescent="0.25">
      <c r="B14" s="1">
        <v>179.1</v>
      </c>
      <c r="C14" s="1">
        <v>24.85</v>
      </c>
      <c r="D14" s="1">
        <v>25.44</v>
      </c>
      <c r="E14" s="1">
        <v>10.35</v>
      </c>
      <c r="F14" s="1">
        <v>7.99</v>
      </c>
    </row>
    <row r="15" spans="2:6" x14ac:dyDescent="0.25">
      <c r="B15" s="1">
        <v>185.26</v>
      </c>
      <c r="C15" s="1">
        <v>26.13</v>
      </c>
      <c r="D15" s="1">
        <v>40.119999999999997</v>
      </c>
      <c r="E15" s="1">
        <v>10.33</v>
      </c>
      <c r="F15" s="1">
        <v>7.86</v>
      </c>
    </row>
    <row r="16" spans="2:6" x14ac:dyDescent="0.25">
      <c r="B16" s="1">
        <v>182.45</v>
      </c>
      <c r="C16" s="1">
        <v>26.49</v>
      </c>
      <c r="D16" s="1">
        <v>29.53</v>
      </c>
      <c r="E16" s="1">
        <v>9.75</v>
      </c>
      <c r="F16" s="1">
        <v>7.97</v>
      </c>
    </row>
    <row r="17" spans="1:6" x14ac:dyDescent="0.25">
      <c r="A17" t="s">
        <v>5</v>
      </c>
      <c r="B17">
        <f>SUM(B2:B16)</f>
        <v>2693.24</v>
      </c>
      <c r="C17">
        <f>SUM(C2:C16)</f>
        <v>405.32000000000005</v>
      </c>
      <c r="D17">
        <f>SUM(D2:D16)</f>
        <v>343.06999999999994</v>
      </c>
      <c r="E17">
        <f>SUM(E2:E16)</f>
        <v>146.07</v>
      </c>
      <c r="F17">
        <f>SUM(F2:F16)</f>
        <v>125.27999999999999</v>
      </c>
    </row>
    <row r="18" spans="1:6" x14ac:dyDescent="0.25">
      <c r="A18" t="s">
        <v>6</v>
      </c>
      <c r="B18" s="2">
        <f>B17/15</f>
        <v>179.54933333333332</v>
      </c>
      <c r="C18" s="2">
        <f>C17/15</f>
        <v>27.021333333333338</v>
      </c>
      <c r="D18" s="2">
        <f>D17/15</f>
        <v>22.871333333333329</v>
      </c>
      <c r="E18" s="2">
        <f>E17/15</f>
        <v>9.7379999999999995</v>
      </c>
      <c r="F18" s="2">
        <f>F17/15</f>
        <v>8.3519999999999985</v>
      </c>
    </row>
    <row r="19" spans="1:6" x14ac:dyDescent="0.25">
      <c r="A19" t="s">
        <v>7</v>
      </c>
      <c r="B19" s="3">
        <f>B18/1000</f>
        <v>0.17954933333333331</v>
      </c>
      <c r="C19" s="3">
        <f>C18/1000</f>
        <v>2.7021333333333338E-2</v>
      </c>
      <c r="D19" s="3">
        <f>D18/1000</f>
        <v>2.287133333333333E-2</v>
      </c>
      <c r="E19" s="3">
        <f>E18/1000</f>
        <v>9.7380000000000001E-3</v>
      </c>
      <c r="F19" s="3">
        <f>F18/1000</f>
        <v>8.3519999999999983E-3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Sysop</dc:creator>
  <cp:lastModifiedBy>Sysop</cp:lastModifiedBy>
  <dcterms:created xsi:type="dcterms:W3CDTF">2017-04-06T12:46:07Z</dcterms:created>
  <dcterms:modified xsi:type="dcterms:W3CDTF">2017-04-08T10:55:49Z</dcterms:modified>
</cp:coreProperties>
</file>