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PSymbols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E19" i="1"/>
  <c r="E18" i="1"/>
  <c r="E17" i="1"/>
  <c r="D19" i="1"/>
  <c r="D18" i="1"/>
  <c r="D17" i="1"/>
  <c r="C19" i="1"/>
  <c r="C18" i="1"/>
  <c r="C17" i="1"/>
  <c r="B19" i="1"/>
  <c r="B18" i="1"/>
  <c r="B17" i="1"/>
</calcChain>
</file>

<file path=xl/sharedStrings.xml><?xml version="1.0" encoding="utf-8"?>
<sst xmlns="http://schemas.openxmlformats.org/spreadsheetml/2006/main" count="8" uniqueCount="8">
  <si>
    <t>Processamento dos dados</t>
  </si>
  <si>
    <t>draw()</t>
  </si>
  <si>
    <t>pan</t>
  </si>
  <si>
    <t>zoom</t>
  </si>
  <si>
    <t>Filtragem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</si>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</sst>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60" zoomScaleNormal="160" workbookViewId="0">
      <selection activeCell="B20" sqref="B20"/>
    </sheetView>
  </sheetViews>
  <sheetFormatPr defaultRowHeight="15" x14ac:dyDescent="0.25"/>
  <cols>
    <col min="1" max="1" width="27.42578125" customWidth="1"/>
    <col min="2" max="2" width="11.5703125" customWidth="1"/>
    <col min="3" max="3" width="11.42578125" customWidth="1"/>
    <col min="4" max="4" width="10.85546875" customWidth="1"/>
    <col min="5" max="5" width="11.57031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1">
        <v>70.69</v>
      </c>
      <c r="C2" s="1">
        <v>6.91</v>
      </c>
      <c r="D2" s="1">
        <v>2.5099999999999998</v>
      </c>
      <c r="E2" s="1">
        <v>7.76</v>
      </c>
      <c r="F2" s="1">
        <v>2.2999999999999998</v>
      </c>
    </row>
    <row r="3" spans="2:6" x14ac:dyDescent="0.25">
      <c r="B3" s="1">
        <v>55.98</v>
      </c>
      <c r="C3" s="1">
        <v>7.45</v>
      </c>
      <c r="D3" s="1">
        <v>2.63</v>
      </c>
      <c r="E3" s="1">
        <v>7.75</v>
      </c>
      <c r="F3" s="1">
        <v>2.35</v>
      </c>
    </row>
    <row r="4" spans="2:6" x14ac:dyDescent="0.25">
      <c r="B4" s="1">
        <v>71.11</v>
      </c>
      <c r="C4" s="1">
        <v>6.57</v>
      </c>
      <c r="D4" s="1">
        <v>2.4500000000000002</v>
      </c>
      <c r="E4" s="1">
        <v>2.95</v>
      </c>
      <c r="F4" s="1">
        <v>2.4</v>
      </c>
    </row>
    <row r="5" spans="2:6" x14ac:dyDescent="0.25">
      <c r="B5" s="1">
        <v>79.38</v>
      </c>
      <c r="C5" s="1">
        <v>5.77</v>
      </c>
      <c r="D5" s="1">
        <v>2.9</v>
      </c>
      <c r="E5" s="1">
        <v>3.76</v>
      </c>
      <c r="F5" s="1">
        <v>2.41</v>
      </c>
    </row>
    <row r="6" spans="2:6" x14ac:dyDescent="0.25">
      <c r="B6" s="1">
        <v>70.45</v>
      </c>
      <c r="C6" s="1">
        <v>5.85</v>
      </c>
      <c r="D6" s="1">
        <v>2.79</v>
      </c>
      <c r="E6" s="1">
        <v>2.98</v>
      </c>
      <c r="F6" s="1">
        <v>2.7</v>
      </c>
    </row>
    <row r="7" spans="2:6" x14ac:dyDescent="0.25">
      <c r="B7" s="1">
        <v>70.239999999999995</v>
      </c>
      <c r="C7" s="1">
        <v>6.44</v>
      </c>
      <c r="D7" s="1">
        <v>2.81</v>
      </c>
      <c r="E7" s="1">
        <v>2.83</v>
      </c>
      <c r="F7" s="1">
        <v>2.39</v>
      </c>
    </row>
    <row r="8" spans="2:6" x14ac:dyDescent="0.25">
      <c r="B8" s="1">
        <v>72.22</v>
      </c>
      <c r="C8" s="1">
        <v>7.26</v>
      </c>
      <c r="D8" s="1">
        <v>3.4</v>
      </c>
      <c r="E8" s="1">
        <v>4.9400000000000004</v>
      </c>
      <c r="F8" s="1">
        <v>2.68</v>
      </c>
    </row>
    <row r="9" spans="2:6" x14ac:dyDescent="0.25">
      <c r="B9" s="1">
        <v>66.349999999999994</v>
      </c>
      <c r="C9" s="1">
        <v>5.63</v>
      </c>
      <c r="D9" s="1">
        <v>2.9</v>
      </c>
      <c r="E9" s="1">
        <v>3.29</v>
      </c>
      <c r="F9" s="1">
        <v>2.57</v>
      </c>
    </row>
    <row r="10" spans="2:6" x14ac:dyDescent="0.25">
      <c r="B10" s="1">
        <v>69.39</v>
      </c>
      <c r="C10" s="1">
        <v>8.25</v>
      </c>
      <c r="D10" s="1">
        <v>2.4900000000000002</v>
      </c>
      <c r="E10" s="1">
        <v>3.07</v>
      </c>
      <c r="F10" s="1">
        <v>2.72</v>
      </c>
    </row>
    <row r="11" spans="2:6" x14ac:dyDescent="0.25">
      <c r="B11" s="1">
        <v>55.39</v>
      </c>
      <c r="C11" s="1">
        <v>6.14</v>
      </c>
      <c r="D11" s="1">
        <v>2.7</v>
      </c>
      <c r="E11" s="1">
        <v>2.72</v>
      </c>
      <c r="F11" s="1">
        <v>2.33</v>
      </c>
    </row>
    <row r="12" spans="2:6" x14ac:dyDescent="0.25">
      <c r="B12" s="1">
        <v>73.930000000000007</v>
      </c>
      <c r="C12" s="1">
        <v>5.92</v>
      </c>
      <c r="D12" s="1">
        <v>3.18</v>
      </c>
      <c r="E12" s="1">
        <v>5.33</v>
      </c>
      <c r="F12" s="1">
        <v>2.41</v>
      </c>
    </row>
    <row r="13" spans="2:6" x14ac:dyDescent="0.25">
      <c r="B13" s="1">
        <v>73.22</v>
      </c>
      <c r="C13" s="1">
        <v>5.82</v>
      </c>
      <c r="D13" s="1">
        <v>3.3</v>
      </c>
      <c r="E13" s="1">
        <v>3.15</v>
      </c>
      <c r="F13" s="1">
        <v>2.52</v>
      </c>
    </row>
    <row r="14" spans="2:6" x14ac:dyDescent="0.25">
      <c r="B14" s="1">
        <v>65.63</v>
      </c>
      <c r="C14" s="1">
        <v>6.18</v>
      </c>
      <c r="D14" s="1">
        <v>2.99</v>
      </c>
      <c r="E14" s="1">
        <v>3.18</v>
      </c>
      <c r="F14" s="1">
        <v>2.39</v>
      </c>
    </row>
    <row r="15" spans="2:6" x14ac:dyDescent="0.25">
      <c r="B15" s="1">
        <v>71.819999999999993</v>
      </c>
      <c r="C15" s="1">
        <v>6.07</v>
      </c>
      <c r="D15" s="1">
        <v>3.05</v>
      </c>
      <c r="E15" s="1">
        <v>2.95</v>
      </c>
      <c r="F15" s="1">
        <v>2.37</v>
      </c>
    </row>
    <row r="16" spans="2:6" x14ac:dyDescent="0.25">
      <c r="B16" s="1">
        <v>70.34</v>
      </c>
      <c r="C16" s="1">
        <v>6.84</v>
      </c>
      <c r="D16" s="1">
        <v>2.94</v>
      </c>
      <c r="E16" s="1">
        <v>3.94</v>
      </c>
      <c r="F16" s="1">
        <v>3.16</v>
      </c>
    </row>
    <row r="17" spans="1:6" x14ac:dyDescent="0.25">
      <c r="A17" t="s">
        <v>5</v>
      </c>
      <c r="B17">
        <f>SUM(B2:B16)</f>
        <v>1036.1399999999999</v>
      </c>
      <c r="C17">
        <f>SUM(C2:C16)</f>
        <v>97.1</v>
      </c>
      <c r="D17">
        <f>SUM(D2:D16)</f>
        <v>43.039999999999992</v>
      </c>
      <c r="E17">
        <f>SUM(E2:E16)</f>
        <v>60.599999999999994</v>
      </c>
      <c r="F17">
        <f>SUM(F2:F16)</f>
        <v>37.700000000000003</v>
      </c>
    </row>
    <row r="18" spans="1:6" x14ac:dyDescent="0.25">
      <c r="A18" t="s">
        <v>6</v>
      </c>
      <c r="B18" s="2">
        <f>B17/15</f>
        <v>69.075999999999993</v>
      </c>
      <c r="C18" s="2">
        <f>C17/15</f>
        <v>6.4733333333333327</v>
      </c>
      <c r="D18" s="2">
        <f>D17/15</f>
        <v>2.8693333333333326</v>
      </c>
      <c r="E18" s="2">
        <f>E17/15</f>
        <v>4.04</v>
      </c>
      <c r="F18" s="2">
        <f>F17/15</f>
        <v>2.5133333333333336</v>
      </c>
    </row>
    <row r="19" spans="1:6" x14ac:dyDescent="0.25">
      <c r="A19" t="s">
        <v>7</v>
      </c>
      <c r="B19" s="3">
        <f>B18/1000</f>
        <v>6.9075999999999999E-2</v>
      </c>
      <c r="C19" s="3">
        <f>C18/1000</f>
        <v>6.4733333333333327E-3</v>
      </c>
      <c r="D19" s="3">
        <f>D18/1000</f>
        <v>2.8693333333333327E-3</v>
      </c>
      <c r="E19" s="3">
        <f>E18/1000</f>
        <v>4.0400000000000002E-3</v>
      </c>
      <c r="F19" s="3">
        <f>F18/1000</f>
        <v>2.5133333333333336E-3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2017-04-08T10:50:26Z</dcterms:modified>
</cp:coreProperties>
</file>