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PSymbols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s="1"/>
  <c r="F19" i="1" s="1"/>
  <c r="E17" i="1"/>
  <c r="E18" i="1" s="1"/>
  <c r="E19" i="1" s="1"/>
  <c r="D17" i="1"/>
  <c r="D18" i="1" s="1"/>
  <c r="D19" i="1" s="1"/>
  <c r="C17" i="1"/>
  <c r="C18" i="1" s="1"/>
  <c r="C19" i="1" s="1"/>
  <c r="B17" i="1"/>
  <c r="B18" i="1" s="1"/>
  <c r="B19" i="1" s="1"/>
</calcChain>
</file>

<file path=xl/sharedStrings.xml><?xml version="1.0" encoding="utf-8"?>
<sst xmlns="http://schemas.openxmlformats.org/spreadsheetml/2006/main" count="8" uniqueCount="8">
  <si>
    <t>Processamento dos dados</t>
  </si>
  <si>
    <t>draw()</t>
  </si>
  <si>
    <t>pan</t>
  </si>
  <si>
    <t>zoom</t>
  </si>
  <si>
    <t>Filtragem</t>
  </si>
  <si>
    <t>Total=</t>
  </si>
  <si>
    <t>Média(ms)=</t>
  </si>
  <si>
    <t>Média(s)=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</si>
</sst>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75" zoomScaleNormal="175" workbookViewId="0">
      <selection activeCell="B19" sqref="B19:F19"/>
    </sheetView>
  </sheetViews>
  <sheetFormatPr defaultRowHeight="15" x14ac:dyDescent="0.25"/>
  <cols>
    <col min="1" max="1" width="27.42578125" customWidth="1"/>
    <col min="2" max="2" width="27" customWidth="1"/>
    <col min="3" max="3" width="11.42578125" customWidth="1"/>
    <col min="4" max="4" width="10.85546875" customWidth="1"/>
    <col min="5" max="5" width="11.570312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 s="1">
        <v>115.41</v>
      </c>
      <c r="C2" s="1">
        <v>10.47</v>
      </c>
      <c r="D2" s="1">
        <v>5.38</v>
      </c>
      <c r="E2" s="1">
        <v>5.9</v>
      </c>
      <c r="F2" s="1">
        <v>3.91</v>
      </c>
    </row>
    <row r="3" spans="2:6" x14ac:dyDescent="0.25">
      <c r="B3" s="1">
        <v>99.51</v>
      </c>
      <c r="C3" s="1">
        <v>9.36</v>
      </c>
      <c r="D3" s="1">
        <v>5.54</v>
      </c>
      <c r="E3" s="1">
        <v>5.48</v>
      </c>
      <c r="F3" s="1">
        <v>3.86</v>
      </c>
    </row>
    <row r="4" spans="2:6" x14ac:dyDescent="0.25">
      <c r="B4" s="1">
        <v>110.09</v>
      </c>
      <c r="C4" s="1">
        <v>15.28</v>
      </c>
      <c r="D4" s="1">
        <v>5.94</v>
      </c>
      <c r="E4" s="1">
        <v>4.82</v>
      </c>
      <c r="F4" s="1">
        <v>4.24</v>
      </c>
    </row>
    <row r="5" spans="2:6" x14ac:dyDescent="0.25">
      <c r="B5" s="1">
        <v>112.19</v>
      </c>
      <c r="C5" s="1">
        <v>12.69</v>
      </c>
      <c r="D5" s="1">
        <v>5.32</v>
      </c>
      <c r="E5" s="1">
        <v>5.64</v>
      </c>
      <c r="F5" s="1">
        <v>4.43</v>
      </c>
    </row>
    <row r="6" spans="2:6" x14ac:dyDescent="0.25">
      <c r="B6" s="1">
        <v>104.63</v>
      </c>
      <c r="C6" s="1">
        <v>10.77</v>
      </c>
      <c r="D6" s="1">
        <v>5.49</v>
      </c>
      <c r="E6" s="1">
        <v>5.4</v>
      </c>
      <c r="F6" s="1">
        <v>4.5999999999999996</v>
      </c>
    </row>
    <row r="7" spans="2:6" x14ac:dyDescent="0.25">
      <c r="B7" s="1">
        <v>103.21</v>
      </c>
      <c r="C7" s="1">
        <v>10.55</v>
      </c>
      <c r="D7" s="1">
        <v>5.24</v>
      </c>
      <c r="E7" s="1">
        <v>5.49</v>
      </c>
      <c r="F7" s="1">
        <v>4.66</v>
      </c>
    </row>
    <row r="8" spans="2:6" x14ac:dyDescent="0.25">
      <c r="B8" s="1">
        <v>115.88</v>
      </c>
      <c r="C8" s="1">
        <v>10.8</v>
      </c>
      <c r="D8" s="1">
        <v>4.83</v>
      </c>
      <c r="E8" s="1">
        <v>5.14</v>
      </c>
      <c r="F8" s="1">
        <v>5.52</v>
      </c>
    </row>
    <row r="9" spans="2:6" x14ac:dyDescent="0.25">
      <c r="B9" s="1">
        <v>92.58</v>
      </c>
      <c r="C9" s="1">
        <v>11.99</v>
      </c>
      <c r="D9" s="1">
        <v>6.28</v>
      </c>
      <c r="E9" s="1">
        <v>5.59</v>
      </c>
      <c r="F9" s="1">
        <v>7.04</v>
      </c>
    </row>
    <row r="10" spans="2:6" x14ac:dyDescent="0.25">
      <c r="B10" s="1">
        <v>103.99</v>
      </c>
      <c r="C10" s="1">
        <v>11.16</v>
      </c>
      <c r="D10" s="1">
        <v>5.36</v>
      </c>
      <c r="E10" s="1">
        <v>5.39</v>
      </c>
      <c r="F10" s="1">
        <v>3.87</v>
      </c>
    </row>
    <row r="11" spans="2:6" x14ac:dyDescent="0.25">
      <c r="B11" s="1">
        <v>105.2</v>
      </c>
      <c r="C11" s="1">
        <v>11.12</v>
      </c>
      <c r="D11" s="1">
        <v>4.88</v>
      </c>
      <c r="E11" s="1">
        <v>5.49</v>
      </c>
      <c r="F11" s="1">
        <v>5.52</v>
      </c>
    </row>
    <row r="12" spans="2:6" x14ac:dyDescent="0.25">
      <c r="B12" s="1">
        <v>107.79</v>
      </c>
      <c r="C12" s="1">
        <v>11</v>
      </c>
      <c r="D12" s="1">
        <v>5.2</v>
      </c>
      <c r="E12" s="1">
        <v>5.4</v>
      </c>
      <c r="F12" s="1">
        <v>3.95</v>
      </c>
    </row>
    <row r="13" spans="2:6" x14ac:dyDescent="0.25">
      <c r="B13" s="1">
        <v>106.12</v>
      </c>
      <c r="C13" s="1">
        <v>11.76</v>
      </c>
      <c r="D13" s="1">
        <v>5.48</v>
      </c>
      <c r="E13" s="1">
        <v>5.86</v>
      </c>
      <c r="F13" s="1">
        <v>3.98</v>
      </c>
    </row>
    <row r="14" spans="2:6" x14ac:dyDescent="0.25">
      <c r="B14" s="1">
        <v>97.64</v>
      </c>
      <c r="C14" s="1">
        <v>14.41</v>
      </c>
      <c r="D14" s="1">
        <v>4.8600000000000003</v>
      </c>
      <c r="E14" s="1">
        <v>4.17</v>
      </c>
      <c r="F14" s="1">
        <v>4.34</v>
      </c>
    </row>
    <row r="15" spans="2:6" x14ac:dyDescent="0.25">
      <c r="B15" s="1">
        <v>109.46</v>
      </c>
      <c r="C15" s="1">
        <v>13.76</v>
      </c>
      <c r="D15" s="1">
        <v>5.72</v>
      </c>
      <c r="E15" s="1">
        <v>4.26</v>
      </c>
      <c r="F15" s="1">
        <v>4.3600000000000003</v>
      </c>
    </row>
    <row r="16" spans="2:6" x14ac:dyDescent="0.25">
      <c r="B16" s="1">
        <v>96.02</v>
      </c>
      <c r="C16" s="1">
        <v>11.48</v>
      </c>
      <c r="D16" s="1">
        <v>5.53</v>
      </c>
      <c r="E16" s="1">
        <v>4.16</v>
      </c>
      <c r="F16" s="1">
        <v>4.74</v>
      </c>
    </row>
    <row r="17" spans="1:6" x14ac:dyDescent="0.25">
      <c r="A17" t="s">
        <v>5</v>
      </c>
      <c r="B17">
        <f>SUM(B2:B16)</f>
        <v>1579.72</v>
      </c>
      <c r="C17">
        <f>SUM(C2:C16)</f>
        <v>176.59999999999997</v>
      </c>
      <c r="D17">
        <f>SUM(D2:D16)</f>
        <v>81.050000000000011</v>
      </c>
      <c r="E17">
        <f>SUM(E2:E16)</f>
        <v>78.190000000000012</v>
      </c>
      <c r="F17">
        <f>SUM(F2:F16)</f>
        <v>69.019999999999982</v>
      </c>
    </row>
    <row r="18" spans="1:6" x14ac:dyDescent="0.25">
      <c r="A18" t="s">
        <v>6</v>
      </c>
      <c r="B18" s="2">
        <f>B17/15</f>
        <v>105.31466666666667</v>
      </c>
      <c r="C18" s="2">
        <f>C17/15</f>
        <v>11.773333333333332</v>
      </c>
      <c r="D18" s="2">
        <f>D17/15</f>
        <v>5.4033333333333342</v>
      </c>
      <c r="E18" s="2">
        <f>E17/15</f>
        <v>5.2126666666666672</v>
      </c>
      <c r="F18" s="2">
        <f>F17/15</f>
        <v>4.6013333333333319</v>
      </c>
    </row>
    <row r="19" spans="1:6" x14ac:dyDescent="0.25">
      <c r="A19" t="s">
        <v>7</v>
      </c>
      <c r="B19" s="3">
        <f>B18/1000</f>
        <v>0.10531466666666667</v>
      </c>
      <c r="C19" s="3">
        <f>C18/1000</f>
        <v>1.1773333333333332E-2</v>
      </c>
      <c r="D19" s="3">
        <f>D18/1000</f>
        <v>5.4033333333333346E-3</v>
      </c>
      <c r="E19" s="3">
        <f>E18/1000</f>
        <v>5.2126666666666675E-3</v>
      </c>
      <c r="F19" s="3">
        <f>F18/1000</f>
        <v>4.6013333333333323E-3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2017-04-08T10:52:44Z</dcterms:modified>
</cp:coreProperties>
</file>