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 Melhorado\Tratados\PSymbols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 s="1"/>
  <c r="F17" i="1"/>
  <c r="F18" i="1" s="1"/>
  <c r="E17" i="1"/>
  <c r="E18" i="1" s="1"/>
  <c r="B17" i="1"/>
  <c r="B18" i="1" s="1"/>
  <c r="C17" i="1"/>
  <c r="C18" i="1" s="1"/>
  <c r="F19" i="1" l="1"/>
  <c r="E19" i="1"/>
  <c r="D19" i="1"/>
  <c r="C19" i="1"/>
  <c r="B19" i="1"/>
</calcChain>
</file>

<file path=xl/sharedStrings.xml><?xml version="1.0" encoding="utf-8"?>
<sst xmlns="http://schemas.openxmlformats.org/spreadsheetml/2006/main" count="8" uniqueCount="8">
  <si>
    <t>Processamento dos dados</t>
  </si>
  <si>
    <t>draw()</t>
  </si>
  <si>
    <t>pan</t>
  </si>
  <si>
    <t>zoom</t>
  </si>
  <si>
    <t>Filtragem</t>
  </si>
  <si>
    <t>Total=</t>
  </si>
  <si>
    <t>Média(ms)=</t>
  </si>
  <si>
    <t>Média(s)=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</si>
</sst>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5" zoomScaleNormal="115" workbookViewId="0">
      <selection activeCell="D16" sqref="D2:D16"/>
    </sheetView>
  </sheetViews>
  <sheetFormatPr defaultRowHeight="15" x14ac:dyDescent="0.25"/>
  <cols>
    <col min="1" max="1" width="27.42578125" customWidth="1"/>
    <col min="2" max="2" width="25.85546875" customWidth="1"/>
    <col min="3" max="3" width="11.42578125" customWidth="1"/>
    <col min="4" max="4" width="10.85546875" customWidth="1"/>
    <col min="5" max="5" width="11.5703125" customWidth="1"/>
  </cols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 s="1">
        <v>901.6</v>
      </c>
      <c r="C2" s="1">
        <v>663.29</v>
      </c>
      <c r="D2" s="1">
        <v>125.01</v>
      </c>
      <c r="E2" s="1">
        <v>101.39</v>
      </c>
      <c r="F2" s="1">
        <v>105.45</v>
      </c>
    </row>
    <row r="3" spans="2:6" x14ac:dyDescent="0.25">
      <c r="B3" s="1">
        <v>916.4</v>
      </c>
      <c r="C3" s="1">
        <v>515.67999999999995</v>
      </c>
      <c r="D3" s="1">
        <v>121.75</v>
      </c>
      <c r="E3" s="1">
        <v>109.39</v>
      </c>
      <c r="F3" s="1">
        <v>100.34</v>
      </c>
    </row>
    <row r="4" spans="2:6" x14ac:dyDescent="0.25">
      <c r="B4" s="1">
        <v>937.8</v>
      </c>
      <c r="C4" s="1">
        <v>614.51</v>
      </c>
      <c r="D4" s="1">
        <v>123.19</v>
      </c>
      <c r="E4" s="1">
        <v>101.39</v>
      </c>
      <c r="F4" s="1">
        <v>102.3</v>
      </c>
    </row>
    <row r="5" spans="2:6" x14ac:dyDescent="0.25">
      <c r="B5" s="1">
        <v>889.72</v>
      </c>
      <c r="C5" s="1">
        <v>500.61</v>
      </c>
      <c r="D5" s="1">
        <v>132.13999999999999</v>
      </c>
      <c r="E5" s="1">
        <v>108.66</v>
      </c>
      <c r="F5" s="1">
        <v>105.12</v>
      </c>
    </row>
    <row r="6" spans="2:6" x14ac:dyDescent="0.25">
      <c r="B6" s="1">
        <v>898.13</v>
      </c>
      <c r="C6" s="1">
        <v>470.9</v>
      </c>
      <c r="D6" s="1">
        <v>131</v>
      </c>
      <c r="E6" s="1">
        <v>104.01</v>
      </c>
      <c r="F6" s="1">
        <v>104.84</v>
      </c>
    </row>
    <row r="7" spans="2:6" x14ac:dyDescent="0.25">
      <c r="B7" s="1">
        <v>902.23</v>
      </c>
      <c r="C7" s="1">
        <v>447.84</v>
      </c>
      <c r="D7" s="1">
        <v>133.44999999999999</v>
      </c>
      <c r="E7" s="1">
        <v>102.86</v>
      </c>
      <c r="F7" s="1">
        <v>102.53</v>
      </c>
    </row>
    <row r="8" spans="2:6" x14ac:dyDescent="0.25">
      <c r="B8" s="1">
        <v>883.85</v>
      </c>
      <c r="C8" s="1">
        <v>541.13</v>
      </c>
      <c r="D8" s="1">
        <v>127.51</v>
      </c>
      <c r="E8" s="1">
        <v>103.85</v>
      </c>
      <c r="F8" s="1">
        <v>101.86</v>
      </c>
    </row>
    <row r="9" spans="2:6" x14ac:dyDescent="0.25">
      <c r="B9" s="1">
        <v>911.17</v>
      </c>
      <c r="C9" s="1">
        <v>525.25</v>
      </c>
      <c r="D9" s="1">
        <v>135.08000000000001</v>
      </c>
      <c r="E9" s="1">
        <v>102.85</v>
      </c>
      <c r="F9" s="1">
        <v>113.19</v>
      </c>
    </row>
    <row r="10" spans="2:6" x14ac:dyDescent="0.25">
      <c r="B10" s="1">
        <v>877.16</v>
      </c>
      <c r="C10" s="1">
        <v>493.23</v>
      </c>
      <c r="D10" s="1">
        <v>142.49</v>
      </c>
      <c r="E10" s="1">
        <v>106.01</v>
      </c>
      <c r="F10" s="1">
        <v>101.15</v>
      </c>
    </row>
    <row r="11" spans="2:6" x14ac:dyDescent="0.25">
      <c r="B11" s="1">
        <v>858.14</v>
      </c>
      <c r="C11" s="1">
        <v>511.97</v>
      </c>
      <c r="D11" s="1">
        <v>137.19999999999999</v>
      </c>
      <c r="E11" s="1">
        <v>103.8</v>
      </c>
      <c r="F11" s="1">
        <v>102.98</v>
      </c>
    </row>
    <row r="12" spans="2:6" x14ac:dyDescent="0.25">
      <c r="B12" s="1">
        <v>854.14</v>
      </c>
      <c r="C12" s="1">
        <v>471.13</v>
      </c>
      <c r="D12" s="1">
        <v>140.38999999999999</v>
      </c>
      <c r="E12" s="1">
        <v>104.61</v>
      </c>
      <c r="F12" s="1">
        <v>103.99</v>
      </c>
    </row>
    <row r="13" spans="2:6" x14ac:dyDescent="0.25">
      <c r="B13" s="1">
        <v>905.99</v>
      </c>
      <c r="C13" s="1">
        <v>476.44</v>
      </c>
      <c r="D13" s="1">
        <v>145.56</v>
      </c>
      <c r="E13" s="1">
        <v>105.76</v>
      </c>
      <c r="F13" s="1">
        <v>103.45</v>
      </c>
    </row>
    <row r="14" spans="2:6" x14ac:dyDescent="0.25">
      <c r="B14" s="1">
        <v>881.88</v>
      </c>
      <c r="C14" s="1">
        <v>523.48</v>
      </c>
      <c r="D14" s="1">
        <v>156.18</v>
      </c>
      <c r="E14" s="1">
        <v>103.91</v>
      </c>
      <c r="F14" s="1">
        <v>116.46</v>
      </c>
    </row>
    <row r="15" spans="2:6" x14ac:dyDescent="0.25">
      <c r="B15" s="1">
        <v>897.5</v>
      </c>
      <c r="C15" s="1">
        <v>536.49</v>
      </c>
      <c r="D15" s="1">
        <v>128.05000000000001</v>
      </c>
      <c r="E15" s="1">
        <v>105.91</v>
      </c>
      <c r="F15" s="1">
        <v>101.14</v>
      </c>
    </row>
    <row r="16" spans="2:6" x14ac:dyDescent="0.25">
      <c r="B16" s="1">
        <v>878.34</v>
      </c>
      <c r="C16" s="1">
        <v>519.17999999999995</v>
      </c>
      <c r="D16" s="1">
        <v>127.46</v>
      </c>
      <c r="E16" s="1">
        <v>102.45</v>
      </c>
      <c r="F16" s="1">
        <v>100.28</v>
      </c>
    </row>
    <row r="17" spans="1:6" x14ac:dyDescent="0.25">
      <c r="A17" t="s">
        <v>5</v>
      </c>
      <c r="B17">
        <f>SUM(B2:B16)</f>
        <v>13394.05</v>
      </c>
      <c r="C17">
        <f>SUM(C2:C16)</f>
        <v>7811.130000000001</v>
      </c>
      <c r="D17">
        <f>SUM(D2:D16)</f>
        <v>2006.46</v>
      </c>
      <c r="E17">
        <f>SUM(E2:E16)</f>
        <v>1566.8500000000001</v>
      </c>
      <c r="F17">
        <f>SUM(F2:F16)</f>
        <v>1565.0800000000002</v>
      </c>
    </row>
    <row r="18" spans="1:6" x14ac:dyDescent="0.25">
      <c r="A18" t="s">
        <v>6</v>
      </c>
      <c r="B18" s="2">
        <f>B17/15</f>
        <v>892.93666666666661</v>
      </c>
      <c r="C18" s="2">
        <f>C17/15</f>
        <v>520.74200000000008</v>
      </c>
      <c r="D18" s="2">
        <f>D17/15</f>
        <v>133.76400000000001</v>
      </c>
      <c r="E18" s="2">
        <f>E17/15</f>
        <v>104.45666666666668</v>
      </c>
      <c r="F18" s="2">
        <f>F17/15</f>
        <v>104.33866666666668</v>
      </c>
    </row>
    <row r="19" spans="1:6" x14ac:dyDescent="0.25">
      <c r="A19" t="s">
        <v>7</v>
      </c>
      <c r="B19" s="3">
        <f>B18/1000</f>
        <v>0.8929366666666666</v>
      </c>
      <c r="C19" s="3">
        <f>C18/1000</f>
        <v>0.52074200000000004</v>
      </c>
      <c r="D19" s="3">
        <f>D18/1000</f>
        <v>0.13376400000000002</v>
      </c>
      <c r="E19" s="3">
        <f>E18/1000</f>
        <v>0.10445666666666668</v>
      </c>
      <c r="F19" s="3">
        <f>F18/1000</f>
        <v>0.10433866666666668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2017-04-06T12:46:07Z</dcterms:created>
  <dcterms:modified xsi:type="dcterms:W3CDTF">2017-04-11T13:33:04Z</dcterms:modified>
</cp:coreProperties>
</file>