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PSymbols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 s="1"/>
  <c r="F19" i="1" s="1"/>
  <c r="E17" i="1"/>
  <c r="E18" i="1" s="1"/>
  <c r="E19" i="1" s="1"/>
  <c r="D17" i="1"/>
  <c r="D18" i="1" s="1"/>
  <c r="D19" i="1" s="1"/>
  <c r="C17" i="1"/>
  <c r="C18" i="1" s="1"/>
  <c r="C19" i="1" s="1"/>
  <c r="B17" i="1"/>
  <c r="B18" i="1" s="1"/>
  <c r="B19" i="1" s="1"/>
</calcChain>
</file>

<file path=xl/sharedStrings.xml><?xml version="1.0" encoding="utf-8"?>
<sst xmlns="http://schemas.openxmlformats.org/spreadsheetml/2006/main" count="8" uniqueCount="8">
  <si>
    <t>Processamento dos dados</t>
  </si>
  <si>
    <t>draw()</t>
  </si>
  <si>
    <t>pan</t>
  </si>
  <si>
    <t>zoom</t>
  </si>
  <si>
    <t>Filtragem</t>
  </si>
  <si>
    <t>Total=</t>
  </si>
  <si>
    <t>Média(ms)=</t>
  </si>
  <si>
    <t>Média(s)=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</si>
</sst>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75" zoomScaleNormal="175" workbookViewId="0">
      <selection activeCell="B19" sqref="B19:F19"/>
    </sheetView>
  </sheetViews>
  <sheetFormatPr defaultRowHeight="15" x14ac:dyDescent="0.25"/>
  <cols>
    <col min="1" max="1" width="27.42578125" customWidth="1"/>
    <col min="2" max="2" width="27" customWidth="1"/>
    <col min="3" max="3" width="11.42578125" customWidth="1"/>
    <col min="4" max="4" width="10.85546875" customWidth="1"/>
    <col min="5" max="5" width="11.5703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s="1">
        <v>142.68</v>
      </c>
      <c r="C2" s="1">
        <v>23.59</v>
      </c>
      <c r="D2" s="1">
        <v>8.1300000000000008</v>
      </c>
      <c r="E2" s="1">
        <v>7.69</v>
      </c>
      <c r="F2" s="1">
        <v>6.84</v>
      </c>
    </row>
    <row r="3" spans="2:6" x14ac:dyDescent="0.25">
      <c r="B3" s="1">
        <v>144.51</v>
      </c>
      <c r="C3" s="1">
        <v>23.23</v>
      </c>
      <c r="D3" s="1">
        <v>14.47</v>
      </c>
      <c r="E3" s="1">
        <v>7.66</v>
      </c>
      <c r="F3" s="1">
        <v>6.44</v>
      </c>
    </row>
    <row r="4" spans="2:6" x14ac:dyDescent="0.25">
      <c r="B4" s="1">
        <v>155.88</v>
      </c>
      <c r="C4" s="1">
        <v>21.55</v>
      </c>
      <c r="D4" s="1">
        <v>10.199999999999999</v>
      </c>
      <c r="E4" s="1">
        <v>7.69</v>
      </c>
      <c r="F4" s="1">
        <v>6.86</v>
      </c>
    </row>
    <row r="5" spans="2:6" x14ac:dyDescent="0.25">
      <c r="B5" s="1">
        <v>138.05000000000001</v>
      </c>
      <c r="C5" s="1">
        <v>23.4</v>
      </c>
      <c r="D5" s="1">
        <v>16.79</v>
      </c>
      <c r="E5" s="1">
        <v>7.7</v>
      </c>
      <c r="F5" s="1">
        <v>6.95</v>
      </c>
    </row>
    <row r="6" spans="2:6" x14ac:dyDescent="0.25">
      <c r="B6" s="1">
        <v>137.28</v>
      </c>
      <c r="C6" s="1">
        <v>27.47</v>
      </c>
      <c r="D6" s="1">
        <v>8.02</v>
      </c>
      <c r="E6" s="1">
        <v>7.41</v>
      </c>
      <c r="F6" s="1">
        <v>7.21</v>
      </c>
    </row>
    <row r="7" spans="2:6" x14ac:dyDescent="0.25">
      <c r="B7" s="1">
        <v>148.28</v>
      </c>
      <c r="C7" s="1">
        <v>23.46</v>
      </c>
      <c r="D7" s="1">
        <v>7.77</v>
      </c>
      <c r="E7" s="1">
        <v>7.6</v>
      </c>
      <c r="F7" s="1">
        <v>6.54</v>
      </c>
    </row>
    <row r="8" spans="2:6" x14ac:dyDescent="0.25">
      <c r="B8" s="1">
        <v>152.66999999999999</v>
      </c>
      <c r="C8" s="1">
        <v>22.6</v>
      </c>
      <c r="D8" s="1">
        <v>6.98</v>
      </c>
      <c r="E8" s="1">
        <v>7.47</v>
      </c>
      <c r="F8" s="1">
        <v>6.98</v>
      </c>
    </row>
    <row r="9" spans="2:6" x14ac:dyDescent="0.25">
      <c r="B9" s="1">
        <v>152.54</v>
      </c>
      <c r="C9" s="1">
        <v>23.21</v>
      </c>
      <c r="D9" s="1">
        <v>7.95</v>
      </c>
      <c r="E9" s="1">
        <v>7.48</v>
      </c>
      <c r="F9" s="1">
        <v>6.88</v>
      </c>
    </row>
    <row r="10" spans="2:6" x14ac:dyDescent="0.25">
      <c r="B10" s="1">
        <v>139.65</v>
      </c>
      <c r="C10" s="1">
        <v>23.33</v>
      </c>
      <c r="D10" s="1">
        <v>7.38</v>
      </c>
      <c r="E10" s="1">
        <v>7.22</v>
      </c>
      <c r="F10" s="1">
        <v>6.41</v>
      </c>
    </row>
    <row r="11" spans="2:6" x14ac:dyDescent="0.25">
      <c r="B11" s="1">
        <v>142.77000000000001</v>
      </c>
      <c r="C11" s="1">
        <v>27.62</v>
      </c>
      <c r="D11" s="1">
        <v>6.93</v>
      </c>
      <c r="E11" s="1">
        <v>7.65</v>
      </c>
      <c r="F11" s="1">
        <v>7.55</v>
      </c>
    </row>
    <row r="12" spans="2:6" x14ac:dyDescent="0.25">
      <c r="B12" s="1">
        <v>144.24</v>
      </c>
      <c r="C12" s="1">
        <v>24.3</v>
      </c>
      <c r="D12" s="1">
        <v>7.46</v>
      </c>
      <c r="E12" s="1">
        <v>8.0500000000000007</v>
      </c>
      <c r="F12" s="1">
        <v>7.44</v>
      </c>
    </row>
    <row r="13" spans="2:6" x14ac:dyDescent="0.25">
      <c r="B13" s="1">
        <v>149.43</v>
      </c>
      <c r="C13" s="1">
        <v>26.46</v>
      </c>
      <c r="D13" s="1">
        <v>7.49</v>
      </c>
      <c r="E13" s="1">
        <v>7.8</v>
      </c>
      <c r="F13" s="1">
        <v>6.89</v>
      </c>
    </row>
    <row r="14" spans="2:6" x14ac:dyDescent="0.25">
      <c r="B14" s="1">
        <v>150.22999999999999</v>
      </c>
      <c r="C14" s="1">
        <v>26.92</v>
      </c>
      <c r="D14" s="1">
        <v>8.33</v>
      </c>
      <c r="E14" s="1">
        <v>7.49</v>
      </c>
      <c r="F14" s="1">
        <v>7.7</v>
      </c>
    </row>
    <row r="15" spans="2:6" x14ac:dyDescent="0.25">
      <c r="B15" s="1">
        <v>145.88999999999999</v>
      </c>
      <c r="C15" s="1">
        <v>25.79</v>
      </c>
      <c r="D15" s="1">
        <v>7.03</v>
      </c>
      <c r="E15" s="1">
        <v>6.85</v>
      </c>
      <c r="F15" s="1">
        <v>7.04</v>
      </c>
    </row>
    <row r="16" spans="2:6" x14ac:dyDescent="0.25">
      <c r="B16" s="1">
        <v>137.9</v>
      </c>
      <c r="C16" s="1">
        <v>23.37</v>
      </c>
      <c r="D16" s="1">
        <v>7.27</v>
      </c>
      <c r="E16" s="1">
        <v>6.83</v>
      </c>
      <c r="F16" s="1">
        <v>6.56</v>
      </c>
    </row>
    <row r="17" spans="1:6" x14ac:dyDescent="0.25">
      <c r="A17" t="s">
        <v>5</v>
      </c>
      <c r="B17">
        <f>SUM(B2:B16)</f>
        <v>2182</v>
      </c>
      <c r="C17">
        <f>SUM(C2:C16)</f>
        <v>366.30000000000007</v>
      </c>
      <c r="D17">
        <f>SUM(D2:D16)</f>
        <v>132.19999999999999</v>
      </c>
      <c r="E17">
        <f>SUM(E2:E16)</f>
        <v>112.58999999999999</v>
      </c>
      <c r="F17">
        <f>SUM(F2:F16)</f>
        <v>104.29</v>
      </c>
    </row>
    <row r="18" spans="1:6" x14ac:dyDescent="0.25">
      <c r="A18" t="s">
        <v>6</v>
      </c>
      <c r="B18" s="2">
        <f>B17/15</f>
        <v>145.46666666666667</v>
      </c>
      <c r="C18" s="2">
        <f>C17/15</f>
        <v>24.420000000000005</v>
      </c>
      <c r="D18" s="2">
        <f>D17/15</f>
        <v>8.8133333333333326</v>
      </c>
      <c r="E18" s="2">
        <f>E17/15</f>
        <v>7.5059999999999993</v>
      </c>
      <c r="F18" s="2">
        <f>F17/15</f>
        <v>6.9526666666666674</v>
      </c>
    </row>
    <row r="19" spans="1:6" x14ac:dyDescent="0.25">
      <c r="A19" t="s">
        <v>7</v>
      </c>
      <c r="B19" s="3">
        <f>B18/1000</f>
        <v>0.14546666666666666</v>
      </c>
      <c r="C19" s="3">
        <f>C18/1000</f>
        <v>2.4420000000000004E-2</v>
      </c>
      <c r="D19" s="3">
        <f>D18/1000</f>
        <v>8.8133333333333327E-3</v>
      </c>
      <c r="E19" s="3">
        <f>E18/1000</f>
        <v>7.5059999999999997E-3</v>
      </c>
      <c r="F19" s="3">
        <f>F18/1000</f>
        <v>6.9526666666666678E-3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2017-04-08T10:54:44Z</dcterms:modified>
</cp:coreProperties>
</file>