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 Cesar\Desktop\Desafio FIAP\Desafio Gestão de Projetos\Projetos\"/>
    </mc:Choice>
  </mc:AlternateContent>
  <xr:revisionPtr revIDLastSave="0" documentId="13_ncr:1_{C0046F24-0370-48D7-A163-DE053575D98F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Tabela_Tarefas1" sheetId="1" r:id="rId1"/>
  </sheets>
  <definedNames>
    <definedName name="_xlnm._FilterDatabase" localSheetId="0" hidden="1">Tabela_Tarefas1!$A$1:$J$43</definedName>
    <definedName name="Tabela_Tarefas1">Tabela_Tarefas1!$B$1:$G$1</definedName>
  </definedNames>
  <calcPr calcId="191029"/>
</workbook>
</file>

<file path=xl/calcChain.xml><?xml version="1.0" encoding="utf-8"?>
<calcChain xmlns="http://schemas.openxmlformats.org/spreadsheetml/2006/main">
  <c r="H2" i="1" l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</calcChain>
</file>

<file path=xl/sharedStrings.xml><?xml version="1.0" encoding="utf-8"?>
<sst xmlns="http://schemas.openxmlformats.org/spreadsheetml/2006/main" count="262" uniqueCount="67">
  <si>
    <t>Classificação</t>
  </si>
  <si>
    <t>Categoria</t>
  </si>
  <si>
    <t>Fase</t>
  </si>
  <si>
    <t>Condição</t>
  </si>
  <si>
    <t>Nome</t>
  </si>
  <si>
    <t>Duração</t>
  </si>
  <si>
    <t>Embalagem Primária</t>
  </si>
  <si>
    <t>1. Escopo &amp; Briefing</t>
  </si>
  <si>
    <t>Sempre</t>
  </si>
  <si>
    <t>5 dias</t>
  </si>
  <si>
    <t>10 dias</t>
  </si>
  <si>
    <t>C</t>
  </si>
  <si>
    <t>2. Pesquisa e Análise</t>
  </si>
  <si>
    <t>15 dias</t>
  </si>
  <si>
    <t>25 dias</t>
  </si>
  <si>
    <t>20 dias</t>
  </si>
  <si>
    <t>3. Concepção e Protótipo</t>
  </si>
  <si>
    <t>4. Validação de Conceito</t>
  </si>
  <si>
    <t>5. Viabilidade</t>
  </si>
  <si>
    <t>6. Implementação</t>
  </si>
  <si>
    <t>Estabelecer requisitos de shelf life</t>
  </si>
  <si>
    <t>Blisters</t>
  </si>
  <si>
    <t>Definir especificações de barreira e proteção dos blisters</t>
  </si>
  <si>
    <t>Determinar tipo de blister (PVC, PVDC, Alu-Alu, etc.)</t>
  </si>
  <si>
    <t>Definir resistência a perfuração e abrasão</t>
  </si>
  <si>
    <t>Planejar cronograma e stakeholders do projeto</t>
  </si>
  <si>
    <t>Definir dimensões e layout do blister</t>
  </si>
  <si>
    <t>Identificar requisitos de impressão (lotes, validade)</t>
  </si>
  <si>
    <t>Elaborar briefing formal</t>
  </si>
  <si>
    <t>Pesquisar fornecedores de blisters farmacêuticos</t>
  </si>
  <si>
    <t>Analisar portfólio atual de formatos</t>
  </si>
  <si>
    <t>Avaliar materiais alternativos de alta barreira</t>
  </si>
  <si>
    <t>Realizar benchmark de concorrentes</t>
  </si>
  <si>
    <t>Analisar tendências de blisters sustentáveis</t>
  </si>
  <si>
    <t>Avaliar compatibilidade com formulações sensíveis</t>
  </si>
  <si>
    <t>Levantar patentes de formatos diferenciados</t>
  </si>
  <si>
    <t>Mapear falhas anteriores em blisters</t>
  </si>
  <si>
    <t>Estimar custo por material de blister</t>
  </si>
  <si>
    <t>Desenvolver desenhos técnicos</t>
  </si>
  <si>
    <t>Avaliar alternativas de selagem</t>
  </si>
  <si>
    <t>Testar impressão de lote e validade no material</t>
  </si>
  <si>
    <t>Validar visualmente cavidades e película</t>
  </si>
  <si>
    <t>Analisar ergonomia de abertura do blister</t>
  </si>
  <si>
    <t>Ajustar espessura e resistência dos filmes</t>
  </si>
  <si>
    <t>Aprovar protótipo técnico para testes</t>
  </si>
  <si>
    <t>Testar barreira à umidade e oxigênio</t>
  </si>
  <si>
    <t>Testar estabilidade do produto embalado</t>
  </si>
  <si>
    <t>Testar selagem de segurança do blister</t>
  </si>
  <si>
    <t>Avaliar durabilidade da impressão sobre a película</t>
  </si>
  <si>
    <t>Avaliar riscos de migração do material</t>
  </si>
  <si>
    <t>Confirmar conformidade regulatória</t>
  </si>
  <si>
    <t>Validar capacidade de fornecimento dos materiais</t>
  </si>
  <si>
    <t>Avaliar capacidade de produção em alta escala</t>
  </si>
  <si>
    <t>Estimar prazo de produção e entrega</t>
  </si>
  <si>
    <t>Identificar alternativas de materiais sustentáveis</t>
  </si>
  <si>
    <t>Analisar custo logístico adicional</t>
  </si>
  <si>
    <t>Iniciar a produção piloto dos blisters</t>
  </si>
  <si>
    <t>Validar parâmetros de termoformagem e selagem</t>
  </si>
  <si>
    <t>Ajustar processos conforme produção piloto</t>
  </si>
  <si>
    <t>Implementar controle de qualidade para nova embalagem</t>
  </si>
  <si>
    <t>Atualizar procedimentos de rastreabilidade</t>
  </si>
  <si>
    <t>Treinar operadores e equipe de controle de qualidade</t>
  </si>
  <si>
    <t>Realizar auditorias internas pós-produção piloto</t>
  </si>
  <si>
    <t>Número</t>
  </si>
  <si>
    <t>% Concluída</t>
  </si>
  <si>
    <t>Como Fazer</t>
  </si>
  <si>
    <t>Documento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</si>
</sst>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9" fontId="0" fillId="0" borderId="0" xfId="1" applyFont="1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10" workbookViewId="0">
      <selection activeCell="K36" sqref="K36"/>
    </sheetView>
  </sheetViews>
  <sheetFormatPr defaultRowHeight="15" x14ac:dyDescent="0.25"/>
  <cols>
    <col min="4" max="4" width="23.42578125" bestFit="1" customWidth="1"/>
    <col min="5" max="5" width="8.7109375" bestFit="1" customWidth="1"/>
    <col min="6" max="6" width="68.5703125" bestFit="1" customWidth="1"/>
    <col min="8" max="8" width="15.85546875" bestFit="1" customWidth="1"/>
    <col min="9" max="9" width="26.28515625" bestFit="1" customWidth="1"/>
  </cols>
  <sheetData>
    <row r="1" spans="1:10" x14ac:dyDescent="0.2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65</v>
      </c>
      <c r="I1" s="3" t="s">
        <v>66</v>
      </c>
      <c r="J1" s="1" t="s">
        <v>64</v>
      </c>
    </row>
    <row r="2" spans="1:10" x14ac:dyDescent="0.25">
      <c r="A2">
        <v>121</v>
      </c>
      <c r="B2" t="s">
        <v>6</v>
      </c>
      <c r="C2" t="s">
        <v>21</v>
      </c>
      <c r="D2" t="s">
        <v>7</v>
      </c>
      <c r="E2" t="s">
        <v>11</v>
      </c>
      <c r="F2" t="s">
        <v>22</v>
      </c>
      <c r="G2" t="s">
        <v>9</v>
      </c>
      <c r="H2" s="4" t="str">
        <f>_xlfn.CONCAT("Texto.",A2)</f>
        <v>Texto.121</v>
      </c>
      <c r="I2" s="4" t="str">
        <f>_xlfn.CONCAT("Doc.",A2)</f>
        <v>Doc.121</v>
      </c>
      <c r="J2" s="2">
        <v>1</v>
      </c>
    </row>
    <row r="3" spans="1:10" x14ac:dyDescent="0.25">
      <c r="A3">
        <v>122</v>
      </c>
      <c r="B3" t="s">
        <v>6</v>
      </c>
      <c r="C3" t="s">
        <v>21</v>
      </c>
      <c r="D3" t="s">
        <v>7</v>
      </c>
      <c r="E3" t="s">
        <v>8</v>
      </c>
      <c r="F3" t="s">
        <v>23</v>
      </c>
      <c r="G3" t="s">
        <v>9</v>
      </c>
      <c r="H3" s="4" t="str">
        <f>_xlfn.CONCAT("Texto.",A3)</f>
        <v>Texto.122</v>
      </c>
      <c r="I3" s="4" t="str">
        <f>_xlfn.CONCAT("Doc.",A3)</f>
        <v>Doc.122</v>
      </c>
      <c r="J3" s="2">
        <v>1</v>
      </c>
    </row>
    <row r="4" spans="1:10" x14ac:dyDescent="0.25">
      <c r="A4">
        <v>124</v>
      </c>
      <c r="B4" t="s">
        <v>6</v>
      </c>
      <c r="C4" t="s">
        <v>21</v>
      </c>
      <c r="D4" t="s">
        <v>7</v>
      </c>
      <c r="E4" t="s">
        <v>11</v>
      </c>
      <c r="F4" t="s">
        <v>20</v>
      </c>
      <c r="G4" t="s">
        <v>9</v>
      </c>
      <c r="H4" s="4" t="str">
        <f>_xlfn.CONCAT("Texto.",A4)</f>
        <v>Texto.124</v>
      </c>
      <c r="I4" s="4" t="str">
        <f>_xlfn.CONCAT("Doc.",A4)</f>
        <v>Doc.124</v>
      </c>
      <c r="J4" s="2">
        <v>1</v>
      </c>
    </row>
    <row r="5" spans="1:10" x14ac:dyDescent="0.25">
      <c r="A5">
        <v>126</v>
      </c>
      <c r="B5" t="s">
        <v>6</v>
      </c>
      <c r="C5" t="s">
        <v>21</v>
      </c>
      <c r="D5" t="s">
        <v>7</v>
      </c>
      <c r="E5" t="s">
        <v>11</v>
      </c>
      <c r="F5" t="s">
        <v>24</v>
      </c>
      <c r="G5" t="s">
        <v>9</v>
      </c>
      <c r="H5" s="4" t="str">
        <f>_xlfn.CONCAT("Texto.",A5)</f>
        <v>Texto.126</v>
      </c>
      <c r="I5" s="4" t="str">
        <f>_xlfn.CONCAT("Doc.",A5)</f>
        <v>Doc.126</v>
      </c>
      <c r="J5" s="2">
        <v>1</v>
      </c>
    </row>
    <row r="6" spans="1:10" x14ac:dyDescent="0.25">
      <c r="A6">
        <v>127</v>
      </c>
      <c r="B6" t="s">
        <v>6</v>
      </c>
      <c r="C6" t="s">
        <v>21</v>
      </c>
      <c r="D6" t="s">
        <v>7</v>
      </c>
      <c r="E6" t="s">
        <v>11</v>
      </c>
      <c r="F6" t="s">
        <v>25</v>
      </c>
      <c r="G6" t="s">
        <v>10</v>
      </c>
      <c r="H6" s="4" t="str">
        <f>_xlfn.CONCAT("Texto.",A6)</f>
        <v>Texto.127</v>
      </c>
      <c r="I6" s="4" t="str">
        <f>_xlfn.CONCAT("Doc.",A6)</f>
        <v>Doc.127</v>
      </c>
      <c r="J6" s="2">
        <v>1</v>
      </c>
    </row>
    <row r="7" spans="1:10" x14ac:dyDescent="0.25">
      <c r="A7">
        <v>128</v>
      </c>
      <c r="B7" t="s">
        <v>6</v>
      </c>
      <c r="C7" t="s">
        <v>21</v>
      </c>
      <c r="D7" t="s">
        <v>7</v>
      </c>
      <c r="E7" t="s">
        <v>11</v>
      </c>
      <c r="F7" t="s">
        <v>26</v>
      </c>
      <c r="G7" t="s">
        <v>10</v>
      </c>
      <c r="H7" s="4" t="str">
        <f>_xlfn.CONCAT("Texto.",A7)</f>
        <v>Texto.128</v>
      </c>
      <c r="I7" s="4" t="str">
        <f>_xlfn.CONCAT("Doc.",A7)</f>
        <v>Doc.128</v>
      </c>
      <c r="J7" s="2">
        <v>1</v>
      </c>
    </row>
    <row r="8" spans="1:10" x14ac:dyDescent="0.25">
      <c r="A8">
        <v>129</v>
      </c>
      <c r="B8" t="s">
        <v>6</v>
      </c>
      <c r="C8" t="s">
        <v>21</v>
      </c>
      <c r="D8" t="s">
        <v>7</v>
      </c>
      <c r="E8" t="s">
        <v>8</v>
      </c>
      <c r="F8" t="s">
        <v>27</v>
      </c>
      <c r="G8" t="s">
        <v>10</v>
      </c>
      <c r="H8" s="4" t="str">
        <f>_xlfn.CONCAT("Texto.",A8)</f>
        <v>Texto.129</v>
      </c>
      <c r="I8" s="4" t="str">
        <f>_xlfn.CONCAT("Doc.",A8)</f>
        <v>Doc.129</v>
      </c>
      <c r="J8" s="2">
        <v>1</v>
      </c>
    </row>
    <row r="9" spans="1:10" x14ac:dyDescent="0.25">
      <c r="A9">
        <v>130</v>
      </c>
      <c r="B9" t="s">
        <v>6</v>
      </c>
      <c r="C9" t="s">
        <v>21</v>
      </c>
      <c r="D9" t="s">
        <v>7</v>
      </c>
      <c r="E9" t="s">
        <v>11</v>
      </c>
      <c r="F9" t="s">
        <v>28</v>
      </c>
      <c r="G9" t="s">
        <v>9</v>
      </c>
      <c r="H9" s="4" t="str">
        <f>_xlfn.CONCAT("Texto.",A9)</f>
        <v>Texto.130</v>
      </c>
      <c r="I9" s="4" t="str">
        <f>_xlfn.CONCAT("Doc.",A9)</f>
        <v>Doc.130</v>
      </c>
      <c r="J9" s="2">
        <v>1</v>
      </c>
    </row>
    <row r="10" spans="1:10" x14ac:dyDescent="0.25">
      <c r="A10">
        <v>131</v>
      </c>
      <c r="B10" t="s">
        <v>6</v>
      </c>
      <c r="C10" t="s">
        <v>21</v>
      </c>
      <c r="D10" t="s">
        <v>12</v>
      </c>
      <c r="E10" t="s">
        <v>8</v>
      </c>
      <c r="F10" t="s">
        <v>29</v>
      </c>
      <c r="G10" t="s">
        <v>13</v>
      </c>
      <c r="H10" s="4" t="str">
        <f>_xlfn.CONCAT("Texto.",A10)</f>
        <v>Texto.131</v>
      </c>
      <c r="I10" s="4" t="str">
        <f>_xlfn.CONCAT("Doc.",A10)</f>
        <v>Doc.131</v>
      </c>
      <c r="J10" s="2">
        <v>1</v>
      </c>
    </row>
    <row r="11" spans="1:10" x14ac:dyDescent="0.25">
      <c r="A11">
        <v>132</v>
      </c>
      <c r="B11" t="s">
        <v>6</v>
      </c>
      <c r="C11" t="s">
        <v>21</v>
      </c>
      <c r="D11" t="s">
        <v>12</v>
      </c>
      <c r="E11" t="s">
        <v>8</v>
      </c>
      <c r="F11" t="s">
        <v>30</v>
      </c>
      <c r="G11" t="s">
        <v>13</v>
      </c>
      <c r="H11" s="4" t="str">
        <f>_xlfn.CONCAT("Texto.",A11)</f>
        <v>Texto.132</v>
      </c>
      <c r="I11" s="4" t="str">
        <f>_xlfn.CONCAT("Doc.",A11)</f>
        <v>Doc.132</v>
      </c>
      <c r="J11" s="2">
        <v>1</v>
      </c>
    </row>
    <row r="12" spans="1:10" x14ac:dyDescent="0.25">
      <c r="A12">
        <v>133</v>
      </c>
      <c r="B12" t="s">
        <v>6</v>
      </c>
      <c r="C12" t="s">
        <v>21</v>
      </c>
      <c r="D12" t="s">
        <v>12</v>
      </c>
      <c r="E12" t="s">
        <v>11</v>
      </c>
      <c r="F12" t="s">
        <v>31</v>
      </c>
      <c r="G12" t="s">
        <v>10</v>
      </c>
      <c r="H12" s="4" t="str">
        <f>_xlfn.CONCAT("Texto.",A12)</f>
        <v>Texto.133</v>
      </c>
      <c r="I12" s="4" t="str">
        <f>_xlfn.CONCAT("Doc.",A12)</f>
        <v>Doc.133</v>
      </c>
      <c r="J12" s="2">
        <v>1</v>
      </c>
    </row>
    <row r="13" spans="1:10" x14ac:dyDescent="0.25">
      <c r="A13">
        <v>134</v>
      </c>
      <c r="B13" t="s">
        <v>6</v>
      </c>
      <c r="C13" t="s">
        <v>21</v>
      </c>
      <c r="D13" t="s">
        <v>12</v>
      </c>
      <c r="E13" t="s">
        <v>8</v>
      </c>
      <c r="F13" t="s">
        <v>32</v>
      </c>
      <c r="G13" t="s">
        <v>10</v>
      </c>
      <c r="H13" s="4" t="str">
        <f>_xlfn.CONCAT("Texto.",A13)</f>
        <v>Texto.134</v>
      </c>
      <c r="I13" s="4" t="str">
        <f>_xlfn.CONCAT("Doc.",A13)</f>
        <v>Doc.134</v>
      </c>
      <c r="J13" s="2">
        <v>1</v>
      </c>
    </row>
    <row r="14" spans="1:10" x14ac:dyDescent="0.25">
      <c r="A14">
        <v>135</v>
      </c>
      <c r="B14" t="s">
        <v>6</v>
      </c>
      <c r="C14" t="s">
        <v>21</v>
      </c>
      <c r="D14" t="s">
        <v>12</v>
      </c>
      <c r="E14" t="s">
        <v>8</v>
      </c>
      <c r="F14" t="s">
        <v>33</v>
      </c>
      <c r="G14" t="s">
        <v>14</v>
      </c>
      <c r="H14" s="4" t="str">
        <f>_xlfn.CONCAT("Texto.",A14)</f>
        <v>Texto.135</v>
      </c>
      <c r="I14" s="4" t="str">
        <f>_xlfn.CONCAT("Doc.",A14)</f>
        <v>Doc.135</v>
      </c>
      <c r="J14" s="2">
        <v>1</v>
      </c>
    </row>
    <row r="15" spans="1:10" x14ac:dyDescent="0.25">
      <c r="A15">
        <v>136</v>
      </c>
      <c r="B15" t="s">
        <v>6</v>
      </c>
      <c r="C15" t="s">
        <v>21</v>
      </c>
      <c r="D15" t="s">
        <v>12</v>
      </c>
      <c r="E15" t="s">
        <v>11</v>
      </c>
      <c r="F15" t="s">
        <v>34</v>
      </c>
      <c r="G15" t="s">
        <v>10</v>
      </c>
      <c r="H15" s="4" t="str">
        <f>_xlfn.CONCAT("Texto.",A15)</f>
        <v>Texto.136</v>
      </c>
      <c r="I15" s="4" t="str">
        <f>_xlfn.CONCAT("Doc.",A15)</f>
        <v>Doc.136</v>
      </c>
      <c r="J15" s="2">
        <v>1</v>
      </c>
    </row>
    <row r="16" spans="1:10" x14ac:dyDescent="0.25">
      <c r="A16">
        <v>137</v>
      </c>
      <c r="B16" t="s">
        <v>6</v>
      </c>
      <c r="C16" t="s">
        <v>21</v>
      </c>
      <c r="D16" t="s">
        <v>12</v>
      </c>
      <c r="E16" t="s">
        <v>8</v>
      </c>
      <c r="F16" t="s">
        <v>35</v>
      </c>
      <c r="G16" t="s">
        <v>10</v>
      </c>
      <c r="H16" s="4" t="str">
        <f>_xlfn.CONCAT("Texto.",A16)</f>
        <v>Texto.137</v>
      </c>
      <c r="I16" s="4" t="str">
        <f>_xlfn.CONCAT("Doc.",A16)</f>
        <v>Doc.137</v>
      </c>
      <c r="J16" s="2">
        <v>1</v>
      </c>
    </row>
    <row r="17" spans="1:10" x14ac:dyDescent="0.25">
      <c r="A17">
        <v>138</v>
      </c>
      <c r="B17" t="s">
        <v>6</v>
      </c>
      <c r="C17" t="s">
        <v>21</v>
      </c>
      <c r="D17" t="s">
        <v>12</v>
      </c>
      <c r="E17" t="s">
        <v>8</v>
      </c>
      <c r="F17" t="s">
        <v>36</v>
      </c>
      <c r="G17" t="s">
        <v>13</v>
      </c>
      <c r="H17" s="4" t="str">
        <f>_xlfn.CONCAT("Texto.",A17)</f>
        <v>Texto.138</v>
      </c>
      <c r="I17" s="4" t="str">
        <f>_xlfn.CONCAT("Doc.",A17)</f>
        <v>Doc.138</v>
      </c>
      <c r="J17" s="2">
        <v>1</v>
      </c>
    </row>
    <row r="18" spans="1:10" x14ac:dyDescent="0.25">
      <c r="A18">
        <v>139</v>
      </c>
      <c r="B18" t="s">
        <v>6</v>
      </c>
      <c r="C18" t="s">
        <v>21</v>
      </c>
      <c r="D18" t="s">
        <v>12</v>
      </c>
      <c r="E18" t="s">
        <v>8</v>
      </c>
      <c r="F18" t="s">
        <v>37</v>
      </c>
      <c r="G18" t="s">
        <v>15</v>
      </c>
      <c r="H18" s="4" t="str">
        <f>_xlfn.CONCAT("Texto.",A18)</f>
        <v>Texto.139</v>
      </c>
      <c r="I18" s="4" t="str">
        <f>_xlfn.CONCAT("Doc.",A18)</f>
        <v>Doc.139</v>
      </c>
      <c r="J18" s="2">
        <v>1</v>
      </c>
    </row>
    <row r="19" spans="1:10" x14ac:dyDescent="0.25">
      <c r="A19">
        <v>142</v>
      </c>
      <c r="B19" t="s">
        <v>6</v>
      </c>
      <c r="C19" t="s">
        <v>21</v>
      </c>
      <c r="D19" t="s">
        <v>16</v>
      </c>
      <c r="E19" t="s">
        <v>8</v>
      </c>
      <c r="F19" t="s">
        <v>38</v>
      </c>
      <c r="G19" t="s">
        <v>10</v>
      </c>
      <c r="H19" s="4" t="str">
        <f>_xlfn.CONCAT("Texto.",A19)</f>
        <v>Texto.142</v>
      </c>
      <c r="I19" s="4" t="str">
        <f>_xlfn.CONCAT("Doc.",A19)</f>
        <v>Doc.142</v>
      </c>
      <c r="J19" s="2">
        <v>1</v>
      </c>
    </row>
    <row r="20" spans="1:10" x14ac:dyDescent="0.25">
      <c r="A20">
        <v>143</v>
      </c>
      <c r="B20" t="s">
        <v>6</v>
      </c>
      <c r="C20" t="s">
        <v>21</v>
      </c>
      <c r="D20" t="s">
        <v>16</v>
      </c>
      <c r="E20" t="s">
        <v>11</v>
      </c>
      <c r="F20" t="s">
        <v>39</v>
      </c>
      <c r="G20" t="s">
        <v>15</v>
      </c>
      <c r="H20" s="4" t="str">
        <f>_xlfn.CONCAT("Texto.",A20)</f>
        <v>Texto.143</v>
      </c>
      <c r="I20" s="4" t="str">
        <f>_xlfn.CONCAT("Doc.",A20)</f>
        <v>Doc.143</v>
      </c>
      <c r="J20" s="2">
        <v>1</v>
      </c>
    </row>
    <row r="21" spans="1:10" x14ac:dyDescent="0.25">
      <c r="A21">
        <v>145</v>
      </c>
      <c r="B21" t="s">
        <v>6</v>
      </c>
      <c r="C21" t="s">
        <v>21</v>
      </c>
      <c r="D21" t="s">
        <v>16</v>
      </c>
      <c r="E21" t="s">
        <v>8</v>
      </c>
      <c r="F21" t="s">
        <v>40</v>
      </c>
      <c r="G21" t="s">
        <v>15</v>
      </c>
      <c r="H21" s="4" t="str">
        <f>_xlfn.CONCAT("Texto.",A21)</f>
        <v>Texto.145</v>
      </c>
      <c r="I21" s="4" t="str">
        <f>_xlfn.CONCAT("Doc.",A21)</f>
        <v>Doc.145</v>
      </c>
      <c r="J21" s="2">
        <v>1</v>
      </c>
    </row>
    <row r="22" spans="1:10" x14ac:dyDescent="0.25">
      <c r="A22">
        <v>146</v>
      </c>
      <c r="B22" t="s">
        <v>6</v>
      </c>
      <c r="C22" t="s">
        <v>21</v>
      </c>
      <c r="D22" t="s">
        <v>16</v>
      </c>
      <c r="E22" t="s">
        <v>8</v>
      </c>
      <c r="F22" t="s">
        <v>41</v>
      </c>
      <c r="G22" t="s">
        <v>15</v>
      </c>
      <c r="H22" s="4" t="str">
        <f>_xlfn.CONCAT("Texto.",A22)</f>
        <v>Texto.146</v>
      </c>
      <c r="I22" s="4" t="str">
        <f>_xlfn.CONCAT("Doc.",A22)</f>
        <v>Doc.146</v>
      </c>
      <c r="J22" s="2">
        <v>1</v>
      </c>
    </row>
    <row r="23" spans="1:10" x14ac:dyDescent="0.25">
      <c r="A23">
        <v>147</v>
      </c>
      <c r="B23" t="s">
        <v>6</v>
      </c>
      <c r="C23" t="s">
        <v>21</v>
      </c>
      <c r="D23" t="s">
        <v>16</v>
      </c>
      <c r="E23" t="s">
        <v>8</v>
      </c>
      <c r="F23" t="s">
        <v>42</v>
      </c>
      <c r="G23" t="s">
        <v>10</v>
      </c>
      <c r="H23" s="4" t="str">
        <f>_xlfn.CONCAT("Texto.",A23)</f>
        <v>Texto.147</v>
      </c>
      <c r="I23" s="4" t="str">
        <f>_xlfn.CONCAT("Doc.",A23)</f>
        <v>Doc.147</v>
      </c>
      <c r="J23" s="2">
        <v>1</v>
      </c>
    </row>
    <row r="24" spans="1:10" x14ac:dyDescent="0.25">
      <c r="A24">
        <v>148</v>
      </c>
      <c r="B24" t="s">
        <v>6</v>
      </c>
      <c r="C24" t="s">
        <v>21</v>
      </c>
      <c r="D24" t="s">
        <v>16</v>
      </c>
      <c r="E24" t="s">
        <v>8</v>
      </c>
      <c r="F24" t="s">
        <v>43</v>
      </c>
      <c r="G24" t="s">
        <v>13</v>
      </c>
      <c r="H24" s="4" t="str">
        <f>_xlfn.CONCAT("Texto.",A24)</f>
        <v>Texto.148</v>
      </c>
      <c r="I24" s="4" t="str">
        <f>_xlfn.CONCAT("Doc.",A24)</f>
        <v>Doc.148</v>
      </c>
      <c r="J24" s="2">
        <v>1</v>
      </c>
    </row>
    <row r="25" spans="1:10" x14ac:dyDescent="0.25">
      <c r="A25">
        <v>149</v>
      </c>
      <c r="B25" t="s">
        <v>6</v>
      </c>
      <c r="C25" t="s">
        <v>21</v>
      </c>
      <c r="D25" t="s">
        <v>16</v>
      </c>
      <c r="E25" t="s">
        <v>8</v>
      </c>
      <c r="F25" t="s">
        <v>44</v>
      </c>
      <c r="G25" t="s">
        <v>13</v>
      </c>
      <c r="H25" s="4" t="str">
        <f>_xlfn.CONCAT("Texto.",A25)</f>
        <v>Texto.149</v>
      </c>
      <c r="I25" s="4" t="str">
        <f>_xlfn.CONCAT("Doc.",A25)</f>
        <v>Doc.149</v>
      </c>
      <c r="J25" s="2">
        <v>1</v>
      </c>
    </row>
    <row r="26" spans="1:10" x14ac:dyDescent="0.25">
      <c r="A26">
        <v>150</v>
      </c>
      <c r="B26" t="s">
        <v>6</v>
      </c>
      <c r="C26" t="s">
        <v>21</v>
      </c>
      <c r="D26" t="s">
        <v>17</v>
      </c>
      <c r="E26" t="s">
        <v>8</v>
      </c>
      <c r="F26" t="s">
        <v>45</v>
      </c>
      <c r="G26" t="s">
        <v>15</v>
      </c>
      <c r="H26" s="4" t="str">
        <f>_xlfn.CONCAT("Texto.",A26)</f>
        <v>Texto.150</v>
      </c>
      <c r="I26" s="4" t="str">
        <f>_xlfn.CONCAT("Doc.",A26)</f>
        <v>Doc.150</v>
      </c>
      <c r="J26" s="2">
        <v>1</v>
      </c>
    </row>
    <row r="27" spans="1:10" x14ac:dyDescent="0.25">
      <c r="A27">
        <v>152</v>
      </c>
      <c r="B27" t="s">
        <v>6</v>
      </c>
      <c r="C27" t="s">
        <v>21</v>
      </c>
      <c r="D27" t="s">
        <v>17</v>
      </c>
      <c r="E27" t="s">
        <v>8</v>
      </c>
      <c r="F27" t="s">
        <v>46</v>
      </c>
      <c r="G27" t="s">
        <v>10</v>
      </c>
      <c r="H27" s="4" t="str">
        <f>_xlfn.CONCAT("Texto.",A27)</f>
        <v>Texto.152</v>
      </c>
      <c r="I27" s="4" t="str">
        <f>_xlfn.CONCAT("Doc.",A27)</f>
        <v>Doc.152</v>
      </c>
      <c r="J27" s="2">
        <v>1</v>
      </c>
    </row>
    <row r="28" spans="1:10" x14ac:dyDescent="0.25">
      <c r="A28">
        <v>153</v>
      </c>
      <c r="B28" t="s">
        <v>6</v>
      </c>
      <c r="C28" t="s">
        <v>21</v>
      </c>
      <c r="D28" t="s">
        <v>17</v>
      </c>
      <c r="E28" t="s">
        <v>11</v>
      </c>
      <c r="F28" t="s">
        <v>47</v>
      </c>
      <c r="G28" t="s">
        <v>15</v>
      </c>
      <c r="H28" s="4" t="str">
        <f>_xlfn.CONCAT("Texto.",A28)</f>
        <v>Texto.153</v>
      </c>
      <c r="I28" s="4" t="str">
        <f>_xlfn.CONCAT("Doc.",A28)</f>
        <v>Doc.153</v>
      </c>
      <c r="J28" s="2">
        <v>1</v>
      </c>
    </row>
    <row r="29" spans="1:10" x14ac:dyDescent="0.25">
      <c r="A29">
        <v>154</v>
      </c>
      <c r="B29" t="s">
        <v>6</v>
      </c>
      <c r="C29" t="s">
        <v>21</v>
      </c>
      <c r="D29" t="s">
        <v>17</v>
      </c>
      <c r="E29" t="s">
        <v>8</v>
      </c>
      <c r="F29" t="s">
        <v>48</v>
      </c>
      <c r="G29" t="s">
        <v>13</v>
      </c>
      <c r="H29" s="4" t="str">
        <f>_xlfn.CONCAT("Texto.",A29)</f>
        <v>Texto.154</v>
      </c>
      <c r="I29" s="4" t="str">
        <f>_xlfn.CONCAT("Doc.",A29)</f>
        <v>Doc.154</v>
      </c>
      <c r="J29" s="2">
        <v>1</v>
      </c>
    </row>
    <row r="30" spans="1:10" x14ac:dyDescent="0.25">
      <c r="A30">
        <v>155</v>
      </c>
      <c r="B30" t="s">
        <v>6</v>
      </c>
      <c r="C30" t="s">
        <v>21</v>
      </c>
      <c r="D30" t="s">
        <v>17</v>
      </c>
      <c r="E30" t="s">
        <v>11</v>
      </c>
      <c r="F30" t="s">
        <v>49</v>
      </c>
      <c r="G30" t="s">
        <v>13</v>
      </c>
      <c r="H30" s="4" t="str">
        <f>_xlfn.CONCAT("Texto.",A30)</f>
        <v>Texto.155</v>
      </c>
      <c r="I30" s="4" t="str">
        <f>_xlfn.CONCAT("Doc.",A30)</f>
        <v>Doc.155</v>
      </c>
      <c r="J30" s="2">
        <v>1</v>
      </c>
    </row>
    <row r="31" spans="1:10" x14ac:dyDescent="0.25">
      <c r="A31">
        <v>158</v>
      </c>
      <c r="B31" t="s">
        <v>6</v>
      </c>
      <c r="C31" t="s">
        <v>21</v>
      </c>
      <c r="D31" t="s">
        <v>17</v>
      </c>
      <c r="E31" t="s">
        <v>8</v>
      </c>
      <c r="F31" t="s">
        <v>50</v>
      </c>
      <c r="G31" t="s">
        <v>13</v>
      </c>
      <c r="H31" s="4" t="str">
        <f>_xlfn.CONCAT("Texto.",A31)</f>
        <v>Texto.158</v>
      </c>
      <c r="I31" s="4" t="str">
        <f>_xlfn.CONCAT("Doc.",A31)</f>
        <v>Doc.158</v>
      </c>
      <c r="J31" s="2">
        <v>1</v>
      </c>
    </row>
    <row r="32" spans="1:10" x14ac:dyDescent="0.25">
      <c r="A32">
        <v>161</v>
      </c>
      <c r="B32" t="s">
        <v>6</v>
      </c>
      <c r="C32" t="s">
        <v>21</v>
      </c>
      <c r="D32" t="s">
        <v>18</v>
      </c>
      <c r="E32" t="s">
        <v>8</v>
      </c>
      <c r="F32" t="s">
        <v>51</v>
      </c>
      <c r="G32" t="s">
        <v>10</v>
      </c>
      <c r="H32" s="4" t="str">
        <f>_xlfn.CONCAT("Texto.",A32)</f>
        <v>Texto.161</v>
      </c>
      <c r="I32" s="4" t="str">
        <f>_xlfn.CONCAT("Doc.",A32)</f>
        <v>Doc.161</v>
      </c>
      <c r="J32" s="2">
        <v>1</v>
      </c>
    </row>
    <row r="33" spans="1:10" x14ac:dyDescent="0.25">
      <c r="A33">
        <v>162</v>
      </c>
      <c r="B33" t="s">
        <v>6</v>
      </c>
      <c r="C33" t="s">
        <v>21</v>
      </c>
      <c r="D33" t="s">
        <v>18</v>
      </c>
      <c r="E33" t="s">
        <v>8</v>
      </c>
      <c r="F33" t="s">
        <v>52</v>
      </c>
      <c r="G33" t="s">
        <v>15</v>
      </c>
      <c r="H33" s="4" t="str">
        <f>_xlfn.CONCAT("Texto.",A33)</f>
        <v>Texto.162</v>
      </c>
      <c r="I33" s="4" t="str">
        <f>_xlfn.CONCAT("Doc.",A33)</f>
        <v>Doc.162</v>
      </c>
      <c r="J33" s="2">
        <v>1</v>
      </c>
    </row>
    <row r="34" spans="1:10" x14ac:dyDescent="0.25">
      <c r="A34">
        <v>163</v>
      </c>
      <c r="B34" t="s">
        <v>6</v>
      </c>
      <c r="C34" t="s">
        <v>21</v>
      </c>
      <c r="D34" t="s">
        <v>18</v>
      </c>
      <c r="E34" t="s">
        <v>11</v>
      </c>
      <c r="F34" t="s">
        <v>53</v>
      </c>
      <c r="G34" t="s">
        <v>10</v>
      </c>
      <c r="H34" s="4" t="str">
        <f>_xlfn.CONCAT("Texto.",A34)</f>
        <v>Texto.163</v>
      </c>
      <c r="I34" s="4" t="str">
        <f>_xlfn.CONCAT("Doc.",A34)</f>
        <v>Doc.163</v>
      </c>
      <c r="J34" s="2">
        <v>1</v>
      </c>
    </row>
    <row r="35" spans="1:10" x14ac:dyDescent="0.25">
      <c r="A35">
        <v>165</v>
      </c>
      <c r="B35" t="s">
        <v>6</v>
      </c>
      <c r="C35" t="s">
        <v>21</v>
      </c>
      <c r="D35" t="s">
        <v>18</v>
      </c>
      <c r="E35" t="s">
        <v>8</v>
      </c>
      <c r="F35" t="s">
        <v>54</v>
      </c>
      <c r="G35" t="s">
        <v>10</v>
      </c>
      <c r="H35" s="4" t="str">
        <f>_xlfn.CONCAT("Texto.",A35)</f>
        <v>Texto.165</v>
      </c>
      <c r="I35" s="4" t="str">
        <f>_xlfn.CONCAT("Doc.",A35)</f>
        <v>Doc.165</v>
      </c>
      <c r="J35" s="2">
        <v>1</v>
      </c>
    </row>
    <row r="36" spans="1:10" x14ac:dyDescent="0.25">
      <c r="A36">
        <v>167</v>
      </c>
      <c r="B36" t="s">
        <v>6</v>
      </c>
      <c r="C36" t="s">
        <v>21</v>
      </c>
      <c r="D36" t="s">
        <v>18</v>
      </c>
      <c r="E36" t="s">
        <v>8</v>
      </c>
      <c r="F36" t="s">
        <v>55</v>
      </c>
      <c r="G36" t="s">
        <v>15</v>
      </c>
      <c r="H36" s="4" t="str">
        <f>_xlfn.CONCAT("Texto.",A36)</f>
        <v>Texto.167</v>
      </c>
      <c r="I36" s="4" t="str">
        <f>_xlfn.CONCAT("Doc.",A36)</f>
        <v>Doc.167</v>
      </c>
      <c r="J36" s="2">
        <v>0.79</v>
      </c>
    </row>
    <row r="37" spans="1:10" x14ac:dyDescent="0.25">
      <c r="A37">
        <v>170</v>
      </c>
      <c r="B37" t="s">
        <v>6</v>
      </c>
      <c r="C37" t="s">
        <v>21</v>
      </c>
      <c r="D37" t="s">
        <v>19</v>
      </c>
      <c r="E37" t="s">
        <v>11</v>
      </c>
      <c r="F37" t="s">
        <v>56</v>
      </c>
      <c r="G37" t="s">
        <v>15</v>
      </c>
      <c r="H37" s="4" t="str">
        <f>_xlfn.CONCAT("Texto.",A37)</f>
        <v>Texto.170</v>
      </c>
      <c r="I37" s="4" t="str">
        <f>_xlfn.CONCAT("Doc.",A37)</f>
        <v>Doc.170</v>
      </c>
      <c r="J37" s="2">
        <v>0.62</v>
      </c>
    </row>
    <row r="38" spans="1:10" x14ac:dyDescent="0.25">
      <c r="A38">
        <v>171</v>
      </c>
      <c r="B38" t="s">
        <v>6</v>
      </c>
      <c r="C38" t="s">
        <v>21</v>
      </c>
      <c r="D38" t="s">
        <v>19</v>
      </c>
      <c r="E38" t="s">
        <v>8</v>
      </c>
      <c r="F38" t="s">
        <v>57</v>
      </c>
      <c r="G38" t="s">
        <v>13</v>
      </c>
      <c r="H38" s="4" t="str">
        <f>_xlfn.CONCAT("Texto.",A38)</f>
        <v>Texto.171</v>
      </c>
      <c r="I38" s="4" t="str">
        <f>_xlfn.CONCAT("Doc.",A38)</f>
        <v>Doc.171</v>
      </c>
      <c r="J38" s="2">
        <v>0</v>
      </c>
    </row>
    <row r="39" spans="1:10" x14ac:dyDescent="0.25">
      <c r="A39">
        <v>172</v>
      </c>
      <c r="B39" t="s">
        <v>6</v>
      </c>
      <c r="C39" t="s">
        <v>21</v>
      </c>
      <c r="D39" t="s">
        <v>19</v>
      </c>
      <c r="E39" t="s">
        <v>11</v>
      </c>
      <c r="F39" t="s">
        <v>58</v>
      </c>
      <c r="G39" t="s">
        <v>10</v>
      </c>
      <c r="H39" s="4" t="str">
        <f>_xlfn.CONCAT("Texto.",A39)</f>
        <v>Texto.172</v>
      </c>
      <c r="I39" s="4" t="str">
        <f>_xlfn.CONCAT("Doc.",A39)</f>
        <v>Doc.172</v>
      </c>
      <c r="J39" s="2">
        <v>0</v>
      </c>
    </row>
    <row r="40" spans="1:10" x14ac:dyDescent="0.25">
      <c r="A40">
        <v>173</v>
      </c>
      <c r="B40" t="s">
        <v>6</v>
      </c>
      <c r="C40" t="s">
        <v>21</v>
      </c>
      <c r="D40" t="s">
        <v>19</v>
      </c>
      <c r="E40" t="s">
        <v>11</v>
      </c>
      <c r="F40" t="s">
        <v>59</v>
      </c>
      <c r="G40" t="s">
        <v>13</v>
      </c>
      <c r="H40" s="4" t="str">
        <f>_xlfn.CONCAT("Texto.",A40)</f>
        <v>Texto.173</v>
      </c>
      <c r="I40" s="4" t="str">
        <f>_xlfn.CONCAT("Doc.",A40)</f>
        <v>Doc.173</v>
      </c>
      <c r="J40" s="2">
        <v>0</v>
      </c>
    </row>
    <row r="41" spans="1:10" x14ac:dyDescent="0.25">
      <c r="A41">
        <v>175</v>
      </c>
      <c r="B41" t="s">
        <v>6</v>
      </c>
      <c r="C41" t="s">
        <v>21</v>
      </c>
      <c r="D41" t="s">
        <v>19</v>
      </c>
      <c r="E41" t="s">
        <v>8</v>
      </c>
      <c r="F41" t="s">
        <v>60</v>
      </c>
      <c r="G41" t="s">
        <v>15</v>
      </c>
      <c r="H41" s="4" t="str">
        <f>_xlfn.CONCAT("Texto.",A41)</f>
        <v>Texto.175</v>
      </c>
      <c r="I41" s="4" t="str">
        <f>_xlfn.CONCAT("Doc.",A41)</f>
        <v>Doc.175</v>
      </c>
      <c r="J41" s="2">
        <v>0</v>
      </c>
    </row>
    <row r="42" spans="1:10" x14ac:dyDescent="0.25">
      <c r="A42">
        <v>176</v>
      </c>
      <c r="B42" t="s">
        <v>6</v>
      </c>
      <c r="C42" t="s">
        <v>21</v>
      </c>
      <c r="D42" t="s">
        <v>19</v>
      </c>
      <c r="E42" t="s">
        <v>11</v>
      </c>
      <c r="F42" t="s">
        <v>61</v>
      </c>
      <c r="G42" t="s">
        <v>15</v>
      </c>
      <c r="H42" s="4" t="str">
        <f>_xlfn.CONCAT("Texto.",A42)</f>
        <v>Texto.176</v>
      </c>
      <c r="I42" s="4" t="str">
        <f>_xlfn.CONCAT("Doc.",A42)</f>
        <v>Doc.176</v>
      </c>
      <c r="J42" s="2">
        <v>0</v>
      </c>
    </row>
    <row r="43" spans="1:10" x14ac:dyDescent="0.25">
      <c r="A43">
        <v>178</v>
      </c>
      <c r="B43" t="s">
        <v>6</v>
      </c>
      <c r="C43" t="s">
        <v>21</v>
      </c>
      <c r="D43" t="s">
        <v>19</v>
      </c>
      <c r="E43" t="s">
        <v>11</v>
      </c>
      <c r="F43" t="s">
        <v>62</v>
      </c>
      <c r="G43" t="s">
        <v>15</v>
      </c>
      <c r="H43" s="4" t="str">
        <f>_xlfn.CONCAT("Texto.",A43)</f>
        <v>Texto.178</v>
      </c>
      <c r="I43" s="4" t="str">
        <f>_xlfn.CONCAT("Doc.",A43)</f>
        <v>Doc.178</v>
      </c>
      <c r="J43" s="2">
        <v>0</v>
      </c>
    </row>
  </sheetData>
  <autoFilter ref="A1:J43" xr:uid="{00000000-0001-0000-0000-000000000000}">
    <sortState xmlns:xlrd2="http://schemas.microsoft.com/office/spreadsheetml/2017/richdata2" ref="A2:J43">
      <sortCondition ref="A1:A43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Tabela_Tarefas1</vt:lpstr>
      <vt:lpstr>Tabela_Tarefas1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Cesar Domingues</dc:creator>
  <cp:lastModifiedBy>Pedro Cesar Domingues</cp:lastModifiedBy>
  <dcterms:created xsi:type="dcterms:W3CDTF">2025-04-30T19:31:50Z</dcterms:created>
  <dcterms:modified xsi:type="dcterms:W3CDTF">2025-05-04T01:25:50Z</dcterms:modified>
</cp:coreProperties>
</file>