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Iury\Desktop\IFEmpresas\dados\"/>
    </mc:Choice>
  </mc:AlternateContent>
  <xr:revisionPtr revIDLastSave="0" documentId="13_ncr:1_{9B03CFED-3456-4B45-8453-3D1A991DE6F6}" xr6:coauthVersionLast="47" xr6:coauthVersionMax="47" xr10:uidLastSave="{00000000-0000-0000-0000-000000000000}"/>
  <bookViews>
    <workbookView xWindow="12330" yWindow="1785" windowWidth="13110" windowHeight="141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<sst xmlns="http://schemas.openxmlformats.org/spreadsheetml/2006/main" count="129" uniqueCount="106">
  <si>
    <t>COMPANY_NAME</t>
  </si>
  <si>
    <t>ADDRESS</t>
  </si>
  <si>
    <t>LATITUDE</t>
  </si>
  <si>
    <t>LONGITUDE</t>
  </si>
  <si>
    <t>SECTOR_OF_ACTIVITY</t>
  </si>
  <si>
    <t>BRIEF_HISTORY</t>
  </si>
  <si>
    <t>IMAGE</t>
  </si>
  <si>
    <t>NUM_EMPLOYEES</t>
  </si>
  <si>
    <t>COMPANY_TYPE</t>
  </si>
  <si>
    <t>LOCAL_ECONOMY_CONTRIBUTION</t>
  </si>
  <si>
    <t>CERTIFICATIONS_AND_AWARDS</t>
  </si>
  <si>
    <t>PRODUCTION_COVERAGE</t>
  </si>
  <si>
    <t>Energisa</t>
  </si>
  <si>
    <t>Av. Astolfo Dutra, 70 - Centro</t>
  </si>
  <si>
    <t>https://leopoldinense.com.br/images/noticias/24882/05092448_P4280011.JPG</t>
  </si>
  <si>
    <t xml:space="preserve">Miba </t>
  </si>
  <si>
    <t>Av. Manoel Inácio Peixoto, 2147 - Industrial - Cataguases – MG</t>
  </si>
  <si>
    <t>https://i.imgur.com/qfGP7aT.png</t>
  </si>
  <si>
    <t>Mais Energia Solar</t>
  </si>
  <si>
    <t>R. Ten. Fortunato, 183 - Centro - Cataguases – MG</t>
  </si>
  <si>
    <t>Industrial Cataguases</t>
  </si>
  <si>
    <t>Praça José Ignácio Peixoto, 28 - Vila Tereza - Cataguases – MG</t>
  </si>
  <si>
    <t>Hidroazul</t>
  </si>
  <si>
    <t>R. João Dias Neto, 18 - Vila Reis - Cataguases – MG</t>
  </si>
  <si>
    <t>https://i.imgur.com/YPG7Cpp.png</t>
  </si>
  <si>
    <t>SEDEGI</t>
  </si>
  <si>
    <t>R. José Maria Figueiredo Réis, 60 - sala 08 - Centro - Cataguases – MG</t>
  </si>
  <si>
    <t>https://i.imgur.com/lVRpZ2d.png</t>
  </si>
  <si>
    <t>Casa Mattos</t>
  </si>
  <si>
    <t>R. Ten. Luís Ribeiro, 343 - Vila Domingos Lopes - Cataguases – MG</t>
  </si>
  <si>
    <t>https://i.imgur.com/CbSgPvA.png</t>
  </si>
  <si>
    <t>GM2</t>
  </si>
  <si>
    <t>Av. das Industrias - Cataguases – MG</t>
  </si>
  <si>
    <t>https://i.imgur.com/qv4rD3K.jpeg</t>
  </si>
  <si>
    <t>Pão Nosso Com Café</t>
  </si>
  <si>
    <t>R. Cel. João Duarte, 120 - Centro - Cataguases – MG</t>
  </si>
  <si>
    <t>https://i.imgur.com/U3pUuOh.jpeg</t>
  </si>
  <si>
    <t>Serra Minas - Biscoito Líder de Minas</t>
  </si>
  <si>
    <t>Av. Manoel Inacio Peixoto, 300 Distrito Industrial - Cataguases – MG</t>
  </si>
  <si>
    <t>Desert Wear</t>
  </si>
  <si>
    <t>Rua Maria Gracioli, 90 - Taquara Preta - Cataguases – MG</t>
  </si>
  <si>
    <t>Precisão Contabilidade</t>
  </si>
  <si>
    <t>Rua Nogueira Neves, 359, Edifício Renascença, Centro, Cataguases - MG</t>
  </si>
  <si>
    <t>Doces Dellé</t>
  </si>
  <si>
    <t>R. Maria de Castro Lôbo, 479 - Centro, Santana de Cataguases - MG</t>
  </si>
  <si>
    <t>https://i.imgur.com/ZOE8CIG.jpeg</t>
  </si>
  <si>
    <t>The Energisa Group was founded in 1905 in Cataguases (MG) as Companhia Força e Luz Cataguazes-Leopoldina. It is one of the oldest groups in the Brazilian electric sector. It grew through acquisitions and today operates in Distribution, Transmission, and Generation in 11 states, focusing on solutions and diversification (Voltz, natural gas, solar).</t>
  </si>
  <si>
    <t>Austrian company with a global presence, operating in Brazil via Miba Sinter and Miba Cataguases (established 1974). Miba develops bearings, high-precision metallic components, and solutions for industrial equipment, engines, turbines, and generators. It is undergoing a process of full incorporation in 2024, focusing on the integration of electronics.</t>
  </si>
  <si>
    <t>Mais Energia Solar was founded in 2009, initially operating in the electronics repair sector. Since 2019, keeping up with market trends and our customers' needs, we have specialized in Photovoltaic Solar Energy, Electrical Projects, and Sustainable Solutions.</t>
  </si>
  <si>
    <t>"Companhia Industrial Cataguases was founded in 1936 in Cataguases (MG), as a spin-off from the Irmãos Peixoto industry, and became one of the largest and most advanced textile industries in Latin America, specializing in cotton fabrics."</t>
  </si>
  <si>
    <t>A private company founded in 1988 as part of the Bauminas Group, becoming a benchmark in the Industry and Trade of Chemical Treatment for Swimming Pool water. It produces and sells over 60 ANVISA-registered chemical products for pools.</t>
  </si>
  <si>
    <t>SEDEGI was created in 2021, at the beginning of Mayor José Henriques' term, with the goal of modernizing Public Management. Although the economic theme was already addressed in previous administrations, the new structure aims to optimize internal processes and promote the sustainable economic development of the municipality.</t>
  </si>
  <si>
    <t>Originating in the 1930s in Cataguases (MG), Casa Mattos grew while maintaining a family spirit and commitment to quality. What started as a small warehouse has transformed into a solid network of 14 stores and a modern e-commerce platform. Today, Casa Mattos is a benchmark in construction and finishing materials, offering complete solutions and customer service that blends tradition and innovation.</t>
  </si>
  <si>
    <t>We are a family-owned fabric importing company with a longstanding background in the textile segment. Since 2008, our mission has been to offer a fine curation of fabrics and premium products for the home. We are always aligned with international trends through our product team, providing you with assertive colors and exclusive designs.</t>
  </si>
  <si>
    <r>
      <t xml:space="preserve">Founded in 2016 in Cataguases, MG, Pão Nosso Com Café was born from the partnership of a baker and an artist who turned their personal collaboration into a successful business, driven by courage, determination, and love. The brand's major highlight is an exclusive recipe for </t>
    </r>
    <r>
      <rPr>
        <i/>
        <sz val="11"/>
        <color theme="1"/>
        <rFont val="Calibri"/>
        <family val="2"/>
        <scheme val="minor"/>
      </rPr>
      <t>pão de queijo</t>
    </r>
    <r>
      <rPr>
        <sz val="11"/>
        <color theme="1"/>
        <rFont val="Calibri"/>
        <family val="2"/>
        <scheme val="minor"/>
      </rPr>
      <t xml:space="preserve"> (cheese bread). Thanks to hard work and dedication, the company has expanded and currently operates with three store units and its own production factory, demonstrating that unity and knowledge are the pillars of its growth.</t>
    </r>
  </si>
  <si>
    <r>
      <t>The story of Biscoito Líder began in 1986, when the founder was inspired by his family's work in the bakery to bring traditional flavors to Brazilian tables. Initially, the company produced breads, such as sandwich bread (</t>
    </r>
    <r>
      <rPr>
        <i/>
        <sz val="11"/>
        <color theme="1"/>
        <rFont val="Calibri"/>
        <family val="2"/>
        <scheme val="minor"/>
      </rPr>
      <t>pão de forma</t>
    </r>
    <r>
      <rPr>
        <sz val="11"/>
        <color theme="1"/>
        <rFont val="Calibri"/>
        <family val="2"/>
        <scheme val="minor"/>
      </rPr>
      <t>) and dinner rolls (</t>
    </r>
    <r>
      <rPr>
        <i/>
        <sz val="11"/>
        <color theme="1"/>
        <rFont val="Calibri"/>
        <family val="2"/>
        <scheme val="minor"/>
      </rPr>
      <t>bisnaguinha</t>
    </r>
    <r>
      <rPr>
        <sz val="11"/>
        <color theme="1"/>
        <rFont val="Calibri"/>
        <family val="2"/>
        <scheme val="minor"/>
      </rPr>
      <t>), and over the years, expanded its product line to include a variety of biscuits and cookies.</t>
    </r>
  </si>
  <si>
    <t>Founded in 2011 in Cataguases (MG), Desert Wear was created to offer men's fashion with quality and style. Today, we are present in over 500 stores throughout Brazil, producing domestically with Minas Gerais pride and attention to sustainable choices whenever possible.</t>
  </si>
  <si>
    <t>Precisão Contabilidade is a mid-sized accounting firm in Cataguases, formally founded in 1996 by Jesusimar and Anísio, with the mission of being more than just a basic service, offering accounting solutions, diagnoses, and business consultancy. Its focus is to free the entrepreneur from the legal and bureaucratic issues of starting and maintaining a business, allowing them to concentrate on improving their main activity.</t>
  </si>
  <si>
    <t>Founded in 2003 in Santana de Cataguases, the sweets company has been operating for over two decades. Consolidated in the Zona da Mata Mineira region, its focus is to preserve the traditional flavor and quality of Minas Gerais cuisine on an industrial scale.</t>
  </si>
  <si>
    <t>Large Enterprise</t>
  </si>
  <si>
    <t>Microenterprise</t>
  </si>
  <si>
    <t>Medium Enterprise</t>
  </si>
  <si>
    <t>Municipal Public Body</t>
  </si>
  <si>
    <t>Cataguases benefits from the Energisa (CSE) headquarters with jobs, income, and stimulated commerce. The group also invests in local education.</t>
  </si>
  <si>
    <t>It contributes economically by generating direct and indirect jobs, increasing tax revenue, and strengthening the local industrial sector, in addition to stimulating regional suppliers and services, promoting the city's economic development.</t>
  </si>
  <si>
    <t>Job generation and sustainability</t>
  </si>
  <si>
    <t>It generates jobs, boosts the local economy, and promotes sustainable development.</t>
  </si>
  <si>
    <t>Job generation, sanitation production chain, local and national commerce, and technical education and training in the sector.</t>
  </si>
  <si>
    <t>In essence, SEDEGI connects the population to job vacancies and simplifies life for those who want to start a business in the municipality.</t>
  </si>
  <si>
    <t>Casa Mattos generates jobs and income, being crucial for strengthening civil construction and boosting local commerce through the circulation of wealth and tax contributions.</t>
  </si>
  <si>
    <t>In addition to contributing economically to Cataguases, it carries the city's name across the entire country.</t>
  </si>
  <si>
    <t>It actively contributes to job creation in commerce and the small food industry in Cataguases, in addition to injecting capital through the purchase of supplies and services, stimulating the growth of the entire local value chain.</t>
  </si>
  <si>
    <t>The company injects a robust payroll that stabilizes local purchasing power and boosts commerce and services (tertiary sector). Furthermore, it consolidates the city's industrial vocation in the food sector, serving as an engine for growth in the Zona da Mata Mineira region.</t>
  </si>
  <si>
    <t>Desert Wear is an engine for innovation and employment that consolidates Cataguases' potential in the garment industry and projects the city onto the national fashion scene.</t>
  </si>
  <si>
    <t>Precisão Contabilidade's contribution to Cataguases is based on job creation, vital support to the business sector, and the collection of municipal taxes.</t>
  </si>
  <si>
    <t>The activity boosts the local economy by purchasing regional inputs and supplying products to retailers, in addition to contributing to the municipal and state budgets, funding public services.</t>
  </si>
  <si>
    <t>ABRADEE Award (quality and management) and recognized as GPTW (Great Place to Work).</t>
  </si>
  <si>
    <t>The company received multiple Proalminas certificates (Cotton Incentive), including one in December 2020 and three in 2021.</t>
  </si>
  <si>
    <t>Products registered with ANVISA. Signatory of the UN Global Compact. Affiliated with Instituto Ethos. Participates in a reverse logistics program [anapp.org.br].</t>
  </si>
  <si>
    <t>The administration obtained the SEBRAE Gold Seal for the Sala Mineira do Empreendedor and the SEDESE/MG Good Practices Award (SINE). It was also awarded the National Technological Cities Award in 2025 and is carrying out the Youth Training as a Pillar of Innovation project in partnership with SESI.</t>
  </si>
  <si>
    <t>The company's excellence and trajectory are attested by its public recognition, evidenced by a Motion of Applause from the City Council and by being recognized as a standout by various institutions over several years.</t>
  </si>
  <si>
    <t>National demand</t>
  </si>
  <si>
    <t>Multinational</t>
  </si>
  <si>
    <t>Zona da Mata Regional</t>
  </si>
  <si>
    <t>Municipal demand</t>
  </si>
  <si>
    <t>Southeast Region</t>
  </si>
  <si>
    <t>Micro-region</t>
  </si>
  <si>
    <t>Unknown</t>
  </si>
  <si>
    <t>Local Demand</t>
  </si>
  <si>
    <t>Services &amp; Technology</t>
  </si>
  <si>
    <t>Industry, Oil, and Gas</t>
  </si>
  <si>
    <t>Photovoltaic Solar Energy</t>
  </si>
  <si>
    <t>Textile Industry</t>
  </si>
  <si>
    <t>Chemical Industry</t>
  </si>
  <si>
    <t>Consulting &amp; Management</t>
  </si>
  <si>
    <t>Construction Retail</t>
  </si>
  <si>
    <t>Textile Foreign Trade</t>
  </si>
  <si>
    <t>Food Service &amp; Hospitality</t>
  </si>
  <si>
    <t>Food Industry</t>
  </si>
  <si>
    <t>Streetwear Fashion</t>
  </si>
  <si>
    <t>Accounting Services</t>
  </si>
  <si>
    <t>https://i.imgur.com/oca0Omy.jpeg</t>
  </si>
  <si>
    <t>https://i.imgur.com/fjyXJdf.jpeg</t>
  </si>
  <si>
    <t>https://i.imgur.com/9vuBcpa.jpeg</t>
  </si>
  <si>
    <t>https://i.imgur.com/fd16ZiH.jpeg</t>
  </si>
  <si>
    <t>https://i.imgur.com/XKGEOuR.jpeg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</si>
</sst>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name val="Calibri"/>
    </font>
    <font>
      <i/>
      <sz val="11"/>
      <color theme="1"/>
      <name val="Calibri"/>
      <family val="2"/>
      <scheme val="minor"/>
    </font>
    <font>
      <sz val="11"/>
      <color theme="1"/>
      <name val="Aptos Narrow"/>
    </font>
    <font>
      <u/>
      <sz val="11"/>
      <color theme="1"/>
      <name val="Aptos Narrow"/>
    </font>
    <font>
      <u/>
      <sz val="12"/>
      <color rgb="FF000000"/>
      <name val="&quot;Proxima Nova Regular&quot;"/>
    </font>
    <font>
      <sz val="12"/>
      <color theme="1"/>
      <name val="Arial"/>
    </font>
    <font>
      <u/>
      <sz val="11"/>
      <color rgb="FF000000"/>
      <name val="Aptos Narrow"/>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49" fontId="3" fillId="0" borderId="2" xfId="0" applyNumberFormat="1" applyFont="1" applyBorder="1" applyAlignment="1">
      <alignment vertical="center"/>
    </xf>
    <xf numFmtId="49" fontId="4" fillId="0" borderId="2" xfId="0" applyNumberFormat="1" applyFont="1" applyBorder="1" applyAlignment="1">
      <alignment vertical="center"/>
    </xf>
    <xf numFmtId="49" fontId="5" fillId="0" borderId="0" xfId="0" applyNumberFormat="1" applyFont="1"/>
    <xf numFmtId="0" fontId="6" fillId="0" borderId="0" xfId="0" applyFont="1"/>
    <xf numFmtId="49" fontId="7" fillId="0" borderId="2" xfId="0" applyNumberFormat="1" applyFont="1" applyBorder="1" applyAlignment="1">
      <alignment vertical="center"/>
    </xf>
  </cellXfs>
  <cellStyles count="1">
    <cellStyle name="Normal" xfId="0" builtinId="0"/>
  </cellStyles>
  <dxfs count="4">
    <dxf>
      <fill>
        <patternFill patternType="solid">
          <fgColor rgb="FFE8E8E8"/>
          <bgColor rgb="FFE8E8E8"/>
        </patternFill>
      </fill>
      <border>
        <left style="thin">
          <color rgb="FF000000"/>
        </left>
        <right style="thin">
          <color rgb="FF000000"/>
        </right>
        <top style="thin">
          <color rgb="FF000000"/>
        </top>
        <bottom style="thin">
          <color rgb="FF000000"/>
        </bottom>
      </border>
    </dxf>
    <dxf>
      <fill>
        <patternFill patternType="solid">
          <fgColor rgb="FFD0D0D0"/>
          <bgColor rgb="FFD0D0D0"/>
        </patternFill>
      </fill>
    </dxf>
    <dxf>
      <fill>
        <patternFill patternType="solid">
          <fgColor rgb="FFE8E8E8"/>
          <bgColor rgb="FFE8E8E8"/>
        </patternFill>
      </fill>
      <border>
        <left style="thin">
          <color rgb="FF000000"/>
        </left>
        <right style="thin">
          <color rgb="FF000000"/>
        </right>
        <top style="thin">
          <color rgb="FF000000"/>
        </top>
        <bottom style="thin">
          <color rgb="FF000000"/>
        </bottom>
      </border>
    </dxf>
    <dxf>
      <fill>
        <patternFill patternType="solid">
          <fgColor rgb="FFD0D0D0"/>
          <bgColor rgb="FFD0D0D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4"/>
  <sheetViews>
    <sheetView tabSelected="1" workbookViewId="0">
      <pane xSplit="1" topLeftCell="F1" activePane="topRight" state="frozen"/>
      <selection pane="topRight" activeCell="G23" sqref="G23"/>
    </sheetView>
  </sheetViews>
  <sheetFormatPr defaultRowHeight="15"/>
  <cols>
    <col min="1" max="1" width="33.85546875" bestFit="1" customWidth="1"/>
    <col min="2" max="2" width="65.28515625" bestFit="1" customWidth="1"/>
    <col min="5" max="5" width="27.42578125" bestFit="1" customWidth="1"/>
    <col min="6" max="6" width="43.7109375" customWidth="1"/>
    <col min="7" max="7" width="72" bestFit="1" customWidth="1"/>
    <col min="9" max="9" width="22.85546875" bestFit="1" customWidth="1"/>
    <col min="10" max="10" width="251" bestFit="1" customWidth="1"/>
    <col min="11" max="11" width="255.7109375" bestFit="1" customWidth="1"/>
    <col min="12" max="12" width="24.140625" bestFit="1" customWidth="1"/>
  </cols>
  <sheetData>
    <row r="1" spans="1:12">
      <c r="A1" s="1" t="s">
        <v>0</v>
      </c>
      <c r="B1" s="1" t="s">
        <v>1</v>
      </c>
      <c r="C1" s="1" t="s">
        <v>2</v>
      </c>
      <c r="D1" s="1" t="s">
        <v>3</v>
      </c>
      <c r="E1" s="1" t="s">
        <v>4</v>
      </c>
      <c r="F1" s="1" t="s">
        <v>5</v>
      </c>
      <c r="G1" s="1" t="s">
        <v>6</v>
      </c>
      <c r="H1" s="1" t="s">
        <v>7</v>
      </c>
      <c r="I1" s="1" t="s">
        <v>8</v>
      </c>
      <c r="J1" s="1" t="s">
        <v>9</v>
      </c>
      <c r="K1" s="1" t="s">
        <v>10</v>
      </c>
      <c r="L1" s="1" t="s">
        <v>11</v>
      </c>
    </row>
    <row r="2" spans="1:12">
      <c r="A2" t="s">
        <v>12</v>
      </c>
      <c r="B2" t="s">
        <v>13</v>
      </c>
      <c r="C2">
        <v>-21.3877085909707</v>
      </c>
      <c r="D2">
        <v>-42.694171935932403</v>
      </c>
      <c r="E2" t="s">
        <v>89</v>
      </c>
      <c r="F2" t="s">
        <v>46</v>
      </c>
      <c r="G2" s="2" t="s">
        <v>14</v>
      </c>
      <c r="H2">
        <v>19000</v>
      </c>
      <c r="I2" t="s">
        <v>59</v>
      </c>
      <c r="J2" t="s">
        <v>63</v>
      </c>
      <c r="K2" t="s">
        <v>76</v>
      </c>
      <c r="L2" t="s">
        <v>81</v>
      </c>
    </row>
    <row r="3" spans="1:12">
      <c r="A3" t="s">
        <v>15</v>
      </c>
      <c r="B3" t="s">
        <v>16</v>
      </c>
      <c r="C3">
        <v>-21.407143627847301</v>
      </c>
      <c r="D3">
        <v>-42.674585818645198</v>
      </c>
      <c r="E3" t="s">
        <v>90</v>
      </c>
      <c r="F3" t="s">
        <v>47</v>
      </c>
      <c r="G3" s="3" t="s">
        <v>17</v>
      </c>
      <c r="H3">
        <v>7000</v>
      </c>
      <c r="I3" t="s">
        <v>59</v>
      </c>
      <c r="J3" t="s">
        <v>64</v>
      </c>
      <c r="K3" t="s">
        <v>87</v>
      </c>
      <c r="L3" t="s">
        <v>82</v>
      </c>
    </row>
    <row r="4" spans="1:12" ht="15.75">
      <c r="A4" t="s">
        <v>18</v>
      </c>
      <c r="B4" t="s">
        <v>19</v>
      </c>
      <c r="C4">
        <v>-21.390943205703898</v>
      </c>
      <c r="D4">
        <v>-42.6930428478218</v>
      </c>
      <c r="E4" t="s">
        <v>91</v>
      </c>
      <c r="F4" t="s">
        <v>48</v>
      </c>
      <c r="G4" s="4" t="s">
        <v>101</v>
      </c>
      <c r="H4">
        <v>5</v>
      </c>
      <c r="I4" t="s">
        <v>60</v>
      </c>
      <c r="J4" t="s">
        <v>65</v>
      </c>
      <c r="K4" t="s">
        <v>87</v>
      </c>
      <c r="L4" t="s">
        <v>83</v>
      </c>
    </row>
    <row r="5" spans="1:12" ht="15.75">
      <c r="A5" t="s">
        <v>20</v>
      </c>
      <c r="B5" t="s">
        <v>21</v>
      </c>
      <c r="C5">
        <v>-21.392621051068001</v>
      </c>
      <c r="D5">
        <v>-42.693840423037301</v>
      </c>
      <c r="E5" t="s">
        <v>92</v>
      </c>
      <c r="F5" t="s">
        <v>49</v>
      </c>
      <c r="G5" s="4" t="s">
        <v>102</v>
      </c>
      <c r="H5">
        <v>3000</v>
      </c>
      <c r="I5" t="s">
        <v>59</v>
      </c>
      <c r="J5" t="s">
        <v>66</v>
      </c>
      <c r="K5" t="s">
        <v>77</v>
      </c>
      <c r="L5" t="s">
        <v>82</v>
      </c>
    </row>
    <row r="6" spans="1:12">
      <c r="A6" t="s">
        <v>22</v>
      </c>
      <c r="B6" t="s">
        <v>23</v>
      </c>
      <c r="C6">
        <v>-21.386211699351101</v>
      </c>
      <c r="D6">
        <v>-42.6813925609733</v>
      </c>
      <c r="E6" t="s">
        <v>93</v>
      </c>
      <c r="F6" t="s">
        <v>50</v>
      </c>
      <c r="G6" s="3" t="s">
        <v>24</v>
      </c>
      <c r="H6">
        <v>500</v>
      </c>
      <c r="I6" t="s">
        <v>61</v>
      </c>
      <c r="J6" t="s">
        <v>67</v>
      </c>
      <c r="K6" t="s">
        <v>78</v>
      </c>
      <c r="L6" t="s">
        <v>81</v>
      </c>
    </row>
    <row r="7" spans="1:12">
      <c r="A7" t="s">
        <v>25</v>
      </c>
      <c r="B7" t="s">
        <v>26</v>
      </c>
      <c r="C7">
        <v>-21.385329690959399</v>
      </c>
      <c r="D7">
        <v>-42.690337888294103</v>
      </c>
      <c r="E7" t="s">
        <v>94</v>
      </c>
      <c r="F7" t="s">
        <v>51</v>
      </c>
      <c r="G7" s="2" t="s">
        <v>27</v>
      </c>
      <c r="H7">
        <v>12</v>
      </c>
      <c r="I7" t="s">
        <v>62</v>
      </c>
      <c r="J7" t="s">
        <v>68</v>
      </c>
      <c r="K7" t="s">
        <v>79</v>
      </c>
      <c r="L7" t="s">
        <v>84</v>
      </c>
    </row>
    <row r="8" spans="1:12">
      <c r="A8" t="s">
        <v>28</v>
      </c>
      <c r="B8" t="s">
        <v>29</v>
      </c>
      <c r="C8">
        <v>-21.379918079940701</v>
      </c>
      <c r="D8">
        <v>-42.690647099514599</v>
      </c>
      <c r="E8" t="s">
        <v>95</v>
      </c>
      <c r="F8" t="s">
        <v>52</v>
      </c>
      <c r="G8" s="2" t="s">
        <v>30</v>
      </c>
      <c r="H8">
        <v>21</v>
      </c>
      <c r="I8" t="s">
        <v>60</v>
      </c>
      <c r="J8" t="s">
        <v>69</v>
      </c>
      <c r="K8" t="s">
        <v>87</v>
      </c>
      <c r="L8" t="s">
        <v>83</v>
      </c>
    </row>
    <row r="9" spans="1:12" ht="15.75">
      <c r="A9" t="s">
        <v>31</v>
      </c>
      <c r="B9" t="s">
        <v>32</v>
      </c>
      <c r="C9">
        <v>-21.407404053218102</v>
      </c>
      <c r="D9">
        <v>-42.683095259235003</v>
      </c>
      <c r="E9" t="s">
        <v>96</v>
      </c>
      <c r="F9" t="s">
        <v>53</v>
      </c>
      <c r="G9" s="5" t="s">
        <v>33</v>
      </c>
      <c r="H9">
        <v>9</v>
      </c>
      <c r="I9" t="s">
        <v>61</v>
      </c>
      <c r="J9" t="s">
        <v>70</v>
      </c>
      <c r="K9" t="s">
        <v>87</v>
      </c>
      <c r="L9" t="s">
        <v>82</v>
      </c>
    </row>
    <row r="10" spans="1:12">
      <c r="A10" t="s">
        <v>34</v>
      </c>
      <c r="B10" t="s">
        <v>35</v>
      </c>
      <c r="C10">
        <v>-21.387587010864699</v>
      </c>
      <c r="D10">
        <v>-42.692988753721103</v>
      </c>
      <c r="E10" t="s">
        <v>97</v>
      </c>
      <c r="F10" t="s">
        <v>54</v>
      </c>
      <c r="G10" s="2" t="s">
        <v>36</v>
      </c>
      <c r="H10">
        <v>10</v>
      </c>
      <c r="I10" t="s">
        <v>60</v>
      </c>
      <c r="J10" t="s">
        <v>71</v>
      </c>
      <c r="K10" t="s">
        <v>87</v>
      </c>
      <c r="L10" t="s">
        <v>88</v>
      </c>
    </row>
    <row r="11" spans="1:12">
      <c r="A11" t="s">
        <v>37</v>
      </c>
      <c r="B11" t="s">
        <v>38</v>
      </c>
      <c r="C11">
        <v>-21.4071550414189</v>
      </c>
      <c r="D11">
        <v>-42.680817533990499</v>
      </c>
      <c r="E11" t="s">
        <v>98</v>
      </c>
      <c r="F11" t="s">
        <v>55</v>
      </c>
      <c r="G11" s="6" t="s">
        <v>103</v>
      </c>
      <c r="H11">
        <v>800</v>
      </c>
      <c r="I11" t="s">
        <v>59</v>
      </c>
      <c r="J11" t="s">
        <v>72</v>
      </c>
      <c r="K11" t="s">
        <v>87</v>
      </c>
      <c r="L11" t="s">
        <v>83</v>
      </c>
    </row>
    <row r="12" spans="1:12" ht="15.75">
      <c r="A12" t="s">
        <v>39</v>
      </c>
      <c r="B12" t="s">
        <v>40</v>
      </c>
      <c r="C12">
        <v>-21.406251999999999</v>
      </c>
      <c r="D12">
        <v>-42.671813</v>
      </c>
      <c r="E12" t="s">
        <v>99</v>
      </c>
      <c r="F12" t="s">
        <v>56</v>
      </c>
      <c r="G12" s="4" t="s">
        <v>104</v>
      </c>
      <c r="H12">
        <v>0</v>
      </c>
      <c r="I12" t="s">
        <v>60</v>
      </c>
      <c r="J12" t="s">
        <v>73</v>
      </c>
      <c r="K12" t="s">
        <v>87</v>
      </c>
      <c r="L12" t="s">
        <v>85</v>
      </c>
    </row>
    <row r="13" spans="1:12" ht="15.75">
      <c r="A13" t="s">
        <v>41</v>
      </c>
      <c r="B13" t="s">
        <v>42</v>
      </c>
      <c r="C13">
        <v>-21.3879838012598</v>
      </c>
      <c r="D13">
        <v>-42.689765405154922</v>
      </c>
      <c r="E13" t="s">
        <v>100</v>
      </c>
      <c r="F13" t="s">
        <v>57</v>
      </c>
      <c r="G13" s="4" t="s">
        <v>105</v>
      </c>
      <c r="H13">
        <v>44</v>
      </c>
      <c r="I13" t="s">
        <v>61</v>
      </c>
      <c r="J13" t="s">
        <v>74</v>
      </c>
      <c r="K13" t="s">
        <v>80</v>
      </c>
      <c r="L13" t="s">
        <v>86</v>
      </c>
    </row>
    <row r="14" spans="1:12" ht="15.75">
      <c r="A14" t="s">
        <v>43</v>
      </c>
      <c r="B14" t="s">
        <v>44</v>
      </c>
      <c r="C14">
        <v>-21.286349814241419</v>
      </c>
      <c r="D14">
        <v>-42.555936863134512</v>
      </c>
      <c r="E14" t="s">
        <v>98</v>
      </c>
      <c r="F14" t="s">
        <v>58</v>
      </c>
      <c r="G14" s="5" t="s">
        <v>45</v>
      </c>
      <c r="H14">
        <v>20</v>
      </c>
      <c r="I14" t="s">
        <v>60</v>
      </c>
      <c r="J14" t="s">
        <v>75</v>
      </c>
      <c r="K14" t="s">
        <v>87</v>
      </c>
      <c r="L14" t="s">
        <v>83</v>
      </c>
    </row>
  </sheetData>
  <conditionalFormatting sqref="G2">
    <cfRule type="expression" dxfId="1" priority="1">
      <formula>MOD(LINHA(),2)=1</formula>
    </cfRule>
  </conditionalFormatting>
  <conditionalFormatting sqref="G2">
    <cfRule type="expression" dxfId="0" priority="2">
      <formula>MOD(LINHA(),2)=0</formula>
    </cfRule>
  </conditionalFormatting>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Iury Faria</cp:lastModifiedBy>
  <dcterms:created xsi:type="dcterms:W3CDTF">2025-12-03T18:15:58Z</dcterms:created>
  <dcterms:modified xsi:type="dcterms:W3CDTF">2025-12-11T14:57:40Z</dcterms:modified>
</cp:coreProperties>
</file>