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iUsaid\Desktop\6th SEM Project\"/>
    </mc:Choice>
  </mc:AlternateContent>
  <xr:revisionPtr revIDLastSave="0" documentId="13_ncr:1_{AE2E21BE-E261-4628-A3F3-65BC572C55FA}" xr6:coauthVersionLast="47" xr6:coauthVersionMax="47" xr10:uidLastSave="{00000000-0000-0000-0000-000000000000}"/>
  <bookViews>
    <workbookView xWindow="-120" yWindow="-120" windowWidth="29040" windowHeight="15990" activeTab="1" xr2:uid="{00000000-000D-0000-FFFF-FFFF00000000}"/>
  </bookViews>
  <sheets>
    <sheet name="Dashboard" sheetId="2" r:id="rId1"/>
    <sheet name="15 May Covid-19 world data" sheetId="1" r:id="rId2"/>
  </sheets>
  <definedNames>
    <definedName name="_xlcn.WorksheetConnection_15MayCovid19worlddata.xlsxTable11" hidden="1">Table1[]</definedName>
    <definedName name="Slicer_Countrys">#N/A</definedName>
  </definedNames>
  <calcPr calcId="191029"/>
  <extLst>
    <ext xmlns:x14="http://schemas.microsoft.com/office/spreadsheetml/2009/9/main" uri="{876F7934-8845-4945-9796-88D515C7AA90}">
      <x14:pivotCaches>
        <pivotCache cacheId="9"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841E416B-1EF1-43b6-AB56-02D37102CBD5}">
      <x15:pivotCaches>
        <pivotCache cacheId="10" r:id="rId5"/>
        <pivotCache cacheId="11" r:id="rId6"/>
        <pivotCache cacheId="12" r:id="rId7"/>
        <pivotCache cacheId="13" r:id="rId8"/>
      </x15:pivotCaches>
    </ext>
    <ext xmlns:x15="http://schemas.microsoft.com/office/spreadsheetml/2010/11/main" uri="{983426D0-5260-488c-9760-48F4B6AC55F4}">
      <x15:pivotTableReferences>
        <x15:pivotTableReference r:id="rId9"/>
        <x15:pivotTableReference r:id="rId10"/>
        <x15:pivotTableReference r:id="rId11"/>
        <x15:pivotTableReference r:id="rId12"/>
      </x15:pivotTableReferences>
    </ext>
    <ext xmlns:x15="http://schemas.microsoft.com/office/spreadsheetml/2010/11/main" uri="{FCE2AD5D-F65C-4FA6-A056-5C36A1767C68}">
      <x15:dataModel>
        <x15:modelTables>
          <x15:modelTable id="Table1" name="Table1" connection="WorksheetConnection_15 May Covid-19 world data.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D232759-6FEC-4AAC-A71A-31C6C4126F3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4805252-8B65-4A72-BC5B-0023A0E60420}" name="WorksheetConnection_15 May Covid-19 world data.xlsx!Table1" type="102" refreshedVersion="7" minRefreshableVersion="5">
    <extLst>
      <ext xmlns:x15="http://schemas.microsoft.com/office/spreadsheetml/2010/11/main" uri="{DE250136-89BD-433C-8126-D09CA5730AF9}">
        <x15:connection id="Table1">
          <x15:rangePr sourceName="_xlcn.WorksheetConnection_15MayCovid19worlddata.xlsxTable11"/>
        </x15:connection>
      </ext>
    </extLst>
  </connection>
</connections>
</file>

<file path=xl/sharedStrings.xml><?xml version="1.0" encoding="utf-8"?>
<sst xmlns="http://schemas.openxmlformats.org/spreadsheetml/2006/main" count="437" uniqueCount="232">
  <si>
    <t>Sr. No.</t>
  </si>
  <si>
    <t>Total Cases</t>
  </si>
  <si>
    <t>New Cases</t>
  </si>
  <si>
    <t>Total Deaths</t>
  </si>
  <si>
    <t>New Deaths</t>
  </si>
  <si>
    <t>Total Recovered</t>
  </si>
  <si>
    <t>New Recovered</t>
  </si>
  <si>
    <t>Active Cases</t>
  </si>
  <si>
    <t>Serious/Critical Cases</t>
  </si>
  <si>
    <t>Total Cases/1M Population</t>
  </si>
  <si>
    <t>Deaths/1M Population</t>
  </si>
  <si>
    <t>Total Tests</t>
  </si>
  <si>
    <t>Tests</t>
  </si>
  <si>
    <t>1M pop</t>
  </si>
  <si>
    <t>Region</t>
  </si>
  <si>
    <t>World</t>
  </si>
  <si>
    <t>All</t>
  </si>
  <si>
    <t>USA</t>
  </si>
  <si>
    <t>North America</t>
  </si>
  <si>
    <t>India</t>
  </si>
  <si>
    <t>Asia</t>
  </si>
  <si>
    <t>Brazil</t>
  </si>
  <si>
    <t>South America</t>
  </si>
  <si>
    <t>France</t>
  </si>
  <si>
    <t>Europe</t>
  </si>
  <si>
    <t>Turkey</t>
  </si>
  <si>
    <t>Russia</t>
  </si>
  <si>
    <t>UK</t>
  </si>
  <si>
    <t>Italy</t>
  </si>
  <si>
    <t>Spain</t>
  </si>
  <si>
    <t>Germany</t>
  </si>
  <si>
    <t>Argentina</t>
  </si>
  <si>
    <t>Colombia</t>
  </si>
  <si>
    <t>Poland</t>
  </si>
  <si>
    <t>Iran</t>
  </si>
  <si>
    <t>Mexico</t>
  </si>
  <si>
    <t>Ukraine</t>
  </si>
  <si>
    <t>Peru</t>
  </si>
  <si>
    <t>Indonesia</t>
  </si>
  <si>
    <t>Czechia</t>
  </si>
  <si>
    <t>South Africa</t>
  </si>
  <si>
    <t>Africa</t>
  </si>
  <si>
    <t>Netherlands</t>
  </si>
  <si>
    <t>Canada</t>
  </si>
  <si>
    <t>Chile</t>
  </si>
  <si>
    <t>Philippines</t>
  </si>
  <si>
    <t>Iraq</t>
  </si>
  <si>
    <t>Romania</t>
  </si>
  <si>
    <t>Sweden</t>
  </si>
  <si>
    <t>Belgium</t>
  </si>
  <si>
    <t>Pakistan</t>
  </si>
  <si>
    <t>Portugal</t>
  </si>
  <si>
    <t>Israel</t>
  </si>
  <si>
    <t>Hungary</t>
  </si>
  <si>
    <t>Bangladesh</t>
  </si>
  <si>
    <t>Jordan</t>
  </si>
  <si>
    <t>Serbia</t>
  </si>
  <si>
    <t>Switzerland</t>
  </si>
  <si>
    <t>Japan</t>
  </si>
  <si>
    <t>Austria</t>
  </si>
  <si>
    <t>UAE</t>
  </si>
  <si>
    <t>Lebanon</t>
  </si>
  <si>
    <t>Morocco</t>
  </si>
  <si>
    <t>Malaysia</t>
  </si>
  <si>
    <t>Nepal</t>
  </si>
  <si>
    <t>Saudi Arabia</t>
  </si>
  <si>
    <t>Bulgaria</t>
  </si>
  <si>
    <t>Ecuador</t>
  </si>
  <si>
    <t>Slovakia</t>
  </si>
  <si>
    <t>Greece</t>
  </si>
  <si>
    <t>Belarus</t>
  </si>
  <si>
    <t>Panama</t>
  </si>
  <si>
    <t>Kazakhstan</t>
  </si>
  <si>
    <t>Croatia</t>
  </si>
  <si>
    <t>Bolivia</t>
  </si>
  <si>
    <t>Georgia</t>
  </si>
  <si>
    <t>Azerbaijan</t>
  </si>
  <si>
    <t>Tunisia</t>
  </si>
  <si>
    <t>Paraguay</t>
  </si>
  <si>
    <t>Palestine</t>
  </si>
  <si>
    <t>Kuwait</t>
  </si>
  <si>
    <t>Costa Rica</t>
  </si>
  <si>
    <t>Dominican Republic</t>
  </si>
  <si>
    <t>Denmark</t>
  </si>
  <si>
    <t>Ethiopia</t>
  </si>
  <si>
    <t>Lithuania</t>
  </si>
  <si>
    <t>Ireland</t>
  </si>
  <si>
    <t>Moldova</t>
  </si>
  <si>
    <t>Slovenia</t>
  </si>
  <si>
    <t>Egypt</t>
  </si>
  <si>
    <t>Guatemala</t>
  </si>
  <si>
    <t>Uruguay</t>
  </si>
  <si>
    <t>Honduras</t>
  </si>
  <si>
    <t>Armenia</t>
  </si>
  <si>
    <t>Venezuela</t>
  </si>
  <si>
    <t>Qatar</t>
  </si>
  <si>
    <t>Oman</t>
  </si>
  <si>
    <t>Bosnia and Herzegovina</t>
  </si>
  <si>
    <t>Bahrain</t>
  </si>
  <si>
    <t>Libya</t>
  </si>
  <si>
    <t>Nigeria</t>
  </si>
  <si>
    <t>Kenya</t>
  </si>
  <si>
    <t>North Macedonia</t>
  </si>
  <si>
    <t>Myanmar</t>
  </si>
  <si>
    <t>Sri Lanka</t>
  </si>
  <si>
    <t>Albania</t>
  </si>
  <si>
    <t>S. Korea</t>
  </si>
  <si>
    <t>Latvia</t>
  </si>
  <si>
    <t>Estonia</t>
  </si>
  <si>
    <t>Algeria</t>
  </si>
  <si>
    <t>Cuba</t>
  </si>
  <si>
    <t>Norway</t>
  </si>
  <si>
    <t>Kyrgyzstan</t>
  </si>
  <si>
    <t>Thailand</t>
  </si>
  <si>
    <t>Montenegro</t>
  </si>
  <si>
    <t>Uzbekistan</t>
  </si>
  <si>
    <t>Ghana</t>
  </si>
  <si>
    <t>Zambia</t>
  </si>
  <si>
    <t>Finland</t>
  </si>
  <si>
    <t>Cameroon</t>
  </si>
  <si>
    <t>El Salvador</t>
  </si>
  <si>
    <t>Cyprus</t>
  </si>
  <si>
    <t>Mozambique</t>
  </si>
  <si>
    <t>Luxembourg</t>
  </si>
  <si>
    <t>Afghanistan</t>
  </si>
  <si>
    <t>Singapore</t>
  </si>
  <si>
    <t>Namibia</t>
  </si>
  <si>
    <t>Botswana</t>
  </si>
  <si>
    <t>Mongolia</t>
  </si>
  <si>
    <t>Jamaica</t>
  </si>
  <si>
    <t>Ivory Coast</t>
  </si>
  <si>
    <t>Maldives</t>
  </si>
  <si>
    <t>Uganda</t>
  </si>
  <si>
    <t>Senegal</t>
  </si>
  <si>
    <t>Madagascar</t>
  </si>
  <si>
    <t>Zimbabwe</t>
  </si>
  <si>
    <t>Sudan</t>
  </si>
  <si>
    <t>Malawi</t>
  </si>
  <si>
    <t>DRC</t>
  </si>
  <si>
    <t>Malta</t>
  </si>
  <si>
    <t>Angola</t>
  </si>
  <si>
    <t>Australia</t>
  </si>
  <si>
    <t>Australia/Oceania</t>
  </si>
  <si>
    <t>Cabo Verde</t>
  </si>
  <si>
    <t>Rwanda</t>
  </si>
  <si>
    <t>Gabon</t>
  </si>
  <si>
    <t>Syria</t>
  </si>
  <si>
    <t>Guinea</t>
  </si>
  <si>
    <t>RÃ©union</t>
  </si>
  <si>
    <t>Cambodia</t>
  </si>
  <si>
    <t>French Guiana</t>
  </si>
  <si>
    <t>Mayotte</t>
  </si>
  <si>
    <t>French Polynesia</t>
  </si>
  <si>
    <t>Mauritania</t>
  </si>
  <si>
    <t>Eswatini</t>
  </si>
  <si>
    <t>Guadeloupe</t>
  </si>
  <si>
    <t>Trinidad and Tobago</t>
  </si>
  <si>
    <t>Guyana</t>
  </si>
  <si>
    <t>Somalia</t>
  </si>
  <si>
    <t>Mali</t>
  </si>
  <si>
    <t>Papua New Guinea</t>
  </si>
  <si>
    <t>Andorra</t>
  </si>
  <si>
    <t>Burkina Faso</t>
  </si>
  <si>
    <t>Haiti</t>
  </si>
  <si>
    <t>Togo</t>
  </si>
  <si>
    <t>Belize</t>
  </si>
  <si>
    <t>CuraÃ§ao</t>
  </si>
  <si>
    <t>Hong Kong</t>
  </si>
  <si>
    <t>Martinique</t>
  </si>
  <si>
    <t>Suriname</t>
  </si>
  <si>
    <t>Djibouti</t>
  </si>
  <si>
    <t>Congo</t>
  </si>
  <si>
    <t>Bahamas</t>
  </si>
  <si>
    <t>Aruba</t>
  </si>
  <si>
    <t>Lesotho</t>
  </si>
  <si>
    <t>South Sudan</t>
  </si>
  <si>
    <t>Seychelles</t>
  </si>
  <si>
    <t>Benin</t>
  </si>
  <si>
    <t>Equatorial Guinea</t>
  </si>
  <si>
    <t>Nicaragua</t>
  </si>
  <si>
    <t>CAR</t>
  </si>
  <si>
    <t>Iceland</t>
  </si>
  <si>
    <t>Yemen</t>
  </si>
  <si>
    <t>Gambia</t>
  </si>
  <si>
    <t>Niger</t>
  </si>
  <si>
    <t>San Marino</t>
  </si>
  <si>
    <t>Chad</t>
  </si>
  <si>
    <t>Saint Lucia</t>
  </si>
  <si>
    <t>Gibraltar</t>
  </si>
  <si>
    <t>Burundi</t>
  </si>
  <si>
    <t>Timor-Leste</t>
  </si>
  <si>
    <t>Sierra Leone</t>
  </si>
  <si>
    <t>Channel Islands</t>
  </si>
  <si>
    <t>Barbados</t>
  </si>
  <si>
    <t>Comoros</t>
  </si>
  <si>
    <t>Vietnam</t>
  </si>
  <si>
    <t>Eritrea</t>
  </si>
  <si>
    <t>Guinea-Bissau</t>
  </si>
  <si>
    <t>Liechtenstein</t>
  </si>
  <si>
    <t>New Zealand</t>
  </si>
  <si>
    <t>Monaco</t>
  </si>
  <si>
    <t>Bermuda</t>
  </si>
  <si>
    <t>Turks and Caicos</t>
  </si>
  <si>
    <t>Sao Tome and Principe</t>
  </si>
  <si>
    <t>Sint Maarten</t>
  </si>
  <si>
    <t>Liberia</t>
  </si>
  <si>
    <t>St. Vincent Grenadines</t>
  </si>
  <si>
    <t>Saint Martin</t>
  </si>
  <si>
    <t>Caribbean Netherlands</t>
  </si>
  <si>
    <t>Isle of Man</t>
  </si>
  <si>
    <t>Laos</t>
  </si>
  <si>
    <t>Taiwan</t>
  </si>
  <si>
    <t>Mauritius</t>
  </si>
  <si>
    <t>Bhutan</t>
  </si>
  <si>
    <t>Antigua and Barbuda</t>
  </si>
  <si>
    <t>St. Barth</t>
  </si>
  <si>
    <t>Faeroe Islands</t>
  </si>
  <si>
    <t>Cayman Islands</t>
  </si>
  <si>
    <t>Tanzania</t>
  </si>
  <si>
    <t>Wallis and Futuna</t>
  </si>
  <si>
    <t xml:space="preserve">Brunei </t>
  </si>
  <si>
    <t>British Virgin Islands</t>
  </si>
  <si>
    <t>Dominica</t>
  </si>
  <si>
    <t xml:space="preserve"> </t>
  </si>
  <si>
    <t>Fiji</t>
  </si>
  <si>
    <t>New Caledonia</t>
  </si>
  <si>
    <t>Anguilla</t>
  </si>
  <si>
    <t>Vatican City</t>
  </si>
  <si>
    <t>Western Sahara</t>
  </si>
  <si>
    <t>Samoa</t>
  </si>
  <si>
    <t>China</t>
  </si>
  <si>
    <t>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</si>
</sst>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3"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pivotCacheDefinition" Target="pivotCache/pivotCacheDefinition1.xml"/><Relationship Id="rId21" Type="http://schemas.openxmlformats.org/officeDocument/2006/relationships/customXml" Target="../customXml/item4.xml"/><Relationship Id="rId7" Type="http://schemas.openxmlformats.org/officeDocument/2006/relationships/pivotCacheDefinition" Target="pivotCache/pivotCacheDefinition4.xml"/><Relationship Id="rId12" Type="http://schemas.openxmlformats.org/officeDocument/2006/relationships/pivotTable" Target="pivotTables/pivotTable4.xml"/><Relationship Id="rId17" Type="http://schemas.openxmlformats.org/officeDocument/2006/relationships/powerPivotData" Target="model/item.data"/><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Table" Target="pivotTables/pivotTable3.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pivotCacheDefinition" Target="pivotCache/pivotCacheDefinition2.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10" Type="http://schemas.openxmlformats.org/officeDocument/2006/relationships/pivotTable" Target="pivotTables/pivotTable2.xml"/><Relationship Id="rId19" Type="http://schemas.openxmlformats.org/officeDocument/2006/relationships/customXml" Target="../customXml/item2.xml"/><Relationship Id="rId31" Type="http://schemas.openxmlformats.org/officeDocument/2006/relationships/customXml" Target="../customXml/item14.xml"/><Relationship Id="rId4" Type="http://schemas.microsoft.com/office/2007/relationships/slicerCache" Target="slicerCaches/slicerCache1.xml"/><Relationship Id="rId9" Type="http://schemas.openxmlformats.org/officeDocument/2006/relationships/pivotTable" Target="pivotTables/pivotTable1.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Test Done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28575" cap="rnd">
            <a:solidFill>
              <a:schemeClr val="tx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v>Total</c:v>
          </c:tx>
          <c:spPr>
            <a:ln w="28575" cap="rnd">
              <a:solidFill>
                <a:schemeClr val="tx1"/>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Lit>
              <c:ptCount val="5"/>
              <c:pt idx="0">
                <c:v>Brazil</c:v>
              </c:pt>
              <c:pt idx="1">
                <c:v>France</c:v>
              </c:pt>
              <c:pt idx="2">
                <c:v>India</c:v>
              </c:pt>
              <c:pt idx="3">
                <c:v>UK</c:v>
              </c:pt>
              <c:pt idx="4">
                <c:v>USA</c:v>
              </c:pt>
            </c:strLit>
          </c:cat>
          <c:val>
            <c:numLit>
              <c:formatCode>General</c:formatCode>
              <c:ptCount val="5"/>
              <c:pt idx="0">
                <c:v>46970130</c:v>
              </c:pt>
              <c:pt idx="1">
                <c:v>80698552</c:v>
              </c:pt>
              <c:pt idx="2">
                <c:v>313017193</c:v>
              </c:pt>
              <c:pt idx="3">
                <c:v>169007195</c:v>
              </c:pt>
              <c:pt idx="4">
                <c:v>464116423</c:v>
              </c:pt>
            </c:numLit>
          </c:val>
          <c:smooth val="0"/>
          <c:extLst>
            <c:ext xmlns:c16="http://schemas.microsoft.com/office/drawing/2014/chart" uri="{C3380CC4-5D6E-409C-BE32-E72D297353CC}">
              <c16:uniqueId val="{00000006-4839-4CC7-B521-15985BB46BFA}"/>
            </c:ext>
          </c:extLst>
        </c:ser>
        <c:dLbls>
          <c:showLegendKey val="0"/>
          <c:showVal val="0"/>
          <c:showCatName val="0"/>
          <c:showSerName val="0"/>
          <c:showPercent val="0"/>
          <c:showBubbleSize val="0"/>
        </c:dLbls>
        <c:smooth val="0"/>
        <c:axId val="1914306543"/>
        <c:axId val="1914307375"/>
      </c:lineChart>
      <c:catAx>
        <c:axId val="1914306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Country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07375"/>
        <c:crosses val="autoZero"/>
        <c:auto val="1"/>
        <c:lblAlgn val="ctr"/>
        <c:lblOffset val="100"/>
        <c:noMultiLvlLbl val="0"/>
        <c:extLst>
          <c:ext xmlns:c15="http://schemas.microsoft.com/office/drawing/2012/chart" uri="{F40574EE-89B7-4290-83BB-5DA773EAF853}">
            <c15:numFmt c:formatCode="General" c:sourceLinked="1"/>
          </c:ext>
        </c:extLst>
      </c:catAx>
      <c:valAx>
        <c:axId val="1914307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Tests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0654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extLst>
    <c:ext xmlns:c15="http://schemas.microsoft.com/office/drawing/2012/chart" uri="{723BEF56-08C2-4564-9609-F4CBC75E7E54}">
      <c15:pivotSource>
        <c15:name>[15 May Covid-19 world data.xlsx]PivotChartTable1</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Percentage</a:t>
            </a:r>
            <a:r>
              <a:rPr lang="en-US" b="1" baseline="0"/>
              <a:t> Of</a:t>
            </a:r>
            <a:r>
              <a:rPr lang="en-US" b="1"/>
              <a:t> Active Cases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s>
    <c:plotArea>
      <c:layout/>
      <c:pieChart>
        <c:varyColors val="1"/>
        <c:ser>
          <c:idx val="0"/>
          <c:order val="0"/>
          <c:tx>
            <c:v>Total</c:v>
          </c:tx>
          <c:dPt>
            <c:idx val="0"/>
            <c:bubble3D val="0"/>
            <c:spPr>
              <a:solidFill>
                <a:schemeClr val="accent6"/>
              </a:solidFill>
              <a:ln>
                <a:noFill/>
              </a:ln>
              <a:effectLst/>
            </c:spPr>
            <c:extLst>
              <c:ext xmlns:c16="http://schemas.microsoft.com/office/drawing/2014/chart" uri="{C3380CC4-5D6E-409C-BE32-E72D297353CC}">
                <c16:uniqueId val="{00000001-569C-4CF0-9B3B-60EB9A1AD79A}"/>
              </c:ext>
            </c:extLst>
          </c:dPt>
          <c:dPt>
            <c:idx val="1"/>
            <c:bubble3D val="0"/>
            <c:spPr>
              <a:solidFill>
                <a:schemeClr val="accent5"/>
              </a:solidFill>
              <a:ln>
                <a:noFill/>
              </a:ln>
              <a:effectLst/>
            </c:spPr>
            <c:extLst>
              <c:ext xmlns:c16="http://schemas.microsoft.com/office/drawing/2014/chart" uri="{C3380CC4-5D6E-409C-BE32-E72D297353CC}">
                <c16:uniqueId val="{00000003-569C-4CF0-9B3B-60EB9A1AD79A}"/>
              </c:ext>
            </c:extLst>
          </c:dPt>
          <c:dPt>
            <c:idx val="2"/>
            <c:bubble3D val="0"/>
            <c:spPr>
              <a:solidFill>
                <a:schemeClr val="accent4"/>
              </a:solidFill>
              <a:ln>
                <a:noFill/>
              </a:ln>
              <a:effectLst/>
            </c:spPr>
            <c:extLst>
              <c:ext xmlns:c16="http://schemas.microsoft.com/office/drawing/2014/chart" uri="{C3380CC4-5D6E-409C-BE32-E72D297353CC}">
                <c16:uniqueId val="{00000005-569C-4CF0-9B3B-60EB9A1AD79A}"/>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569C-4CF0-9B3B-60EB9A1AD79A}"/>
              </c:ext>
            </c:extLst>
          </c:dPt>
          <c:dPt>
            <c:idx val="4"/>
            <c:bubble3D val="0"/>
            <c:spPr>
              <a:solidFill>
                <a:schemeClr val="accent5">
                  <a:lumMod val="60000"/>
                </a:schemeClr>
              </a:solidFill>
              <a:ln>
                <a:noFill/>
              </a:ln>
              <a:effectLst/>
            </c:spPr>
            <c:extLst>
              <c:ext xmlns:c16="http://schemas.microsoft.com/office/drawing/2014/chart" uri="{C3380CC4-5D6E-409C-BE32-E72D297353CC}">
                <c16:uniqueId val="{00000009-569C-4CF0-9B3B-60EB9A1AD79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5"/>
              <c:pt idx="0">
                <c:v>Brazil</c:v>
              </c:pt>
              <c:pt idx="1">
                <c:v>France</c:v>
              </c:pt>
              <c:pt idx="2">
                <c:v>India</c:v>
              </c:pt>
              <c:pt idx="3">
                <c:v>UK</c:v>
              </c:pt>
              <c:pt idx="4">
                <c:v>USA</c:v>
              </c:pt>
            </c:strLit>
          </c:cat>
          <c:val>
            <c:numLit>
              <c:formatCode>General</c:formatCode>
              <c:ptCount val="5"/>
              <c:pt idx="0">
                <c:v>1060173</c:v>
              </c:pt>
              <c:pt idx="1">
                <c:v>698320</c:v>
              </c:pt>
              <c:pt idx="2">
                <c:v>3660024</c:v>
              </c:pt>
              <c:pt idx="3">
                <c:v>45674</c:v>
              </c:pt>
              <c:pt idx="4">
                <c:v>6358480</c:v>
              </c:pt>
            </c:numLit>
          </c:val>
          <c:extLst>
            <c:ext xmlns:c16="http://schemas.microsoft.com/office/drawing/2014/chart" uri="{C3380CC4-5D6E-409C-BE32-E72D297353CC}">
              <c16:uniqueId val="{00000001-D63D-4BE9-9BDD-17E737D424B5}"/>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extLst>
    <c:ext xmlns:c15="http://schemas.microsoft.com/office/drawing/2012/chart" uri="{723BEF56-08C2-4564-9609-F4CBC75E7E54}">
      <c15:pivotSource>
        <c15:name>[15 May Covid-19 world data.xlsx]PivotChartTable2</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Sum</a:t>
            </a:r>
            <a:r>
              <a:rPr lang="en-US" b="1" baseline="0"/>
              <a:t> Of Total Cases By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v>Total</c:v>
          </c:tx>
          <c:spPr>
            <a:solidFill>
              <a:schemeClr val="accent6">
                <a:lumMod val="75000"/>
              </a:schemeClr>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5"/>
              <c:pt idx="0">
                <c:v>Brazil</c:v>
              </c:pt>
              <c:pt idx="1">
                <c:v>France</c:v>
              </c:pt>
              <c:pt idx="2">
                <c:v>India</c:v>
              </c:pt>
              <c:pt idx="3">
                <c:v>UK</c:v>
              </c:pt>
              <c:pt idx="4">
                <c:v>USA</c:v>
              </c:pt>
            </c:strLit>
          </c:cat>
          <c:val>
            <c:numLit>
              <c:formatCode>General</c:formatCode>
              <c:ptCount val="5"/>
              <c:pt idx="0">
                <c:v>15521313</c:v>
              </c:pt>
              <c:pt idx="1">
                <c:v>5848154</c:v>
              </c:pt>
              <c:pt idx="2">
                <c:v>24608001</c:v>
              </c:pt>
              <c:pt idx="3">
                <c:v>4448851</c:v>
              </c:pt>
              <c:pt idx="4">
                <c:v>33671081</c:v>
              </c:pt>
            </c:numLit>
          </c:val>
          <c:extLst>
            <c:ext xmlns:c16="http://schemas.microsoft.com/office/drawing/2014/chart" uri="{C3380CC4-5D6E-409C-BE32-E72D297353CC}">
              <c16:uniqueId val="{00000001-1A66-4624-A1FF-16D4855C8CAE}"/>
            </c:ext>
          </c:extLst>
        </c:ser>
        <c:dLbls>
          <c:showLegendKey val="0"/>
          <c:showVal val="0"/>
          <c:showCatName val="0"/>
          <c:showSerName val="0"/>
          <c:showPercent val="0"/>
          <c:showBubbleSize val="0"/>
        </c:dLbls>
        <c:gapWidth val="219"/>
        <c:axId val="1831851775"/>
        <c:axId val="1831858015"/>
      </c:barChart>
      <c:catAx>
        <c:axId val="1831851775"/>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858015"/>
        <c:crosses val="autoZero"/>
        <c:auto val="1"/>
        <c:lblAlgn val="ctr"/>
        <c:lblOffset val="100"/>
        <c:noMultiLvlLbl val="0"/>
        <c:extLst>
          <c:ext xmlns:c15="http://schemas.microsoft.com/office/drawing/2012/chart" uri="{F40574EE-89B7-4290-83BB-5DA773EAF853}">
            <c15:numFmt c:formatCode="General" c:sourceLinked="1"/>
          </c:ext>
        </c:extLst>
      </c:catAx>
      <c:valAx>
        <c:axId val="18318580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185177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extLst>
    <c:ext xmlns:c15="http://schemas.microsoft.com/office/drawing/2012/chart" uri="{723BEF56-08C2-4564-9609-F4CBC75E7E54}">
      <c15:pivotSource>
        <c15:name>[15 May Covid-19 world data.xlsx]PivotChartTable3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Critical Cases By Region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2"/>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areaChart>
        <c:grouping val="standard"/>
        <c:varyColors val="0"/>
        <c:ser>
          <c:idx val="0"/>
          <c:order val="0"/>
          <c:tx>
            <c:v>Total</c:v>
          </c:tx>
          <c:spPr>
            <a:solidFill>
              <a:schemeClr val="tx2"/>
            </a:solidFill>
            <a:ln>
              <a:noFill/>
            </a:ln>
            <a:effectLst/>
          </c:spP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Lit>
              <c:ptCount val="4"/>
              <c:pt idx="0">
                <c:v>Asia</c:v>
              </c:pt>
              <c:pt idx="1">
                <c:v>Europe</c:v>
              </c:pt>
              <c:pt idx="2">
                <c:v>North America</c:v>
              </c:pt>
              <c:pt idx="3">
                <c:v>South America</c:v>
              </c:pt>
            </c:strLit>
          </c:cat>
          <c:val>
            <c:numLit>
              <c:formatCode>General</c:formatCode>
              <c:ptCount val="4"/>
              <c:pt idx="0">
                <c:v>8944</c:v>
              </c:pt>
              <c:pt idx="1">
                <c:v>4481</c:v>
              </c:pt>
              <c:pt idx="2">
                <c:v>8343</c:v>
              </c:pt>
              <c:pt idx="3">
                <c:v>8318</c:v>
              </c:pt>
            </c:numLit>
          </c:val>
          <c:extLst>
            <c:ext xmlns:c16="http://schemas.microsoft.com/office/drawing/2014/chart" uri="{C3380CC4-5D6E-409C-BE32-E72D297353CC}">
              <c16:uniqueId val="{00000001-FF43-4822-9A0E-09A69A8D9408}"/>
            </c:ext>
          </c:extLst>
        </c:ser>
        <c:dLbls>
          <c:showLegendKey val="0"/>
          <c:showVal val="0"/>
          <c:showCatName val="0"/>
          <c:showSerName val="0"/>
          <c:showPercent val="0"/>
          <c:showBubbleSize val="0"/>
        </c:dLbls>
        <c:axId val="1836738447"/>
        <c:axId val="1836738031"/>
      </c:areaChart>
      <c:catAx>
        <c:axId val="183673844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738031"/>
        <c:crosses val="autoZero"/>
        <c:auto val="1"/>
        <c:lblAlgn val="ctr"/>
        <c:lblOffset val="100"/>
        <c:noMultiLvlLbl val="0"/>
        <c:extLst>
          <c:ext xmlns:c15="http://schemas.microsoft.com/office/drawing/2012/chart" uri="{F40574EE-89B7-4290-83BB-5DA773EAF853}">
            <c15:numFmt c:formatCode="General" c:sourceLinked="1"/>
          </c:ext>
        </c:extLst>
      </c:catAx>
      <c:valAx>
        <c:axId val="1836738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738447"/>
        <c:crosses val="autoZero"/>
        <c:crossBetween val="midCat"/>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extLst>
    <c:ext xmlns:c15="http://schemas.microsoft.com/office/drawing/2012/chart" uri="{723BEF56-08C2-4564-9609-F4CBC75E7E54}">
      <c15:pivotSource>
        <c15:name>[15 May Covid-19 world data.xlsx]PivotChartTable4</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123824</xdr:colOff>
      <xdr:row>0</xdr:row>
      <xdr:rowOff>152400</xdr:rowOff>
    </xdr:from>
    <xdr:to>
      <xdr:col>10</xdr:col>
      <xdr:colOff>542925</xdr:colOff>
      <xdr:row>19</xdr:row>
      <xdr:rowOff>85725</xdr:rowOff>
    </xdr:to>
    <xdr:graphicFrame macro="">
      <xdr:nvGraphicFramePr>
        <xdr:cNvPr id="2" name="Chart 1">
          <a:extLst>
            <a:ext uri="{FF2B5EF4-FFF2-40B4-BE49-F238E27FC236}">
              <a16:creationId xmlns:a16="http://schemas.microsoft.com/office/drawing/2014/main" id="{4A644C79-FE14-4A9E-9E8D-C30EBB6E0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133349</xdr:colOff>
      <xdr:row>20</xdr:row>
      <xdr:rowOff>57150</xdr:rowOff>
    </xdr:from>
    <xdr:to>
      <xdr:col>10</xdr:col>
      <xdr:colOff>542924</xdr:colOff>
      <xdr:row>38</xdr:row>
      <xdr:rowOff>63500</xdr:rowOff>
    </xdr:to>
    <xdr:graphicFrame macro="">
      <xdr:nvGraphicFramePr>
        <xdr:cNvPr id="3" name="Chart 2">
          <a:extLst>
            <a:ext uri="{FF2B5EF4-FFF2-40B4-BE49-F238E27FC236}">
              <a16:creationId xmlns:a16="http://schemas.microsoft.com/office/drawing/2014/main" id="{9B0EE6D3-F255-4A5B-A0F0-2A644183CE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66675</xdr:colOff>
      <xdr:row>0</xdr:row>
      <xdr:rowOff>161924</xdr:rowOff>
    </xdr:from>
    <xdr:to>
      <xdr:col>20</xdr:col>
      <xdr:colOff>447675</xdr:colOff>
      <xdr:row>19</xdr:row>
      <xdr:rowOff>104775</xdr:rowOff>
    </xdr:to>
    <xdr:graphicFrame macro="">
      <xdr:nvGraphicFramePr>
        <xdr:cNvPr id="4" name="Chart 3">
          <a:extLst>
            <a:ext uri="{FF2B5EF4-FFF2-40B4-BE49-F238E27FC236}">
              <a16:creationId xmlns:a16="http://schemas.microsoft.com/office/drawing/2014/main" id="{33051E97-37A3-47BE-B50B-7C05397AE4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57150</xdr:colOff>
      <xdr:row>20</xdr:row>
      <xdr:rowOff>66674</xdr:rowOff>
    </xdr:from>
    <xdr:to>
      <xdr:col>20</xdr:col>
      <xdr:colOff>438150</xdr:colOff>
      <xdr:row>38</xdr:row>
      <xdr:rowOff>47625</xdr:rowOff>
    </xdr:to>
    <xdr:graphicFrame macro="">
      <xdr:nvGraphicFramePr>
        <xdr:cNvPr id="5" name="Chart 4">
          <a:extLst>
            <a:ext uri="{FF2B5EF4-FFF2-40B4-BE49-F238E27FC236}">
              <a16:creationId xmlns:a16="http://schemas.microsoft.com/office/drawing/2014/main" id="{F44461B1-7D29-4C5C-9F28-391230968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590550</xdr:colOff>
      <xdr:row>0</xdr:row>
      <xdr:rowOff>171450</xdr:rowOff>
    </xdr:from>
    <xdr:to>
      <xdr:col>26</xdr:col>
      <xdr:colOff>19050</xdr:colOff>
      <xdr:row>38</xdr:row>
      <xdr:rowOff>38100</xdr:rowOff>
    </xdr:to>
    <mc:AlternateContent xmlns:mc="http://schemas.openxmlformats.org/markup-compatibility/2006" xmlns:a14="http://schemas.microsoft.com/office/drawing/2010/main">
      <mc:Choice Requires="a14">
        <xdr:graphicFrame macro="">
          <xdr:nvGraphicFramePr>
            <xdr:cNvPr id="21" name="Countrys">
              <a:extLst>
                <a:ext uri="{FF2B5EF4-FFF2-40B4-BE49-F238E27FC236}">
                  <a16:creationId xmlns:a16="http://schemas.microsoft.com/office/drawing/2014/main" id="{9669814B-8BFA-4708-869E-9CC3B9FAC39E}"/>
                </a:ext>
              </a:extLst>
            </xdr:cNvPr>
            <xdr:cNvGraphicFramePr/>
          </xdr:nvGraphicFramePr>
          <xdr:xfrm>
            <a:off x="0" y="0"/>
            <a:ext cx="0" cy="0"/>
          </xdr:xfrm>
          <a:graphic>
            <a:graphicData uri="http://schemas.microsoft.com/office/drawing/2010/slicer">
              <sle:slicer xmlns:sle="http://schemas.microsoft.com/office/drawing/2010/slicer" name="Countrys"/>
            </a:graphicData>
          </a:graphic>
        </xdr:graphicFrame>
      </mc:Choice>
      <mc:Fallback xmlns="">
        <xdr:sp macro="" textlink="">
          <xdr:nvSpPr>
            <xdr:cNvPr id="0" name=""/>
            <xdr:cNvSpPr>
              <a:spLocks noTextEdit="1"/>
            </xdr:cNvSpPr>
          </xdr:nvSpPr>
          <xdr:spPr>
            <a:xfrm>
              <a:off x="12782550" y="171450"/>
              <a:ext cx="3086100" cy="7105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Usaid" refreshedDate="44406.786466666665" backgroundQuery="1" createdVersion="3" refreshedVersion="7" minRefreshableVersion="3" recordCount="0" supportSubquery="1" supportAdvancedDrill="1" xr:uid="{128B6799-28BB-47FA-B440-EFF022D90FF2}">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Table1].[Sr. No.]" caption="Sr. No." attribute="1" defaultMemberUniqueName="[Table1].[Sr. No.].[All]" allUniqueName="[Table1].[Sr. No.].[All]" dimensionUniqueName="[Table1]" displayFolder="" count="0" memberValueDatatype="20" unbalanced="0"/>
    <cacheHierarchy uniqueName="[Table1].[Countrys]" caption="Countrys" attribute="1" defaultMemberUniqueName="[Table1].[Countrys].[All]" allUniqueName="[Table1].[Countrys].[All]" dimensionUniqueName="[Table1]" displayFolder="" count="2" memberValueDatatype="130" unbalanced="0"/>
    <cacheHierarchy uniqueName="[Table1].[Total Cases]" caption="Total Cases" attribute="1" defaultMemberUniqueName="[Table1].[Total Cases].[All]" allUniqueName="[Table1].[Total Cases].[All]" dimensionUniqueName="[Table1]" displayFolder="" count="0" memberValueDatatype="20" unbalanced="0"/>
    <cacheHierarchy uniqueName="[Table1].[New Cases]" caption="New Cases" attribute="1" defaultMemberUniqueName="[Table1].[New Cases].[All]" allUniqueName="[Table1].[New Cases].[All]" dimensionUniqueName="[Table1]" displayFolder="" count="0" memberValueDatatype="20" unbalanced="0"/>
    <cacheHierarchy uniqueName="[Table1].[Total Deaths]" caption="Total Deaths" attribute="1" defaultMemberUniqueName="[Table1].[Total Deaths].[All]" allUniqueName="[Table1].[Total Deaths].[All]" dimensionUniqueName="[Table1]" displayFolder="" count="0" memberValueDatatype="130" unbalanced="0"/>
    <cacheHierarchy uniqueName="[Table1].[New Deaths]" caption="New Deaths" attribute="1" defaultMemberUniqueName="[Table1].[New Deaths].[All]" allUniqueName="[Table1].[New Deaths].[All]" dimensionUniqueName="[Table1]" displayFolder="" count="0" memberValueDatatype="20" unbalanced="0"/>
    <cacheHierarchy uniqueName="[Table1].[Total Recovered]" caption="Total Recovered" attribute="1" defaultMemberUniqueName="[Table1].[Total Recovered].[All]" allUniqueName="[Table1].[Total Recovered].[All]" dimensionUniqueName="[Table1]" displayFolder="" count="0" memberValueDatatype="20" unbalanced="0"/>
    <cacheHierarchy uniqueName="[Table1].[New Recovered]" caption="New Recovered" attribute="1" defaultMemberUniqueName="[Table1].[New Recovered].[All]" allUniqueName="[Table1].[New Recovered].[All]" dimensionUniqueName="[Table1]" displayFolder="" count="0" memberValueDatatype="20" unbalanced="0"/>
    <cacheHierarchy uniqueName="[Table1].[Active Cases]" caption="Active Cases" attribute="1" defaultMemberUniqueName="[Table1].[Active Cases].[All]" allUniqueName="[Table1].[Active Cases].[All]" dimensionUniqueName="[Table1]" displayFolder="" count="0" memberValueDatatype="20" unbalanced="0"/>
    <cacheHierarchy uniqueName="[Table1].[Serious/Critical Cases]" caption="Serious/Critical Cases" attribute="1" defaultMemberUniqueName="[Table1].[Serious/Critical Cases].[All]" allUniqueName="[Table1].[Serious/Critical Cases].[All]" dimensionUniqueName="[Table1]" displayFolder="" count="0" memberValueDatatype="20" unbalanced="0"/>
    <cacheHierarchy uniqueName="[Table1].[Total Cases/1M Population]" caption="Total Cases/1M Population" attribute="1" defaultMemberUniqueName="[Table1].[Total Cases/1M Population].[All]" allUniqueName="[Table1].[Total Cases/1M Population].[All]" dimensionUniqueName="[Table1]" displayFolder="" count="0" memberValueDatatype="20" unbalanced="0"/>
    <cacheHierarchy uniqueName="[Table1].[Deaths/1M Population]" caption="Deaths/1M Population" attribute="1" defaultMemberUniqueName="[Table1].[Deaths/1M Population].[All]" allUniqueName="[Table1].[Deaths/1M Population].[All]" dimensionUniqueName="[Table1]" displayFolder="" count="0" memberValueDatatype="5" unbalanced="0"/>
    <cacheHierarchy uniqueName="[Table1].[Total Tests]" caption="Total Tests" attribute="1" defaultMemberUniqueName="[Table1].[Total Tests].[All]" allUniqueName="[Table1].[Total Tests].[All]" dimensionUniqueName="[Table1]" displayFolder="" count="0" memberValueDatatype="20" unbalanced="0"/>
    <cacheHierarchy uniqueName="[Table1].[Tests]" caption="Tests" attribute="1" defaultMemberUniqueName="[Table1].[Tests].[All]" allUniqueName="[Table1].[Tests].[All]" dimensionUniqueName="[Table1]" displayFolder="" count="0" memberValueDatatype="20" unbalanced="0"/>
    <cacheHierarchy uniqueName="[Table1].[1M pop]" caption="1M pop" attribute="1" defaultMemberUniqueName="[Table1].[1M pop].[All]" allUniqueName="[Table1].[1M pop].[All]" dimensionUniqueName="[Table1]" displayFolder="" count="0" memberValueDatatype="20" unbalanced="0"/>
    <cacheHierarchy uniqueName="[Table1].[Region]" caption="Region" attribute="1" defaultMemberUniqueName="[Table1].[Region].[All]" allUniqueName="[Table1].[Region].[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ses]" caption="Sum of Total Cases" measure="1" displayFolder="" measureGroup="Table1" count="0" hidden="1">
      <extLst>
        <ext xmlns:x15="http://schemas.microsoft.com/office/spreadsheetml/2010/11/main" uri="{B97F6D7D-B522-45F9-BDA1-12C45D357490}">
          <x15:cacheHierarchy aggregatedColumn="2"/>
        </ext>
      </extLst>
    </cacheHierarchy>
    <cacheHierarchy uniqueName="[Measures].[Count of Total Deaths]" caption="Count of Total Deaths" measure="1" displayFolder="" measureGroup="Table1" count="0" hidden="1">
      <extLst>
        <ext xmlns:x15="http://schemas.microsoft.com/office/spreadsheetml/2010/11/main" uri="{B97F6D7D-B522-45F9-BDA1-12C45D357490}">
          <x15:cacheHierarchy aggregatedColumn="4"/>
        </ext>
      </extLst>
    </cacheHierarchy>
    <cacheHierarchy uniqueName="[Measures].[Sum of New Deaths]" caption="Sum of New Deaths" measure="1" displayFolder="" measureGroup="Table1" count="0" hidden="1">
      <extLst>
        <ext xmlns:x15="http://schemas.microsoft.com/office/spreadsheetml/2010/11/main" uri="{B97F6D7D-B522-45F9-BDA1-12C45D357490}">
          <x15:cacheHierarchy aggregatedColumn="5"/>
        </ext>
      </extLst>
    </cacheHierarchy>
    <cacheHierarchy uniqueName="[Measures].[Sum of Active Cases]" caption="Sum of Active Cases" measure="1" displayFolder="" measureGroup="Table1" count="0" hidden="1">
      <extLst>
        <ext xmlns:x15="http://schemas.microsoft.com/office/spreadsheetml/2010/11/main" uri="{B97F6D7D-B522-45F9-BDA1-12C45D357490}">
          <x15:cacheHierarchy aggregatedColumn="8"/>
        </ext>
      </extLst>
    </cacheHierarchy>
    <cacheHierarchy uniqueName="[Measures].[Sum of Serious/Critical Cases]" caption="Sum of Serious/Critical Cases" measure="1" displayFolder="" measureGroup="Table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67288597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Usaid" refreshedDate="44406.946968518518" backgroundQuery="1" createdVersion="5" refreshedVersion="7" minRefreshableVersion="3" recordCount="0" supportSubquery="1" supportAdvancedDrill="1" xr:uid="{66723CBE-6746-444F-A92C-DEB19BD04AE8}">
  <cacheSource type="external" connectionId="1">
    <extLst>
      <ext xmlns:x14="http://schemas.microsoft.com/office/spreadsheetml/2009/9/main" uri="{F057638F-6D5F-4e77-A914-E7F072B9BCA8}">
        <x14:sourceConnection name="ThisWorkbookDataModel"/>
      </ext>
    </extLst>
  </cacheSource>
  <cacheFields count="2">
    <cacheField name="[Table1].[Countrys].[Countrys]" caption="Countrys" numFmtId="0" hierarchy="1" level="1">
      <sharedItems count="5">
        <s v="Brazil"/>
        <s v="France"/>
        <s v="India"/>
        <s v="UK"/>
        <s v="USA"/>
      </sharedItems>
    </cacheField>
    <cacheField name="[Measures].[Sum of Active Cases]" caption="Sum of Active Cases" numFmtId="0" hierarchy="21" level="32767"/>
  </cacheFields>
  <cacheHierarchies count="24">
    <cacheHierarchy uniqueName="[Table1].[Sr. No.]" caption="Sr. No." attribute="1" defaultMemberUniqueName="[Table1].[Sr. No.].[All]" allUniqueName="[Table1].[Sr. No.].[All]" dimensionUniqueName="[Table1]" displayFolder="" count="0" memberValueDatatype="20" unbalanced="0"/>
    <cacheHierarchy uniqueName="[Table1].[Countrys]" caption="Countrys" attribute="1" defaultMemberUniqueName="[Table1].[Countrys].[All]" allUniqueName="[Table1].[Countrys].[All]" dimensionUniqueName="[Table1]" displayFolder="" count="2" memberValueDatatype="130" unbalanced="0">
      <fieldsUsage count="2">
        <fieldUsage x="-1"/>
        <fieldUsage x="0"/>
      </fieldsUsage>
    </cacheHierarchy>
    <cacheHierarchy uniqueName="[Table1].[Total Cases]" caption="Total Cases" attribute="1" defaultMemberUniqueName="[Table1].[Total Cases].[All]" allUniqueName="[Table1].[Total Cases].[All]" dimensionUniqueName="[Table1]" displayFolder="" count="0" memberValueDatatype="20" unbalanced="0"/>
    <cacheHierarchy uniqueName="[Table1].[New Cases]" caption="New Cases" attribute="1" defaultMemberUniqueName="[Table1].[New Cases].[All]" allUniqueName="[Table1].[New Cases].[All]" dimensionUniqueName="[Table1]" displayFolder="" count="0" memberValueDatatype="20" unbalanced="0"/>
    <cacheHierarchy uniqueName="[Table1].[Total Deaths]" caption="Total Deaths" attribute="1" defaultMemberUniqueName="[Table1].[Total Deaths].[All]" allUniqueName="[Table1].[Total Deaths].[All]" dimensionUniqueName="[Table1]" displayFolder="" count="0" memberValueDatatype="130" unbalanced="0"/>
    <cacheHierarchy uniqueName="[Table1].[New Deaths]" caption="New Deaths" attribute="1" defaultMemberUniqueName="[Table1].[New Deaths].[All]" allUniqueName="[Table1].[New Deaths].[All]" dimensionUniqueName="[Table1]" displayFolder="" count="0" memberValueDatatype="20" unbalanced="0"/>
    <cacheHierarchy uniqueName="[Table1].[Total Recovered]" caption="Total Recovered" attribute="1" defaultMemberUniqueName="[Table1].[Total Recovered].[All]" allUniqueName="[Table1].[Total Recovered].[All]" dimensionUniqueName="[Table1]" displayFolder="" count="0" memberValueDatatype="20" unbalanced="0"/>
    <cacheHierarchy uniqueName="[Table1].[New Recovered]" caption="New Recovered" attribute="1" defaultMemberUniqueName="[Table1].[New Recovered].[All]" allUniqueName="[Table1].[New Recovered].[All]" dimensionUniqueName="[Table1]" displayFolder="" count="0" memberValueDatatype="20" unbalanced="0"/>
    <cacheHierarchy uniqueName="[Table1].[Active Cases]" caption="Active Cases" attribute="1" defaultMemberUniqueName="[Table1].[Active Cases].[All]" allUniqueName="[Table1].[Active Cases].[All]" dimensionUniqueName="[Table1]" displayFolder="" count="0" memberValueDatatype="20" unbalanced="0"/>
    <cacheHierarchy uniqueName="[Table1].[Serious/Critical Cases]" caption="Serious/Critical Cases" attribute="1" defaultMemberUniqueName="[Table1].[Serious/Critical Cases].[All]" allUniqueName="[Table1].[Serious/Critical Cases].[All]" dimensionUniqueName="[Table1]" displayFolder="" count="0" memberValueDatatype="20" unbalanced="0"/>
    <cacheHierarchy uniqueName="[Table1].[Total Cases/1M Population]" caption="Total Cases/1M Population" attribute="1" defaultMemberUniqueName="[Table1].[Total Cases/1M Population].[All]" allUniqueName="[Table1].[Total Cases/1M Population].[All]" dimensionUniqueName="[Table1]" displayFolder="" count="0" memberValueDatatype="20" unbalanced="0"/>
    <cacheHierarchy uniqueName="[Table1].[Deaths/1M Population]" caption="Deaths/1M Population" attribute="1" defaultMemberUniqueName="[Table1].[Deaths/1M Population].[All]" allUniqueName="[Table1].[Deaths/1M Population].[All]" dimensionUniqueName="[Table1]" displayFolder="" count="0" memberValueDatatype="5" unbalanced="0"/>
    <cacheHierarchy uniqueName="[Table1].[Total Tests]" caption="Total Tests" attribute="1" defaultMemberUniqueName="[Table1].[Total Tests].[All]" allUniqueName="[Table1].[Total Tests].[All]" dimensionUniqueName="[Table1]" displayFolder="" count="0" memberValueDatatype="20" unbalanced="0"/>
    <cacheHierarchy uniqueName="[Table1].[Tests]" caption="Tests" attribute="1" defaultMemberUniqueName="[Table1].[Tests].[All]" allUniqueName="[Table1].[Tests].[All]" dimensionUniqueName="[Table1]" displayFolder="" count="0" memberValueDatatype="20" unbalanced="0"/>
    <cacheHierarchy uniqueName="[Table1].[1M pop]" caption="1M pop" attribute="1" defaultMemberUniqueName="[Table1].[1M pop].[All]" allUniqueName="[Table1].[1M pop].[All]" dimensionUniqueName="[Table1]" displayFolder="" count="0" memberValueDatatype="20" unbalanced="0"/>
    <cacheHierarchy uniqueName="[Table1].[Region]" caption="Region" attribute="1" defaultMemberUniqueName="[Table1].[Region].[All]" allUniqueName="[Table1].[Region].[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ses]" caption="Sum of Total Cases" measure="1" displayFolder="" measureGroup="Table1" count="0" hidden="1">
      <extLst>
        <ext xmlns:x15="http://schemas.microsoft.com/office/spreadsheetml/2010/11/main" uri="{B97F6D7D-B522-45F9-BDA1-12C45D357490}">
          <x15:cacheHierarchy aggregatedColumn="2"/>
        </ext>
      </extLst>
    </cacheHierarchy>
    <cacheHierarchy uniqueName="[Measures].[Count of Total Deaths]" caption="Count of Total Deaths" measure="1" displayFolder="" measureGroup="Table1" count="0" hidden="1">
      <extLst>
        <ext xmlns:x15="http://schemas.microsoft.com/office/spreadsheetml/2010/11/main" uri="{B97F6D7D-B522-45F9-BDA1-12C45D357490}">
          <x15:cacheHierarchy aggregatedColumn="4"/>
        </ext>
      </extLst>
    </cacheHierarchy>
    <cacheHierarchy uniqueName="[Measures].[Sum of New Deaths]" caption="Sum of New Deaths" measure="1" displayFolder="" measureGroup="Table1" count="0" hidden="1">
      <extLst>
        <ext xmlns:x15="http://schemas.microsoft.com/office/spreadsheetml/2010/11/main" uri="{B97F6D7D-B522-45F9-BDA1-12C45D357490}">
          <x15:cacheHierarchy aggregatedColumn="5"/>
        </ext>
      </extLst>
    </cacheHierarchy>
    <cacheHierarchy uniqueName="[Measures].[Sum of Active Cases]" caption="Sum of Active Cases" measure="1" displayFolder="" measureGroup="Table1"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Serious/Critical Cases]" caption="Sum of Serious/Critical Cases" measure="1" displayFolder="" measureGroup="Table1" count="0" hidden="1">
      <extLst>
        <ext xmlns:x15="http://schemas.microsoft.com/office/spreadsheetml/2010/11/main" uri="{B97F6D7D-B522-45F9-BDA1-12C45D357490}">
          <x15:cacheHierarchy aggregatedColumn="9"/>
        </ext>
      </extLst>
    </cacheHierarchy>
    <cacheHierarchy uniqueName="[Measures].[Sum of Total Tests]" caption="Sum of Total Tests"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0522549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Usaid" refreshedDate="44406.946970138888" backgroundQuery="1" createdVersion="5" refreshedVersion="7" minRefreshableVersion="3" recordCount="0" supportSubquery="1" supportAdvancedDrill="1" xr:uid="{F908CE36-2827-4BEE-92E1-88CE91FE6EE6}">
  <cacheSource type="external" connectionId="1">
    <extLst>
      <ext xmlns:x14="http://schemas.microsoft.com/office/spreadsheetml/2009/9/main" uri="{F057638F-6D5F-4e77-A914-E7F072B9BCA8}">
        <x14:sourceConnection name="ThisWorkbookDataModel"/>
      </ext>
    </extLst>
  </cacheSource>
  <cacheFields count="2">
    <cacheField name="[Table1].[Countrys].[Countrys]" caption="Countrys" numFmtId="0" hierarchy="1" level="1">
      <sharedItems count="5">
        <s v="Brazil"/>
        <s v="France"/>
        <s v="India"/>
        <s v="UK"/>
        <s v="USA"/>
      </sharedItems>
    </cacheField>
    <cacheField name="[Measures].[Sum of Total Cases]" caption="Sum of Total Cases" numFmtId="0" hierarchy="18" level="32767"/>
  </cacheFields>
  <cacheHierarchies count="24">
    <cacheHierarchy uniqueName="[Table1].[Sr. No.]" caption="Sr. No." attribute="1" defaultMemberUniqueName="[Table1].[Sr. No.].[All]" allUniqueName="[Table1].[Sr. No.].[All]" dimensionUniqueName="[Table1]" displayFolder="" count="0" memberValueDatatype="20" unbalanced="0"/>
    <cacheHierarchy uniqueName="[Table1].[Countrys]" caption="Countrys" attribute="1" defaultMemberUniqueName="[Table1].[Countrys].[All]" allUniqueName="[Table1].[Countrys].[All]" dimensionUniqueName="[Table1]" displayFolder="" count="2" memberValueDatatype="130" unbalanced="0">
      <fieldsUsage count="2">
        <fieldUsage x="-1"/>
        <fieldUsage x="0"/>
      </fieldsUsage>
    </cacheHierarchy>
    <cacheHierarchy uniqueName="[Table1].[Total Cases]" caption="Total Cases" attribute="1" defaultMemberUniqueName="[Table1].[Total Cases].[All]" allUniqueName="[Table1].[Total Cases].[All]" dimensionUniqueName="[Table1]" displayFolder="" count="0" memberValueDatatype="20" unbalanced="0"/>
    <cacheHierarchy uniqueName="[Table1].[New Cases]" caption="New Cases" attribute="1" defaultMemberUniqueName="[Table1].[New Cases].[All]" allUniqueName="[Table1].[New Cases].[All]" dimensionUniqueName="[Table1]" displayFolder="" count="0" memberValueDatatype="20" unbalanced="0"/>
    <cacheHierarchy uniqueName="[Table1].[Total Deaths]" caption="Total Deaths" attribute="1" defaultMemberUniqueName="[Table1].[Total Deaths].[All]" allUniqueName="[Table1].[Total Deaths].[All]" dimensionUniqueName="[Table1]" displayFolder="" count="0" memberValueDatatype="130" unbalanced="0"/>
    <cacheHierarchy uniqueName="[Table1].[New Deaths]" caption="New Deaths" attribute="1" defaultMemberUniqueName="[Table1].[New Deaths].[All]" allUniqueName="[Table1].[New Deaths].[All]" dimensionUniqueName="[Table1]" displayFolder="" count="0" memberValueDatatype="20" unbalanced="0"/>
    <cacheHierarchy uniqueName="[Table1].[Total Recovered]" caption="Total Recovered" attribute="1" defaultMemberUniqueName="[Table1].[Total Recovered].[All]" allUniqueName="[Table1].[Total Recovered].[All]" dimensionUniqueName="[Table1]" displayFolder="" count="0" memberValueDatatype="20" unbalanced="0"/>
    <cacheHierarchy uniqueName="[Table1].[New Recovered]" caption="New Recovered" attribute="1" defaultMemberUniqueName="[Table1].[New Recovered].[All]" allUniqueName="[Table1].[New Recovered].[All]" dimensionUniqueName="[Table1]" displayFolder="" count="0" memberValueDatatype="20" unbalanced="0"/>
    <cacheHierarchy uniqueName="[Table1].[Active Cases]" caption="Active Cases" attribute="1" defaultMemberUniqueName="[Table1].[Active Cases].[All]" allUniqueName="[Table1].[Active Cases].[All]" dimensionUniqueName="[Table1]" displayFolder="" count="0" memberValueDatatype="20" unbalanced="0"/>
    <cacheHierarchy uniqueName="[Table1].[Serious/Critical Cases]" caption="Serious/Critical Cases" attribute="1" defaultMemberUniqueName="[Table1].[Serious/Critical Cases].[All]" allUniqueName="[Table1].[Serious/Critical Cases].[All]" dimensionUniqueName="[Table1]" displayFolder="" count="0" memberValueDatatype="20" unbalanced="0"/>
    <cacheHierarchy uniqueName="[Table1].[Total Cases/1M Population]" caption="Total Cases/1M Population" attribute="1" defaultMemberUniqueName="[Table1].[Total Cases/1M Population].[All]" allUniqueName="[Table1].[Total Cases/1M Population].[All]" dimensionUniqueName="[Table1]" displayFolder="" count="0" memberValueDatatype="20" unbalanced="0"/>
    <cacheHierarchy uniqueName="[Table1].[Deaths/1M Population]" caption="Deaths/1M Population" attribute="1" defaultMemberUniqueName="[Table1].[Deaths/1M Population].[All]" allUniqueName="[Table1].[Deaths/1M Population].[All]" dimensionUniqueName="[Table1]" displayFolder="" count="0" memberValueDatatype="5" unbalanced="0"/>
    <cacheHierarchy uniqueName="[Table1].[Total Tests]" caption="Total Tests" attribute="1" defaultMemberUniqueName="[Table1].[Total Tests].[All]" allUniqueName="[Table1].[Total Tests].[All]" dimensionUniqueName="[Table1]" displayFolder="" count="0" memberValueDatatype="20" unbalanced="0"/>
    <cacheHierarchy uniqueName="[Table1].[Tests]" caption="Tests" attribute="1" defaultMemberUniqueName="[Table1].[Tests].[All]" allUniqueName="[Table1].[Tests].[All]" dimensionUniqueName="[Table1]" displayFolder="" count="0" memberValueDatatype="20" unbalanced="0"/>
    <cacheHierarchy uniqueName="[Table1].[1M pop]" caption="1M pop" attribute="1" defaultMemberUniqueName="[Table1].[1M pop].[All]" allUniqueName="[Table1].[1M pop].[All]" dimensionUniqueName="[Table1]" displayFolder="" count="0" memberValueDatatype="20" unbalanced="0"/>
    <cacheHierarchy uniqueName="[Table1].[Region]" caption="Region" attribute="1" defaultMemberUniqueName="[Table1].[Region].[All]" allUniqueName="[Table1].[Region].[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ses]" caption="Sum of Total Cases" measure="1" displayFolder="" measureGroup="Table1"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Total Deaths]" caption="Count of Total Deaths" measure="1" displayFolder="" measureGroup="Table1" count="0" hidden="1">
      <extLst>
        <ext xmlns:x15="http://schemas.microsoft.com/office/spreadsheetml/2010/11/main" uri="{B97F6D7D-B522-45F9-BDA1-12C45D357490}">
          <x15:cacheHierarchy aggregatedColumn="4"/>
        </ext>
      </extLst>
    </cacheHierarchy>
    <cacheHierarchy uniqueName="[Measures].[Sum of New Deaths]" caption="Sum of New Deaths" measure="1" displayFolder="" measureGroup="Table1" count="0" hidden="1">
      <extLst>
        <ext xmlns:x15="http://schemas.microsoft.com/office/spreadsheetml/2010/11/main" uri="{B97F6D7D-B522-45F9-BDA1-12C45D357490}">
          <x15:cacheHierarchy aggregatedColumn="5"/>
        </ext>
      </extLst>
    </cacheHierarchy>
    <cacheHierarchy uniqueName="[Measures].[Sum of Active Cases]" caption="Sum of Active Cases" measure="1" displayFolder="" measureGroup="Table1" count="0" hidden="1">
      <extLst>
        <ext xmlns:x15="http://schemas.microsoft.com/office/spreadsheetml/2010/11/main" uri="{B97F6D7D-B522-45F9-BDA1-12C45D357490}">
          <x15:cacheHierarchy aggregatedColumn="8"/>
        </ext>
      </extLst>
    </cacheHierarchy>
    <cacheHierarchy uniqueName="[Measures].[Sum of Serious/Critical Cases]" caption="Sum of Serious/Critical Cases" measure="1" displayFolder="" measureGroup="Table1" count="0" hidden="1">
      <extLst>
        <ext xmlns:x15="http://schemas.microsoft.com/office/spreadsheetml/2010/11/main" uri="{B97F6D7D-B522-45F9-BDA1-12C45D357490}">
          <x15:cacheHierarchy aggregatedColumn="9"/>
        </ext>
      </extLst>
    </cacheHierarchy>
    <cacheHierarchy uniqueName="[Measures].[Sum of Total Tests]" caption="Sum of Total Tests"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23591097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Usaid" refreshedDate="44406.946971180558" backgroundQuery="1" createdVersion="5" refreshedVersion="7" minRefreshableVersion="3" recordCount="0" supportSubquery="1" supportAdvancedDrill="1" xr:uid="{8B16FD44-3589-4CB2-ABD8-48B4E53CDD89}">
  <cacheSource type="external" connectionId="1">
    <extLst>
      <ext xmlns:x14="http://schemas.microsoft.com/office/spreadsheetml/2009/9/main" uri="{F057638F-6D5F-4e77-A914-E7F072B9BCA8}">
        <x14:sourceConnection name="ThisWorkbookDataModel"/>
      </ext>
    </extLst>
  </cacheSource>
  <cacheFields count="2">
    <cacheField name="[Table1].[Countrys].[Countrys]" caption="Countrys" numFmtId="0" hierarchy="1" level="1">
      <sharedItems count="5">
        <s v="Brazil"/>
        <s v="France"/>
        <s v="India"/>
        <s v="UK"/>
        <s v="USA"/>
      </sharedItems>
    </cacheField>
    <cacheField name="[Measures].[Sum of Total Tests]" caption="Sum of Total Tests" numFmtId="0" hierarchy="23" level="32767"/>
  </cacheFields>
  <cacheHierarchies count="24">
    <cacheHierarchy uniqueName="[Table1].[Sr. No.]" caption="Sr. No." attribute="1" defaultMemberUniqueName="[Table1].[Sr. No.].[All]" allUniqueName="[Table1].[Sr. No.].[All]" dimensionUniqueName="[Table1]" displayFolder="" count="0" memberValueDatatype="20" unbalanced="0"/>
    <cacheHierarchy uniqueName="[Table1].[Countrys]" caption="Countrys" attribute="1" defaultMemberUniqueName="[Table1].[Countrys].[All]" allUniqueName="[Table1].[Countrys].[All]" dimensionUniqueName="[Table1]" displayFolder="" count="2" memberValueDatatype="130" unbalanced="0">
      <fieldsUsage count="2">
        <fieldUsage x="-1"/>
        <fieldUsage x="0"/>
      </fieldsUsage>
    </cacheHierarchy>
    <cacheHierarchy uniqueName="[Table1].[Total Cases]" caption="Total Cases" attribute="1" defaultMemberUniqueName="[Table1].[Total Cases].[All]" allUniqueName="[Table1].[Total Cases].[All]" dimensionUniqueName="[Table1]" displayFolder="" count="0" memberValueDatatype="20" unbalanced="0"/>
    <cacheHierarchy uniqueName="[Table1].[New Cases]" caption="New Cases" attribute="1" defaultMemberUniqueName="[Table1].[New Cases].[All]" allUniqueName="[Table1].[New Cases].[All]" dimensionUniqueName="[Table1]" displayFolder="" count="0" memberValueDatatype="20" unbalanced="0"/>
    <cacheHierarchy uniqueName="[Table1].[Total Deaths]" caption="Total Deaths" attribute="1" defaultMemberUniqueName="[Table1].[Total Deaths].[All]" allUniqueName="[Table1].[Total Deaths].[All]" dimensionUniqueName="[Table1]" displayFolder="" count="0" memberValueDatatype="130" unbalanced="0"/>
    <cacheHierarchy uniqueName="[Table1].[New Deaths]" caption="New Deaths" attribute="1" defaultMemberUniqueName="[Table1].[New Deaths].[All]" allUniqueName="[Table1].[New Deaths].[All]" dimensionUniqueName="[Table1]" displayFolder="" count="0" memberValueDatatype="20" unbalanced="0"/>
    <cacheHierarchy uniqueName="[Table1].[Total Recovered]" caption="Total Recovered" attribute="1" defaultMemberUniqueName="[Table1].[Total Recovered].[All]" allUniqueName="[Table1].[Total Recovered].[All]" dimensionUniqueName="[Table1]" displayFolder="" count="0" memberValueDatatype="20" unbalanced="0"/>
    <cacheHierarchy uniqueName="[Table1].[New Recovered]" caption="New Recovered" attribute="1" defaultMemberUniqueName="[Table1].[New Recovered].[All]" allUniqueName="[Table1].[New Recovered].[All]" dimensionUniqueName="[Table1]" displayFolder="" count="0" memberValueDatatype="20" unbalanced="0"/>
    <cacheHierarchy uniqueName="[Table1].[Active Cases]" caption="Active Cases" attribute="1" defaultMemberUniqueName="[Table1].[Active Cases].[All]" allUniqueName="[Table1].[Active Cases].[All]" dimensionUniqueName="[Table1]" displayFolder="" count="0" memberValueDatatype="20" unbalanced="0"/>
    <cacheHierarchy uniqueName="[Table1].[Serious/Critical Cases]" caption="Serious/Critical Cases" attribute="1" defaultMemberUniqueName="[Table1].[Serious/Critical Cases].[All]" allUniqueName="[Table1].[Serious/Critical Cases].[All]" dimensionUniqueName="[Table1]" displayFolder="" count="0" memberValueDatatype="20" unbalanced="0"/>
    <cacheHierarchy uniqueName="[Table1].[Total Cases/1M Population]" caption="Total Cases/1M Population" attribute="1" defaultMemberUniqueName="[Table1].[Total Cases/1M Population].[All]" allUniqueName="[Table1].[Total Cases/1M Population].[All]" dimensionUniqueName="[Table1]" displayFolder="" count="0" memberValueDatatype="20" unbalanced="0"/>
    <cacheHierarchy uniqueName="[Table1].[Deaths/1M Population]" caption="Deaths/1M Population" attribute="1" defaultMemberUniqueName="[Table1].[Deaths/1M Population].[All]" allUniqueName="[Table1].[Deaths/1M Population].[All]" dimensionUniqueName="[Table1]" displayFolder="" count="0" memberValueDatatype="5" unbalanced="0"/>
    <cacheHierarchy uniqueName="[Table1].[Total Tests]" caption="Total Tests" attribute="1" defaultMemberUniqueName="[Table1].[Total Tests].[All]" allUniqueName="[Table1].[Total Tests].[All]" dimensionUniqueName="[Table1]" displayFolder="" count="0" memberValueDatatype="20" unbalanced="0"/>
    <cacheHierarchy uniqueName="[Table1].[Tests]" caption="Tests" attribute="1" defaultMemberUniqueName="[Table1].[Tests].[All]" allUniqueName="[Table1].[Tests].[All]" dimensionUniqueName="[Table1]" displayFolder="" count="0" memberValueDatatype="20" unbalanced="0"/>
    <cacheHierarchy uniqueName="[Table1].[1M pop]" caption="1M pop" attribute="1" defaultMemberUniqueName="[Table1].[1M pop].[All]" allUniqueName="[Table1].[1M pop].[All]" dimensionUniqueName="[Table1]" displayFolder="" count="0" memberValueDatatype="20" unbalanced="0"/>
    <cacheHierarchy uniqueName="[Table1].[Region]" caption="Region" attribute="1" defaultMemberUniqueName="[Table1].[Region].[All]" allUniqueName="[Table1].[Region].[All]" dimensionUniqueName="[Table1]" displayFolder="" count="0" memberValueDatatype="130"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ses]" caption="Sum of Total Cases" measure="1" displayFolder="" measureGroup="Table1" count="0" hidden="1">
      <extLst>
        <ext xmlns:x15="http://schemas.microsoft.com/office/spreadsheetml/2010/11/main" uri="{B97F6D7D-B522-45F9-BDA1-12C45D357490}">
          <x15:cacheHierarchy aggregatedColumn="2"/>
        </ext>
      </extLst>
    </cacheHierarchy>
    <cacheHierarchy uniqueName="[Measures].[Count of Total Deaths]" caption="Count of Total Deaths" measure="1" displayFolder="" measureGroup="Table1" count="0" hidden="1">
      <extLst>
        <ext xmlns:x15="http://schemas.microsoft.com/office/spreadsheetml/2010/11/main" uri="{B97F6D7D-B522-45F9-BDA1-12C45D357490}">
          <x15:cacheHierarchy aggregatedColumn="4"/>
        </ext>
      </extLst>
    </cacheHierarchy>
    <cacheHierarchy uniqueName="[Measures].[Sum of New Deaths]" caption="Sum of New Deaths" measure="1" displayFolder="" measureGroup="Table1" count="0" hidden="1">
      <extLst>
        <ext xmlns:x15="http://schemas.microsoft.com/office/spreadsheetml/2010/11/main" uri="{B97F6D7D-B522-45F9-BDA1-12C45D357490}">
          <x15:cacheHierarchy aggregatedColumn="5"/>
        </ext>
      </extLst>
    </cacheHierarchy>
    <cacheHierarchy uniqueName="[Measures].[Sum of Active Cases]" caption="Sum of Active Cases" measure="1" displayFolder="" measureGroup="Table1" count="0" hidden="1">
      <extLst>
        <ext xmlns:x15="http://schemas.microsoft.com/office/spreadsheetml/2010/11/main" uri="{B97F6D7D-B522-45F9-BDA1-12C45D357490}">
          <x15:cacheHierarchy aggregatedColumn="8"/>
        </ext>
      </extLst>
    </cacheHierarchy>
    <cacheHierarchy uniqueName="[Measures].[Sum of Serious/Critical Cases]" caption="Sum of Serious/Critical Cases" measure="1" displayFolder="" measureGroup="Table1" count="0" hidden="1">
      <extLst>
        <ext xmlns:x15="http://schemas.microsoft.com/office/spreadsheetml/2010/11/main" uri="{B97F6D7D-B522-45F9-BDA1-12C45D357490}">
          <x15:cacheHierarchy aggregatedColumn="9"/>
        </ext>
      </extLst>
    </cacheHierarchy>
    <cacheHierarchy uniqueName="[Measures].[Sum of Total Tests]" caption="Sum of Total Tests"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6740117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Usaid" refreshedDate="44406.947087037035" backgroundQuery="1" createdVersion="5" refreshedVersion="7" minRefreshableVersion="3" recordCount="0" supportSubquery="1" supportAdvancedDrill="1" xr:uid="{98C03550-E206-49D5-9CBD-7D51EF87F8F2}">
  <cacheSource type="external" connectionId="1">
    <extLst>
      <ext xmlns:x14="http://schemas.microsoft.com/office/spreadsheetml/2009/9/main" uri="{F057638F-6D5F-4e77-A914-E7F072B9BCA8}">
        <x14:sourceConnection name="ThisWorkbookDataModel"/>
      </ext>
    </extLst>
  </cacheSource>
  <cacheFields count="3">
    <cacheField name="[Table1].[Countrys].[Countrys]" caption="Countrys" numFmtId="0" hierarchy="1" level="1">
      <sharedItems count="5">
        <s v="Brazil"/>
        <s v="France"/>
        <s v="India"/>
        <s v="UK"/>
        <s v="USA"/>
      </sharedItems>
    </cacheField>
    <cacheField name="[Measures].[Sum of Serious/Critical Cases]" caption="Sum of Serious/Critical Cases" numFmtId="0" hierarchy="22" level="32767"/>
    <cacheField name="[Table1].[Region].[Region]" caption="Region" numFmtId="0" hierarchy="15" level="1">
      <sharedItems count="4">
        <s v="Asia"/>
        <s v="Europe"/>
        <s v="North America"/>
        <s v="South America"/>
      </sharedItems>
    </cacheField>
  </cacheFields>
  <cacheHierarchies count="24">
    <cacheHierarchy uniqueName="[Table1].[Sr. No.]" caption="Sr. No." attribute="1" defaultMemberUniqueName="[Table1].[Sr. No.].[All]" allUniqueName="[Table1].[Sr. No.].[All]" dimensionUniqueName="[Table1]" displayFolder="" count="0" memberValueDatatype="20" unbalanced="0"/>
    <cacheHierarchy uniqueName="[Table1].[Countrys]" caption="Countrys" attribute="1" defaultMemberUniqueName="[Table1].[Countrys].[All]" allUniqueName="[Table1].[Countrys].[All]" dimensionUniqueName="[Table1]" displayFolder="" count="2" memberValueDatatype="130" unbalanced="0">
      <fieldsUsage count="2">
        <fieldUsage x="-1"/>
        <fieldUsage x="0"/>
      </fieldsUsage>
    </cacheHierarchy>
    <cacheHierarchy uniqueName="[Table1].[Total Cases]" caption="Total Cases" attribute="1" defaultMemberUniqueName="[Table1].[Total Cases].[All]" allUniqueName="[Table1].[Total Cases].[All]" dimensionUniqueName="[Table1]" displayFolder="" count="0" memberValueDatatype="20" unbalanced="0"/>
    <cacheHierarchy uniqueName="[Table1].[New Cases]" caption="New Cases" attribute="1" defaultMemberUniqueName="[Table1].[New Cases].[All]" allUniqueName="[Table1].[New Cases].[All]" dimensionUniqueName="[Table1]" displayFolder="" count="0" memberValueDatatype="20" unbalanced="0"/>
    <cacheHierarchy uniqueName="[Table1].[Total Deaths]" caption="Total Deaths" attribute="1" defaultMemberUniqueName="[Table1].[Total Deaths].[All]" allUniqueName="[Table1].[Total Deaths].[All]" dimensionUniqueName="[Table1]" displayFolder="" count="0" memberValueDatatype="130" unbalanced="0"/>
    <cacheHierarchy uniqueName="[Table1].[New Deaths]" caption="New Deaths" attribute="1" defaultMemberUniqueName="[Table1].[New Deaths].[All]" allUniqueName="[Table1].[New Deaths].[All]" dimensionUniqueName="[Table1]" displayFolder="" count="0" memberValueDatatype="20" unbalanced="0"/>
    <cacheHierarchy uniqueName="[Table1].[Total Recovered]" caption="Total Recovered" attribute="1" defaultMemberUniqueName="[Table1].[Total Recovered].[All]" allUniqueName="[Table1].[Total Recovered].[All]" dimensionUniqueName="[Table1]" displayFolder="" count="0" memberValueDatatype="20" unbalanced="0"/>
    <cacheHierarchy uniqueName="[Table1].[New Recovered]" caption="New Recovered" attribute="1" defaultMemberUniqueName="[Table1].[New Recovered].[All]" allUniqueName="[Table1].[New Recovered].[All]" dimensionUniqueName="[Table1]" displayFolder="" count="0" memberValueDatatype="20" unbalanced="0"/>
    <cacheHierarchy uniqueName="[Table1].[Active Cases]" caption="Active Cases" attribute="1" defaultMemberUniqueName="[Table1].[Active Cases].[All]" allUniqueName="[Table1].[Active Cases].[All]" dimensionUniqueName="[Table1]" displayFolder="" count="0" memberValueDatatype="20" unbalanced="0"/>
    <cacheHierarchy uniqueName="[Table1].[Serious/Critical Cases]" caption="Serious/Critical Cases" attribute="1" defaultMemberUniqueName="[Table1].[Serious/Critical Cases].[All]" allUniqueName="[Table1].[Serious/Critical Cases].[All]" dimensionUniqueName="[Table1]" displayFolder="" count="0" memberValueDatatype="20" unbalanced="0"/>
    <cacheHierarchy uniqueName="[Table1].[Total Cases/1M Population]" caption="Total Cases/1M Population" attribute="1" defaultMemberUniqueName="[Table1].[Total Cases/1M Population].[All]" allUniqueName="[Table1].[Total Cases/1M Population].[All]" dimensionUniqueName="[Table1]" displayFolder="" count="0" memberValueDatatype="20" unbalanced="0"/>
    <cacheHierarchy uniqueName="[Table1].[Deaths/1M Population]" caption="Deaths/1M Population" attribute="1" defaultMemberUniqueName="[Table1].[Deaths/1M Population].[All]" allUniqueName="[Table1].[Deaths/1M Population].[All]" dimensionUniqueName="[Table1]" displayFolder="" count="0" memberValueDatatype="5" unbalanced="0"/>
    <cacheHierarchy uniqueName="[Table1].[Total Tests]" caption="Total Tests" attribute="1" defaultMemberUniqueName="[Table1].[Total Tests].[All]" allUniqueName="[Table1].[Total Tests].[All]" dimensionUniqueName="[Table1]" displayFolder="" count="0" memberValueDatatype="20" unbalanced="0"/>
    <cacheHierarchy uniqueName="[Table1].[Tests]" caption="Tests" attribute="1" defaultMemberUniqueName="[Table1].[Tests].[All]" allUniqueName="[Table1].[Tests].[All]" dimensionUniqueName="[Table1]" displayFolder="" count="0" memberValueDatatype="20" unbalanced="0"/>
    <cacheHierarchy uniqueName="[Table1].[1M pop]" caption="1M pop" attribute="1" defaultMemberUniqueName="[Table1].[1M pop].[All]" allUniqueName="[Table1].[1M pop].[All]" dimensionUniqueName="[Table1]" displayFolder="" count="0" memberValueDatatype="20" unbalanced="0"/>
    <cacheHierarchy uniqueName="[Table1].[Region]" caption="Region" attribute="1" defaultMemberUniqueName="[Table1].[Region].[All]" allUniqueName="[Table1].[Region].[All]" dimensionUniqueName="[Table1]" displayFolder="" count="2" memberValueDatatype="130" unbalanced="0">
      <fieldsUsage count="2">
        <fieldUsage x="-1"/>
        <fieldUsage x="2"/>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Total Cases]" caption="Sum of Total Cases" measure="1" displayFolder="" measureGroup="Table1" count="0" hidden="1">
      <extLst>
        <ext xmlns:x15="http://schemas.microsoft.com/office/spreadsheetml/2010/11/main" uri="{B97F6D7D-B522-45F9-BDA1-12C45D357490}">
          <x15:cacheHierarchy aggregatedColumn="2"/>
        </ext>
      </extLst>
    </cacheHierarchy>
    <cacheHierarchy uniqueName="[Measures].[Count of Total Deaths]" caption="Count of Total Deaths" measure="1" displayFolder="" measureGroup="Table1" count="0" hidden="1">
      <extLst>
        <ext xmlns:x15="http://schemas.microsoft.com/office/spreadsheetml/2010/11/main" uri="{B97F6D7D-B522-45F9-BDA1-12C45D357490}">
          <x15:cacheHierarchy aggregatedColumn="4"/>
        </ext>
      </extLst>
    </cacheHierarchy>
    <cacheHierarchy uniqueName="[Measures].[Sum of New Deaths]" caption="Sum of New Deaths" measure="1" displayFolder="" measureGroup="Table1" count="0" hidden="1">
      <extLst>
        <ext xmlns:x15="http://schemas.microsoft.com/office/spreadsheetml/2010/11/main" uri="{B97F6D7D-B522-45F9-BDA1-12C45D357490}">
          <x15:cacheHierarchy aggregatedColumn="5"/>
        </ext>
      </extLst>
    </cacheHierarchy>
    <cacheHierarchy uniqueName="[Measures].[Sum of Active Cases]" caption="Sum of Active Cases" measure="1" displayFolder="" measureGroup="Table1" count="0" hidden="1">
      <extLst>
        <ext xmlns:x15="http://schemas.microsoft.com/office/spreadsheetml/2010/11/main" uri="{B97F6D7D-B522-45F9-BDA1-12C45D357490}">
          <x15:cacheHierarchy aggregatedColumn="8"/>
        </ext>
      </extLst>
    </cacheHierarchy>
    <cacheHierarchy uniqueName="[Measures].[Sum of Serious/Critical Cases]" caption="Sum of Serious/Critical Cases"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Total Tests]" caption="Sum of Total Tests" measure="1" displayFolder="" measureGroup="Table1" count="0" hidden="1">
      <extLst>
        <ext xmlns:x15="http://schemas.microsoft.com/office/spreadsheetml/2010/11/main" uri="{B97F6D7D-B522-45F9-BDA1-12C45D357490}">
          <x15:cacheHierarchy aggregatedColumn="12"/>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pivotCacheId="116087560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A788B1-F238-414D-9F4B-B1A9916F8462}" name="PivotChartTable1" cacheId="12" applyNumberFormats="0" applyBorderFormats="0" applyFontFormats="0" applyPatternFormats="0" applyAlignmentFormats="0" applyWidthHeightFormats="1" dataCaption="Values" updatedVersion="7" minRefreshableVersion="3" useAutoFormatting="1" subtotalHiddenItems="1" itemPrintTitles="1" createdVersion="5" indent="0" outline="1" outlineData="1" multipleFieldFilters="0" chartFormat="1">
  <location ref="A1:B7" firstHeaderRow="1" firstDataRow="1" firstDataCol="1"/>
  <pivotFields count="2">
    <pivotField axis="axisRow" allDrilled="1" subtotalTop="0" showAll="0" dataSourceSort="1" defaultSubtotal="0" defaultAttributeDrillState="1">
      <items count="5">
        <item s="1" x="0"/>
        <item s="1" x="1"/>
        <item s="1" x="2"/>
        <item s="1" x="3"/>
        <item s="1" x="4"/>
      </items>
    </pivotField>
    <pivotField dataField="1" subtotalTop="0" showAll="0" defaultSubtotal="0"/>
  </pivotFields>
  <rowFields count="1">
    <field x="0"/>
  </rowFields>
  <rowItems count="6">
    <i>
      <x/>
    </i>
    <i>
      <x v="1"/>
    </i>
    <i>
      <x v="2"/>
    </i>
    <i>
      <x v="3"/>
    </i>
    <i>
      <x v="4"/>
    </i>
    <i t="grand">
      <x/>
    </i>
  </rowItems>
  <colItems count="1">
    <i/>
  </colItems>
  <dataFields count="1">
    <dataField name="Sum of Total Tests" fld="1" baseField="0" baseItem="0"/>
  </dataFields>
  <chartFormats count="1">
    <chartFormat chart="0" format="3" series="1">
      <pivotArea type="data" outline="0" fieldPosition="0">
        <references count="1">
          <reference field="4294967294" count="1" selected="0">
            <x v="0"/>
          </reference>
        </references>
      </pivotArea>
    </chartFormat>
  </chartFormats>
  <pivotHierarchies count="2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674011781">
        <x15:pivotRow count="1">
          <x15:c>
            <x15:v>46970130</x15:v>
          </x15:c>
        </x15:pivotRow>
        <x15:pivotRow count="1">
          <x15:c>
            <x15:v>80698552</x15:v>
          </x15:c>
        </x15:pivotRow>
        <x15:pivotRow count="1">
          <x15:c>
            <x15:v>313017193</x15:v>
          </x15:c>
        </x15:pivotRow>
        <x15:pivotRow count="1">
          <x15:c>
            <x15:v>169007195</x15:v>
          </x15:c>
        </x15:pivotRow>
        <x15:pivotRow count="1">
          <x15:c>
            <x15:v>464116423</x15:v>
          </x15:c>
        </x15:pivotRow>
        <x15:pivotRow count="1">
          <x15:c>
            <x15:v>1073809493</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EDB61A8-7225-4EDD-A82E-C30A36C1AFB7}" name="PivotChartTable2" cacheId="1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B7" firstHeaderRow="1" firstDataRow="1" firstDataCol="1"/>
  <pivotFields count="2">
    <pivotField axis="axisRow" allDrilled="1" subtotalTop="0" showAll="0" dataSourceSort="1" defaultSubtotal="0" defaultAttributeDrillState="1">
      <items count="5">
        <item s="1" x="0"/>
        <item s="1" x="1"/>
        <item s="1" x="2"/>
        <item s="1" x="3"/>
        <item s="1" x="4"/>
      </items>
    </pivotField>
    <pivotField dataField="1" subtotalTop="0" showAll="0" defaultSubtotal="0"/>
  </pivotFields>
  <rowFields count="1">
    <field x="0"/>
  </rowFields>
  <rowItems count="6">
    <i>
      <x/>
    </i>
    <i>
      <x v="1"/>
    </i>
    <i>
      <x v="2"/>
    </i>
    <i>
      <x v="3"/>
    </i>
    <i>
      <x v="4"/>
    </i>
    <i t="grand">
      <x/>
    </i>
  </rowItems>
  <colItems count="1">
    <i/>
  </colItems>
  <dataFields count="1">
    <dataField name="Sum of Active Cases" fld="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Hierarchies count="2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1052254930">
        <x15:pivotRow count="1">
          <x15:c>
            <x15:v>1060173</x15:v>
          </x15:c>
        </x15:pivotRow>
        <x15:pivotRow count="1">
          <x15:c>
            <x15:v>698320</x15:v>
          </x15:c>
        </x15:pivotRow>
        <x15:pivotRow count="1">
          <x15:c>
            <x15:v>3660024</x15:v>
          </x15:c>
        </x15:pivotRow>
        <x15:pivotRow count="1">
          <x15:c>
            <x15:v>45674</x15:v>
          </x15:c>
        </x15:pivotRow>
        <x15:pivotRow count="1">
          <x15:c>
            <x15:v>6358480</x15:v>
          </x15:c>
        </x15:pivotRow>
        <x15:pivotRow count="1">
          <x15:c>
            <x15:v>11822671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1E9169A-E676-4E9C-BA0B-B850EBF125DA}" name="PivotChartTable3" cacheId="11"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B7" firstHeaderRow="1" firstDataRow="1" firstDataCol="1"/>
  <pivotFields count="2">
    <pivotField axis="axisRow" allDrilled="1" subtotalTop="0" showAll="0" dataSourceSort="1" defaultSubtotal="0" defaultAttributeDrillState="1">
      <items count="5">
        <item s="1" x="0"/>
        <item s="1" x="1"/>
        <item s="1" x="2"/>
        <item s="1" x="3"/>
        <item s="1" x="4"/>
      </items>
    </pivotField>
    <pivotField dataField="1" subtotalTop="0" showAll="0" defaultSubtotal="0"/>
  </pivotFields>
  <rowFields count="1">
    <field x="0"/>
  </rowFields>
  <rowItems count="6">
    <i>
      <x/>
    </i>
    <i>
      <x v="1"/>
    </i>
    <i>
      <x v="2"/>
    </i>
    <i>
      <x v="3"/>
    </i>
    <i>
      <x v="4"/>
    </i>
    <i t="grand">
      <x/>
    </i>
  </rowItems>
  <colItems count="1">
    <i/>
  </colItems>
  <dataFields count="1">
    <dataField name="Sum of Total Case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235910976">
        <x15:pivotRow count="1">
          <x15:c>
            <x15:v>15521313</x15:v>
          </x15:c>
        </x15:pivotRow>
        <x15:pivotRow count="1">
          <x15:c>
            <x15:v>5848154</x15:v>
          </x15:c>
        </x15:pivotRow>
        <x15:pivotRow count="1">
          <x15:c>
            <x15:v>24608001</x15:v>
          </x15:c>
        </x15:pivotRow>
        <x15:pivotRow count="1">
          <x15:c>
            <x15:v>4448851</x15:v>
          </x15:c>
        </x15:pivotRow>
        <x15:pivotRow count="1">
          <x15:c>
            <x15:v>33671081</x15:v>
          </x15:c>
        </x15:pivotRow>
        <x15:pivotRow count="1">
          <x15:c>
            <x15:v>84097400</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5CC7C5-B391-4409-98B2-6E36E938AB83}" name="PivotChartTable4" cacheId="13"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1">
  <location ref="A1:B6" firstHeaderRow="1" firstDataRow="1" firstDataCol="1"/>
  <pivotFields count="3">
    <pivotField allDrilled="1" subtotalTop="0" showAll="0" dataSourceSort="1" defaultSubtotal="0" defaultAttributeDrillState="1">
      <items count="5">
        <item s="1" x="0"/>
        <item s="1" x="1"/>
        <item s="1" x="2"/>
        <item s="1" x="3"/>
        <item s="1" x="4"/>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1">
    <field x="2"/>
  </rowFields>
  <rowItems count="5">
    <i>
      <x/>
    </i>
    <i>
      <x v="1"/>
    </i>
    <i>
      <x v="2"/>
    </i>
    <i>
      <x v="3"/>
    </i>
    <i t="grand">
      <x/>
    </i>
  </rowItems>
  <colItems count="1">
    <i/>
  </colItems>
  <dataFields count="1">
    <dataField name="Sum of Serious/Critical Cases"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1160875601">
        <x15:pivotRow count="1">
          <x15:c>
            <x15:v>8944</x15:v>
          </x15:c>
        </x15:pivotRow>
        <x15:pivotRow count="1">
          <x15:c>
            <x15:v>4481</x15:v>
          </x15:c>
        </x15:pivotRow>
        <x15:pivotRow count="1">
          <x15:c>
            <x15:v>8343</x15:v>
          </x15:c>
        </x15:pivotRow>
        <x15:pivotRow count="1">
          <x15:c>
            <x15:v>8318</x15:v>
          </x15:c>
        </x15:pivotRow>
        <x15:pivotRow count="1">
          <x15:c>
            <x15:v>30086</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s" xr10:uid="{662D468F-47B3-4E40-AC64-A05AB00C4856}" sourceName="[Table1].[Countrys]">
  <data>
    <olap pivotCacheId="672885971">
      <levels count="2">
        <level uniqueName="[Table1].[Countrys].[(All)]" sourceCaption="(All)" count="0"/>
        <level uniqueName="[Table1].[Countrys].[Countrys]" sourceCaption="Countrys" count="208">
          <ranges>
            <range startItem="0">
              <i n="[Table1].[Countrys].&amp;[Afghanistan]" c="Afghanistan"/>
              <i n="[Table1].[Countrys].&amp;[Albania]" c="Albania"/>
              <i n="[Table1].[Countrys].&amp;[Algeria]" c="Algeria"/>
              <i n="[Table1].[Countrys].&amp;[Andorra]" c="Andorra"/>
              <i n="[Table1].[Countrys].&amp;[Angola]" c="Angola"/>
              <i n="[Table1].[Countrys].&amp;[Antigua and Barbuda]" c="Antigua and Barbuda"/>
              <i n="[Table1].[Countrys].&amp;[Argentina]" c="Argentina"/>
              <i n="[Table1].[Countrys].&amp;[Aruba]" c="Aruba"/>
              <i n="[Table1].[Countrys].&amp;[Australia]" c="Australia"/>
              <i n="[Table1].[Countrys].&amp;[Austria]" c="Austria"/>
              <i n="[Table1].[Countrys].&amp;[Bahamas]" c="Bahamas"/>
              <i n="[Table1].[Countrys].&amp;[Bahrain]" c="Bahrain"/>
              <i n="[Table1].[Countrys].&amp;[Bangladesh]" c="Bangladesh"/>
              <i n="[Table1].[Countrys].&amp;[Belgium]" c="Belgium"/>
              <i n="[Table1].[Countrys].&amp;[Belize]" c="Belize"/>
              <i n="[Table1].[Countrys].&amp;[Benin]" c="Benin"/>
              <i n="[Table1].[Countrys].&amp;[Bermuda]" c="Bermuda"/>
              <i n="[Table1].[Countrys].&amp;[Bolivia]" c="Bolivia"/>
              <i n="[Table1].[Countrys].&amp;[Botswana]" c="Botswana"/>
              <i n="[Table1].[Countrys].&amp;[Brazil]" c="Brazil"/>
              <i n="[Table1].[Countrys].&amp;[Bulgaria]" c="Bulgaria"/>
              <i n="[Table1].[Countrys].&amp;[Cabo Verde]" c="Cabo Verde"/>
              <i n="[Table1].[Countrys].&amp;[Cameroon]" c="Cameroon"/>
              <i n="[Table1].[Countrys].&amp;[Canada]" c="Canada"/>
              <i n="[Table1].[Countrys].&amp;[CAR]" c="CAR"/>
              <i n="[Table1].[Countrys].&amp;[Chile]" c="Chile"/>
              <i n="[Table1].[Countrys].&amp;[China]" c="China"/>
              <i n="[Table1].[Countrys].&amp;[Colombia]" c="Colombia"/>
              <i n="[Table1].[Countrys].&amp;[Costa Rica]" c="Costa Rica"/>
              <i n="[Table1].[Countrys].&amp;[Croatia]" c="Croatia"/>
              <i n="[Table1].[Countrys].&amp;[Cuba]" c="Cuba"/>
              <i n="[Table1].[Countrys].&amp;[CuraÃ§ao]" c="CuraÃ§ao"/>
              <i n="[Table1].[Countrys].&amp;[Cyprus]" c="Cyprus"/>
              <i n="[Table1].[Countrys].&amp;[Czechia]" c="Czechia"/>
              <i n="[Table1].[Countrys].&amp;[Denmark]" c="Denmark"/>
              <i n="[Table1].[Countrys].&amp;[Dominican Republic]" c="Dominican Republic"/>
              <i n="[Table1].[Countrys].&amp;[Ecuador]" c="Ecuador"/>
              <i n="[Table1].[Countrys].&amp;[Egypt]" c="Egypt"/>
              <i n="[Table1].[Countrys].&amp;[El Salvador]" c="El Salvador"/>
              <i n="[Table1].[Countrys].&amp;[Equatorial Guinea]" c="Equatorial Guinea"/>
              <i n="[Table1].[Countrys].&amp;[Estonia]" c="Estonia"/>
              <i n="[Table1].[Countrys].&amp;[Eswatini]" c="Eswatini"/>
              <i n="[Table1].[Countrys].&amp;[Ethiopia]" c="Ethiopia"/>
              <i n="[Table1].[Countrys].&amp;[Finland]" c="Finland"/>
              <i n="[Table1].[Countrys].&amp;[France]" c="France"/>
              <i n="[Table1].[Countrys].&amp;[French Guiana]" c="French Guiana"/>
              <i n="[Table1].[Countrys].&amp;[French Polynesia]" c="French Polynesia"/>
              <i n="[Table1].[Countrys].&amp;[Gabon]" c="Gabon"/>
              <i n="[Table1].[Countrys].&amp;[Gambia]" c="Gambia"/>
              <i n="[Table1].[Countrys].&amp;[Germany]" c="Germany"/>
              <i n="[Table1].[Countrys].&amp;[Ghana]" c="Ghana"/>
              <i n="[Table1].[Countrys].&amp;[Greece]" c="Greece"/>
              <i n="[Table1].[Countrys].&amp;[Guadeloupe]" c="Guadeloupe"/>
              <i n="[Table1].[Countrys].&amp;[Guatemala]" c="Guatemala"/>
              <i n="[Table1].[Countrys].&amp;[Guinea]" c="Guinea"/>
              <i n="[Table1].[Countrys].&amp;[Guinea-Bissau]" c="Guinea-Bissau"/>
              <i n="[Table1].[Countrys].&amp;[Guyana]" c="Guyana"/>
              <i n="[Table1].[Countrys].&amp;[Honduras]" c="Honduras"/>
              <i n="[Table1].[Countrys].&amp;[Hong Kong]" c="Hong Kong"/>
              <i n="[Table1].[Countrys].&amp;[Hungary]" c="Hungary"/>
              <i n="[Table1].[Countrys].&amp;[Iceland]" c="Iceland"/>
              <i n="[Table1].[Countrys].&amp;[India]" c="India"/>
              <i n="[Table1].[Countrys].&amp;[Iran]" c="Iran"/>
              <i n="[Table1].[Countrys].&amp;[Iraq]" c="Iraq"/>
              <i n="[Table1].[Countrys].&amp;[Ireland]" c="Ireland"/>
              <i n="[Table1].[Countrys].&amp;[Isle of Man]" c="Isle of Man"/>
              <i n="[Table1].[Countrys].&amp;[Israel]" c="Israel"/>
              <i n="[Table1].[Countrys].&amp;[Italy]" c="Italy"/>
              <i n="[Table1].[Countrys].&amp;[Jamaica]" c="Jamaica"/>
              <i n="[Table1].[Countrys].&amp;[Japan]" c="Japan"/>
              <i n="[Table1].[Countrys].&amp;[Jordan]" c="Jordan"/>
              <i n="[Table1].[Countrys].&amp;[Kazakhstan]" c="Kazakhstan"/>
              <i n="[Table1].[Countrys].&amp;[Kenya]" c="Kenya"/>
              <i n="[Table1].[Countrys].&amp;[Kuwait]" c="Kuwait"/>
              <i n="[Table1].[Countrys].&amp;[Kyrgyzstan]" c="Kyrgyzstan"/>
              <i n="[Table1].[Countrys].&amp;[Latvia]" c="Latvia"/>
              <i n="[Table1].[Countrys].&amp;[Lebanon]" c="Lebanon"/>
              <i n="[Table1].[Countrys].&amp;[Liberia]" c="Liberia"/>
              <i n="[Table1].[Countrys].&amp;[Liechtenstein]" c="Liechtenstein"/>
              <i n="[Table1].[Countrys].&amp;[Lithuania]" c="Lithuania"/>
              <i n="[Table1].[Countrys].&amp;[Luxembourg]" c="Luxembourg"/>
              <i n="[Table1].[Countrys].&amp;[Madagascar]" c="Madagascar"/>
              <i n="[Table1].[Countrys].&amp;[Malawi]" c="Malawi"/>
              <i n="[Table1].[Countrys].&amp;[Malaysia]" c="Malaysia"/>
              <i n="[Table1].[Countrys].&amp;[Maldives]" c="Maldives"/>
              <i n="[Table1].[Countrys].&amp;[Martinique]" c="Martinique"/>
              <i n="[Table1].[Countrys].&amp;[Mauritania]" c="Mauritania"/>
              <i n="[Table1].[Countrys].&amp;[Mayotte]" c="Mayotte"/>
              <i n="[Table1].[Countrys].&amp;[Mexico]" c="Mexico"/>
              <i n="[Table1].[Countrys].&amp;[Moldova]" c="Moldova"/>
              <i n="[Table1].[Countrys].&amp;[Monaco]" c="Monaco"/>
              <i n="[Table1].[Countrys].&amp;[Mongolia]" c="Mongolia"/>
              <i n="[Table1].[Countrys].&amp;[Montenegro]" c="Montenegro"/>
              <i n="[Table1].[Countrys].&amp;[Morocco]" c="Morocco"/>
              <i n="[Table1].[Countrys].&amp;[Mozambique]" c="Mozambique"/>
              <i n="[Table1].[Countrys].&amp;[Namibia]" c="Namibia"/>
              <i n="[Table1].[Countrys].&amp;[Netherlands]" c="Netherlands"/>
              <i n="[Table1].[Countrys].&amp;[Niger]" c="Niger"/>
              <i n="[Table1].[Countrys].&amp;[Nigeria]" c="Nigeria"/>
              <i n="[Table1].[Countrys].&amp;[North Macedonia]" c="North Macedonia"/>
              <i n="[Table1].[Countrys].&amp;[Norway]" c="Norway"/>
              <i n="[Table1].[Countrys].&amp;[Oman]" c="Oman"/>
              <i n="[Table1].[Countrys].&amp;[Pakistan]" c="Pakistan"/>
              <i n="[Table1].[Countrys].&amp;[Palestine]" c="Palestine"/>
              <i n="[Table1].[Countrys].&amp;[Panama]" c="Panama"/>
              <i n="[Table1].[Countrys].&amp;[Paraguay]" c="Paraguay"/>
              <i n="[Table1].[Countrys].&amp;[Peru]" c="Peru"/>
              <i n="[Table1].[Countrys].&amp;[Philippines]" c="Philippines"/>
              <i n="[Table1].[Countrys].&amp;[Poland]" c="Poland"/>
              <i n="[Table1].[Countrys].&amp;[Portugal]" c="Portugal"/>
              <i n="[Table1].[Countrys].&amp;[Qatar]" c="Qatar"/>
              <i n="[Table1].[Countrys].&amp;[RÃ©union]" c="RÃ©union"/>
              <i n="[Table1].[Countrys].&amp;[Romania]" c="Romania"/>
              <i n="[Table1].[Countrys].&amp;[Russia]" c="Russia"/>
              <i n="[Table1].[Countrys].&amp;[Rwanda]" c="Rwanda"/>
              <i n="[Table1].[Countrys].&amp;[S. Korea]" c="S. Korea"/>
              <i n="[Table1].[Countrys].&amp;[Saint Lucia]" c="Saint Lucia"/>
              <i n="[Table1].[Countrys].&amp;[Saint Martin]" c="Saint Martin"/>
              <i n="[Table1].[Countrys].&amp;[San Marino]" c="San Marino"/>
              <i n="[Table1].[Countrys].&amp;[Saudi Arabia]" c="Saudi Arabia"/>
              <i n="[Table1].[Countrys].&amp;[Senegal]" c="Senegal"/>
              <i n="[Table1].[Countrys].&amp;[Serbia]" c="Serbia"/>
              <i n="[Table1].[Countrys].&amp;[Singapore]" c="Singapore"/>
              <i n="[Table1].[Countrys].&amp;[Sint Maarten]" c="Sint Maarten"/>
              <i n="[Table1].[Countrys].&amp;[Slovakia]" c="Slovakia"/>
              <i n="[Table1].[Countrys].&amp;[Slovenia]" c="Slovenia"/>
              <i n="[Table1].[Countrys].&amp;[South Africa]" c="South Africa"/>
              <i n="[Table1].[Countrys].&amp;[Spain]" c="Spain"/>
              <i n="[Table1].[Countrys].&amp;[St. Vincent Grenadines]" c="St. Vincent Grenadines"/>
              <i n="[Table1].[Countrys].&amp;[Suriname]" c="Suriname"/>
              <i n="[Table1].[Countrys].&amp;[Sweden]" c="Sweden"/>
              <i n="[Table1].[Countrys].&amp;[Switzerland]" c="Switzerland"/>
              <i n="[Table1].[Countrys].&amp;[Tanzania]" c="Tanzania"/>
              <i n="[Table1].[Countrys].&amp;[Thailand]" c="Thailand"/>
              <i n="[Table1].[Countrys].&amp;[Trinidad and Tobago]" c="Trinidad and Tobago"/>
              <i n="[Table1].[Countrys].&amp;[Tunisia]" c="Tunisia"/>
              <i n="[Table1].[Countrys].&amp;[Turkey]" c="Turkey"/>
              <i n="[Table1].[Countrys].&amp;[Turks and Caicos]" c="Turks and Caicos"/>
              <i n="[Table1].[Countrys].&amp;[Uganda]" c="Uganda"/>
              <i n="[Table1].[Countrys].&amp;[UK]" c="UK"/>
              <i n="[Table1].[Countrys].&amp;[Ukraine]" c="Ukraine"/>
              <i n="[Table1].[Countrys].&amp;[Uruguay]" c="Uruguay"/>
              <i n="[Table1].[Countrys].&amp;[USA]" c="USA"/>
              <i n="[Table1].[Countrys].&amp;[Uzbekistan]" c="Uzbekistan"/>
              <i n="[Table1].[Countrys].&amp;[Venezuela]" c="Venezuela"/>
              <i n="[Table1].[Countrys].&amp;[Wallis and Futuna]" c="Wallis and Futuna"/>
              <i n="[Table1].[Countrys].&amp;[World]" c="World"/>
              <i n="[Table1].[Countrys].&amp;[Yemen]" c="Yemen"/>
              <i n="[Table1].[Countrys].&amp;[Zambia]" c="Zambia"/>
              <i n="[Table1].[Countrys].&amp;[Zimbabwe]" c="Zimbabwe"/>
              <i n="[Table1].[Countrys].&amp;[Anguilla]" c="Anguilla"/>
              <i n="[Table1].[Countrys].&amp;[Armenia]" c="Armenia"/>
              <i n="[Table1].[Countrys].&amp;[Azerbaijan]" c="Azerbaijan"/>
              <i n="[Table1].[Countrys].&amp;[Barbados]" c="Barbados"/>
              <i n="[Table1].[Countrys].&amp;[Belarus]" c="Belarus"/>
              <i n="[Table1].[Countrys].&amp;[Bhutan]" c="Bhutan"/>
              <i n="[Table1].[Countrys].&amp;[Bosnia and Herzegovina]" c="Bosnia and Herzegovina"/>
              <i n="[Table1].[Countrys].&amp;[British Virgin Islands]" c="British Virgin Islands"/>
              <i n="[Table1].[Countrys].&amp;[Brunei]" c="Brunei"/>
              <i n="[Table1].[Countrys].&amp;[Burkina Faso]" c="Burkina Faso"/>
              <i n="[Table1].[Countrys].&amp;[Burundi]" c="Burundi"/>
              <i n="[Table1].[Countrys].&amp;[Cambodia]" c="Cambodia"/>
              <i n="[Table1].[Countrys].&amp;[Caribbean Netherlands]" c="Caribbean Netherlands"/>
              <i n="[Table1].[Countrys].&amp;[Cayman Islands]" c="Cayman Islands"/>
              <i n="[Table1].[Countrys].&amp;[Chad]" c="Chad"/>
              <i n="[Table1].[Countrys].&amp;[Channel Islands]" c="Channel Islands"/>
              <i n="[Table1].[Countrys].&amp;[Comoros]" c="Comoros"/>
              <i n="[Table1].[Countrys].&amp;[Congo]" c="Congo"/>
              <i n="[Table1].[Countrys].&amp;[Djibouti]" c="Djibouti"/>
              <i n="[Table1].[Countrys].&amp;[Dominica]" c="Dominica"/>
              <i n="[Table1].[Countrys].&amp;[DRC]" c="DRC"/>
              <i n="[Table1].[Countrys].&amp;[Eritrea]" c="Eritrea"/>
              <i n="[Table1].[Countrys].&amp;[Faeroe Islands]" c="Faeroe Islands"/>
              <i n="[Table1].[Countrys].&amp;[Fiji]" c="Fiji"/>
              <i n="[Table1].[Countrys].&amp;[Georgia]" c="Georgia"/>
              <i n="[Table1].[Countrys].&amp;[Gibraltar]" c="Gibraltar"/>
              <i n="[Table1].[Countrys].&amp;[Haiti]" c="Haiti"/>
              <i n="[Table1].[Countrys].&amp;[Indonesia]" c="Indonesia"/>
              <i n="[Table1].[Countrys].&amp;[Ivory Coast]" c="Ivory Coast"/>
              <i n="[Table1].[Countrys].&amp;[Laos]" c="Laos"/>
              <i n="[Table1].[Countrys].&amp;[Lesotho]" c="Lesotho"/>
              <i n="[Table1].[Countrys].&amp;[Libya]" c="Libya"/>
              <i n="[Table1].[Countrys].&amp;[Mali]" c="Mali"/>
              <i n="[Table1].[Countrys].&amp;[Malta]" c="Malta"/>
              <i n="[Table1].[Countrys].&amp;[Mauritius]" c="Mauritius"/>
              <i n="[Table1].[Countrys].&amp;[Myanmar]" c="Myanmar"/>
              <i n="[Table1].[Countrys].&amp;[Nepal]" c="Nepal"/>
              <i n="[Table1].[Countrys].&amp;[New Caledonia]" c="New Caledonia"/>
              <i n="[Table1].[Countrys].&amp;[New Zealand]" c="New Zealand"/>
              <i n="[Table1].[Countrys].&amp;[Nicaragua]" c="Nicaragua"/>
              <i n="[Table1].[Countrys].&amp;[Papua New Guinea]" c="Papua New Guinea"/>
              <i n="[Table1].[Countrys].&amp;[Samoa]" c="Samoa"/>
              <i n="[Table1].[Countrys].&amp;[Sao Tome and Principe]" c="Sao Tome and Principe"/>
              <i n="[Table1].[Countrys].&amp;[Seychelles]" c="Seychelles"/>
              <i n="[Table1].[Countrys].&amp;[Sierra Leone]" c="Sierra Leone"/>
              <i n="[Table1].[Countrys].&amp;[Somalia]" c="Somalia"/>
              <i n="[Table1].[Countrys].&amp;[South Sudan]" c="South Sudan"/>
              <i n="[Table1].[Countrys].&amp;[Sri Lanka]" c="Sri Lanka"/>
              <i n="[Table1].[Countrys].&amp;[St. Barth]" c="St. Barth"/>
              <i n="[Table1].[Countrys].&amp;[Sudan]" c="Sudan"/>
              <i n="[Table1].[Countrys].&amp;[Syria]" c="Syria"/>
              <i n="[Table1].[Countrys].&amp;[Taiwan]" c="Taiwan"/>
              <i n="[Table1].[Countrys].&amp;[Timor-Leste]" c="Timor-Leste"/>
              <i n="[Table1].[Countrys].&amp;[Togo]" c="Togo"/>
              <i n="[Table1].[Countrys].&amp;[UAE]" c="UAE"/>
              <i n="[Table1].[Countrys].&amp;[Vatican City]" c="Vatican City"/>
              <i n="[Table1].[Countrys].&amp;[Vietnam]" c="Vietnam"/>
              <i n="[Table1].[Countrys].&amp;[Western Sahara]" c="Western Sahara"/>
            </range>
          </ranges>
        </level>
      </levels>
      <selections count="5">
        <selection n="[Table1].[Countrys].&amp;[Brazil]"/>
        <selection n="[Table1].[Countrys].&amp;[France]"/>
        <selection n="[Table1].[Countrys].&amp;[India]"/>
        <selection n="[Table1].[Countrys].&amp;[UK]"/>
        <selection n="[Table1].[Countrys].&amp;[USA]"/>
      </selections>
    </olap>
  </data>
  <extLst>
    <x:ext xmlns:x15="http://schemas.microsoft.com/office/spreadsheetml/2010/11/main" uri="{03082B11-2C62-411c-B77F-237D8FCFBE4C}">
      <x15:slicerCachePivotTables>
        <pivotTable tabId="4294967295" name="PivotChartTable4"/>
        <pivotTable tabId="4294967295" name="PivotChartTable2"/>
        <pivotTable tabId="4294967295" name="PivotChartTable3"/>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s" xr10:uid="{ADC30BCD-3D36-460F-A9B1-A7843C8EA13B}" cache="Slicer_Countrys" caption="Countrys" startItem="54"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68A5E1-09C1-4B4E-A5CF-1A8019EF43B4}" name="Table1" displayName="Table1" ref="A1:P209" totalsRowShown="0">
  <autoFilter ref="A1:P209" xr:uid="{B268A5E1-09C1-4B4E-A5CF-1A8019EF43B4}"/>
  <tableColumns count="16">
    <tableColumn id="1" xr3:uid="{58E2F0B1-B71A-42E1-ACA3-D53AC203658F}" name="Sr. No."/>
    <tableColumn id="2" xr3:uid="{2858247C-8FE7-41DA-9B14-8867877917CD}" name="Countries"/>
    <tableColumn id="3" xr3:uid="{C4BE76F9-6FC5-4D9B-96A6-5DF38EADC855}" name="Total Cases"/>
    <tableColumn id="4" xr3:uid="{990AD887-5E8B-46F3-BA59-2DEE40C8B221}" name="New Cases"/>
    <tableColumn id="5" xr3:uid="{3B63784A-4902-492D-B1A7-B795A05A1A10}" name="Total Deaths"/>
    <tableColumn id="6" xr3:uid="{74BD1844-355B-4A6F-942F-3CF2BE107F32}" name="New Deaths"/>
    <tableColumn id="7" xr3:uid="{879AF74E-0038-43B6-8B91-39CB65FA2EB9}" name="Total Recovered"/>
    <tableColumn id="8" xr3:uid="{F0ADF42B-44EC-464C-B8D3-CA5448CCCB48}" name="New Recovered"/>
    <tableColumn id="9" xr3:uid="{D4B249ED-87F6-4549-B407-A1C78BC8F717}" name="Active Cases"/>
    <tableColumn id="10" xr3:uid="{7D72A6A7-CA87-47B1-8FE3-60874155A07E}" name="Serious/Critical Cases"/>
    <tableColumn id="11" xr3:uid="{224B10E7-70BA-48C9-AA23-FB13F3CEEE02}" name="Total Cases/1M Population"/>
    <tableColumn id="12" xr3:uid="{8340B475-5977-43A1-A52D-B67161379668}" name="Deaths/1M Population"/>
    <tableColumn id="13" xr3:uid="{5BA7FDCE-9A0C-458B-8BA8-6C899A838AA2}" name="Total Tests"/>
    <tableColumn id="14" xr3:uid="{88BC3896-AD4F-4590-99F4-FF0036094EE0}" name="Tests"/>
    <tableColumn id="15" xr3:uid="{6F8D3387-16EE-4D87-86E5-37598550FC77}" name="1M pop" dataDxfId="0"/>
    <tableColumn id="16" xr3:uid="{AA1B10D7-3C7F-4343-A754-776C3EE97544}" name="Reg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10EF0-EF0A-40BE-B5C4-B4572FC95525}">
  <dimension ref="A1"/>
  <sheetViews>
    <sheetView showGridLines="0" showRowColHeaders="0" workbookViewId="0">
      <selection activeCell="D24" sqref="D24:D27"/>
    </sheetView>
  </sheetViews>
  <sheetFormatPr defaultRowHeight="15" x14ac:dyDescent="0.25"/>
  <cols>
    <col min="1" max="16384" width="9.140625" style="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9"/>
  <sheetViews>
    <sheetView tabSelected="1" workbookViewId="0">
      <selection activeCell="B2" sqref="B2"/>
    </sheetView>
  </sheetViews>
  <sheetFormatPr defaultRowHeight="15" x14ac:dyDescent="0.25"/>
  <cols>
    <col min="2" max="2" width="11" customWidth="1"/>
    <col min="3" max="3" width="13" customWidth="1"/>
    <col min="4" max="4" width="12.7109375" customWidth="1"/>
    <col min="5" max="5" width="14.140625" customWidth="1"/>
    <col min="6" max="6" width="13.85546875" customWidth="1"/>
    <col min="7" max="7" width="17.42578125" customWidth="1"/>
    <col min="8" max="8" width="17.140625" customWidth="1"/>
    <col min="9" max="9" width="14.140625" customWidth="1"/>
    <col min="10" max="10" width="22.140625" customWidth="1"/>
    <col min="11" max="11" width="26.85546875" customWidth="1"/>
    <col min="12" max="12" width="23.140625" customWidth="1"/>
    <col min="13" max="13" width="12.5703125" customWidth="1"/>
    <col min="15" max="15" width="9.85546875" customWidth="1"/>
    <col min="16" max="16" width="9.28515625" customWidth="1"/>
  </cols>
  <sheetData>
    <row r="1" spans="1:16" x14ac:dyDescent="0.25">
      <c r="A1" t="s">
        <v>0</v>
      </c>
      <c r="B1" t="s">
        <v>231</v>
      </c>
      <c r="C1" t="s">
        <v>1</v>
      </c>
      <c r="D1" t="s">
        <v>2</v>
      </c>
      <c r="E1" t="s">
        <v>3</v>
      </c>
      <c r="F1" t="s">
        <v>4</v>
      </c>
      <c r="G1" t="s">
        <v>5</v>
      </c>
      <c r="H1" t="s">
        <v>6</v>
      </c>
      <c r="I1" t="s">
        <v>7</v>
      </c>
      <c r="J1" t="s">
        <v>8</v>
      </c>
      <c r="K1" t="s">
        <v>9</v>
      </c>
      <c r="L1" t="s">
        <v>10</v>
      </c>
      <c r="M1" t="s">
        <v>11</v>
      </c>
      <c r="N1" t="s">
        <v>12</v>
      </c>
      <c r="O1" t="s">
        <v>13</v>
      </c>
      <c r="P1" t="s">
        <v>14</v>
      </c>
    </row>
    <row r="2" spans="1:16" x14ac:dyDescent="0.25">
      <c r="A2">
        <v>1</v>
      </c>
      <c r="B2" t="s">
        <v>15</v>
      </c>
      <c r="C2" s="1">
        <v>162891712</v>
      </c>
      <c r="D2" s="1">
        <v>358941</v>
      </c>
      <c r="E2" s="1">
        <v>3376579</v>
      </c>
      <c r="F2" s="1">
        <v>5477</v>
      </c>
      <c r="G2" s="1">
        <v>141890830</v>
      </c>
      <c r="H2" s="1">
        <v>433766</v>
      </c>
      <c r="I2" s="1">
        <v>17624303</v>
      </c>
      <c r="J2" s="1">
        <v>103420</v>
      </c>
      <c r="K2" s="1">
        <v>20897</v>
      </c>
      <c r="L2">
        <v>433.2</v>
      </c>
      <c r="P2" t="s">
        <v>16</v>
      </c>
    </row>
    <row r="3" spans="1:16" x14ac:dyDescent="0.25">
      <c r="A3">
        <v>2</v>
      </c>
      <c r="B3" t="s">
        <v>17</v>
      </c>
      <c r="C3" s="1">
        <v>33671081</v>
      </c>
      <c r="D3" s="1">
        <v>2150</v>
      </c>
      <c r="E3" s="1">
        <v>599341</v>
      </c>
      <c r="F3">
        <v>27</v>
      </c>
      <c r="G3" s="1">
        <v>26713260</v>
      </c>
      <c r="H3">
        <v>439</v>
      </c>
      <c r="I3" s="1">
        <v>6358480</v>
      </c>
      <c r="J3" s="1">
        <v>8343</v>
      </c>
      <c r="K3" s="1">
        <v>101210</v>
      </c>
      <c r="L3" s="1">
        <v>1802</v>
      </c>
      <c r="M3" s="1">
        <v>464116423</v>
      </c>
      <c r="N3" s="1">
        <v>1395060</v>
      </c>
      <c r="O3" s="1">
        <v>332685557</v>
      </c>
      <c r="P3" t="s">
        <v>18</v>
      </c>
    </row>
    <row r="4" spans="1:16" x14ac:dyDescent="0.25">
      <c r="A4">
        <v>3</v>
      </c>
      <c r="B4" t="s">
        <v>19</v>
      </c>
      <c r="C4" s="1">
        <v>24608001</v>
      </c>
      <c r="D4" s="1">
        <v>235758</v>
      </c>
      <c r="E4" s="1">
        <v>268521</v>
      </c>
      <c r="F4" s="1">
        <v>2292</v>
      </c>
      <c r="G4" s="1">
        <v>20679456</v>
      </c>
      <c r="H4" s="1">
        <v>253133</v>
      </c>
      <c r="I4" s="1">
        <v>3660024</v>
      </c>
      <c r="J4" s="1">
        <v>8944</v>
      </c>
      <c r="K4" s="1">
        <v>17681</v>
      </c>
      <c r="L4">
        <v>193</v>
      </c>
      <c r="M4" s="1">
        <v>313017193</v>
      </c>
      <c r="N4" s="1">
        <v>224909</v>
      </c>
      <c r="O4" s="1">
        <v>1391753322</v>
      </c>
      <c r="P4" t="s">
        <v>20</v>
      </c>
    </row>
    <row r="5" spans="1:16" x14ac:dyDescent="0.25">
      <c r="A5">
        <v>4</v>
      </c>
      <c r="B5" t="s">
        <v>21</v>
      </c>
      <c r="C5" s="1">
        <v>15521313</v>
      </c>
      <c r="E5" s="1">
        <v>432785</v>
      </c>
      <c r="G5" s="1">
        <v>14028355</v>
      </c>
      <c r="I5" s="1">
        <v>1060173</v>
      </c>
      <c r="J5" s="1">
        <v>8318</v>
      </c>
      <c r="K5" s="1">
        <v>72574</v>
      </c>
      <c r="L5" s="1">
        <v>2024</v>
      </c>
      <c r="M5" s="1">
        <v>46970130</v>
      </c>
      <c r="N5" s="1">
        <v>219621</v>
      </c>
      <c r="O5" s="1">
        <v>213868974</v>
      </c>
      <c r="P5" t="s">
        <v>22</v>
      </c>
    </row>
    <row r="6" spans="1:16" x14ac:dyDescent="0.25">
      <c r="A6">
        <v>5</v>
      </c>
      <c r="B6" t="s">
        <v>23</v>
      </c>
      <c r="C6" s="1">
        <v>5848154</v>
      </c>
      <c r="E6" s="1">
        <v>107423</v>
      </c>
      <c r="G6" s="1">
        <v>5042411</v>
      </c>
      <c r="I6" s="1">
        <v>698320</v>
      </c>
      <c r="J6" s="1">
        <v>4352</v>
      </c>
      <c r="K6" s="1">
        <v>89423</v>
      </c>
      <c r="L6" s="1">
        <v>1643</v>
      </c>
      <c r="M6" s="1">
        <v>80698552</v>
      </c>
      <c r="N6" s="1">
        <v>1233944</v>
      </c>
      <c r="O6" s="1">
        <v>65398877</v>
      </c>
      <c r="P6" t="s">
        <v>24</v>
      </c>
    </row>
    <row r="7" spans="1:16" x14ac:dyDescent="0.25">
      <c r="A7">
        <v>6</v>
      </c>
      <c r="B7" t="s">
        <v>25</v>
      </c>
      <c r="C7" s="1">
        <v>5095390</v>
      </c>
      <c r="E7" s="1">
        <v>44301</v>
      </c>
      <c r="G7" s="1">
        <v>4894024</v>
      </c>
      <c r="I7" s="1">
        <v>157065</v>
      </c>
      <c r="J7" s="1">
        <v>2670</v>
      </c>
      <c r="K7" s="1">
        <v>59858</v>
      </c>
      <c r="L7">
        <v>520</v>
      </c>
      <c r="M7" s="1">
        <v>50463016</v>
      </c>
      <c r="N7" s="1">
        <v>592813</v>
      </c>
      <c r="O7" s="1">
        <v>85124706</v>
      </c>
      <c r="P7" t="s">
        <v>20</v>
      </c>
    </row>
    <row r="8" spans="1:16" x14ac:dyDescent="0.25">
      <c r="A8">
        <v>7</v>
      </c>
      <c r="B8" t="s">
        <v>26</v>
      </c>
      <c r="C8" s="1">
        <v>4931691</v>
      </c>
      <c r="D8" s="1">
        <v>8790</v>
      </c>
      <c r="E8" s="1">
        <v>115480</v>
      </c>
      <c r="F8">
        <v>364</v>
      </c>
      <c r="G8" s="1">
        <v>4547500</v>
      </c>
      <c r="H8" s="1">
        <v>9866</v>
      </c>
      <c r="I8" s="1">
        <v>268711</v>
      </c>
      <c r="J8" s="1">
        <v>2300</v>
      </c>
      <c r="K8" s="1">
        <v>33781</v>
      </c>
      <c r="L8">
        <v>791</v>
      </c>
      <c r="M8" s="1">
        <v>133100000</v>
      </c>
      <c r="N8" s="1">
        <v>911714</v>
      </c>
      <c r="O8" s="1">
        <v>145988804</v>
      </c>
      <c r="P8" t="s">
        <v>24</v>
      </c>
    </row>
    <row r="9" spans="1:16" x14ac:dyDescent="0.25">
      <c r="A9">
        <v>8</v>
      </c>
      <c r="B9" t="s">
        <v>27</v>
      </c>
      <c r="C9" s="1">
        <v>4448851</v>
      </c>
      <c r="D9" s="1">
        <v>2027</v>
      </c>
      <c r="E9" s="1">
        <v>127675</v>
      </c>
      <c r="F9">
        <v>7</v>
      </c>
      <c r="G9" s="1">
        <v>4275502</v>
      </c>
      <c r="H9" s="1">
        <v>2061</v>
      </c>
      <c r="I9" s="1">
        <v>45674</v>
      </c>
      <c r="J9">
        <v>129</v>
      </c>
      <c r="K9" s="1">
        <v>65237</v>
      </c>
      <c r="L9" s="1">
        <v>1872</v>
      </c>
      <c r="M9" s="1">
        <v>169007195</v>
      </c>
      <c r="N9" s="1">
        <v>2478284</v>
      </c>
      <c r="O9" s="1">
        <v>68195259</v>
      </c>
      <c r="P9" t="s">
        <v>24</v>
      </c>
    </row>
    <row r="10" spans="1:16" x14ac:dyDescent="0.25">
      <c r="A10">
        <v>9</v>
      </c>
      <c r="B10" t="s">
        <v>28</v>
      </c>
      <c r="C10" s="1">
        <v>4153374</v>
      </c>
      <c r="D10" s="1">
        <v>6659</v>
      </c>
      <c r="E10" s="1">
        <v>124063</v>
      </c>
      <c r="F10">
        <v>136</v>
      </c>
      <c r="G10" s="1">
        <v>3696481</v>
      </c>
      <c r="H10" s="1">
        <v>13292</v>
      </c>
      <c r="I10" s="1">
        <v>332830</v>
      </c>
      <c r="J10" s="1">
        <v>1805</v>
      </c>
      <c r="K10" s="1">
        <v>68782</v>
      </c>
      <c r="L10" s="1">
        <v>2055</v>
      </c>
      <c r="M10" s="1">
        <v>62700094</v>
      </c>
      <c r="N10" s="1">
        <v>1038346</v>
      </c>
      <c r="O10" s="1">
        <v>60384578</v>
      </c>
      <c r="P10" t="s">
        <v>24</v>
      </c>
    </row>
    <row r="11" spans="1:16" x14ac:dyDescent="0.25">
      <c r="A11">
        <v>10</v>
      </c>
      <c r="B11" t="s">
        <v>29</v>
      </c>
      <c r="C11" s="1">
        <v>3604799</v>
      </c>
      <c r="E11" s="1">
        <v>79339</v>
      </c>
      <c r="G11" s="1">
        <v>3297340</v>
      </c>
      <c r="I11" s="1">
        <v>228120</v>
      </c>
      <c r="J11" s="1">
        <v>1899</v>
      </c>
      <c r="K11" s="1">
        <v>77074</v>
      </c>
      <c r="L11" s="1">
        <v>1696</v>
      </c>
      <c r="M11" s="1">
        <v>47213067</v>
      </c>
      <c r="N11" s="1">
        <v>1009462</v>
      </c>
      <c r="O11" s="1">
        <v>46770505</v>
      </c>
      <c r="P11" t="s">
        <v>24</v>
      </c>
    </row>
    <row r="12" spans="1:16" x14ac:dyDescent="0.25">
      <c r="A12">
        <v>11</v>
      </c>
      <c r="B12" t="s">
        <v>30</v>
      </c>
      <c r="C12" s="1">
        <v>3589825</v>
      </c>
      <c r="D12" s="1">
        <v>3934</v>
      </c>
      <c r="E12" s="1">
        <v>86564</v>
      </c>
      <c r="F12">
        <v>83</v>
      </c>
      <c r="G12" s="1">
        <v>3275500</v>
      </c>
      <c r="H12" s="1">
        <v>16500</v>
      </c>
      <c r="I12" s="1">
        <v>227761</v>
      </c>
      <c r="J12" s="1">
        <v>4376</v>
      </c>
      <c r="K12" s="1">
        <v>42728</v>
      </c>
      <c r="L12" s="1">
        <v>1030</v>
      </c>
      <c r="M12" s="1">
        <v>58093759</v>
      </c>
      <c r="N12" s="1">
        <v>691457</v>
      </c>
      <c r="O12" s="1">
        <v>84016407</v>
      </c>
      <c r="P12" t="s">
        <v>24</v>
      </c>
    </row>
    <row r="13" spans="1:16" x14ac:dyDescent="0.25">
      <c r="A13">
        <v>12</v>
      </c>
      <c r="B13" t="s">
        <v>31</v>
      </c>
      <c r="C13" s="1">
        <v>3269466</v>
      </c>
      <c r="E13" s="1">
        <v>69853</v>
      </c>
      <c r="G13" s="1">
        <v>2913144</v>
      </c>
      <c r="I13" s="1">
        <v>286469</v>
      </c>
      <c r="J13" s="1">
        <v>5457</v>
      </c>
      <c r="K13" s="1">
        <v>71770</v>
      </c>
      <c r="L13" s="1">
        <v>1533</v>
      </c>
      <c r="M13" s="1">
        <v>12224943</v>
      </c>
      <c r="N13" s="1">
        <v>268356</v>
      </c>
      <c r="O13" s="1">
        <v>45554984</v>
      </c>
      <c r="P13" t="s">
        <v>22</v>
      </c>
    </row>
    <row r="14" spans="1:16" x14ac:dyDescent="0.25">
      <c r="A14">
        <v>13</v>
      </c>
      <c r="B14" t="s">
        <v>32</v>
      </c>
      <c r="C14" s="1">
        <v>3084460</v>
      </c>
      <c r="E14" s="1">
        <v>80250</v>
      </c>
      <c r="G14" s="1">
        <v>2888990</v>
      </c>
      <c r="I14" s="1">
        <v>115220</v>
      </c>
      <c r="J14" s="1">
        <v>6582</v>
      </c>
      <c r="K14" s="1">
        <v>60065</v>
      </c>
      <c r="L14" s="1">
        <v>1563</v>
      </c>
      <c r="M14" s="1">
        <v>15783446</v>
      </c>
      <c r="N14" s="1">
        <v>307356</v>
      </c>
      <c r="O14" s="1">
        <v>51352407</v>
      </c>
      <c r="P14" t="s">
        <v>22</v>
      </c>
    </row>
    <row r="15" spans="1:16" x14ac:dyDescent="0.25">
      <c r="A15">
        <v>14</v>
      </c>
      <c r="B15" t="s">
        <v>33</v>
      </c>
      <c r="C15" s="1">
        <v>2851911</v>
      </c>
      <c r="D15" s="1">
        <v>2896</v>
      </c>
      <c r="E15" s="1">
        <v>71609</v>
      </c>
      <c r="F15">
        <v>298</v>
      </c>
      <c r="G15" s="1">
        <v>2595635</v>
      </c>
      <c r="H15" s="1">
        <v>6358</v>
      </c>
      <c r="I15" s="1">
        <v>184667</v>
      </c>
      <c r="J15" s="1">
        <v>1627</v>
      </c>
      <c r="K15" s="1">
        <v>75426</v>
      </c>
      <c r="L15" s="1">
        <v>1894</v>
      </c>
      <c r="M15" s="1">
        <v>15135124</v>
      </c>
      <c r="N15" s="1">
        <v>400288</v>
      </c>
      <c r="O15" s="1">
        <v>37810599</v>
      </c>
      <c r="P15" t="s">
        <v>24</v>
      </c>
    </row>
    <row r="16" spans="1:16" x14ac:dyDescent="0.25">
      <c r="A16">
        <v>15</v>
      </c>
      <c r="B16" t="s">
        <v>34</v>
      </c>
      <c r="C16" s="1">
        <v>2739875</v>
      </c>
      <c r="D16" s="1">
        <v>7723</v>
      </c>
      <c r="E16" s="1">
        <v>76633</v>
      </c>
      <c r="F16">
        <v>200</v>
      </c>
      <c r="G16" s="1">
        <v>2210851</v>
      </c>
      <c r="H16" s="1">
        <v>14654</v>
      </c>
      <c r="I16" s="1">
        <v>452391</v>
      </c>
      <c r="J16" s="1">
        <v>5396</v>
      </c>
      <c r="K16" s="1">
        <v>32263</v>
      </c>
      <c r="L16">
        <v>902</v>
      </c>
      <c r="M16" s="1">
        <v>17882461</v>
      </c>
      <c r="N16" s="1">
        <v>210573</v>
      </c>
      <c r="O16" s="1">
        <v>84922994</v>
      </c>
      <c r="P16" t="s">
        <v>20</v>
      </c>
    </row>
    <row r="17" spans="1:16" x14ac:dyDescent="0.25">
      <c r="A17">
        <v>16</v>
      </c>
      <c r="B17" t="s">
        <v>35</v>
      </c>
      <c r="C17" s="1">
        <v>2377995</v>
      </c>
      <c r="D17" s="1">
        <v>2880</v>
      </c>
      <c r="E17" s="1">
        <v>220159</v>
      </c>
      <c r="F17">
        <v>258</v>
      </c>
      <c r="G17" s="1">
        <v>1897587</v>
      </c>
      <c r="H17" s="1">
        <v>2104</v>
      </c>
      <c r="I17" s="1">
        <v>260249</v>
      </c>
      <c r="J17" s="1">
        <v>4798</v>
      </c>
      <c r="K17" s="1">
        <v>18277</v>
      </c>
      <c r="L17" s="1">
        <v>1692</v>
      </c>
      <c r="M17" s="1">
        <v>6829477</v>
      </c>
      <c r="N17" s="1">
        <v>52492</v>
      </c>
      <c r="O17" s="1">
        <v>130105532</v>
      </c>
      <c r="P17" t="s">
        <v>18</v>
      </c>
    </row>
    <row r="18" spans="1:16" x14ac:dyDescent="0.25">
      <c r="A18">
        <v>17</v>
      </c>
      <c r="B18" t="s">
        <v>36</v>
      </c>
      <c r="C18" s="1">
        <v>2150244</v>
      </c>
      <c r="D18" s="1">
        <v>6796</v>
      </c>
      <c r="E18" s="1">
        <v>47942</v>
      </c>
      <c r="F18">
        <v>322</v>
      </c>
      <c r="G18" s="1">
        <v>1849803</v>
      </c>
      <c r="H18" s="1">
        <v>17202</v>
      </c>
      <c r="I18" s="1">
        <v>252499</v>
      </c>
      <c r="J18">
        <v>177</v>
      </c>
      <c r="K18" s="1">
        <v>49425</v>
      </c>
      <c r="L18" s="1">
        <v>1102</v>
      </c>
      <c r="M18" s="1">
        <v>9824399</v>
      </c>
      <c r="N18" s="1">
        <v>225821</v>
      </c>
      <c r="O18" s="1">
        <v>43505197</v>
      </c>
      <c r="P18" t="s">
        <v>24</v>
      </c>
    </row>
    <row r="19" spans="1:16" x14ac:dyDescent="0.25">
      <c r="A19">
        <v>18</v>
      </c>
      <c r="B19" t="s">
        <v>37</v>
      </c>
      <c r="C19" s="1">
        <v>1879049</v>
      </c>
      <c r="E19" s="1">
        <v>65608</v>
      </c>
      <c r="G19" s="1">
        <v>1720665</v>
      </c>
      <c r="I19" s="1">
        <v>92776</v>
      </c>
      <c r="J19" s="1">
        <v>2685</v>
      </c>
      <c r="K19" s="1">
        <v>56311</v>
      </c>
      <c r="L19" s="1">
        <v>1966</v>
      </c>
      <c r="M19" s="1">
        <v>11972376</v>
      </c>
      <c r="N19" s="1">
        <v>358787</v>
      </c>
      <c r="O19" s="1">
        <v>33369044</v>
      </c>
      <c r="P19" t="s">
        <v>22</v>
      </c>
    </row>
    <row r="20" spans="1:16" x14ac:dyDescent="0.25">
      <c r="A20">
        <v>19</v>
      </c>
      <c r="B20" t="s">
        <v>38</v>
      </c>
      <c r="C20" s="1">
        <v>1736670</v>
      </c>
      <c r="D20" s="1">
        <v>2385</v>
      </c>
      <c r="E20" s="1">
        <v>47967</v>
      </c>
      <c r="F20">
        <v>144</v>
      </c>
      <c r="G20" s="1">
        <v>1597067</v>
      </c>
      <c r="H20" s="1">
        <v>4181</v>
      </c>
      <c r="I20" s="1">
        <v>91636</v>
      </c>
      <c r="K20" s="1">
        <v>6292</v>
      </c>
      <c r="L20">
        <v>174</v>
      </c>
      <c r="M20" s="1">
        <v>15481111</v>
      </c>
      <c r="N20" s="1">
        <v>56085</v>
      </c>
      <c r="O20" s="1">
        <v>276027635</v>
      </c>
      <c r="P20" t="s">
        <v>20</v>
      </c>
    </row>
    <row r="21" spans="1:16" x14ac:dyDescent="0.25">
      <c r="A21">
        <v>20</v>
      </c>
      <c r="B21" t="s">
        <v>39</v>
      </c>
      <c r="C21" s="1">
        <v>1652238</v>
      </c>
      <c r="D21" s="1">
        <v>1050</v>
      </c>
      <c r="E21" s="1">
        <v>29886</v>
      </c>
      <c r="F21">
        <v>7</v>
      </c>
      <c r="G21" s="1">
        <v>1592219</v>
      </c>
      <c r="H21">
        <v>83</v>
      </c>
      <c r="I21" s="1">
        <v>30133</v>
      </c>
      <c r="J21">
        <v>293</v>
      </c>
      <c r="K21" s="1">
        <v>154037</v>
      </c>
      <c r="L21" s="1">
        <v>2786</v>
      </c>
      <c r="M21" s="1">
        <v>21214900</v>
      </c>
      <c r="N21" s="1">
        <v>1977853</v>
      </c>
      <c r="O21" s="1">
        <v>10726227</v>
      </c>
      <c r="P21" t="s">
        <v>24</v>
      </c>
    </row>
    <row r="22" spans="1:16" x14ac:dyDescent="0.25">
      <c r="A22">
        <v>21</v>
      </c>
      <c r="B22" t="s">
        <v>40</v>
      </c>
      <c r="C22" s="1">
        <v>1608393</v>
      </c>
      <c r="E22" s="1">
        <v>55124</v>
      </c>
      <c r="G22" s="1">
        <v>1522165</v>
      </c>
      <c r="I22" s="1">
        <v>31104</v>
      </c>
      <c r="J22">
        <v>546</v>
      </c>
      <c r="K22" s="1">
        <v>26826</v>
      </c>
      <c r="L22">
        <v>919</v>
      </c>
      <c r="M22" s="1">
        <v>11052993</v>
      </c>
      <c r="N22" s="1">
        <v>184353</v>
      </c>
      <c r="O22" s="1">
        <v>59955627</v>
      </c>
      <c r="P22" t="s">
        <v>41</v>
      </c>
    </row>
    <row r="23" spans="1:16" x14ac:dyDescent="0.25">
      <c r="A23">
        <v>22</v>
      </c>
      <c r="B23" t="s">
        <v>42</v>
      </c>
      <c r="C23" s="1">
        <v>1593728</v>
      </c>
      <c r="D23" s="1">
        <v>4446</v>
      </c>
      <c r="E23" s="1">
        <v>17436</v>
      </c>
      <c r="F23">
        <v>13</v>
      </c>
      <c r="G23" s="1">
        <v>1360722</v>
      </c>
      <c r="H23" s="1">
        <v>8724</v>
      </c>
      <c r="I23" s="1">
        <v>215570</v>
      </c>
      <c r="J23">
        <v>704</v>
      </c>
      <c r="K23" s="1">
        <v>92833</v>
      </c>
      <c r="L23" s="1">
        <v>1016</v>
      </c>
      <c r="M23" s="1">
        <v>13171698</v>
      </c>
      <c r="N23" s="1">
        <v>767234</v>
      </c>
      <c r="O23" s="1">
        <v>17167780</v>
      </c>
      <c r="P23" t="s">
        <v>24</v>
      </c>
    </row>
    <row r="24" spans="1:16" x14ac:dyDescent="0.25">
      <c r="A24">
        <v>23</v>
      </c>
      <c r="B24" t="s">
        <v>43</v>
      </c>
      <c r="C24" s="1">
        <v>1320868</v>
      </c>
      <c r="D24" s="1">
        <v>2463</v>
      </c>
      <c r="E24" s="1">
        <v>24893</v>
      </c>
      <c r="F24">
        <v>24</v>
      </c>
      <c r="G24" s="1">
        <v>1223096</v>
      </c>
      <c r="H24" s="1">
        <v>2986</v>
      </c>
      <c r="I24" s="1">
        <v>72879</v>
      </c>
      <c r="J24" s="1">
        <v>1327</v>
      </c>
      <c r="K24" s="1">
        <v>34733</v>
      </c>
      <c r="L24">
        <v>655</v>
      </c>
      <c r="M24" s="1">
        <v>33260624</v>
      </c>
      <c r="N24" s="1">
        <v>874616</v>
      </c>
      <c r="O24" s="1">
        <v>38028810</v>
      </c>
      <c r="P24" t="s">
        <v>18</v>
      </c>
    </row>
    <row r="25" spans="1:16" x14ac:dyDescent="0.25">
      <c r="A25">
        <v>24</v>
      </c>
      <c r="B25" t="s">
        <v>44</v>
      </c>
      <c r="C25" s="1">
        <v>1280252</v>
      </c>
      <c r="D25" s="1">
        <v>6736</v>
      </c>
      <c r="E25" s="1">
        <v>27734</v>
      </c>
      <c r="F25">
        <v>87</v>
      </c>
      <c r="G25" s="1">
        <v>1214817</v>
      </c>
      <c r="H25" s="1">
        <v>6421</v>
      </c>
      <c r="I25" s="1">
        <v>37701</v>
      </c>
      <c r="J25" s="1">
        <v>2953</v>
      </c>
      <c r="K25" s="1">
        <v>66478</v>
      </c>
      <c r="L25" s="1">
        <v>1440</v>
      </c>
      <c r="M25" s="1">
        <v>13881510</v>
      </c>
      <c r="N25" s="1">
        <v>720805</v>
      </c>
      <c r="O25" s="1">
        <v>19258354</v>
      </c>
      <c r="P25" t="s">
        <v>22</v>
      </c>
    </row>
    <row r="26" spans="1:16" x14ac:dyDescent="0.25">
      <c r="A26">
        <v>25</v>
      </c>
      <c r="B26" t="s">
        <v>45</v>
      </c>
      <c r="C26" s="1">
        <v>1138187</v>
      </c>
      <c r="D26" s="1">
        <v>6739</v>
      </c>
      <c r="E26" s="1">
        <v>19051</v>
      </c>
      <c r="F26">
        <v>93</v>
      </c>
      <c r="G26" s="1">
        <v>1062427</v>
      </c>
      <c r="H26" s="1">
        <v>8952</v>
      </c>
      <c r="I26" s="1">
        <v>56709</v>
      </c>
      <c r="J26" s="1">
        <v>1819</v>
      </c>
      <c r="K26" s="1">
        <v>10268</v>
      </c>
      <c r="L26">
        <v>172</v>
      </c>
      <c r="M26" s="1">
        <v>12570563</v>
      </c>
      <c r="N26" s="1">
        <v>113409</v>
      </c>
      <c r="O26" s="1">
        <v>110842608</v>
      </c>
      <c r="P26" t="s">
        <v>20</v>
      </c>
    </row>
    <row r="27" spans="1:16" x14ac:dyDescent="0.25">
      <c r="A27">
        <v>26</v>
      </c>
      <c r="B27" t="s">
        <v>46</v>
      </c>
      <c r="C27" s="1">
        <v>1136917</v>
      </c>
      <c r="D27" s="1">
        <v>2058</v>
      </c>
      <c r="E27" s="1">
        <v>15930</v>
      </c>
      <c r="F27">
        <v>20</v>
      </c>
      <c r="G27" s="1">
        <v>1039616</v>
      </c>
      <c r="H27" s="1">
        <v>5220</v>
      </c>
      <c r="I27" s="1">
        <v>81371</v>
      </c>
      <c r="J27">
        <v>465</v>
      </c>
      <c r="K27" s="1">
        <v>27729</v>
      </c>
      <c r="L27">
        <v>389</v>
      </c>
      <c r="M27" s="1">
        <v>9855685</v>
      </c>
      <c r="N27" s="1">
        <v>240379</v>
      </c>
      <c r="O27" s="1">
        <v>41000676</v>
      </c>
      <c r="P27" t="s">
        <v>20</v>
      </c>
    </row>
    <row r="28" spans="1:16" x14ac:dyDescent="0.25">
      <c r="A28">
        <v>27</v>
      </c>
      <c r="B28" t="s">
        <v>47</v>
      </c>
      <c r="C28" s="1">
        <v>1071334</v>
      </c>
      <c r="D28">
        <v>729</v>
      </c>
      <c r="E28" s="1">
        <v>29485</v>
      </c>
      <c r="F28">
        <v>72</v>
      </c>
      <c r="G28" s="1">
        <v>1023822</v>
      </c>
      <c r="H28" s="1">
        <v>1793</v>
      </c>
      <c r="I28" s="1">
        <v>18027</v>
      </c>
      <c r="J28">
        <v>784</v>
      </c>
      <c r="K28" s="1">
        <v>56014</v>
      </c>
      <c r="L28" s="1">
        <v>1542</v>
      </c>
      <c r="M28" s="1">
        <v>8659474</v>
      </c>
      <c r="N28" s="1">
        <v>452758</v>
      </c>
      <c r="O28" s="1">
        <v>19126034</v>
      </c>
      <c r="P28" t="s">
        <v>24</v>
      </c>
    </row>
    <row r="29" spans="1:16" x14ac:dyDescent="0.25">
      <c r="A29">
        <v>28</v>
      </c>
      <c r="B29" t="s">
        <v>48</v>
      </c>
      <c r="C29" s="1">
        <v>1037126</v>
      </c>
      <c r="E29" s="1">
        <v>14275</v>
      </c>
      <c r="G29" s="1">
        <v>878153</v>
      </c>
      <c r="I29" s="1">
        <v>144698</v>
      </c>
      <c r="J29">
        <v>341</v>
      </c>
      <c r="K29" s="1">
        <v>102141</v>
      </c>
      <c r="L29" s="1">
        <v>1406</v>
      </c>
      <c r="M29" s="1">
        <v>8798383</v>
      </c>
      <c r="N29" s="1">
        <v>866506</v>
      </c>
      <c r="O29" s="1">
        <v>10153859</v>
      </c>
      <c r="P29" t="s">
        <v>24</v>
      </c>
    </row>
    <row r="30" spans="1:16" x14ac:dyDescent="0.25">
      <c r="A30">
        <v>29</v>
      </c>
      <c r="B30" t="s">
        <v>49</v>
      </c>
      <c r="C30" s="1">
        <v>1028104</v>
      </c>
      <c r="D30" s="1">
        <v>1631</v>
      </c>
      <c r="E30" s="1">
        <v>24664</v>
      </c>
      <c r="F30">
        <v>19</v>
      </c>
      <c r="G30" s="1">
        <v>905973</v>
      </c>
      <c r="I30" s="1">
        <v>97467</v>
      </c>
      <c r="J30">
        <v>644</v>
      </c>
      <c r="K30" s="1">
        <v>88375</v>
      </c>
      <c r="L30" s="1">
        <v>2120</v>
      </c>
      <c r="M30" s="1">
        <v>13210753</v>
      </c>
      <c r="N30" s="1">
        <v>1135591</v>
      </c>
      <c r="O30" s="1">
        <v>11633375</v>
      </c>
      <c r="P30" t="s">
        <v>24</v>
      </c>
    </row>
    <row r="31" spans="1:16" x14ac:dyDescent="0.25">
      <c r="A31">
        <v>30</v>
      </c>
      <c r="B31" t="s">
        <v>50</v>
      </c>
      <c r="C31" s="1">
        <v>874751</v>
      </c>
      <c r="D31" s="1">
        <v>1531</v>
      </c>
      <c r="E31" s="1">
        <v>19467</v>
      </c>
      <c r="F31">
        <v>83</v>
      </c>
      <c r="G31" s="1">
        <v>783480</v>
      </c>
      <c r="H31" s="1">
        <v>3042</v>
      </c>
      <c r="I31" s="1">
        <v>71804</v>
      </c>
      <c r="J31" s="1">
        <v>4387</v>
      </c>
      <c r="K31" s="1">
        <v>3895</v>
      </c>
      <c r="L31">
        <v>87</v>
      </c>
      <c r="M31" s="1">
        <v>12410924</v>
      </c>
      <c r="N31" s="1">
        <v>55259</v>
      </c>
      <c r="O31" s="1">
        <v>224594312</v>
      </c>
      <c r="P31" t="s">
        <v>20</v>
      </c>
    </row>
    <row r="32" spans="1:16" x14ac:dyDescent="0.25">
      <c r="A32">
        <v>31</v>
      </c>
      <c r="B32" t="s">
        <v>51</v>
      </c>
      <c r="C32" s="1">
        <v>841848</v>
      </c>
      <c r="D32">
        <v>469</v>
      </c>
      <c r="E32" s="1">
        <v>17006</v>
      </c>
      <c r="F32">
        <v>7</v>
      </c>
      <c r="G32" s="1">
        <v>802671</v>
      </c>
      <c r="H32">
        <v>386</v>
      </c>
      <c r="I32" s="1">
        <v>22171</v>
      </c>
      <c r="J32">
        <v>71</v>
      </c>
      <c r="K32" s="1">
        <v>82771</v>
      </c>
      <c r="L32" s="1">
        <v>1672</v>
      </c>
      <c r="M32" s="1">
        <v>11091313</v>
      </c>
      <c r="N32" s="1">
        <v>1090498</v>
      </c>
      <c r="O32" s="1">
        <v>10170866</v>
      </c>
      <c r="P32" t="s">
        <v>24</v>
      </c>
    </row>
    <row r="33" spans="1:16" x14ac:dyDescent="0.25">
      <c r="A33">
        <v>32</v>
      </c>
      <c r="B33" t="s">
        <v>52</v>
      </c>
      <c r="C33" s="1">
        <v>839079</v>
      </c>
      <c r="E33" s="1">
        <v>6380</v>
      </c>
      <c r="G33" s="1">
        <v>831950</v>
      </c>
      <c r="I33">
        <v>749</v>
      </c>
      <c r="J33">
        <v>73</v>
      </c>
      <c r="K33" s="1">
        <v>91228</v>
      </c>
      <c r="L33">
        <v>694</v>
      </c>
      <c r="M33" s="1">
        <v>14487253</v>
      </c>
      <c r="N33" s="1">
        <v>1575114</v>
      </c>
      <c r="O33" s="1">
        <v>9197590</v>
      </c>
      <c r="P33" t="s">
        <v>20</v>
      </c>
    </row>
    <row r="34" spans="1:16" x14ac:dyDescent="0.25">
      <c r="A34">
        <v>33</v>
      </c>
      <c r="B34" t="s">
        <v>53</v>
      </c>
      <c r="C34" s="1">
        <v>797429</v>
      </c>
      <c r="D34" s="1">
        <v>1039</v>
      </c>
      <c r="E34" s="1">
        <v>29114</v>
      </c>
      <c r="F34">
        <v>73</v>
      </c>
      <c r="G34" s="1">
        <v>618608</v>
      </c>
      <c r="H34" s="1">
        <v>9717</v>
      </c>
      <c r="I34" s="1">
        <v>149707</v>
      </c>
      <c r="J34">
        <v>308</v>
      </c>
      <c r="K34" s="1">
        <v>82729</v>
      </c>
      <c r="L34" s="1">
        <v>3020</v>
      </c>
      <c r="M34" s="1">
        <v>5622836</v>
      </c>
      <c r="N34" s="1">
        <v>583340</v>
      </c>
      <c r="O34" s="1">
        <v>9639032</v>
      </c>
      <c r="P34" t="s">
        <v>24</v>
      </c>
    </row>
    <row r="35" spans="1:16" x14ac:dyDescent="0.25">
      <c r="A35">
        <v>34</v>
      </c>
      <c r="B35" t="s">
        <v>54</v>
      </c>
      <c r="C35" s="1">
        <v>779796</v>
      </c>
      <c r="D35">
        <v>261</v>
      </c>
      <c r="E35" s="1">
        <v>12124</v>
      </c>
      <c r="F35">
        <v>22</v>
      </c>
      <c r="G35" s="1">
        <v>721435</v>
      </c>
      <c r="H35">
        <v>964</v>
      </c>
      <c r="I35" s="1">
        <v>46237</v>
      </c>
      <c r="J35" s="1">
        <v>1149</v>
      </c>
      <c r="K35" s="1">
        <v>4694</v>
      </c>
      <c r="L35">
        <v>73</v>
      </c>
      <c r="M35" s="1">
        <v>5702286</v>
      </c>
      <c r="N35" s="1">
        <v>34328</v>
      </c>
      <c r="O35" s="1">
        <v>166110142</v>
      </c>
      <c r="P35" t="s">
        <v>20</v>
      </c>
    </row>
    <row r="36" spans="1:16" x14ac:dyDescent="0.25">
      <c r="A36">
        <v>35</v>
      </c>
      <c r="B36" t="s">
        <v>55</v>
      </c>
      <c r="C36" s="1">
        <v>723345</v>
      </c>
      <c r="D36">
        <v>276</v>
      </c>
      <c r="E36" s="1">
        <v>9243</v>
      </c>
      <c r="F36">
        <v>19</v>
      </c>
      <c r="G36" s="1">
        <v>710445</v>
      </c>
      <c r="I36" s="1">
        <v>3657</v>
      </c>
      <c r="J36">
        <v>729</v>
      </c>
      <c r="K36" s="1">
        <v>70290</v>
      </c>
      <c r="L36">
        <v>898</v>
      </c>
      <c r="M36" s="1">
        <v>6921815</v>
      </c>
      <c r="N36" s="1">
        <v>672619</v>
      </c>
      <c r="O36" s="1">
        <v>10290844</v>
      </c>
      <c r="P36" t="s">
        <v>20</v>
      </c>
    </row>
    <row r="37" spans="1:16" x14ac:dyDescent="0.25">
      <c r="A37">
        <v>36</v>
      </c>
      <c r="B37" t="s">
        <v>56</v>
      </c>
      <c r="C37" s="1">
        <v>705890</v>
      </c>
      <c r="D37">
        <v>705</v>
      </c>
      <c r="E37" s="1">
        <v>6664</v>
      </c>
      <c r="F37">
        <v>18</v>
      </c>
      <c r="G37" s="1">
        <v>675008</v>
      </c>
      <c r="H37" s="1">
        <v>1970</v>
      </c>
      <c r="I37" s="1">
        <v>24218</v>
      </c>
      <c r="J37">
        <v>97</v>
      </c>
      <c r="K37" s="1">
        <v>81074</v>
      </c>
      <c r="L37">
        <v>765</v>
      </c>
      <c r="M37" s="1">
        <v>4001180</v>
      </c>
      <c r="N37" s="1">
        <v>459548</v>
      </c>
      <c r="O37" s="1">
        <v>8706771</v>
      </c>
      <c r="P37" t="s">
        <v>24</v>
      </c>
    </row>
    <row r="38" spans="1:16" x14ac:dyDescent="0.25">
      <c r="A38">
        <v>37</v>
      </c>
      <c r="B38" t="s">
        <v>57</v>
      </c>
      <c r="C38" s="1">
        <v>679510</v>
      </c>
      <c r="E38" s="1">
        <v>10730</v>
      </c>
      <c r="G38" s="1">
        <v>617283</v>
      </c>
      <c r="I38" s="1">
        <v>51497</v>
      </c>
      <c r="J38">
        <v>179</v>
      </c>
      <c r="K38" s="1">
        <v>78020</v>
      </c>
      <c r="L38" s="1">
        <v>1232</v>
      </c>
      <c r="M38" s="1">
        <v>7273942</v>
      </c>
      <c r="N38" s="1">
        <v>835176</v>
      </c>
      <c r="O38" s="1">
        <v>8709474</v>
      </c>
      <c r="P38" t="s">
        <v>24</v>
      </c>
    </row>
    <row r="39" spans="1:16" x14ac:dyDescent="0.25">
      <c r="A39">
        <v>38</v>
      </c>
      <c r="B39" t="s">
        <v>58</v>
      </c>
      <c r="C39" s="1">
        <v>671841</v>
      </c>
      <c r="D39" s="1">
        <v>6272</v>
      </c>
      <c r="E39" s="1">
        <v>11365</v>
      </c>
      <c r="F39">
        <v>110</v>
      </c>
      <c r="G39" s="1">
        <v>584770</v>
      </c>
      <c r="H39" s="1">
        <v>5324</v>
      </c>
      <c r="I39" s="1">
        <v>75706</v>
      </c>
      <c r="J39" s="1">
        <v>1231</v>
      </c>
      <c r="K39" s="1">
        <v>5326</v>
      </c>
      <c r="L39">
        <v>90</v>
      </c>
      <c r="M39" s="1">
        <v>13015244</v>
      </c>
      <c r="N39" s="1">
        <v>103181</v>
      </c>
      <c r="O39" s="1">
        <v>126139908</v>
      </c>
      <c r="P39" t="s">
        <v>20</v>
      </c>
    </row>
    <row r="40" spans="1:16" x14ac:dyDescent="0.25">
      <c r="A40">
        <v>39</v>
      </c>
      <c r="B40" t="s">
        <v>59</v>
      </c>
      <c r="C40" s="1">
        <v>636424</v>
      </c>
      <c r="D40">
        <v>644</v>
      </c>
      <c r="E40" s="1">
        <v>10470</v>
      </c>
      <c r="F40">
        <v>15</v>
      </c>
      <c r="G40" s="1">
        <v>614803</v>
      </c>
      <c r="H40" s="1">
        <v>2280</v>
      </c>
      <c r="I40" s="1">
        <v>11151</v>
      </c>
      <c r="J40">
        <v>321</v>
      </c>
      <c r="K40" s="1">
        <v>70316</v>
      </c>
      <c r="L40" s="1">
        <v>1157</v>
      </c>
      <c r="M40" s="1">
        <v>36217595</v>
      </c>
      <c r="N40" s="1">
        <v>4001521</v>
      </c>
      <c r="O40" s="1">
        <v>9050956</v>
      </c>
      <c r="P40" t="s">
        <v>24</v>
      </c>
    </row>
    <row r="41" spans="1:16" x14ac:dyDescent="0.25">
      <c r="A41">
        <v>40</v>
      </c>
      <c r="B41" t="s">
        <v>60</v>
      </c>
      <c r="C41" s="1">
        <v>544931</v>
      </c>
      <c r="D41" s="1">
        <v>1321</v>
      </c>
      <c r="E41" s="1">
        <v>1629</v>
      </c>
      <c r="F41">
        <v>3</v>
      </c>
      <c r="G41" s="1">
        <v>525080</v>
      </c>
      <c r="H41" s="1">
        <v>1302</v>
      </c>
      <c r="I41" s="1">
        <v>18222</v>
      </c>
      <c r="K41" s="1">
        <v>54527</v>
      </c>
      <c r="L41">
        <v>163</v>
      </c>
      <c r="M41" s="1">
        <v>46815989</v>
      </c>
      <c r="N41" s="1">
        <v>4684501</v>
      </c>
      <c r="O41" s="1">
        <v>9993805</v>
      </c>
      <c r="P41" t="s">
        <v>20</v>
      </c>
    </row>
    <row r="42" spans="1:16" x14ac:dyDescent="0.25">
      <c r="A42">
        <v>41</v>
      </c>
      <c r="B42" t="s">
        <v>61</v>
      </c>
      <c r="C42" s="1">
        <v>534968</v>
      </c>
      <c r="E42" s="1">
        <v>7569</v>
      </c>
      <c r="G42" s="1">
        <v>492270</v>
      </c>
      <c r="I42" s="1">
        <v>35129</v>
      </c>
      <c r="J42">
        <v>333</v>
      </c>
      <c r="K42" s="1">
        <v>78685</v>
      </c>
      <c r="L42" s="1">
        <v>1113</v>
      </c>
      <c r="M42" s="1">
        <v>4163257</v>
      </c>
      <c r="N42" s="1">
        <v>612346</v>
      </c>
      <c r="O42" s="1">
        <v>6798866</v>
      </c>
      <c r="P42" t="s">
        <v>20</v>
      </c>
    </row>
    <row r="43" spans="1:16" x14ac:dyDescent="0.25">
      <c r="A43">
        <v>42</v>
      </c>
      <c r="B43" t="s">
        <v>62</v>
      </c>
      <c r="C43" s="1">
        <v>514705</v>
      </c>
      <c r="E43" s="1">
        <v>9092</v>
      </c>
      <c r="G43" s="1">
        <v>502604</v>
      </c>
      <c r="I43" s="1">
        <v>3009</v>
      </c>
      <c r="J43">
        <v>94</v>
      </c>
      <c r="K43" s="1">
        <v>13803</v>
      </c>
      <c r="L43">
        <v>244</v>
      </c>
      <c r="M43" s="1">
        <v>6370615</v>
      </c>
      <c r="N43" s="1">
        <v>170844</v>
      </c>
      <c r="O43" s="1">
        <v>37289158</v>
      </c>
      <c r="P43" t="s">
        <v>41</v>
      </c>
    </row>
    <row r="44" spans="1:16" x14ac:dyDescent="0.25">
      <c r="A44">
        <v>43</v>
      </c>
      <c r="B44" t="s">
        <v>63</v>
      </c>
      <c r="C44" s="1">
        <v>466330</v>
      </c>
      <c r="D44" s="1">
        <v>4140</v>
      </c>
      <c r="E44" s="1">
        <v>1866</v>
      </c>
      <c r="F44">
        <v>44</v>
      </c>
      <c r="G44" s="1">
        <v>422329</v>
      </c>
      <c r="H44" s="1">
        <v>3432</v>
      </c>
      <c r="I44" s="1">
        <v>42135</v>
      </c>
      <c r="J44">
        <v>503</v>
      </c>
      <c r="K44" s="1">
        <v>14250</v>
      </c>
      <c r="L44">
        <v>57</v>
      </c>
      <c r="M44" s="1">
        <v>10445009</v>
      </c>
      <c r="N44" s="1">
        <v>319178</v>
      </c>
      <c r="O44" s="1">
        <v>32724742</v>
      </c>
      <c r="P44" t="s">
        <v>20</v>
      </c>
    </row>
    <row r="45" spans="1:16" x14ac:dyDescent="0.25">
      <c r="A45">
        <v>44</v>
      </c>
      <c r="B45" t="s">
        <v>64</v>
      </c>
      <c r="C45" s="1">
        <v>447704</v>
      </c>
      <c r="D45" s="1">
        <v>8046</v>
      </c>
      <c r="E45" s="1">
        <v>4856</v>
      </c>
      <c r="F45">
        <v>187</v>
      </c>
      <c r="G45" s="1">
        <v>333108</v>
      </c>
      <c r="H45" s="1">
        <v>5455</v>
      </c>
      <c r="I45" s="1">
        <v>109740</v>
      </c>
      <c r="K45" s="1">
        <v>15131</v>
      </c>
      <c r="L45">
        <v>164</v>
      </c>
      <c r="M45" s="1">
        <v>2751481</v>
      </c>
      <c r="N45" s="1">
        <v>92989</v>
      </c>
      <c r="O45" s="1">
        <v>29589353</v>
      </c>
      <c r="P45" t="s">
        <v>20</v>
      </c>
    </row>
    <row r="46" spans="1:16" x14ac:dyDescent="0.25">
      <c r="A46">
        <v>45</v>
      </c>
      <c r="B46" t="s">
        <v>65</v>
      </c>
      <c r="C46" s="1">
        <v>432269</v>
      </c>
      <c r="D46">
        <v>837</v>
      </c>
      <c r="E46" s="1">
        <v>7147</v>
      </c>
      <c r="F46">
        <v>13</v>
      </c>
      <c r="G46" s="1">
        <v>416759</v>
      </c>
      <c r="H46" s="1">
        <v>1012</v>
      </c>
      <c r="I46" s="1">
        <v>8363</v>
      </c>
      <c r="J46" s="1">
        <v>1331</v>
      </c>
      <c r="K46" s="1">
        <v>12252</v>
      </c>
      <c r="L46">
        <v>203</v>
      </c>
      <c r="M46" s="1">
        <v>17916457</v>
      </c>
      <c r="N46" s="1">
        <v>507801</v>
      </c>
      <c r="O46" s="1">
        <v>35282461</v>
      </c>
      <c r="P46" t="s">
        <v>20</v>
      </c>
    </row>
    <row r="47" spans="1:16" x14ac:dyDescent="0.25">
      <c r="A47">
        <v>46</v>
      </c>
      <c r="B47" t="s">
        <v>66</v>
      </c>
      <c r="C47" s="1">
        <v>413838</v>
      </c>
      <c r="E47" s="1">
        <v>17243</v>
      </c>
      <c r="G47" s="1">
        <v>361993</v>
      </c>
      <c r="I47" s="1">
        <v>34602</v>
      </c>
      <c r="J47">
        <v>504</v>
      </c>
      <c r="K47" s="1">
        <v>59951</v>
      </c>
      <c r="L47" s="1">
        <v>2498</v>
      </c>
      <c r="M47" s="1">
        <v>2656622</v>
      </c>
      <c r="N47" s="1">
        <v>384855</v>
      </c>
      <c r="O47" s="1">
        <v>6902925</v>
      </c>
      <c r="P47" t="s">
        <v>24</v>
      </c>
    </row>
    <row r="48" spans="1:16" x14ac:dyDescent="0.25">
      <c r="A48">
        <v>47</v>
      </c>
      <c r="B48" t="s">
        <v>67</v>
      </c>
      <c r="C48" s="1">
        <v>407002</v>
      </c>
      <c r="E48" s="1">
        <v>19514</v>
      </c>
      <c r="G48" s="1">
        <v>342878</v>
      </c>
      <c r="I48" s="1">
        <v>44610</v>
      </c>
      <c r="J48">
        <v>572</v>
      </c>
      <c r="K48" s="1">
        <v>22770</v>
      </c>
      <c r="L48" s="1">
        <v>1092</v>
      </c>
      <c r="M48" s="1">
        <v>1359491</v>
      </c>
      <c r="N48" s="1">
        <v>76057</v>
      </c>
      <c r="O48" s="1">
        <v>17874632</v>
      </c>
      <c r="P48" t="s">
        <v>22</v>
      </c>
    </row>
    <row r="49" spans="1:16" x14ac:dyDescent="0.25">
      <c r="A49">
        <v>48</v>
      </c>
      <c r="B49" t="s">
        <v>68</v>
      </c>
      <c r="C49" s="1">
        <v>387420</v>
      </c>
      <c r="D49">
        <v>258</v>
      </c>
      <c r="E49" s="1">
        <v>12203</v>
      </c>
      <c r="F49">
        <v>35</v>
      </c>
      <c r="G49" s="1">
        <v>370552</v>
      </c>
      <c r="H49">
        <v>476</v>
      </c>
      <c r="I49" s="1">
        <v>4665</v>
      </c>
      <c r="J49">
        <v>204</v>
      </c>
      <c r="K49" s="1">
        <v>70931</v>
      </c>
      <c r="L49" s="1">
        <v>2234</v>
      </c>
      <c r="M49" s="1">
        <v>2759676</v>
      </c>
      <c r="N49" s="1">
        <v>505256</v>
      </c>
      <c r="O49" s="1">
        <v>5461938</v>
      </c>
      <c r="P49" t="s">
        <v>24</v>
      </c>
    </row>
    <row r="50" spans="1:16" x14ac:dyDescent="0.25">
      <c r="A50">
        <v>49</v>
      </c>
      <c r="B50" t="s">
        <v>69</v>
      </c>
      <c r="C50" s="1">
        <v>375831</v>
      </c>
      <c r="D50" s="1">
        <v>1950</v>
      </c>
      <c r="E50" s="1">
        <v>11365</v>
      </c>
      <c r="F50">
        <v>43</v>
      </c>
      <c r="G50" s="1">
        <v>335156</v>
      </c>
      <c r="I50" s="1">
        <v>29310</v>
      </c>
      <c r="J50">
        <v>661</v>
      </c>
      <c r="K50" s="1">
        <v>36211</v>
      </c>
      <c r="L50" s="1">
        <v>1095</v>
      </c>
      <c r="M50" s="1">
        <v>8832737</v>
      </c>
      <c r="N50" s="1">
        <v>851038</v>
      </c>
      <c r="O50" s="1">
        <v>10378778</v>
      </c>
      <c r="P50" t="s">
        <v>24</v>
      </c>
    </row>
    <row r="51" spans="1:16" x14ac:dyDescent="0.25">
      <c r="A51">
        <v>50</v>
      </c>
      <c r="B51" t="s">
        <v>70</v>
      </c>
      <c r="C51" s="1">
        <v>374714</v>
      </c>
      <c r="D51" s="1">
        <v>1363</v>
      </c>
      <c r="E51" s="1">
        <v>2691</v>
      </c>
      <c r="F51">
        <v>10</v>
      </c>
      <c r="G51" s="1">
        <v>365255</v>
      </c>
      <c r="H51" s="1">
        <v>1382</v>
      </c>
      <c r="I51" s="1">
        <v>6768</v>
      </c>
      <c r="K51" s="1">
        <v>39666</v>
      </c>
      <c r="L51">
        <v>285</v>
      </c>
      <c r="M51" s="1">
        <v>6070189</v>
      </c>
      <c r="N51" s="1">
        <v>642578</v>
      </c>
      <c r="O51" s="1">
        <v>9446623</v>
      </c>
      <c r="P51" t="s">
        <v>24</v>
      </c>
    </row>
    <row r="52" spans="1:16" x14ac:dyDescent="0.25">
      <c r="A52">
        <v>51</v>
      </c>
      <c r="B52" t="s">
        <v>71</v>
      </c>
      <c r="C52" s="1">
        <v>370043</v>
      </c>
      <c r="E52" s="1">
        <v>6292</v>
      </c>
      <c r="G52" s="1">
        <v>358670</v>
      </c>
      <c r="I52" s="1">
        <v>5081</v>
      </c>
      <c r="J52">
        <v>105</v>
      </c>
      <c r="K52" s="1">
        <v>84611</v>
      </c>
      <c r="L52" s="1">
        <v>1439</v>
      </c>
      <c r="M52" s="1">
        <v>2507280</v>
      </c>
      <c r="N52" s="1">
        <v>573293</v>
      </c>
      <c r="O52" s="1">
        <v>4373467</v>
      </c>
      <c r="P52" t="s">
        <v>18</v>
      </c>
    </row>
    <row r="53" spans="1:16" x14ac:dyDescent="0.25">
      <c r="A53">
        <v>52</v>
      </c>
      <c r="B53" t="s">
        <v>72</v>
      </c>
      <c r="C53" s="1">
        <v>355645</v>
      </c>
      <c r="D53" s="1">
        <v>2505</v>
      </c>
      <c r="E53" s="1">
        <v>4039</v>
      </c>
      <c r="F53">
        <v>22</v>
      </c>
      <c r="G53" s="1">
        <v>312837</v>
      </c>
      <c r="H53" s="1">
        <v>2669</v>
      </c>
      <c r="I53" s="1">
        <v>38769</v>
      </c>
      <c r="J53">
        <v>221</v>
      </c>
      <c r="K53" s="1">
        <v>18747</v>
      </c>
      <c r="L53">
        <v>213</v>
      </c>
      <c r="M53" s="1">
        <v>10749824</v>
      </c>
      <c r="N53" s="1">
        <v>566643</v>
      </c>
      <c r="O53" s="1">
        <v>18971060</v>
      </c>
      <c r="P53" t="s">
        <v>20</v>
      </c>
    </row>
    <row r="54" spans="1:16" x14ac:dyDescent="0.25">
      <c r="A54">
        <v>53</v>
      </c>
      <c r="B54" t="s">
        <v>73</v>
      </c>
      <c r="C54" s="1">
        <v>349910</v>
      </c>
      <c r="D54">
        <v>826</v>
      </c>
      <c r="E54" s="1">
        <v>7687</v>
      </c>
      <c r="F54">
        <v>23</v>
      </c>
      <c r="G54" s="1">
        <v>335337</v>
      </c>
      <c r="H54" s="1">
        <v>1131</v>
      </c>
      <c r="I54" s="1">
        <v>6886</v>
      </c>
      <c r="J54">
        <v>185</v>
      </c>
      <c r="K54" s="1">
        <v>85694</v>
      </c>
      <c r="L54" s="1">
        <v>1883</v>
      </c>
      <c r="M54" s="1">
        <v>1920316</v>
      </c>
      <c r="N54" s="1">
        <v>470292</v>
      </c>
      <c r="O54" s="1">
        <v>4083243</v>
      </c>
      <c r="P54" t="s">
        <v>24</v>
      </c>
    </row>
    <row r="55" spans="1:16" x14ac:dyDescent="0.25">
      <c r="A55">
        <v>54</v>
      </c>
      <c r="B55" t="s">
        <v>74</v>
      </c>
      <c r="C55" s="1">
        <v>329733</v>
      </c>
      <c r="D55" s="1">
        <v>2509</v>
      </c>
      <c r="E55" s="1">
        <v>13451</v>
      </c>
      <c r="F55">
        <v>42</v>
      </c>
      <c r="G55" s="1">
        <v>269288</v>
      </c>
      <c r="H55" s="1">
        <v>1315</v>
      </c>
      <c r="I55" s="1">
        <v>46994</v>
      </c>
      <c r="J55">
        <v>200</v>
      </c>
      <c r="K55" s="1">
        <v>27918</v>
      </c>
      <c r="L55" s="1">
        <v>1139</v>
      </c>
      <c r="M55" s="1">
        <v>1299971</v>
      </c>
      <c r="N55" s="1">
        <v>110067</v>
      </c>
      <c r="O55" s="1">
        <v>11810731</v>
      </c>
      <c r="P55" t="s">
        <v>22</v>
      </c>
    </row>
    <row r="56" spans="1:16" x14ac:dyDescent="0.25">
      <c r="A56">
        <v>55</v>
      </c>
      <c r="B56" t="s">
        <v>75</v>
      </c>
      <c r="C56" s="1">
        <v>329407</v>
      </c>
      <c r="D56" s="1">
        <v>1576</v>
      </c>
      <c r="E56" s="1">
        <v>4426</v>
      </c>
      <c r="F56">
        <v>29</v>
      </c>
      <c r="G56" s="1">
        <v>307918</v>
      </c>
      <c r="H56">
        <v>584</v>
      </c>
      <c r="I56" s="1">
        <v>17063</v>
      </c>
      <c r="K56" s="1">
        <v>82713</v>
      </c>
      <c r="L56" s="1">
        <v>1111</v>
      </c>
      <c r="M56" s="1">
        <v>4555909</v>
      </c>
      <c r="N56" s="1">
        <v>1143978</v>
      </c>
      <c r="O56" s="1">
        <v>3982513</v>
      </c>
      <c r="P56" t="s">
        <v>20</v>
      </c>
    </row>
    <row r="57" spans="1:16" x14ac:dyDescent="0.25">
      <c r="A57">
        <v>56</v>
      </c>
      <c r="B57" t="s">
        <v>76</v>
      </c>
      <c r="C57" s="1">
        <v>329371</v>
      </c>
      <c r="D57">
        <v>377</v>
      </c>
      <c r="E57" s="1">
        <v>4768</v>
      </c>
      <c r="F57">
        <v>14</v>
      </c>
      <c r="G57" s="1">
        <v>313778</v>
      </c>
      <c r="H57" s="1">
        <v>1318</v>
      </c>
      <c r="I57" s="1">
        <v>10825</v>
      </c>
      <c r="K57" s="1">
        <v>32233</v>
      </c>
      <c r="L57">
        <v>467</v>
      </c>
      <c r="M57" s="1">
        <v>3375679</v>
      </c>
      <c r="N57" s="1">
        <v>330355</v>
      </c>
      <c r="O57" s="1">
        <v>10218336</v>
      </c>
      <c r="P57" t="s">
        <v>20</v>
      </c>
    </row>
    <row r="58" spans="1:16" x14ac:dyDescent="0.25">
      <c r="A58">
        <v>57</v>
      </c>
      <c r="B58" t="s">
        <v>77</v>
      </c>
      <c r="C58" s="1">
        <v>325280</v>
      </c>
      <c r="E58" s="1">
        <v>11727</v>
      </c>
      <c r="G58" s="1">
        <v>286230</v>
      </c>
      <c r="I58" s="1">
        <v>27323</v>
      </c>
      <c r="J58">
        <v>445</v>
      </c>
      <c r="K58" s="1">
        <v>27276</v>
      </c>
      <c r="L58">
        <v>983</v>
      </c>
      <c r="M58" s="1">
        <v>1380132</v>
      </c>
      <c r="N58" s="1">
        <v>115728</v>
      </c>
      <c r="O58" s="1">
        <v>11925686</v>
      </c>
      <c r="P58" t="s">
        <v>41</v>
      </c>
    </row>
    <row r="59" spans="1:16" x14ac:dyDescent="0.25">
      <c r="A59">
        <v>58</v>
      </c>
      <c r="B59" t="s">
        <v>78</v>
      </c>
      <c r="C59" s="1">
        <v>309638</v>
      </c>
      <c r="E59" s="1">
        <v>7482</v>
      </c>
      <c r="G59" s="1">
        <v>256345</v>
      </c>
      <c r="I59" s="1">
        <v>45811</v>
      </c>
      <c r="J59">
        <v>590</v>
      </c>
      <c r="K59" s="1">
        <v>42955</v>
      </c>
      <c r="L59" s="1">
        <v>1038</v>
      </c>
      <c r="M59" s="1">
        <v>1182111</v>
      </c>
      <c r="N59" s="1">
        <v>163992</v>
      </c>
      <c r="O59" s="1">
        <v>7208345</v>
      </c>
      <c r="P59" t="s">
        <v>22</v>
      </c>
    </row>
    <row r="60" spans="1:16" x14ac:dyDescent="0.25">
      <c r="A60">
        <v>59</v>
      </c>
      <c r="B60" t="s">
        <v>79</v>
      </c>
      <c r="C60" s="1">
        <v>303270</v>
      </c>
      <c r="E60" s="1">
        <v>3401</v>
      </c>
      <c r="G60" s="1">
        <v>288891</v>
      </c>
      <c r="I60" s="1">
        <v>10978</v>
      </c>
      <c r="J60">
        <v>78</v>
      </c>
      <c r="K60" s="1">
        <v>58281</v>
      </c>
      <c r="L60">
        <v>654</v>
      </c>
      <c r="M60" s="1">
        <v>1784690</v>
      </c>
      <c r="N60" s="1">
        <v>342970</v>
      </c>
      <c r="O60" s="1">
        <v>5203627</v>
      </c>
      <c r="P60" t="s">
        <v>20</v>
      </c>
    </row>
    <row r="61" spans="1:16" x14ac:dyDescent="0.25">
      <c r="A61">
        <v>60</v>
      </c>
      <c r="B61" t="s">
        <v>80</v>
      </c>
      <c r="C61" s="1">
        <v>290006</v>
      </c>
      <c r="E61" s="1">
        <v>1681</v>
      </c>
      <c r="G61" s="1">
        <v>275745</v>
      </c>
      <c r="I61" s="1">
        <v>12580</v>
      </c>
      <c r="J61">
        <v>190</v>
      </c>
      <c r="K61" s="1">
        <v>67051</v>
      </c>
      <c r="L61">
        <v>389</v>
      </c>
      <c r="M61" s="1">
        <v>2446116</v>
      </c>
      <c r="N61" s="1">
        <v>565554</v>
      </c>
      <c r="O61" s="1">
        <v>4325171</v>
      </c>
      <c r="P61" t="s">
        <v>20</v>
      </c>
    </row>
    <row r="62" spans="1:16" x14ac:dyDescent="0.25">
      <c r="A62">
        <v>61</v>
      </c>
      <c r="B62" t="s">
        <v>81</v>
      </c>
      <c r="C62" s="1">
        <v>282741</v>
      </c>
      <c r="E62" s="1">
        <v>3547</v>
      </c>
      <c r="G62" s="1">
        <v>221903</v>
      </c>
      <c r="I62" s="1">
        <v>57291</v>
      </c>
      <c r="J62">
        <v>489</v>
      </c>
      <c r="K62" s="1">
        <v>55068</v>
      </c>
      <c r="L62">
        <v>691</v>
      </c>
      <c r="M62" s="1">
        <v>1093074</v>
      </c>
      <c r="N62" s="1">
        <v>212892</v>
      </c>
      <c r="O62" s="1">
        <v>5134409</v>
      </c>
      <c r="P62" t="s">
        <v>18</v>
      </c>
    </row>
    <row r="63" spans="1:16" x14ac:dyDescent="0.25">
      <c r="A63">
        <v>62</v>
      </c>
      <c r="B63" t="s">
        <v>82</v>
      </c>
      <c r="C63" s="1">
        <v>275378</v>
      </c>
      <c r="E63" s="1">
        <v>3565</v>
      </c>
      <c r="G63" s="1">
        <v>232925</v>
      </c>
      <c r="I63" s="1">
        <v>38888</v>
      </c>
      <c r="J63">
        <v>275</v>
      </c>
      <c r="K63" s="1">
        <v>25167</v>
      </c>
      <c r="L63">
        <v>326</v>
      </c>
      <c r="M63" s="1">
        <v>1468228</v>
      </c>
      <c r="N63" s="1">
        <v>134181</v>
      </c>
      <c r="O63" s="1">
        <v>10942105</v>
      </c>
      <c r="P63" t="s">
        <v>18</v>
      </c>
    </row>
    <row r="64" spans="1:16" x14ac:dyDescent="0.25">
      <c r="A64">
        <v>63</v>
      </c>
      <c r="B64" t="s">
        <v>83</v>
      </c>
      <c r="C64" s="1">
        <v>265539</v>
      </c>
      <c r="D64" s="1">
        <v>1074</v>
      </c>
      <c r="E64" s="1">
        <v>2502</v>
      </c>
      <c r="F64">
        <v>3</v>
      </c>
      <c r="G64" s="1">
        <v>250257</v>
      </c>
      <c r="H64">
        <v>770</v>
      </c>
      <c r="I64" s="1">
        <v>12780</v>
      </c>
      <c r="J64">
        <v>33</v>
      </c>
      <c r="K64" s="1">
        <v>45705</v>
      </c>
      <c r="L64">
        <v>431</v>
      </c>
      <c r="M64" s="1">
        <v>46271866</v>
      </c>
      <c r="N64" s="1">
        <v>7964314</v>
      </c>
      <c r="O64" s="1">
        <v>5809900</v>
      </c>
      <c r="P64" t="s">
        <v>24</v>
      </c>
    </row>
    <row r="65" spans="1:16" x14ac:dyDescent="0.25">
      <c r="A65">
        <v>64</v>
      </c>
      <c r="B65" t="s">
        <v>84</v>
      </c>
      <c r="C65" s="1">
        <v>265413</v>
      </c>
      <c r="E65" s="1">
        <v>3964</v>
      </c>
      <c r="G65" s="1">
        <v>217370</v>
      </c>
      <c r="I65" s="1">
        <v>44079</v>
      </c>
      <c r="J65">
        <v>620</v>
      </c>
      <c r="K65" s="1">
        <v>2260</v>
      </c>
      <c r="L65">
        <v>34</v>
      </c>
      <c r="M65" s="1">
        <v>2644565</v>
      </c>
      <c r="N65" s="1">
        <v>22523</v>
      </c>
      <c r="O65" s="1">
        <v>117416656</v>
      </c>
      <c r="P65" t="s">
        <v>41</v>
      </c>
    </row>
    <row r="66" spans="1:16" x14ac:dyDescent="0.25">
      <c r="A66">
        <v>65</v>
      </c>
      <c r="B66" t="s">
        <v>85</v>
      </c>
      <c r="C66" s="1">
        <v>264724</v>
      </c>
      <c r="D66" s="1">
        <v>1141</v>
      </c>
      <c r="E66" s="1">
        <v>4088</v>
      </c>
      <c r="F66">
        <v>2</v>
      </c>
      <c r="G66" s="1">
        <v>239702</v>
      </c>
      <c r="H66" s="1">
        <v>2271</v>
      </c>
      <c r="I66" s="1">
        <v>20934</v>
      </c>
      <c r="J66">
        <v>169</v>
      </c>
      <c r="K66" s="1">
        <v>98440</v>
      </c>
      <c r="L66" s="1">
        <v>1520</v>
      </c>
      <c r="M66" s="1">
        <v>3093727</v>
      </c>
      <c r="N66" s="1">
        <v>1150435</v>
      </c>
      <c r="O66" s="1">
        <v>2689180</v>
      </c>
      <c r="P66" t="s">
        <v>24</v>
      </c>
    </row>
    <row r="67" spans="1:16" x14ac:dyDescent="0.25">
      <c r="A67">
        <v>66</v>
      </c>
      <c r="B67" t="s">
        <v>86</v>
      </c>
      <c r="C67" s="1">
        <v>254870</v>
      </c>
      <c r="E67" s="1">
        <v>4941</v>
      </c>
      <c r="G67" s="1">
        <v>237164</v>
      </c>
      <c r="I67" s="1">
        <v>12765</v>
      </c>
      <c r="J67">
        <v>39</v>
      </c>
      <c r="K67" s="1">
        <v>51122</v>
      </c>
      <c r="L67">
        <v>991</v>
      </c>
      <c r="M67" s="1">
        <v>4729538</v>
      </c>
      <c r="N67" s="1">
        <v>948653</v>
      </c>
      <c r="O67" s="1">
        <v>4985528</v>
      </c>
      <c r="P67" t="s">
        <v>24</v>
      </c>
    </row>
    <row r="68" spans="1:16" x14ac:dyDescent="0.25">
      <c r="A68">
        <v>67</v>
      </c>
      <c r="B68" t="s">
        <v>87</v>
      </c>
      <c r="C68" s="1">
        <v>253736</v>
      </c>
      <c r="D68">
        <v>169</v>
      </c>
      <c r="E68" s="1">
        <v>6016</v>
      </c>
      <c r="F68">
        <v>10</v>
      </c>
      <c r="G68" s="1">
        <v>244664</v>
      </c>
      <c r="H68">
        <v>177</v>
      </c>
      <c r="I68" s="1">
        <v>3056</v>
      </c>
      <c r="J68">
        <v>148</v>
      </c>
      <c r="K68" s="1">
        <v>63027</v>
      </c>
      <c r="L68" s="1">
        <v>1494</v>
      </c>
      <c r="M68" s="1">
        <v>1045418</v>
      </c>
      <c r="N68" s="1">
        <v>259679</v>
      </c>
      <c r="O68" s="1">
        <v>4025815</v>
      </c>
      <c r="P68" t="s">
        <v>24</v>
      </c>
    </row>
    <row r="69" spans="1:16" x14ac:dyDescent="0.25">
      <c r="A69">
        <v>68</v>
      </c>
      <c r="B69" t="s">
        <v>88</v>
      </c>
      <c r="C69" s="1">
        <v>249014</v>
      </c>
      <c r="D69">
        <v>494</v>
      </c>
      <c r="E69" s="1">
        <v>4320</v>
      </c>
      <c r="F69">
        <v>6</v>
      </c>
      <c r="G69" s="1">
        <v>237061</v>
      </c>
      <c r="H69" s="1">
        <v>1012</v>
      </c>
      <c r="I69" s="1">
        <v>7633</v>
      </c>
      <c r="J69">
        <v>121</v>
      </c>
      <c r="K69" s="1">
        <v>119765</v>
      </c>
      <c r="L69" s="1">
        <v>2078</v>
      </c>
      <c r="M69" s="1">
        <v>1228272</v>
      </c>
      <c r="N69" s="1">
        <v>590747</v>
      </c>
      <c r="O69" s="1">
        <v>2079186</v>
      </c>
      <c r="P69" t="s">
        <v>24</v>
      </c>
    </row>
    <row r="70" spans="1:16" x14ac:dyDescent="0.25">
      <c r="A70">
        <v>69</v>
      </c>
      <c r="B70" t="s">
        <v>89</v>
      </c>
      <c r="C70" s="1">
        <v>243317</v>
      </c>
      <c r="E70" s="1">
        <v>14206</v>
      </c>
      <c r="G70" s="1">
        <v>179817</v>
      </c>
      <c r="I70" s="1">
        <v>49294</v>
      </c>
      <c r="J70">
        <v>90</v>
      </c>
      <c r="K70" s="1">
        <v>2340</v>
      </c>
      <c r="L70">
        <v>137</v>
      </c>
      <c r="M70" s="1">
        <v>2715258</v>
      </c>
      <c r="N70" s="1">
        <v>26108</v>
      </c>
      <c r="O70" s="1">
        <v>104000632</v>
      </c>
      <c r="P70" t="s">
        <v>41</v>
      </c>
    </row>
    <row r="71" spans="1:16" x14ac:dyDescent="0.25">
      <c r="A71">
        <v>70</v>
      </c>
      <c r="B71" t="s">
        <v>90</v>
      </c>
      <c r="C71" s="1">
        <v>240170</v>
      </c>
      <c r="E71" s="1">
        <v>7845</v>
      </c>
      <c r="G71" s="1">
        <v>219456</v>
      </c>
      <c r="I71" s="1">
        <v>12869</v>
      </c>
      <c r="J71">
        <v>5</v>
      </c>
      <c r="K71" s="1">
        <v>13195</v>
      </c>
      <c r="L71">
        <v>431</v>
      </c>
      <c r="M71" s="1">
        <v>1336353</v>
      </c>
      <c r="N71" s="1">
        <v>73419</v>
      </c>
      <c r="O71" s="1">
        <v>18201700</v>
      </c>
      <c r="P71" t="s">
        <v>18</v>
      </c>
    </row>
    <row r="72" spans="1:16" x14ac:dyDescent="0.25">
      <c r="A72">
        <v>71</v>
      </c>
      <c r="B72" t="s">
        <v>91</v>
      </c>
      <c r="C72" s="1">
        <v>235206</v>
      </c>
      <c r="E72" s="1">
        <v>3369</v>
      </c>
      <c r="G72" s="1">
        <v>204051</v>
      </c>
      <c r="I72" s="1">
        <v>27786</v>
      </c>
      <c r="J72">
        <v>515</v>
      </c>
      <c r="K72" s="1">
        <v>67507</v>
      </c>
      <c r="L72">
        <v>967</v>
      </c>
      <c r="M72" s="1">
        <v>1980797</v>
      </c>
      <c r="N72" s="1">
        <v>568512</v>
      </c>
      <c r="O72" s="1">
        <v>3484175</v>
      </c>
      <c r="P72" t="s">
        <v>22</v>
      </c>
    </row>
    <row r="73" spans="1:16" x14ac:dyDescent="0.25">
      <c r="A73">
        <v>72</v>
      </c>
      <c r="B73" t="s">
        <v>92</v>
      </c>
      <c r="C73" s="1">
        <v>225256</v>
      </c>
      <c r="D73" s="1">
        <v>1334</v>
      </c>
      <c r="E73" s="1">
        <v>5937</v>
      </c>
      <c r="F73">
        <v>39</v>
      </c>
      <c r="G73" s="1">
        <v>82549</v>
      </c>
      <c r="H73">
        <v>362</v>
      </c>
      <c r="I73" s="1">
        <v>136770</v>
      </c>
      <c r="J73">
        <v>536</v>
      </c>
      <c r="K73" s="1">
        <v>22434</v>
      </c>
      <c r="L73">
        <v>591</v>
      </c>
      <c r="M73" s="1">
        <v>673368</v>
      </c>
      <c r="N73" s="1">
        <v>67064</v>
      </c>
      <c r="O73" s="1">
        <v>10040740</v>
      </c>
      <c r="P73" t="s">
        <v>18</v>
      </c>
    </row>
    <row r="74" spans="1:16" x14ac:dyDescent="0.25">
      <c r="A74">
        <v>73</v>
      </c>
      <c r="B74" t="s">
        <v>93</v>
      </c>
      <c r="C74" s="1">
        <v>220729</v>
      </c>
      <c r="D74">
        <v>282</v>
      </c>
      <c r="E74" s="1">
        <v>4314</v>
      </c>
      <c r="F74">
        <v>13</v>
      </c>
      <c r="G74" s="1">
        <v>208100</v>
      </c>
      <c r="H74">
        <v>636</v>
      </c>
      <c r="I74" s="1">
        <v>8315</v>
      </c>
      <c r="K74" s="1">
        <v>74368</v>
      </c>
      <c r="L74" s="1">
        <v>1453</v>
      </c>
      <c r="M74" s="1">
        <v>1033513</v>
      </c>
      <c r="N74" s="1">
        <v>348213</v>
      </c>
      <c r="O74" s="1">
        <v>2968051</v>
      </c>
      <c r="P74" t="s">
        <v>20</v>
      </c>
    </row>
    <row r="75" spans="1:16" x14ac:dyDescent="0.25">
      <c r="A75">
        <v>74</v>
      </c>
      <c r="B75" t="s">
        <v>94</v>
      </c>
      <c r="C75" s="1">
        <v>212998</v>
      </c>
      <c r="E75" s="1">
        <v>2366</v>
      </c>
      <c r="G75" s="1">
        <v>196759</v>
      </c>
      <c r="I75" s="1">
        <v>13873</v>
      </c>
      <c r="J75">
        <v>316</v>
      </c>
      <c r="K75" s="1">
        <v>7509</v>
      </c>
      <c r="L75">
        <v>83</v>
      </c>
      <c r="M75" s="1">
        <v>3359014</v>
      </c>
      <c r="N75" s="1">
        <v>118417</v>
      </c>
      <c r="O75" s="1">
        <v>28365910</v>
      </c>
      <c r="P75" t="s">
        <v>22</v>
      </c>
    </row>
    <row r="76" spans="1:16" x14ac:dyDescent="0.25">
      <c r="A76">
        <v>75</v>
      </c>
      <c r="B76" t="s">
        <v>95</v>
      </c>
      <c r="C76" s="1">
        <v>212927</v>
      </c>
      <c r="D76">
        <v>260</v>
      </c>
      <c r="E76">
        <v>526</v>
      </c>
      <c r="F76">
        <v>2</v>
      </c>
      <c r="G76" s="1">
        <v>206307</v>
      </c>
      <c r="H76">
        <v>557</v>
      </c>
      <c r="I76" s="1">
        <v>6094</v>
      </c>
      <c r="J76">
        <v>208</v>
      </c>
      <c r="K76" s="1">
        <v>75834</v>
      </c>
      <c r="L76">
        <v>187</v>
      </c>
      <c r="M76" s="1">
        <v>1967354</v>
      </c>
      <c r="N76" s="1">
        <v>700673</v>
      </c>
      <c r="O76" s="1">
        <v>2807805</v>
      </c>
      <c r="P76" t="s">
        <v>20</v>
      </c>
    </row>
    <row r="77" spans="1:16" x14ac:dyDescent="0.25">
      <c r="A77">
        <v>76</v>
      </c>
      <c r="B77" t="s">
        <v>96</v>
      </c>
      <c r="C77" s="1">
        <v>202713</v>
      </c>
      <c r="E77" s="1">
        <v>2148</v>
      </c>
      <c r="G77" s="1">
        <v>186391</v>
      </c>
      <c r="I77" s="1">
        <v>14174</v>
      </c>
      <c r="J77">
        <v>255</v>
      </c>
      <c r="K77" s="1">
        <v>38845</v>
      </c>
      <c r="L77">
        <v>412</v>
      </c>
      <c r="M77" s="1">
        <v>1550000</v>
      </c>
      <c r="N77" s="1">
        <v>297022</v>
      </c>
      <c r="O77" s="1">
        <v>5218477</v>
      </c>
      <c r="P77" t="s">
        <v>20</v>
      </c>
    </row>
    <row r="78" spans="1:16" x14ac:dyDescent="0.25">
      <c r="A78">
        <v>77</v>
      </c>
      <c r="B78" t="s">
        <v>97</v>
      </c>
      <c r="C78" s="1">
        <v>202143</v>
      </c>
      <c r="E78" s="1">
        <v>8981</v>
      </c>
      <c r="G78" s="1">
        <v>168549</v>
      </c>
      <c r="I78" s="1">
        <v>24613</v>
      </c>
      <c r="K78" s="1">
        <v>61949</v>
      </c>
      <c r="L78" s="1">
        <v>2752</v>
      </c>
      <c r="M78" s="1">
        <v>937964</v>
      </c>
      <c r="N78" s="1">
        <v>287449</v>
      </c>
      <c r="O78" s="1">
        <v>3263066</v>
      </c>
      <c r="P78" t="s">
        <v>24</v>
      </c>
    </row>
    <row r="79" spans="1:16" x14ac:dyDescent="0.25">
      <c r="A79">
        <v>78</v>
      </c>
      <c r="B79" t="s">
        <v>98</v>
      </c>
      <c r="C79" s="1">
        <v>197474</v>
      </c>
      <c r="E79">
        <v>732</v>
      </c>
      <c r="G79" s="1">
        <v>181237</v>
      </c>
      <c r="I79" s="1">
        <v>15505</v>
      </c>
      <c r="J79">
        <v>163</v>
      </c>
      <c r="K79" s="1">
        <v>112692</v>
      </c>
      <c r="L79">
        <v>418</v>
      </c>
      <c r="M79" s="1">
        <v>4322199</v>
      </c>
      <c r="N79" s="1">
        <v>2466533</v>
      </c>
      <c r="O79" s="1">
        <v>1752338</v>
      </c>
      <c r="P79" t="s">
        <v>20</v>
      </c>
    </row>
    <row r="80" spans="1:16" x14ac:dyDescent="0.25">
      <c r="A80">
        <v>79</v>
      </c>
      <c r="B80" t="s">
        <v>99</v>
      </c>
      <c r="C80" s="1">
        <v>181179</v>
      </c>
      <c r="E80" s="1">
        <v>3085</v>
      </c>
      <c r="G80" s="1">
        <v>167629</v>
      </c>
      <c r="I80" s="1">
        <v>10465</v>
      </c>
      <c r="K80" s="1">
        <v>26061</v>
      </c>
      <c r="L80">
        <v>444</v>
      </c>
      <c r="M80" s="1">
        <v>981532</v>
      </c>
      <c r="N80" s="1">
        <v>141185</v>
      </c>
      <c r="O80" s="1">
        <v>6952103</v>
      </c>
      <c r="P80" t="s">
        <v>41</v>
      </c>
    </row>
    <row r="81" spans="1:16" x14ac:dyDescent="0.25">
      <c r="A81">
        <v>80</v>
      </c>
      <c r="B81" t="s">
        <v>100</v>
      </c>
      <c r="C81" s="1">
        <v>165661</v>
      </c>
      <c r="E81" s="1">
        <v>2066</v>
      </c>
      <c r="G81" s="1">
        <v>156399</v>
      </c>
      <c r="I81" s="1">
        <v>7196</v>
      </c>
      <c r="J81">
        <v>11</v>
      </c>
      <c r="K81">
        <v>787</v>
      </c>
      <c r="L81">
        <v>10</v>
      </c>
      <c r="M81" s="1">
        <v>1977479</v>
      </c>
      <c r="N81" s="1">
        <v>9392</v>
      </c>
      <c r="O81" s="1">
        <v>210540789</v>
      </c>
      <c r="P81" t="s">
        <v>41</v>
      </c>
    </row>
    <row r="82" spans="1:16" x14ac:dyDescent="0.25">
      <c r="A82">
        <v>81</v>
      </c>
      <c r="B82" t="s">
        <v>101</v>
      </c>
      <c r="C82" s="1">
        <v>165379</v>
      </c>
      <c r="D82">
        <v>267</v>
      </c>
      <c r="E82" s="1">
        <v>3001</v>
      </c>
      <c r="F82">
        <v>25</v>
      </c>
      <c r="G82" s="1">
        <v>113489</v>
      </c>
      <c r="H82">
        <v>57</v>
      </c>
      <c r="I82" s="1">
        <v>48889</v>
      </c>
      <c r="J82">
        <v>117</v>
      </c>
      <c r="K82" s="1">
        <v>3018</v>
      </c>
      <c r="L82">
        <v>55</v>
      </c>
      <c r="M82" s="1">
        <v>1741604</v>
      </c>
      <c r="N82" s="1">
        <v>31785</v>
      </c>
      <c r="O82" s="1">
        <v>54792624</v>
      </c>
      <c r="P82" t="s">
        <v>41</v>
      </c>
    </row>
    <row r="83" spans="1:16" x14ac:dyDescent="0.25">
      <c r="A83">
        <v>82</v>
      </c>
      <c r="B83" t="s">
        <v>102</v>
      </c>
      <c r="C83" s="1">
        <v>154636</v>
      </c>
      <c r="D83">
        <v>112</v>
      </c>
      <c r="E83" s="1">
        <v>5197</v>
      </c>
      <c r="F83">
        <v>13</v>
      </c>
      <c r="G83" s="1">
        <v>145606</v>
      </c>
      <c r="H83" s="1">
        <v>2179</v>
      </c>
      <c r="I83" s="1">
        <v>3833</v>
      </c>
      <c r="J83">
        <v>111</v>
      </c>
      <c r="K83" s="1">
        <v>74226</v>
      </c>
      <c r="L83" s="1">
        <v>2495</v>
      </c>
      <c r="M83" s="1">
        <v>753923</v>
      </c>
      <c r="N83" s="1">
        <v>361889</v>
      </c>
      <c r="O83" s="1">
        <v>2083300</v>
      </c>
      <c r="P83" t="s">
        <v>24</v>
      </c>
    </row>
    <row r="84" spans="1:16" x14ac:dyDescent="0.25">
      <c r="A84">
        <v>83</v>
      </c>
      <c r="B84" t="s">
        <v>103</v>
      </c>
      <c r="C84" s="1">
        <v>143059</v>
      </c>
      <c r="D84">
        <v>24</v>
      </c>
      <c r="E84" s="1">
        <v>3212</v>
      </c>
      <c r="G84" s="1">
        <v>132100</v>
      </c>
      <c r="H84">
        <v>28</v>
      </c>
      <c r="I84" s="1">
        <v>7747</v>
      </c>
      <c r="K84" s="1">
        <v>2614</v>
      </c>
      <c r="L84">
        <v>59</v>
      </c>
      <c r="M84" s="1">
        <v>2600857</v>
      </c>
      <c r="N84" s="1">
        <v>47525</v>
      </c>
      <c r="O84" s="1">
        <v>54725973</v>
      </c>
      <c r="P84" t="s">
        <v>20</v>
      </c>
    </row>
    <row r="85" spans="1:16" x14ac:dyDescent="0.25">
      <c r="A85">
        <v>84</v>
      </c>
      <c r="B85" t="s">
        <v>104</v>
      </c>
      <c r="C85" s="1">
        <v>138085</v>
      </c>
      <c r="E85">
        <v>921</v>
      </c>
      <c r="G85" s="1">
        <v>110108</v>
      </c>
      <c r="I85" s="1">
        <v>27056</v>
      </c>
      <c r="K85" s="1">
        <v>6425</v>
      </c>
      <c r="L85">
        <v>43</v>
      </c>
      <c r="M85" s="1">
        <v>3075321</v>
      </c>
      <c r="N85" s="1">
        <v>143097</v>
      </c>
      <c r="O85" s="1">
        <v>21491133</v>
      </c>
      <c r="P85" t="s">
        <v>20</v>
      </c>
    </row>
    <row r="86" spans="1:16" x14ac:dyDescent="0.25">
      <c r="A86">
        <v>85</v>
      </c>
      <c r="B86" t="s">
        <v>105</v>
      </c>
      <c r="C86" s="1">
        <v>131939</v>
      </c>
      <c r="E86" s="1">
        <v>2427</v>
      </c>
      <c r="G86" s="1">
        <v>122105</v>
      </c>
      <c r="I86" s="1">
        <v>7407</v>
      </c>
      <c r="J86">
        <v>18</v>
      </c>
      <c r="K86" s="1">
        <v>45891</v>
      </c>
      <c r="L86">
        <v>844</v>
      </c>
      <c r="M86" s="1">
        <v>669140</v>
      </c>
      <c r="N86" s="1">
        <v>232739</v>
      </c>
      <c r="O86" s="1">
        <v>2875067</v>
      </c>
      <c r="P86" t="s">
        <v>24</v>
      </c>
    </row>
    <row r="87" spans="1:16" x14ac:dyDescent="0.25">
      <c r="A87">
        <v>86</v>
      </c>
      <c r="B87" t="s">
        <v>106</v>
      </c>
      <c r="C87" s="1">
        <v>131061</v>
      </c>
      <c r="D87">
        <v>681</v>
      </c>
      <c r="E87" s="1">
        <v>1896</v>
      </c>
      <c r="F87">
        <v>3</v>
      </c>
      <c r="G87" s="1">
        <v>121282</v>
      </c>
      <c r="H87">
        <v>887</v>
      </c>
      <c r="I87" s="1">
        <v>7883</v>
      </c>
      <c r="J87">
        <v>150</v>
      </c>
      <c r="K87" s="1">
        <v>2554</v>
      </c>
      <c r="L87">
        <v>37</v>
      </c>
      <c r="M87" s="1">
        <v>9319094</v>
      </c>
      <c r="N87" s="1">
        <v>181632</v>
      </c>
      <c r="O87" s="1">
        <v>51307497</v>
      </c>
      <c r="P87" t="s">
        <v>20</v>
      </c>
    </row>
    <row r="88" spans="1:16" x14ac:dyDescent="0.25">
      <c r="A88">
        <v>87</v>
      </c>
      <c r="B88" t="s">
        <v>107</v>
      </c>
      <c r="C88" s="1">
        <v>127597</v>
      </c>
      <c r="D88">
        <v>544</v>
      </c>
      <c r="E88" s="1">
        <v>2257</v>
      </c>
      <c r="F88">
        <v>9</v>
      </c>
      <c r="G88" s="1">
        <v>116427</v>
      </c>
      <c r="H88">
        <v>757</v>
      </c>
      <c r="I88" s="1">
        <v>8913</v>
      </c>
      <c r="J88">
        <v>78</v>
      </c>
      <c r="K88" s="1">
        <v>68306</v>
      </c>
      <c r="L88" s="1">
        <v>1208</v>
      </c>
      <c r="M88" s="1">
        <v>2484916</v>
      </c>
      <c r="N88" s="1">
        <v>1330231</v>
      </c>
      <c r="O88" s="1">
        <v>1868034</v>
      </c>
      <c r="P88" t="s">
        <v>24</v>
      </c>
    </row>
    <row r="89" spans="1:16" x14ac:dyDescent="0.25">
      <c r="A89">
        <v>88</v>
      </c>
      <c r="B89" t="s">
        <v>108</v>
      </c>
      <c r="C89" s="1">
        <v>126922</v>
      </c>
      <c r="D89">
        <v>281</v>
      </c>
      <c r="E89" s="1">
        <v>1220</v>
      </c>
      <c r="F89">
        <v>3</v>
      </c>
      <c r="G89" s="1">
        <v>118553</v>
      </c>
      <c r="H89">
        <v>545</v>
      </c>
      <c r="I89" s="1">
        <v>7149</v>
      </c>
      <c r="J89">
        <v>36</v>
      </c>
      <c r="K89" s="1">
        <v>95623</v>
      </c>
      <c r="L89">
        <v>919</v>
      </c>
      <c r="M89" s="1">
        <v>1356381</v>
      </c>
      <c r="N89" s="1">
        <v>1021902</v>
      </c>
      <c r="O89" s="1">
        <v>1327310</v>
      </c>
      <c r="P89" t="s">
        <v>24</v>
      </c>
    </row>
    <row r="90" spans="1:16" x14ac:dyDescent="0.25">
      <c r="A90">
        <v>89</v>
      </c>
      <c r="B90" t="s">
        <v>109</v>
      </c>
      <c r="C90" s="1">
        <v>125059</v>
      </c>
      <c r="E90" s="1">
        <v>3360</v>
      </c>
      <c r="G90" s="1">
        <v>87137</v>
      </c>
      <c r="I90" s="1">
        <v>34562</v>
      </c>
      <c r="J90">
        <v>28</v>
      </c>
      <c r="K90" s="1">
        <v>2808</v>
      </c>
      <c r="L90">
        <v>75</v>
      </c>
      <c r="M90" s="1">
        <v>230861</v>
      </c>
      <c r="N90" s="1">
        <v>5184</v>
      </c>
      <c r="O90" s="1">
        <v>44534813</v>
      </c>
      <c r="P90" t="s">
        <v>41</v>
      </c>
    </row>
    <row r="91" spans="1:16" x14ac:dyDescent="0.25">
      <c r="A91">
        <v>90</v>
      </c>
      <c r="B91" t="s">
        <v>110</v>
      </c>
      <c r="C91" s="1">
        <v>123221</v>
      </c>
      <c r="D91" s="1">
        <v>1383</v>
      </c>
      <c r="E91">
        <v>796</v>
      </c>
      <c r="F91">
        <v>11</v>
      </c>
      <c r="G91" s="1">
        <v>115505</v>
      </c>
      <c r="H91">
        <v>961</v>
      </c>
      <c r="I91" s="1">
        <v>6920</v>
      </c>
      <c r="J91">
        <v>126</v>
      </c>
      <c r="K91" s="1">
        <v>10885</v>
      </c>
      <c r="L91">
        <v>70</v>
      </c>
      <c r="M91" s="1">
        <v>3970083</v>
      </c>
      <c r="N91" s="1">
        <v>350695</v>
      </c>
      <c r="O91" s="1">
        <v>11320611</v>
      </c>
      <c r="P91" t="s">
        <v>18</v>
      </c>
    </row>
    <row r="92" spans="1:16" x14ac:dyDescent="0.25">
      <c r="A92">
        <v>91</v>
      </c>
      <c r="B92" t="s">
        <v>111</v>
      </c>
      <c r="C92" s="1">
        <v>118927</v>
      </c>
      <c r="D92">
        <v>187</v>
      </c>
      <c r="E92">
        <v>774</v>
      </c>
      <c r="G92" s="1">
        <v>88952</v>
      </c>
      <c r="I92" s="1">
        <v>29201</v>
      </c>
      <c r="J92">
        <v>24</v>
      </c>
      <c r="K92" s="1">
        <v>21790</v>
      </c>
      <c r="L92">
        <v>142</v>
      </c>
      <c r="M92" s="1">
        <v>5423294</v>
      </c>
      <c r="N92" s="1">
        <v>993646</v>
      </c>
      <c r="O92" s="1">
        <v>5457973</v>
      </c>
      <c r="P92" t="s">
        <v>24</v>
      </c>
    </row>
    <row r="93" spans="1:16" x14ac:dyDescent="0.25">
      <c r="A93">
        <v>92</v>
      </c>
      <c r="B93" t="s">
        <v>112</v>
      </c>
      <c r="C93" s="1">
        <v>100249</v>
      </c>
      <c r="D93">
        <v>404</v>
      </c>
      <c r="E93" s="1">
        <v>1695</v>
      </c>
      <c r="F93">
        <v>8</v>
      </c>
      <c r="G93" s="1">
        <v>93302</v>
      </c>
      <c r="H93">
        <v>349</v>
      </c>
      <c r="I93" s="1">
        <v>5252</v>
      </c>
      <c r="J93">
        <v>85</v>
      </c>
      <c r="K93" s="1">
        <v>15150</v>
      </c>
      <c r="L93">
        <v>256</v>
      </c>
      <c r="M93" s="1">
        <v>1051972</v>
      </c>
      <c r="N93" s="1">
        <v>158976</v>
      </c>
      <c r="O93" s="1">
        <v>6617195</v>
      </c>
      <c r="P93" t="s">
        <v>20</v>
      </c>
    </row>
    <row r="94" spans="1:16" x14ac:dyDescent="0.25">
      <c r="A94">
        <v>93</v>
      </c>
      <c r="B94" t="s">
        <v>113</v>
      </c>
      <c r="C94" s="1">
        <v>99145</v>
      </c>
      <c r="D94" s="1">
        <v>3095</v>
      </c>
      <c r="E94">
        <v>565</v>
      </c>
      <c r="F94">
        <v>17</v>
      </c>
      <c r="G94" s="1">
        <v>63667</v>
      </c>
      <c r="H94" s="1">
        <v>1351</v>
      </c>
      <c r="I94" s="1">
        <v>34913</v>
      </c>
      <c r="J94" s="1">
        <v>1234</v>
      </c>
      <c r="K94" s="1">
        <v>1417</v>
      </c>
      <c r="L94">
        <v>8</v>
      </c>
      <c r="M94" s="1">
        <v>8124896</v>
      </c>
      <c r="N94" s="1">
        <v>116150</v>
      </c>
      <c r="O94" s="1">
        <v>69951988</v>
      </c>
      <c r="P94" t="s">
        <v>20</v>
      </c>
    </row>
    <row r="95" spans="1:16" x14ac:dyDescent="0.25">
      <c r="A95">
        <v>94</v>
      </c>
      <c r="B95" t="s">
        <v>114</v>
      </c>
      <c r="C95" s="1">
        <v>98778</v>
      </c>
      <c r="D95">
        <v>75</v>
      </c>
      <c r="E95" s="1">
        <v>1560</v>
      </c>
      <c r="F95">
        <v>4</v>
      </c>
      <c r="G95" s="1">
        <v>95801</v>
      </c>
      <c r="H95">
        <v>125</v>
      </c>
      <c r="I95" s="1">
        <v>1417</v>
      </c>
      <c r="J95">
        <v>60</v>
      </c>
      <c r="K95" s="1">
        <v>157256</v>
      </c>
      <c r="L95" s="1">
        <v>2484</v>
      </c>
      <c r="M95" s="1">
        <v>393555</v>
      </c>
      <c r="N95" s="1">
        <v>626545</v>
      </c>
      <c r="O95" s="1">
        <v>628135</v>
      </c>
      <c r="P95" t="s">
        <v>24</v>
      </c>
    </row>
    <row r="96" spans="1:16" x14ac:dyDescent="0.25">
      <c r="A96">
        <v>95</v>
      </c>
      <c r="B96" t="s">
        <v>115</v>
      </c>
      <c r="C96" s="1">
        <v>96368</v>
      </c>
      <c r="D96">
        <v>251</v>
      </c>
      <c r="E96">
        <v>667</v>
      </c>
      <c r="G96" s="1">
        <v>91831</v>
      </c>
      <c r="H96">
        <v>324</v>
      </c>
      <c r="I96" s="1">
        <v>3870</v>
      </c>
      <c r="J96">
        <v>23</v>
      </c>
      <c r="K96" s="1">
        <v>2844</v>
      </c>
      <c r="L96">
        <v>20</v>
      </c>
      <c r="M96" s="1">
        <v>1377915</v>
      </c>
      <c r="N96" s="1">
        <v>40660</v>
      </c>
      <c r="O96" s="1">
        <v>33888586</v>
      </c>
      <c r="P96" t="s">
        <v>20</v>
      </c>
    </row>
    <row r="97" spans="1:16" x14ac:dyDescent="0.25">
      <c r="A97">
        <v>96</v>
      </c>
      <c r="B97" t="s">
        <v>116</v>
      </c>
      <c r="C97" s="1">
        <v>93243</v>
      </c>
      <c r="E97">
        <v>783</v>
      </c>
      <c r="G97" s="1">
        <v>91146</v>
      </c>
      <c r="I97" s="1">
        <v>1314</v>
      </c>
      <c r="J97">
        <v>7</v>
      </c>
      <c r="K97" s="1">
        <v>2948</v>
      </c>
      <c r="L97">
        <v>25</v>
      </c>
      <c r="M97" s="1">
        <v>1118523</v>
      </c>
      <c r="N97" s="1">
        <v>35360</v>
      </c>
      <c r="O97" s="1">
        <v>31632469</v>
      </c>
      <c r="P97" t="s">
        <v>41</v>
      </c>
    </row>
    <row r="98" spans="1:16" x14ac:dyDescent="0.25">
      <c r="A98">
        <v>97</v>
      </c>
      <c r="B98" t="s">
        <v>117</v>
      </c>
      <c r="C98" s="1">
        <v>92409</v>
      </c>
      <c r="D98">
        <v>53</v>
      </c>
      <c r="E98" s="1">
        <v>1260</v>
      </c>
      <c r="G98" s="1">
        <v>90777</v>
      </c>
      <c r="H98">
        <v>78</v>
      </c>
      <c r="I98">
        <v>372</v>
      </c>
      <c r="J98">
        <v>39</v>
      </c>
      <c r="K98" s="1">
        <v>4908</v>
      </c>
      <c r="L98">
        <v>67</v>
      </c>
      <c r="M98" s="1">
        <v>1468388</v>
      </c>
      <c r="N98" s="1">
        <v>77994</v>
      </c>
      <c r="O98" s="1">
        <v>18826944</v>
      </c>
      <c r="P98" t="s">
        <v>41</v>
      </c>
    </row>
    <row r="99" spans="1:16" x14ac:dyDescent="0.25">
      <c r="A99">
        <v>98</v>
      </c>
      <c r="B99" t="s">
        <v>118</v>
      </c>
      <c r="C99" s="1">
        <v>89878</v>
      </c>
      <c r="D99">
        <v>192</v>
      </c>
      <c r="E99">
        <v>931</v>
      </c>
      <c r="G99" s="1">
        <v>46000</v>
      </c>
      <c r="I99" s="1">
        <v>42947</v>
      </c>
      <c r="J99">
        <v>28</v>
      </c>
      <c r="K99" s="1">
        <v>16200</v>
      </c>
      <c r="L99">
        <v>168</v>
      </c>
      <c r="M99" s="1">
        <v>4760359</v>
      </c>
      <c r="N99" s="1">
        <v>858002</v>
      </c>
      <c r="O99" s="1">
        <v>5548192</v>
      </c>
      <c r="P99" t="s">
        <v>24</v>
      </c>
    </row>
    <row r="100" spans="1:16" x14ac:dyDescent="0.25">
      <c r="A100">
        <v>99</v>
      </c>
      <c r="B100" t="s">
        <v>119</v>
      </c>
      <c r="C100" s="1">
        <v>74946</v>
      </c>
      <c r="E100" s="1">
        <v>1152</v>
      </c>
      <c r="G100" s="1">
        <v>70497</v>
      </c>
      <c r="I100" s="1">
        <v>3297</v>
      </c>
      <c r="J100">
        <v>385</v>
      </c>
      <c r="K100" s="1">
        <v>2764</v>
      </c>
      <c r="L100">
        <v>42</v>
      </c>
      <c r="M100" s="1">
        <v>1518411</v>
      </c>
      <c r="N100" s="1">
        <v>55999</v>
      </c>
      <c r="O100" s="1">
        <v>27115061</v>
      </c>
      <c r="P100" t="s">
        <v>41</v>
      </c>
    </row>
    <row r="101" spans="1:16" x14ac:dyDescent="0.25">
      <c r="A101">
        <v>100</v>
      </c>
      <c r="B101" t="s">
        <v>120</v>
      </c>
      <c r="C101" s="1">
        <v>70915</v>
      </c>
      <c r="E101" s="1">
        <v>2182</v>
      </c>
      <c r="F101">
        <v>4</v>
      </c>
      <c r="G101" s="1">
        <v>66418</v>
      </c>
      <c r="I101" s="1">
        <v>2315</v>
      </c>
      <c r="J101">
        <v>28</v>
      </c>
      <c r="K101" s="1">
        <v>10886</v>
      </c>
      <c r="L101">
        <v>335</v>
      </c>
      <c r="M101" s="1">
        <v>946627</v>
      </c>
      <c r="N101" s="1">
        <v>145309</v>
      </c>
      <c r="O101" s="1">
        <v>6514588</v>
      </c>
      <c r="P101" t="s">
        <v>18</v>
      </c>
    </row>
    <row r="102" spans="1:16" x14ac:dyDescent="0.25">
      <c r="A102">
        <v>101</v>
      </c>
      <c r="B102" t="s">
        <v>121</v>
      </c>
      <c r="C102" s="1">
        <v>70742</v>
      </c>
      <c r="E102">
        <v>346</v>
      </c>
      <c r="G102" s="1">
        <v>39061</v>
      </c>
      <c r="I102" s="1">
        <v>31335</v>
      </c>
      <c r="J102">
        <v>51</v>
      </c>
      <c r="K102" s="1">
        <v>58225</v>
      </c>
      <c r="L102">
        <v>285</v>
      </c>
      <c r="M102" s="1">
        <v>5733920</v>
      </c>
      <c r="N102" s="1">
        <v>4719369</v>
      </c>
      <c r="O102" s="1">
        <v>1214976</v>
      </c>
      <c r="P102" t="s">
        <v>20</v>
      </c>
    </row>
    <row r="103" spans="1:16" x14ac:dyDescent="0.25">
      <c r="A103">
        <v>102</v>
      </c>
      <c r="B103" t="s">
        <v>122</v>
      </c>
      <c r="C103" s="1">
        <v>70361</v>
      </c>
      <c r="E103">
        <v>826</v>
      </c>
      <c r="G103" s="1">
        <v>68487</v>
      </c>
      <c r="I103" s="1">
        <v>1048</v>
      </c>
      <c r="J103">
        <v>24</v>
      </c>
      <c r="K103" s="1">
        <v>2198</v>
      </c>
      <c r="L103">
        <v>26</v>
      </c>
      <c r="M103" s="1">
        <v>534044</v>
      </c>
      <c r="N103" s="1">
        <v>16684</v>
      </c>
      <c r="O103" s="1">
        <v>32008868</v>
      </c>
      <c r="P103" t="s">
        <v>41</v>
      </c>
    </row>
    <row r="104" spans="1:16" x14ac:dyDescent="0.25">
      <c r="A104">
        <v>103</v>
      </c>
      <c r="B104" t="s">
        <v>123</v>
      </c>
      <c r="C104" s="1">
        <v>68922</v>
      </c>
      <c r="E104">
        <v>806</v>
      </c>
      <c r="G104" s="1">
        <v>66183</v>
      </c>
      <c r="I104" s="1">
        <v>1933</v>
      </c>
      <c r="J104">
        <v>30</v>
      </c>
      <c r="K104" s="1">
        <v>108577</v>
      </c>
      <c r="L104" s="1">
        <v>1270</v>
      </c>
      <c r="M104" s="1">
        <v>2760597</v>
      </c>
      <c r="N104" s="1">
        <v>4348917</v>
      </c>
      <c r="O104" s="1">
        <v>634778</v>
      </c>
      <c r="P104" t="s">
        <v>24</v>
      </c>
    </row>
    <row r="105" spans="1:16" x14ac:dyDescent="0.25">
      <c r="A105">
        <v>104</v>
      </c>
      <c r="B105" t="s">
        <v>124</v>
      </c>
      <c r="C105" s="1">
        <v>63484</v>
      </c>
      <c r="D105">
        <v>72</v>
      </c>
      <c r="E105" s="1">
        <v>2742</v>
      </c>
      <c r="F105">
        <v>9</v>
      </c>
      <c r="G105" s="1">
        <v>54663</v>
      </c>
      <c r="H105">
        <v>29</v>
      </c>
      <c r="I105" s="1">
        <v>6079</v>
      </c>
      <c r="J105" s="1">
        <v>1124</v>
      </c>
      <c r="K105" s="1">
        <v>1600</v>
      </c>
      <c r="L105">
        <v>69</v>
      </c>
      <c r="M105" s="1">
        <v>429452</v>
      </c>
      <c r="N105" s="1">
        <v>10822</v>
      </c>
      <c r="O105" s="1">
        <v>39684190</v>
      </c>
      <c r="P105" t="s">
        <v>20</v>
      </c>
    </row>
    <row r="106" spans="1:16" x14ac:dyDescent="0.25">
      <c r="A106">
        <v>105</v>
      </c>
      <c r="B106" t="s">
        <v>125</v>
      </c>
      <c r="C106" s="1">
        <v>61536</v>
      </c>
      <c r="D106">
        <v>31</v>
      </c>
      <c r="E106">
        <v>31</v>
      </c>
      <c r="G106" s="1">
        <v>61047</v>
      </c>
      <c r="I106">
        <v>458</v>
      </c>
      <c r="J106">
        <v>3</v>
      </c>
      <c r="K106" s="1">
        <v>10447</v>
      </c>
      <c r="L106">
        <v>5</v>
      </c>
      <c r="M106" s="1">
        <v>10441802</v>
      </c>
      <c r="N106" s="1">
        <v>1772738</v>
      </c>
      <c r="O106" s="1">
        <v>5890210</v>
      </c>
      <c r="P106" t="s">
        <v>20</v>
      </c>
    </row>
    <row r="107" spans="1:16" x14ac:dyDescent="0.25">
      <c r="A107">
        <v>106</v>
      </c>
      <c r="B107" t="s">
        <v>126</v>
      </c>
      <c r="C107" s="1">
        <v>50949</v>
      </c>
      <c r="D107">
        <v>216</v>
      </c>
      <c r="E107">
        <v>705</v>
      </c>
      <c r="F107">
        <v>1</v>
      </c>
      <c r="G107" s="1">
        <v>47946</v>
      </c>
      <c r="H107">
        <v>170</v>
      </c>
      <c r="I107" s="1">
        <v>2298</v>
      </c>
      <c r="J107">
        <v>71</v>
      </c>
      <c r="K107" s="1">
        <v>19743</v>
      </c>
      <c r="L107">
        <v>273</v>
      </c>
      <c r="M107" s="1">
        <v>407101</v>
      </c>
      <c r="N107" s="1">
        <v>157752</v>
      </c>
      <c r="O107" s="1">
        <v>2580640</v>
      </c>
      <c r="P107" t="s">
        <v>41</v>
      </c>
    </row>
    <row r="108" spans="1:16" x14ac:dyDescent="0.25">
      <c r="A108">
        <v>107</v>
      </c>
      <c r="B108" t="s">
        <v>127</v>
      </c>
      <c r="C108" s="1">
        <v>49656</v>
      </c>
      <c r="E108">
        <v>761</v>
      </c>
      <c r="G108" s="1">
        <v>46640</v>
      </c>
      <c r="I108" s="1">
        <v>2255</v>
      </c>
      <c r="J108">
        <v>1</v>
      </c>
      <c r="K108" s="1">
        <v>20754</v>
      </c>
      <c r="L108">
        <v>318</v>
      </c>
      <c r="M108" s="1">
        <v>1089391</v>
      </c>
      <c r="N108" s="1">
        <v>455317</v>
      </c>
      <c r="O108" s="1">
        <v>2392597</v>
      </c>
      <c r="P108" t="s">
        <v>41</v>
      </c>
    </row>
    <row r="109" spans="1:16" x14ac:dyDescent="0.25">
      <c r="A109">
        <v>108</v>
      </c>
      <c r="B109" t="s">
        <v>128</v>
      </c>
      <c r="C109" s="1">
        <v>48101</v>
      </c>
      <c r="D109">
        <v>553</v>
      </c>
      <c r="E109">
        <v>205</v>
      </c>
      <c r="F109">
        <v>5</v>
      </c>
      <c r="G109" s="1">
        <v>39564</v>
      </c>
      <c r="H109" s="1">
        <v>1234</v>
      </c>
      <c r="I109" s="1">
        <v>8332</v>
      </c>
      <c r="J109">
        <v>106</v>
      </c>
      <c r="K109" s="1">
        <v>14471</v>
      </c>
      <c r="L109">
        <v>62</v>
      </c>
      <c r="M109" s="1">
        <v>2822456</v>
      </c>
      <c r="N109" s="1">
        <v>849138</v>
      </c>
      <c r="O109" s="1">
        <v>3323909</v>
      </c>
      <c r="P109" t="s">
        <v>20</v>
      </c>
    </row>
    <row r="110" spans="1:16" x14ac:dyDescent="0.25">
      <c r="A110">
        <v>109</v>
      </c>
      <c r="B110" t="s">
        <v>129</v>
      </c>
      <c r="C110" s="1">
        <v>47150</v>
      </c>
      <c r="E110">
        <v>838</v>
      </c>
      <c r="G110" s="1">
        <v>22895</v>
      </c>
      <c r="I110" s="1">
        <v>23417</v>
      </c>
      <c r="J110">
        <v>18</v>
      </c>
      <c r="K110" s="1">
        <v>15863</v>
      </c>
      <c r="L110">
        <v>282</v>
      </c>
      <c r="M110" s="1">
        <v>351564</v>
      </c>
      <c r="N110" s="1">
        <v>118277</v>
      </c>
      <c r="O110" s="1">
        <v>2972378</v>
      </c>
      <c r="P110" t="s">
        <v>18</v>
      </c>
    </row>
    <row r="111" spans="1:16" x14ac:dyDescent="0.25">
      <c r="A111">
        <v>110</v>
      </c>
      <c r="B111" t="s">
        <v>130</v>
      </c>
      <c r="C111" s="1">
        <v>46535</v>
      </c>
      <c r="E111">
        <v>295</v>
      </c>
      <c r="G111" s="1">
        <v>46006</v>
      </c>
      <c r="I111">
        <v>234</v>
      </c>
      <c r="K111" s="1">
        <v>1727</v>
      </c>
      <c r="L111">
        <v>11</v>
      </c>
      <c r="M111" s="1">
        <v>608960</v>
      </c>
      <c r="N111" s="1">
        <v>22603</v>
      </c>
      <c r="O111" s="1">
        <v>26940965</v>
      </c>
      <c r="P111" t="s">
        <v>41</v>
      </c>
    </row>
    <row r="112" spans="1:16" x14ac:dyDescent="0.25">
      <c r="A112">
        <v>111</v>
      </c>
      <c r="B112" t="s">
        <v>131</v>
      </c>
      <c r="C112" s="1">
        <v>42775</v>
      </c>
      <c r="E112">
        <v>94</v>
      </c>
      <c r="F112">
        <v>2</v>
      </c>
      <c r="G112" s="1">
        <v>27672</v>
      </c>
      <c r="I112" s="1">
        <v>15009</v>
      </c>
      <c r="J112">
        <v>90</v>
      </c>
      <c r="K112" s="1">
        <v>77948</v>
      </c>
      <c r="L112">
        <v>171</v>
      </c>
      <c r="M112" s="1">
        <v>788171</v>
      </c>
      <c r="N112" s="1">
        <v>1436261</v>
      </c>
      <c r="O112" s="1">
        <v>548766</v>
      </c>
      <c r="P112" t="s">
        <v>20</v>
      </c>
    </row>
    <row r="113" spans="1:16" x14ac:dyDescent="0.25">
      <c r="A113">
        <v>112</v>
      </c>
      <c r="B113" t="s">
        <v>132</v>
      </c>
      <c r="C113" s="1">
        <v>42674</v>
      </c>
      <c r="E113">
        <v>347</v>
      </c>
      <c r="G113" s="1">
        <v>41971</v>
      </c>
      <c r="I113">
        <v>356</v>
      </c>
      <c r="J113">
        <v>24</v>
      </c>
      <c r="K113">
        <v>908</v>
      </c>
      <c r="L113">
        <v>7</v>
      </c>
      <c r="M113" s="1">
        <v>1055305</v>
      </c>
      <c r="N113" s="1">
        <v>22462</v>
      </c>
      <c r="O113" s="1">
        <v>46982269</v>
      </c>
      <c r="P113" t="s">
        <v>41</v>
      </c>
    </row>
    <row r="114" spans="1:16" x14ac:dyDescent="0.25">
      <c r="A114">
        <v>113</v>
      </c>
      <c r="B114" t="s">
        <v>133</v>
      </c>
      <c r="C114" s="1">
        <v>40828</v>
      </c>
      <c r="D114">
        <v>22</v>
      </c>
      <c r="E114" s="1">
        <v>1124</v>
      </c>
      <c r="F114">
        <v>2</v>
      </c>
      <c r="G114" s="1">
        <v>39558</v>
      </c>
      <c r="H114">
        <v>29</v>
      </c>
      <c r="I114">
        <v>146</v>
      </c>
      <c r="J114">
        <v>10</v>
      </c>
      <c r="K114" s="1">
        <v>2384</v>
      </c>
      <c r="L114">
        <v>66</v>
      </c>
      <c r="M114" s="1">
        <v>496463</v>
      </c>
      <c r="N114" s="1">
        <v>28993</v>
      </c>
      <c r="O114" s="1">
        <v>17123805</v>
      </c>
      <c r="P114" t="s">
        <v>41</v>
      </c>
    </row>
    <row r="115" spans="1:16" x14ac:dyDescent="0.25">
      <c r="A115">
        <v>114</v>
      </c>
      <c r="B115" t="s">
        <v>134</v>
      </c>
      <c r="C115" s="1">
        <v>40005</v>
      </c>
      <c r="D115">
        <v>117</v>
      </c>
      <c r="E115">
        <v>754</v>
      </c>
      <c r="F115">
        <v>6</v>
      </c>
      <c r="G115" s="1">
        <v>37673</v>
      </c>
      <c r="H115">
        <v>242</v>
      </c>
      <c r="I115" s="1">
        <v>1578</v>
      </c>
      <c r="J115">
        <v>309</v>
      </c>
      <c r="K115" s="1">
        <v>1413</v>
      </c>
      <c r="L115">
        <v>27</v>
      </c>
      <c r="M115" s="1">
        <v>194669</v>
      </c>
      <c r="N115" s="1">
        <v>6878</v>
      </c>
      <c r="O115" s="1">
        <v>28304042</v>
      </c>
      <c r="P115" t="s">
        <v>41</v>
      </c>
    </row>
    <row r="116" spans="1:16" x14ac:dyDescent="0.25">
      <c r="A116">
        <v>115</v>
      </c>
      <c r="B116" t="s">
        <v>135</v>
      </c>
      <c r="C116" s="1">
        <v>38535</v>
      </c>
      <c r="E116" s="1">
        <v>1582</v>
      </c>
      <c r="G116" s="1">
        <v>36308</v>
      </c>
      <c r="I116">
        <v>645</v>
      </c>
      <c r="J116">
        <v>12</v>
      </c>
      <c r="K116" s="1">
        <v>2560</v>
      </c>
      <c r="L116">
        <v>105</v>
      </c>
      <c r="M116" s="1">
        <v>443025</v>
      </c>
      <c r="N116" s="1">
        <v>29437</v>
      </c>
      <c r="O116" s="1">
        <v>15049987</v>
      </c>
      <c r="P116" t="s">
        <v>41</v>
      </c>
    </row>
    <row r="117" spans="1:16" x14ac:dyDescent="0.25">
      <c r="A117">
        <v>116</v>
      </c>
      <c r="B117" t="s">
        <v>136</v>
      </c>
      <c r="C117" s="1">
        <v>34272</v>
      </c>
      <c r="E117" s="1">
        <v>2446</v>
      </c>
      <c r="G117" s="1">
        <v>27949</v>
      </c>
      <c r="I117" s="1">
        <v>3877</v>
      </c>
      <c r="K117">
        <v>766</v>
      </c>
      <c r="L117">
        <v>55</v>
      </c>
      <c r="M117" s="1">
        <v>232965</v>
      </c>
      <c r="N117" s="1">
        <v>5208</v>
      </c>
      <c r="O117" s="1">
        <v>44731659</v>
      </c>
      <c r="P117" t="s">
        <v>41</v>
      </c>
    </row>
    <row r="118" spans="1:16" x14ac:dyDescent="0.25">
      <c r="A118">
        <v>117</v>
      </c>
      <c r="B118" t="s">
        <v>137</v>
      </c>
      <c r="C118" s="1">
        <v>34200</v>
      </c>
      <c r="E118" s="1">
        <v>1153</v>
      </c>
      <c r="G118" s="1">
        <v>32176</v>
      </c>
      <c r="I118">
        <v>871</v>
      </c>
      <c r="J118">
        <v>11</v>
      </c>
      <c r="K118" s="1">
        <v>1749</v>
      </c>
      <c r="L118">
        <v>59</v>
      </c>
      <c r="M118" s="1">
        <v>238017</v>
      </c>
      <c r="N118" s="1">
        <v>12171</v>
      </c>
      <c r="O118" s="1">
        <v>19555612</v>
      </c>
      <c r="P118" t="s">
        <v>41</v>
      </c>
    </row>
    <row r="119" spans="1:16" x14ac:dyDescent="0.25">
      <c r="A119">
        <v>118</v>
      </c>
      <c r="B119" t="s">
        <v>138</v>
      </c>
      <c r="C119" s="1">
        <v>30546</v>
      </c>
      <c r="D119">
        <v>35</v>
      </c>
      <c r="E119">
        <v>776</v>
      </c>
      <c r="F119">
        <v>1</v>
      </c>
      <c r="G119" s="1">
        <v>26603</v>
      </c>
      <c r="H119">
        <v>2</v>
      </c>
      <c r="I119" s="1">
        <v>3167</v>
      </c>
      <c r="K119">
        <v>332</v>
      </c>
      <c r="L119">
        <v>8</v>
      </c>
      <c r="M119" s="1">
        <v>155250</v>
      </c>
      <c r="N119" s="1">
        <v>1689</v>
      </c>
      <c r="O119" s="1">
        <v>91902095</v>
      </c>
      <c r="P119" t="s">
        <v>41</v>
      </c>
    </row>
    <row r="120" spans="1:16" x14ac:dyDescent="0.25">
      <c r="A120">
        <v>119</v>
      </c>
      <c r="B120" t="s">
        <v>139</v>
      </c>
      <c r="C120" s="1">
        <v>30478</v>
      </c>
      <c r="D120">
        <v>4</v>
      </c>
      <c r="E120">
        <v>417</v>
      </c>
      <c r="G120" s="1">
        <v>29884</v>
      </c>
      <c r="H120">
        <v>7</v>
      </c>
      <c r="I120">
        <v>177</v>
      </c>
      <c r="K120" s="1">
        <v>68867</v>
      </c>
      <c r="L120">
        <v>942</v>
      </c>
      <c r="M120" s="1">
        <v>894803</v>
      </c>
      <c r="N120" s="1">
        <v>2021861</v>
      </c>
      <c r="O120" s="1">
        <v>442564</v>
      </c>
      <c r="P120" t="s">
        <v>24</v>
      </c>
    </row>
    <row r="121" spans="1:16" x14ac:dyDescent="0.25">
      <c r="A121">
        <v>120</v>
      </c>
      <c r="B121" t="s">
        <v>140</v>
      </c>
      <c r="C121" s="1">
        <v>30030</v>
      </c>
      <c r="E121">
        <v>651</v>
      </c>
      <c r="G121" s="1">
        <v>25650</v>
      </c>
      <c r="I121" s="1">
        <v>3729</v>
      </c>
      <c r="J121">
        <v>22</v>
      </c>
      <c r="K121">
        <v>890</v>
      </c>
      <c r="L121">
        <v>19</v>
      </c>
      <c r="M121" s="1">
        <v>527590</v>
      </c>
      <c r="N121" s="1">
        <v>15635</v>
      </c>
      <c r="O121" s="1">
        <v>33744917</v>
      </c>
      <c r="P121" t="s">
        <v>41</v>
      </c>
    </row>
    <row r="122" spans="1:16" x14ac:dyDescent="0.25">
      <c r="A122">
        <v>121</v>
      </c>
      <c r="B122" t="s">
        <v>141</v>
      </c>
      <c r="C122" s="1">
        <v>29962</v>
      </c>
      <c r="D122">
        <v>5</v>
      </c>
      <c r="E122">
        <v>910</v>
      </c>
      <c r="G122" s="1">
        <v>28886</v>
      </c>
      <c r="I122">
        <v>166</v>
      </c>
      <c r="J122">
        <v>1</v>
      </c>
      <c r="K122" s="1">
        <v>1163</v>
      </c>
      <c r="L122">
        <v>35</v>
      </c>
      <c r="M122" s="1">
        <v>17465839</v>
      </c>
      <c r="N122" s="1">
        <v>678129</v>
      </c>
      <c r="O122" s="1">
        <v>25755941</v>
      </c>
      <c r="P122" t="s">
        <v>142</v>
      </c>
    </row>
    <row r="123" spans="1:16" x14ac:dyDescent="0.25">
      <c r="A123">
        <v>122</v>
      </c>
      <c r="B123" t="s">
        <v>143</v>
      </c>
      <c r="C123" s="1">
        <v>27672</v>
      </c>
      <c r="E123">
        <v>244</v>
      </c>
      <c r="G123" s="1">
        <v>24546</v>
      </c>
      <c r="I123" s="1">
        <v>2882</v>
      </c>
      <c r="J123">
        <v>23</v>
      </c>
      <c r="K123" s="1">
        <v>49307</v>
      </c>
      <c r="L123">
        <v>435</v>
      </c>
      <c r="M123" s="1">
        <v>158645</v>
      </c>
      <c r="N123" s="1">
        <v>282681</v>
      </c>
      <c r="O123" s="1">
        <v>561215</v>
      </c>
      <c r="P123" t="s">
        <v>41</v>
      </c>
    </row>
    <row r="124" spans="1:16" x14ac:dyDescent="0.25">
      <c r="A124">
        <v>123</v>
      </c>
      <c r="B124" t="s">
        <v>144</v>
      </c>
      <c r="C124" s="1">
        <v>26033</v>
      </c>
      <c r="E124">
        <v>343</v>
      </c>
      <c r="G124" s="1">
        <v>24592</v>
      </c>
      <c r="I124" s="1">
        <v>1098</v>
      </c>
      <c r="J124">
        <v>1</v>
      </c>
      <c r="K124" s="1">
        <v>1968</v>
      </c>
      <c r="L124">
        <v>26</v>
      </c>
      <c r="M124" s="1">
        <v>1362483</v>
      </c>
      <c r="N124" s="1">
        <v>102994</v>
      </c>
      <c r="O124" s="1">
        <v>13228796</v>
      </c>
      <c r="P124" t="s">
        <v>41</v>
      </c>
    </row>
    <row r="125" spans="1:16" x14ac:dyDescent="0.25">
      <c r="A125">
        <v>124</v>
      </c>
      <c r="B125" t="s">
        <v>145</v>
      </c>
      <c r="C125" s="1">
        <v>23799</v>
      </c>
      <c r="E125">
        <v>143</v>
      </c>
      <c r="G125" s="1">
        <v>20379</v>
      </c>
      <c r="I125" s="1">
        <v>3277</v>
      </c>
      <c r="J125">
        <v>15</v>
      </c>
      <c r="K125" s="1">
        <v>10480</v>
      </c>
      <c r="L125">
        <v>63</v>
      </c>
      <c r="M125" s="1">
        <v>767445</v>
      </c>
      <c r="N125" s="1">
        <v>337934</v>
      </c>
      <c r="O125" s="1">
        <v>2270994</v>
      </c>
      <c r="P125" t="s">
        <v>41</v>
      </c>
    </row>
    <row r="126" spans="1:16" x14ac:dyDescent="0.25">
      <c r="A126">
        <v>125</v>
      </c>
      <c r="B126" t="s">
        <v>146</v>
      </c>
      <c r="C126" s="1">
        <v>23645</v>
      </c>
      <c r="E126" s="1">
        <v>1688</v>
      </c>
      <c r="G126" s="1">
        <v>20197</v>
      </c>
      <c r="I126" s="1">
        <v>1760</v>
      </c>
      <c r="K126" s="1">
        <v>1323</v>
      </c>
      <c r="L126">
        <v>94</v>
      </c>
      <c r="M126" s="1">
        <v>103566</v>
      </c>
      <c r="N126" s="1">
        <v>5797</v>
      </c>
      <c r="O126" s="1">
        <v>17866944</v>
      </c>
      <c r="P126" t="s">
        <v>20</v>
      </c>
    </row>
    <row r="127" spans="1:16" x14ac:dyDescent="0.25">
      <c r="A127">
        <v>126</v>
      </c>
      <c r="B127" t="s">
        <v>147</v>
      </c>
      <c r="C127" s="1">
        <v>22746</v>
      </c>
      <c r="E127">
        <v>151</v>
      </c>
      <c r="G127" s="1">
        <v>20366</v>
      </c>
      <c r="I127" s="1">
        <v>2229</v>
      </c>
      <c r="J127">
        <v>24</v>
      </c>
      <c r="K127" s="1">
        <v>1692</v>
      </c>
      <c r="L127">
        <v>11</v>
      </c>
      <c r="M127" s="1">
        <v>445243</v>
      </c>
      <c r="N127" s="1">
        <v>33130</v>
      </c>
      <c r="O127" s="1">
        <v>13439391</v>
      </c>
      <c r="P127" t="s">
        <v>41</v>
      </c>
    </row>
    <row r="128" spans="1:16" x14ac:dyDescent="0.25">
      <c r="A128">
        <v>127</v>
      </c>
      <c r="B128" t="s">
        <v>148</v>
      </c>
      <c r="C128" s="1">
        <v>22644</v>
      </c>
      <c r="E128">
        <v>169</v>
      </c>
      <c r="G128" s="1">
        <v>21603</v>
      </c>
      <c r="I128">
        <v>872</v>
      </c>
      <c r="J128">
        <v>36</v>
      </c>
      <c r="K128" s="1">
        <v>25136</v>
      </c>
      <c r="L128">
        <v>188</v>
      </c>
      <c r="M128" s="1">
        <v>102720</v>
      </c>
      <c r="N128" s="1">
        <v>114026</v>
      </c>
      <c r="O128" s="1">
        <v>900850</v>
      </c>
      <c r="P128" t="s">
        <v>41</v>
      </c>
    </row>
    <row r="129" spans="1:16" x14ac:dyDescent="0.25">
      <c r="A129">
        <v>128</v>
      </c>
      <c r="B129" t="s">
        <v>149</v>
      </c>
      <c r="C129" s="1">
        <v>21834</v>
      </c>
      <c r="D129">
        <v>335</v>
      </c>
      <c r="E129">
        <v>147</v>
      </c>
      <c r="G129" s="1">
        <v>10740</v>
      </c>
      <c r="H129">
        <v>873</v>
      </c>
      <c r="I129" s="1">
        <v>10947</v>
      </c>
      <c r="K129" s="1">
        <v>1290</v>
      </c>
      <c r="L129">
        <v>9</v>
      </c>
      <c r="M129" s="1">
        <v>1036373</v>
      </c>
      <c r="N129" s="1">
        <v>61255</v>
      </c>
      <c r="O129" s="1">
        <v>16919063</v>
      </c>
      <c r="P129" t="s">
        <v>20</v>
      </c>
    </row>
    <row r="130" spans="1:16" x14ac:dyDescent="0.25">
      <c r="A130">
        <v>129</v>
      </c>
      <c r="B130" t="s">
        <v>150</v>
      </c>
      <c r="C130" s="1">
        <v>21465</v>
      </c>
      <c r="E130">
        <v>108</v>
      </c>
      <c r="G130" s="1">
        <v>9995</v>
      </c>
      <c r="I130" s="1">
        <v>11362</v>
      </c>
      <c r="J130">
        <v>28</v>
      </c>
      <c r="K130" s="1">
        <v>70297</v>
      </c>
      <c r="L130">
        <v>354</v>
      </c>
      <c r="M130" s="1">
        <v>234758</v>
      </c>
      <c r="N130" s="1">
        <v>768821</v>
      </c>
      <c r="O130" s="1">
        <v>305348</v>
      </c>
      <c r="P130" t="s">
        <v>22</v>
      </c>
    </row>
    <row r="131" spans="1:16" x14ac:dyDescent="0.25">
      <c r="A131">
        <v>130</v>
      </c>
      <c r="B131" t="s">
        <v>151</v>
      </c>
      <c r="C131" s="1">
        <v>20176</v>
      </c>
      <c r="E131">
        <v>171</v>
      </c>
      <c r="G131" s="1">
        <v>2964</v>
      </c>
      <c r="I131" s="1">
        <v>17041</v>
      </c>
      <c r="J131">
        <v>6</v>
      </c>
      <c r="K131" s="1">
        <v>72449</v>
      </c>
      <c r="L131">
        <v>614</v>
      </c>
      <c r="M131" s="1">
        <v>176919</v>
      </c>
      <c r="N131" s="1">
        <v>635286</v>
      </c>
      <c r="O131" s="1">
        <v>278487</v>
      </c>
      <c r="P131" t="s">
        <v>41</v>
      </c>
    </row>
    <row r="132" spans="1:16" x14ac:dyDescent="0.25">
      <c r="A132">
        <v>131</v>
      </c>
      <c r="B132" t="s">
        <v>152</v>
      </c>
      <c r="C132" s="1">
        <v>18815</v>
      </c>
      <c r="E132">
        <v>141</v>
      </c>
      <c r="G132" s="1">
        <v>18650</v>
      </c>
      <c r="I132">
        <v>24</v>
      </c>
      <c r="J132">
        <v>1</v>
      </c>
      <c r="K132" s="1">
        <v>66645</v>
      </c>
      <c r="L132">
        <v>499</v>
      </c>
      <c r="M132" s="1">
        <v>26355</v>
      </c>
      <c r="N132" s="1">
        <v>93353</v>
      </c>
      <c r="O132" s="1">
        <v>282316</v>
      </c>
      <c r="P132" t="s">
        <v>142</v>
      </c>
    </row>
    <row r="133" spans="1:16" x14ac:dyDescent="0.25">
      <c r="A133">
        <v>132</v>
      </c>
      <c r="B133" t="s">
        <v>153</v>
      </c>
      <c r="C133" s="1">
        <v>18781</v>
      </c>
      <c r="E133">
        <v>457</v>
      </c>
      <c r="G133" s="1">
        <v>18024</v>
      </c>
      <c r="I133">
        <v>300</v>
      </c>
      <c r="J133">
        <v>14</v>
      </c>
      <c r="K133" s="1">
        <v>3950</v>
      </c>
      <c r="L133">
        <v>96</v>
      </c>
      <c r="M133" s="1">
        <v>248008</v>
      </c>
      <c r="N133" s="1">
        <v>52159</v>
      </c>
      <c r="O133" s="1">
        <v>4754881</v>
      </c>
      <c r="P133" t="s">
        <v>41</v>
      </c>
    </row>
    <row r="134" spans="1:16" x14ac:dyDescent="0.25">
      <c r="A134">
        <v>133</v>
      </c>
      <c r="B134" t="s">
        <v>154</v>
      </c>
      <c r="C134" s="1">
        <v>18511</v>
      </c>
      <c r="E134">
        <v>671</v>
      </c>
      <c r="G134" s="1">
        <v>17793</v>
      </c>
      <c r="I134">
        <v>47</v>
      </c>
      <c r="J134">
        <v>3</v>
      </c>
      <c r="K134" s="1">
        <v>15814</v>
      </c>
      <c r="L134">
        <v>573</v>
      </c>
      <c r="M134" s="1">
        <v>197154</v>
      </c>
      <c r="N134" s="1">
        <v>168427</v>
      </c>
      <c r="O134" s="1">
        <v>1170564</v>
      </c>
      <c r="P134" t="s">
        <v>41</v>
      </c>
    </row>
    <row r="135" spans="1:16" x14ac:dyDescent="0.25">
      <c r="A135">
        <v>134</v>
      </c>
      <c r="B135" t="s">
        <v>155</v>
      </c>
      <c r="C135" s="1">
        <v>16017</v>
      </c>
      <c r="E135">
        <v>221</v>
      </c>
      <c r="G135" s="1">
        <v>2242</v>
      </c>
      <c r="I135" s="1">
        <v>13554</v>
      </c>
      <c r="J135">
        <v>33</v>
      </c>
      <c r="K135" s="1">
        <v>40024</v>
      </c>
      <c r="L135">
        <v>552</v>
      </c>
      <c r="M135" s="1">
        <v>195404</v>
      </c>
      <c r="N135" s="1">
        <v>488287</v>
      </c>
      <c r="O135" s="1">
        <v>400183</v>
      </c>
      <c r="P135" t="s">
        <v>18</v>
      </c>
    </row>
    <row r="136" spans="1:16" x14ac:dyDescent="0.25">
      <c r="A136">
        <v>135</v>
      </c>
      <c r="B136" t="s">
        <v>156</v>
      </c>
      <c r="C136" s="1">
        <v>15379</v>
      </c>
      <c r="E136">
        <v>265</v>
      </c>
      <c r="G136" s="1">
        <v>9900</v>
      </c>
      <c r="I136" s="1">
        <v>5214</v>
      </c>
      <c r="J136">
        <v>15</v>
      </c>
      <c r="K136" s="1">
        <v>10958</v>
      </c>
      <c r="L136">
        <v>189</v>
      </c>
      <c r="M136" s="1">
        <v>151103</v>
      </c>
      <c r="N136" s="1">
        <v>107668</v>
      </c>
      <c r="O136" s="1">
        <v>1403420</v>
      </c>
      <c r="P136" t="s">
        <v>18</v>
      </c>
    </row>
    <row r="137" spans="1:16" x14ac:dyDescent="0.25">
      <c r="A137">
        <v>136</v>
      </c>
      <c r="B137" t="s">
        <v>157</v>
      </c>
      <c r="C137" s="1">
        <v>14988</v>
      </c>
      <c r="E137">
        <v>335</v>
      </c>
      <c r="G137" s="1">
        <v>12834</v>
      </c>
      <c r="I137" s="1">
        <v>1819</v>
      </c>
      <c r="J137">
        <v>14</v>
      </c>
      <c r="K137" s="1">
        <v>18976</v>
      </c>
      <c r="L137">
        <v>424</v>
      </c>
      <c r="M137" s="1">
        <v>135059</v>
      </c>
      <c r="N137" s="1">
        <v>170995</v>
      </c>
      <c r="O137" s="1">
        <v>789844</v>
      </c>
      <c r="P137" t="s">
        <v>22</v>
      </c>
    </row>
    <row r="138" spans="1:16" x14ac:dyDescent="0.25">
      <c r="A138">
        <v>137</v>
      </c>
      <c r="B138" t="s">
        <v>158</v>
      </c>
      <c r="C138" s="1">
        <v>14486</v>
      </c>
      <c r="E138">
        <v>753</v>
      </c>
      <c r="G138" s="1">
        <v>6325</v>
      </c>
      <c r="I138" s="1">
        <v>7408</v>
      </c>
      <c r="K138">
        <v>890</v>
      </c>
      <c r="L138">
        <v>46</v>
      </c>
      <c r="M138" s="1">
        <v>120132</v>
      </c>
      <c r="N138" s="1">
        <v>7381</v>
      </c>
      <c r="O138" s="1">
        <v>16274750</v>
      </c>
      <c r="P138" t="s">
        <v>41</v>
      </c>
    </row>
    <row r="139" spans="1:16" x14ac:dyDescent="0.25">
      <c r="A139">
        <v>138</v>
      </c>
      <c r="B139" t="s">
        <v>159</v>
      </c>
      <c r="C139" s="1">
        <v>14163</v>
      </c>
      <c r="E139">
        <v>510</v>
      </c>
      <c r="G139" s="1">
        <v>9157</v>
      </c>
      <c r="I139" s="1">
        <v>4496</v>
      </c>
      <c r="K139">
        <v>682</v>
      </c>
      <c r="L139">
        <v>25</v>
      </c>
      <c r="M139" s="1">
        <v>281392</v>
      </c>
      <c r="N139" s="1">
        <v>13559</v>
      </c>
      <c r="O139" s="1">
        <v>20752550</v>
      </c>
      <c r="P139" t="s">
        <v>41</v>
      </c>
    </row>
    <row r="140" spans="1:16" x14ac:dyDescent="0.25">
      <c r="A140">
        <v>139</v>
      </c>
      <c r="B140" t="s">
        <v>160</v>
      </c>
      <c r="C140" s="1">
        <v>13707</v>
      </c>
      <c r="E140">
        <v>136</v>
      </c>
      <c r="G140" s="1">
        <v>11034</v>
      </c>
      <c r="I140" s="1">
        <v>2537</v>
      </c>
      <c r="K140" s="1">
        <v>1507</v>
      </c>
      <c r="L140">
        <v>15</v>
      </c>
      <c r="M140" s="1">
        <v>110286</v>
      </c>
      <c r="N140" s="1">
        <v>12128</v>
      </c>
      <c r="O140" s="1">
        <v>9093328</v>
      </c>
      <c r="P140" t="s">
        <v>142</v>
      </c>
    </row>
    <row r="141" spans="1:16" x14ac:dyDescent="0.25">
      <c r="A141">
        <v>140</v>
      </c>
      <c r="B141" t="s">
        <v>161</v>
      </c>
      <c r="C141" s="1">
        <v>13510</v>
      </c>
      <c r="E141">
        <v>127</v>
      </c>
      <c r="G141" s="1">
        <v>13155</v>
      </c>
      <c r="I141">
        <v>228</v>
      </c>
      <c r="J141">
        <v>12</v>
      </c>
      <c r="K141" s="1">
        <v>174611</v>
      </c>
      <c r="L141" s="1">
        <v>1641</v>
      </c>
      <c r="M141" s="1">
        <v>193595</v>
      </c>
      <c r="N141" s="1">
        <v>2502133</v>
      </c>
      <c r="O141" s="1">
        <v>77372</v>
      </c>
      <c r="P141" t="s">
        <v>24</v>
      </c>
    </row>
    <row r="142" spans="1:16" x14ac:dyDescent="0.25">
      <c r="A142">
        <v>141</v>
      </c>
      <c r="B142" t="s">
        <v>162</v>
      </c>
      <c r="C142" s="1">
        <v>13394</v>
      </c>
      <c r="E142">
        <v>164</v>
      </c>
      <c r="G142" s="1">
        <v>13194</v>
      </c>
      <c r="I142">
        <v>36</v>
      </c>
      <c r="K142">
        <v>626</v>
      </c>
      <c r="L142">
        <v>8</v>
      </c>
      <c r="M142" s="1">
        <v>183292</v>
      </c>
      <c r="N142" s="1">
        <v>8566</v>
      </c>
      <c r="O142" s="1">
        <v>21396554</v>
      </c>
      <c r="P142" t="s">
        <v>41</v>
      </c>
    </row>
    <row r="143" spans="1:16" x14ac:dyDescent="0.25">
      <c r="A143">
        <v>142</v>
      </c>
      <c r="B143" t="s">
        <v>163</v>
      </c>
      <c r="C143" s="1">
        <v>13353</v>
      </c>
      <c r="E143">
        <v>271</v>
      </c>
      <c r="G143" s="1">
        <v>12414</v>
      </c>
      <c r="I143">
        <v>668</v>
      </c>
      <c r="K143" s="1">
        <v>1159</v>
      </c>
      <c r="L143">
        <v>24</v>
      </c>
      <c r="M143" s="1">
        <v>60085</v>
      </c>
      <c r="N143" s="1">
        <v>5214</v>
      </c>
      <c r="O143" s="1">
        <v>11522804</v>
      </c>
      <c r="P143" t="s">
        <v>18</v>
      </c>
    </row>
    <row r="144" spans="1:16" x14ac:dyDescent="0.25">
      <c r="A144">
        <v>143</v>
      </c>
      <c r="B144" t="s">
        <v>164</v>
      </c>
      <c r="C144" s="1">
        <v>13244</v>
      </c>
      <c r="E144">
        <v>125</v>
      </c>
      <c r="G144" s="1">
        <v>11847</v>
      </c>
      <c r="I144" s="1">
        <v>1272</v>
      </c>
      <c r="K144" s="1">
        <v>1568</v>
      </c>
      <c r="L144">
        <v>15</v>
      </c>
      <c r="M144" s="1">
        <v>321577</v>
      </c>
      <c r="N144" s="1">
        <v>38075</v>
      </c>
      <c r="O144" s="1">
        <v>8445949</v>
      </c>
      <c r="P144" t="s">
        <v>41</v>
      </c>
    </row>
    <row r="145" spans="1:16" x14ac:dyDescent="0.25">
      <c r="A145">
        <v>144</v>
      </c>
      <c r="B145" t="s">
        <v>165</v>
      </c>
      <c r="C145" s="1">
        <v>12714</v>
      </c>
      <c r="E145">
        <v>323</v>
      </c>
      <c r="G145" s="1">
        <v>12337</v>
      </c>
      <c r="I145">
        <v>54</v>
      </c>
      <c r="J145">
        <v>1</v>
      </c>
      <c r="K145" s="1">
        <v>31481</v>
      </c>
      <c r="L145">
        <v>800</v>
      </c>
      <c r="M145" s="1">
        <v>124603</v>
      </c>
      <c r="N145" s="1">
        <v>308529</v>
      </c>
      <c r="O145" s="1">
        <v>403861</v>
      </c>
      <c r="P145" t="s">
        <v>18</v>
      </c>
    </row>
    <row r="146" spans="1:16" x14ac:dyDescent="0.25">
      <c r="A146">
        <v>145</v>
      </c>
      <c r="B146" t="s">
        <v>166</v>
      </c>
      <c r="C146" s="1">
        <v>12246</v>
      </c>
      <c r="E146">
        <v>119</v>
      </c>
      <c r="G146" s="1">
        <v>12059</v>
      </c>
      <c r="I146">
        <v>68</v>
      </c>
      <c r="J146">
        <v>18</v>
      </c>
      <c r="K146" s="1">
        <v>74365</v>
      </c>
      <c r="L146">
        <v>723</v>
      </c>
      <c r="M146" s="1">
        <v>103024</v>
      </c>
      <c r="N146" s="1">
        <v>625620</v>
      </c>
      <c r="O146" s="1">
        <v>164675</v>
      </c>
      <c r="P146" t="s">
        <v>18</v>
      </c>
    </row>
    <row r="147" spans="1:16" x14ac:dyDescent="0.25">
      <c r="A147">
        <v>146</v>
      </c>
      <c r="B147" t="s">
        <v>167</v>
      </c>
      <c r="C147" s="1">
        <v>11822</v>
      </c>
      <c r="D147">
        <v>3</v>
      </c>
      <c r="E147">
        <v>210</v>
      </c>
      <c r="G147" s="1">
        <v>11522</v>
      </c>
      <c r="H147">
        <v>6</v>
      </c>
      <c r="I147">
        <v>90</v>
      </c>
      <c r="J147">
        <v>2</v>
      </c>
      <c r="K147" s="1">
        <v>1566</v>
      </c>
      <c r="L147">
        <v>28</v>
      </c>
      <c r="M147" s="1">
        <v>14841321</v>
      </c>
      <c r="N147" s="1">
        <v>1965821</v>
      </c>
      <c r="O147" s="1">
        <v>7549680</v>
      </c>
      <c r="P147" t="s">
        <v>20</v>
      </c>
    </row>
    <row r="148" spans="1:16" x14ac:dyDescent="0.25">
      <c r="A148">
        <v>147</v>
      </c>
      <c r="B148" t="s">
        <v>168</v>
      </c>
      <c r="C148" s="1">
        <v>11736</v>
      </c>
      <c r="E148">
        <v>90</v>
      </c>
      <c r="G148">
        <v>98</v>
      </c>
      <c r="I148" s="1">
        <v>11548</v>
      </c>
      <c r="J148">
        <v>24</v>
      </c>
      <c r="K148" s="1">
        <v>31295</v>
      </c>
      <c r="L148">
        <v>240</v>
      </c>
      <c r="M148" s="1">
        <v>170302</v>
      </c>
      <c r="N148" s="1">
        <v>454124</v>
      </c>
      <c r="O148" s="1">
        <v>375012</v>
      </c>
      <c r="P148" t="s">
        <v>18</v>
      </c>
    </row>
    <row r="149" spans="1:16" x14ac:dyDescent="0.25">
      <c r="A149">
        <v>148</v>
      </c>
      <c r="B149" t="s">
        <v>169</v>
      </c>
      <c r="C149" s="1">
        <v>11707</v>
      </c>
      <c r="E149">
        <v>223</v>
      </c>
      <c r="G149" s="1">
        <v>10112</v>
      </c>
      <c r="I149" s="1">
        <v>1372</v>
      </c>
      <c r="J149">
        <v>29</v>
      </c>
      <c r="K149" s="1">
        <v>19803</v>
      </c>
      <c r="L149">
        <v>377</v>
      </c>
      <c r="M149" s="1">
        <v>55126</v>
      </c>
      <c r="N149" s="1">
        <v>93247</v>
      </c>
      <c r="O149" s="1">
        <v>591185</v>
      </c>
      <c r="P149" t="s">
        <v>22</v>
      </c>
    </row>
    <row r="150" spans="1:16" x14ac:dyDescent="0.25">
      <c r="A150">
        <v>149</v>
      </c>
      <c r="B150" t="s">
        <v>170</v>
      </c>
      <c r="C150" s="1">
        <v>11402</v>
      </c>
      <c r="E150">
        <v>151</v>
      </c>
      <c r="G150" s="1">
        <v>11241</v>
      </c>
      <c r="I150">
        <v>10</v>
      </c>
      <c r="K150" s="1">
        <v>11397</v>
      </c>
      <c r="L150">
        <v>151</v>
      </c>
      <c r="M150" s="1">
        <v>153192</v>
      </c>
      <c r="N150" s="1">
        <v>153127</v>
      </c>
      <c r="O150" s="1">
        <v>1000422</v>
      </c>
      <c r="P150" t="s">
        <v>41</v>
      </c>
    </row>
    <row r="151" spans="1:16" x14ac:dyDescent="0.25">
      <c r="A151">
        <v>150</v>
      </c>
      <c r="B151" t="s">
        <v>171</v>
      </c>
      <c r="C151" s="1">
        <v>11343</v>
      </c>
      <c r="E151">
        <v>148</v>
      </c>
      <c r="G151" s="1">
        <v>8208</v>
      </c>
      <c r="I151" s="1">
        <v>2987</v>
      </c>
      <c r="K151" s="1">
        <v>2013</v>
      </c>
      <c r="L151">
        <v>26</v>
      </c>
      <c r="M151" s="1">
        <v>141948</v>
      </c>
      <c r="N151" s="1">
        <v>25190</v>
      </c>
      <c r="O151" s="1">
        <v>5635095</v>
      </c>
      <c r="P151" t="s">
        <v>41</v>
      </c>
    </row>
    <row r="152" spans="1:16" x14ac:dyDescent="0.25">
      <c r="A152">
        <v>151</v>
      </c>
      <c r="B152" t="s">
        <v>172</v>
      </c>
      <c r="C152" s="1">
        <v>11024</v>
      </c>
      <c r="E152">
        <v>216</v>
      </c>
      <c r="G152" s="1">
        <v>9967</v>
      </c>
      <c r="I152">
        <v>841</v>
      </c>
      <c r="J152">
        <v>5</v>
      </c>
      <c r="K152" s="1">
        <v>27803</v>
      </c>
      <c r="L152">
        <v>545</v>
      </c>
      <c r="M152" s="1">
        <v>91550</v>
      </c>
      <c r="N152" s="1">
        <v>230896</v>
      </c>
      <c r="O152" s="1">
        <v>396498</v>
      </c>
      <c r="P152" t="s">
        <v>18</v>
      </c>
    </row>
    <row r="153" spans="1:16" x14ac:dyDescent="0.25">
      <c r="A153">
        <v>152</v>
      </c>
      <c r="B153" t="s">
        <v>173</v>
      </c>
      <c r="C153" s="1">
        <v>10838</v>
      </c>
      <c r="E153">
        <v>104</v>
      </c>
      <c r="G153" s="1">
        <v>10639</v>
      </c>
      <c r="I153">
        <v>95</v>
      </c>
      <c r="J153">
        <v>14</v>
      </c>
      <c r="K153" s="1">
        <v>101139</v>
      </c>
      <c r="L153">
        <v>971</v>
      </c>
      <c r="M153" s="1">
        <v>156663</v>
      </c>
      <c r="N153" s="1">
        <v>1461968</v>
      </c>
      <c r="O153" s="1">
        <v>107159</v>
      </c>
      <c r="P153" t="s">
        <v>18</v>
      </c>
    </row>
    <row r="154" spans="1:16" x14ac:dyDescent="0.25">
      <c r="A154">
        <v>153</v>
      </c>
      <c r="B154" t="s">
        <v>174</v>
      </c>
      <c r="C154" s="1">
        <v>10782</v>
      </c>
      <c r="D154">
        <v>4</v>
      </c>
      <c r="E154">
        <v>320</v>
      </c>
      <c r="G154" s="1">
        <v>6427</v>
      </c>
      <c r="I154" s="1">
        <v>4035</v>
      </c>
      <c r="K154" s="1">
        <v>4999</v>
      </c>
      <c r="L154">
        <v>148</v>
      </c>
      <c r="M154" s="1">
        <v>87254</v>
      </c>
      <c r="N154" s="1">
        <v>40452</v>
      </c>
      <c r="O154" s="1">
        <v>2156964</v>
      </c>
      <c r="P154" t="s">
        <v>41</v>
      </c>
    </row>
    <row r="155" spans="1:16" x14ac:dyDescent="0.25">
      <c r="A155">
        <v>154</v>
      </c>
      <c r="B155" t="s">
        <v>175</v>
      </c>
      <c r="C155" s="1">
        <v>10651</v>
      </c>
      <c r="E155">
        <v>115</v>
      </c>
      <c r="G155" s="1">
        <v>10462</v>
      </c>
      <c r="I155">
        <v>74</v>
      </c>
      <c r="K155">
        <v>942</v>
      </c>
      <c r="L155">
        <v>10</v>
      </c>
      <c r="M155" s="1">
        <v>158678</v>
      </c>
      <c r="N155" s="1">
        <v>14033</v>
      </c>
      <c r="O155" s="1">
        <v>11307299</v>
      </c>
      <c r="P155" t="s">
        <v>41</v>
      </c>
    </row>
    <row r="156" spans="1:16" x14ac:dyDescent="0.25">
      <c r="A156">
        <v>155</v>
      </c>
      <c r="B156" t="s">
        <v>176</v>
      </c>
      <c r="C156" s="1">
        <v>9184</v>
      </c>
      <c r="E156">
        <v>32</v>
      </c>
      <c r="G156" s="1">
        <v>6413</v>
      </c>
      <c r="I156" s="1">
        <v>2739</v>
      </c>
      <c r="K156" s="1">
        <v>92885</v>
      </c>
      <c r="L156">
        <v>324</v>
      </c>
      <c r="M156" s="1">
        <v>21504</v>
      </c>
      <c r="N156" s="1">
        <v>217487</v>
      </c>
      <c r="O156" s="1">
        <v>98875</v>
      </c>
      <c r="P156" t="s">
        <v>41</v>
      </c>
    </row>
    <row r="157" spans="1:16" x14ac:dyDescent="0.25">
      <c r="A157">
        <v>156</v>
      </c>
      <c r="B157" t="s">
        <v>177</v>
      </c>
      <c r="C157" s="1">
        <v>7995</v>
      </c>
      <c r="E157">
        <v>101</v>
      </c>
      <c r="G157" s="1">
        <v>7652</v>
      </c>
      <c r="I157">
        <v>242</v>
      </c>
      <c r="J157">
        <v>35</v>
      </c>
      <c r="K157">
        <v>645</v>
      </c>
      <c r="L157">
        <v>8</v>
      </c>
      <c r="M157" s="1">
        <v>595112</v>
      </c>
      <c r="N157" s="1">
        <v>48006</v>
      </c>
      <c r="O157" s="1">
        <v>12396596</v>
      </c>
      <c r="P157" t="s">
        <v>41</v>
      </c>
    </row>
    <row r="158" spans="1:16" x14ac:dyDescent="0.25">
      <c r="A158">
        <v>157</v>
      </c>
      <c r="B158" t="s">
        <v>178</v>
      </c>
      <c r="C158" s="1">
        <v>7694</v>
      </c>
      <c r="E158">
        <v>112</v>
      </c>
      <c r="G158" s="1">
        <v>7279</v>
      </c>
      <c r="I158">
        <v>303</v>
      </c>
      <c r="J158">
        <v>7</v>
      </c>
      <c r="K158" s="1">
        <v>5334</v>
      </c>
      <c r="L158">
        <v>78</v>
      </c>
      <c r="M158" s="1">
        <v>123169</v>
      </c>
      <c r="N158" s="1">
        <v>85381</v>
      </c>
      <c r="O158" s="1">
        <v>1442573</v>
      </c>
      <c r="P158" t="s">
        <v>41</v>
      </c>
    </row>
    <row r="159" spans="1:16" x14ac:dyDescent="0.25">
      <c r="A159">
        <v>158</v>
      </c>
      <c r="B159" t="s">
        <v>179</v>
      </c>
      <c r="C159" s="1">
        <v>7086</v>
      </c>
      <c r="E159">
        <v>184</v>
      </c>
      <c r="G159" s="1">
        <v>4225</v>
      </c>
      <c r="I159" s="1">
        <v>2677</v>
      </c>
      <c r="K159" s="1">
        <v>1059</v>
      </c>
      <c r="L159">
        <v>27</v>
      </c>
      <c r="O159" s="1">
        <v>6692758</v>
      </c>
      <c r="P159" t="s">
        <v>18</v>
      </c>
    </row>
    <row r="160" spans="1:16" x14ac:dyDescent="0.25">
      <c r="A160">
        <v>159</v>
      </c>
      <c r="B160" t="s">
        <v>180</v>
      </c>
      <c r="C160" s="1">
        <v>6866</v>
      </c>
      <c r="E160">
        <v>95</v>
      </c>
      <c r="G160" s="1">
        <v>5112</v>
      </c>
      <c r="I160" s="1">
        <v>1659</v>
      </c>
      <c r="J160">
        <v>2</v>
      </c>
      <c r="K160" s="1">
        <v>1401</v>
      </c>
      <c r="L160">
        <v>19</v>
      </c>
      <c r="M160" s="1">
        <v>40907</v>
      </c>
      <c r="N160" s="1">
        <v>8344</v>
      </c>
      <c r="O160" s="1">
        <v>4902297</v>
      </c>
      <c r="P160" t="s">
        <v>41</v>
      </c>
    </row>
    <row r="161" spans="1:16" x14ac:dyDescent="0.25">
      <c r="A161">
        <v>160</v>
      </c>
      <c r="B161" t="s">
        <v>181</v>
      </c>
      <c r="C161" s="1">
        <v>6537</v>
      </c>
      <c r="E161">
        <v>29</v>
      </c>
      <c r="G161" s="1">
        <v>6445</v>
      </c>
      <c r="I161">
        <v>63</v>
      </c>
      <c r="J161">
        <v>3</v>
      </c>
      <c r="K161" s="1">
        <v>19049</v>
      </c>
      <c r="L161">
        <v>85</v>
      </c>
      <c r="M161" s="1">
        <v>622370</v>
      </c>
      <c r="N161" s="1">
        <v>1813628</v>
      </c>
      <c r="O161" s="1">
        <v>343163</v>
      </c>
      <c r="P161" t="s">
        <v>24</v>
      </c>
    </row>
    <row r="162" spans="1:16" x14ac:dyDescent="0.25">
      <c r="A162">
        <v>161</v>
      </c>
      <c r="B162" t="s">
        <v>182</v>
      </c>
      <c r="C162" s="1">
        <v>6523</v>
      </c>
      <c r="E162" s="1">
        <v>1285</v>
      </c>
      <c r="G162" s="1">
        <v>3008</v>
      </c>
      <c r="I162" s="1">
        <v>2230</v>
      </c>
      <c r="J162">
        <v>23</v>
      </c>
      <c r="K162">
        <v>215</v>
      </c>
      <c r="L162">
        <v>42</v>
      </c>
      <c r="M162" s="1">
        <v>35043</v>
      </c>
      <c r="N162" s="1">
        <v>1153</v>
      </c>
      <c r="O162" s="1">
        <v>30392400</v>
      </c>
      <c r="P162" t="s">
        <v>20</v>
      </c>
    </row>
    <row r="163" spans="1:16" x14ac:dyDescent="0.25">
      <c r="A163">
        <v>162</v>
      </c>
      <c r="B163" t="s">
        <v>183</v>
      </c>
      <c r="C163" s="1">
        <v>5940</v>
      </c>
      <c r="E163">
        <v>175</v>
      </c>
      <c r="G163" s="1">
        <v>5674</v>
      </c>
      <c r="I163">
        <v>91</v>
      </c>
      <c r="J163">
        <v>3</v>
      </c>
      <c r="K163" s="1">
        <v>2400</v>
      </c>
      <c r="L163">
        <v>71</v>
      </c>
      <c r="M163" s="1">
        <v>76379</v>
      </c>
      <c r="N163" s="1">
        <v>30859</v>
      </c>
      <c r="O163" s="1">
        <v>2475082</v>
      </c>
      <c r="P163" t="s">
        <v>41</v>
      </c>
    </row>
    <row r="164" spans="1:16" x14ac:dyDescent="0.25">
      <c r="A164">
        <v>163</v>
      </c>
      <c r="B164" t="s">
        <v>184</v>
      </c>
      <c r="C164" s="1">
        <v>5326</v>
      </c>
      <c r="E164">
        <v>192</v>
      </c>
      <c r="G164" s="1">
        <v>4936</v>
      </c>
      <c r="I164">
        <v>198</v>
      </c>
      <c r="J164">
        <v>2</v>
      </c>
      <c r="K164">
        <v>213</v>
      </c>
      <c r="L164">
        <v>8</v>
      </c>
      <c r="M164" s="1">
        <v>101658</v>
      </c>
      <c r="N164" s="1">
        <v>4073</v>
      </c>
      <c r="O164" s="1">
        <v>24958286</v>
      </c>
      <c r="P164" t="s">
        <v>41</v>
      </c>
    </row>
    <row r="165" spans="1:16" x14ac:dyDescent="0.25">
      <c r="A165">
        <v>164</v>
      </c>
      <c r="B165" t="s">
        <v>185</v>
      </c>
      <c r="C165" s="1">
        <v>5083</v>
      </c>
      <c r="E165">
        <v>90</v>
      </c>
      <c r="G165" s="1">
        <v>4968</v>
      </c>
      <c r="I165">
        <v>25</v>
      </c>
      <c r="J165">
        <v>4</v>
      </c>
      <c r="K165" s="1">
        <v>149531</v>
      </c>
      <c r="L165" s="1">
        <v>2648</v>
      </c>
      <c r="M165" s="1">
        <v>63241</v>
      </c>
      <c r="N165" s="1">
        <v>1860412</v>
      </c>
      <c r="O165" s="1">
        <v>33993</v>
      </c>
      <c r="P165" t="s">
        <v>24</v>
      </c>
    </row>
    <row r="166" spans="1:16" x14ac:dyDescent="0.25">
      <c r="A166">
        <v>165</v>
      </c>
      <c r="B166" t="s">
        <v>186</v>
      </c>
      <c r="C166" s="1">
        <v>4897</v>
      </c>
      <c r="E166">
        <v>173</v>
      </c>
      <c r="G166" s="1">
        <v>4677</v>
      </c>
      <c r="I166">
        <v>47</v>
      </c>
      <c r="K166">
        <v>291</v>
      </c>
      <c r="L166">
        <v>10</v>
      </c>
      <c r="M166" s="1">
        <v>116416</v>
      </c>
      <c r="N166" s="1">
        <v>6917</v>
      </c>
      <c r="O166" s="1">
        <v>16831306</v>
      </c>
      <c r="P166" t="s">
        <v>41</v>
      </c>
    </row>
    <row r="167" spans="1:16" x14ac:dyDescent="0.25">
      <c r="A167">
        <v>166</v>
      </c>
      <c r="B167" t="s">
        <v>187</v>
      </c>
      <c r="C167" s="1">
        <v>4788</v>
      </c>
      <c r="E167">
        <v>75</v>
      </c>
      <c r="G167" s="1">
        <v>4511</v>
      </c>
      <c r="I167">
        <v>202</v>
      </c>
      <c r="J167">
        <v>2</v>
      </c>
      <c r="K167" s="1">
        <v>25972</v>
      </c>
      <c r="L167">
        <v>407</v>
      </c>
      <c r="M167" s="1">
        <v>42879</v>
      </c>
      <c r="N167" s="1">
        <v>232589</v>
      </c>
      <c r="O167" s="1">
        <v>184355</v>
      </c>
      <c r="P167" t="s">
        <v>18</v>
      </c>
    </row>
    <row r="168" spans="1:16" x14ac:dyDescent="0.25">
      <c r="A168">
        <v>167</v>
      </c>
      <c r="B168" t="s">
        <v>188</v>
      </c>
      <c r="C168" s="1">
        <v>4286</v>
      </c>
      <c r="E168">
        <v>94</v>
      </c>
      <c r="G168" s="1">
        <v>4189</v>
      </c>
      <c r="I168">
        <v>3</v>
      </c>
      <c r="K168" s="1">
        <v>127249</v>
      </c>
      <c r="L168" s="1">
        <v>2791</v>
      </c>
      <c r="M168" s="1">
        <v>242473</v>
      </c>
      <c r="N168" s="1">
        <v>7198890</v>
      </c>
      <c r="O168" s="1">
        <v>33682</v>
      </c>
      <c r="P168" t="s">
        <v>24</v>
      </c>
    </row>
    <row r="169" spans="1:16" x14ac:dyDescent="0.25">
      <c r="A169">
        <v>168</v>
      </c>
      <c r="B169" t="s">
        <v>189</v>
      </c>
      <c r="C169" s="1">
        <v>4282</v>
      </c>
      <c r="E169">
        <v>6</v>
      </c>
      <c r="G169">
        <v>773</v>
      </c>
      <c r="I169" s="1">
        <v>3503</v>
      </c>
      <c r="K169">
        <v>351</v>
      </c>
      <c r="L169">
        <v>0.5</v>
      </c>
      <c r="M169" s="1">
        <v>279132</v>
      </c>
      <c r="N169" s="1">
        <v>22889</v>
      </c>
      <c r="O169" s="1">
        <v>12195292</v>
      </c>
      <c r="P169" t="s">
        <v>41</v>
      </c>
    </row>
    <row r="170" spans="1:16" x14ac:dyDescent="0.25">
      <c r="A170">
        <v>169</v>
      </c>
      <c r="B170" t="s">
        <v>190</v>
      </c>
      <c r="C170" s="1">
        <v>4279</v>
      </c>
      <c r="D170">
        <v>161</v>
      </c>
      <c r="E170">
        <v>8</v>
      </c>
      <c r="G170" s="1">
        <v>2267</v>
      </c>
      <c r="H170">
        <v>121</v>
      </c>
      <c r="I170" s="1">
        <v>2004</v>
      </c>
      <c r="K170" s="1">
        <v>3193</v>
      </c>
      <c r="L170">
        <v>6</v>
      </c>
      <c r="M170" s="1">
        <v>84840</v>
      </c>
      <c r="N170" s="1">
        <v>63308</v>
      </c>
      <c r="O170" s="1">
        <v>1340122</v>
      </c>
      <c r="P170" t="s">
        <v>20</v>
      </c>
    </row>
    <row r="171" spans="1:16" x14ac:dyDescent="0.25">
      <c r="A171">
        <v>170</v>
      </c>
      <c r="B171" t="s">
        <v>191</v>
      </c>
      <c r="C171" s="1">
        <v>4103</v>
      </c>
      <c r="E171">
        <v>79</v>
      </c>
      <c r="G171" s="1">
        <v>3101</v>
      </c>
      <c r="I171">
        <v>923</v>
      </c>
      <c r="K171">
        <v>505</v>
      </c>
      <c r="L171">
        <v>10</v>
      </c>
      <c r="M171" s="1">
        <v>153257</v>
      </c>
      <c r="N171" s="1">
        <v>18881</v>
      </c>
      <c r="O171" s="1">
        <v>8116948</v>
      </c>
      <c r="P171" t="s">
        <v>41</v>
      </c>
    </row>
    <row r="172" spans="1:16" x14ac:dyDescent="0.25">
      <c r="A172">
        <v>171</v>
      </c>
      <c r="B172" t="s">
        <v>192</v>
      </c>
      <c r="C172" s="1">
        <v>4057</v>
      </c>
      <c r="E172">
        <v>86</v>
      </c>
      <c r="G172" s="1">
        <v>3956</v>
      </c>
      <c r="I172">
        <v>15</v>
      </c>
      <c r="K172" s="1">
        <v>23150</v>
      </c>
      <c r="L172">
        <v>491</v>
      </c>
      <c r="M172" s="1">
        <v>454413</v>
      </c>
      <c r="N172" s="1">
        <v>2592927</v>
      </c>
      <c r="O172" s="1">
        <v>175251</v>
      </c>
      <c r="P172" t="s">
        <v>24</v>
      </c>
    </row>
    <row r="173" spans="1:16" x14ac:dyDescent="0.25">
      <c r="A173">
        <v>172</v>
      </c>
      <c r="B173" t="s">
        <v>193</v>
      </c>
      <c r="C173" s="1">
        <v>3961</v>
      </c>
      <c r="E173">
        <v>46</v>
      </c>
      <c r="G173" s="1">
        <v>3900</v>
      </c>
      <c r="I173">
        <v>15</v>
      </c>
      <c r="K173" s="1">
        <v>13769</v>
      </c>
      <c r="L173">
        <v>160</v>
      </c>
      <c r="M173" s="1">
        <v>161835</v>
      </c>
      <c r="N173" s="1">
        <v>562552</v>
      </c>
      <c r="O173" s="1">
        <v>287680</v>
      </c>
      <c r="P173" t="s">
        <v>18</v>
      </c>
    </row>
    <row r="174" spans="1:16" x14ac:dyDescent="0.25">
      <c r="A174">
        <v>173</v>
      </c>
      <c r="B174" t="s">
        <v>194</v>
      </c>
      <c r="C174" s="1">
        <v>3860</v>
      </c>
      <c r="E174">
        <v>146</v>
      </c>
      <c r="G174" s="1">
        <v>3688</v>
      </c>
      <c r="I174">
        <v>26</v>
      </c>
      <c r="K174" s="1">
        <v>4359</v>
      </c>
      <c r="L174">
        <v>165</v>
      </c>
      <c r="O174" s="1">
        <v>885578</v>
      </c>
      <c r="P174" t="s">
        <v>41</v>
      </c>
    </row>
    <row r="175" spans="1:16" x14ac:dyDescent="0.25">
      <c r="A175">
        <v>174</v>
      </c>
      <c r="B175" t="s">
        <v>195</v>
      </c>
      <c r="C175" s="1">
        <v>3854</v>
      </c>
      <c r="D175">
        <v>38</v>
      </c>
      <c r="E175">
        <v>36</v>
      </c>
      <c r="F175">
        <v>1</v>
      </c>
      <c r="G175" s="1">
        <v>2657</v>
      </c>
      <c r="I175" s="1">
        <v>1161</v>
      </c>
      <c r="K175">
        <v>39</v>
      </c>
      <c r="L175">
        <v>0.4</v>
      </c>
      <c r="M175" s="1">
        <v>3091540</v>
      </c>
      <c r="N175" s="1">
        <v>31515</v>
      </c>
      <c r="O175" s="1">
        <v>98097196</v>
      </c>
      <c r="P175" t="s">
        <v>20</v>
      </c>
    </row>
    <row r="176" spans="1:16" x14ac:dyDescent="0.25">
      <c r="A176">
        <v>175</v>
      </c>
      <c r="B176" t="s">
        <v>196</v>
      </c>
      <c r="C176" s="1">
        <v>3822</v>
      </c>
      <c r="E176">
        <v>12</v>
      </c>
      <c r="G176" s="1">
        <v>3639</v>
      </c>
      <c r="I176">
        <v>171</v>
      </c>
      <c r="K176" s="1">
        <v>1065</v>
      </c>
      <c r="L176">
        <v>3</v>
      </c>
      <c r="M176" s="1">
        <v>23693</v>
      </c>
      <c r="N176" s="1">
        <v>6602</v>
      </c>
      <c r="O176" s="1">
        <v>3588868</v>
      </c>
      <c r="P176" t="s">
        <v>41</v>
      </c>
    </row>
    <row r="177" spans="1:16" x14ac:dyDescent="0.25">
      <c r="A177">
        <v>176</v>
      </c>
      <c r="B177" t="s">
        <v>197</v>
      </c>
      <c r="C177" s="1">
        <v>3745</v>
      </c>
      <c r="E177">
        <v>67</v>
      </c>
      <c r="G177" s="1">
        <v>3427</v>
      </c>
      <c r="I177">
        <v>251</v>
      </c>
      <c r="J177">
        <v>9</v>
      </c>
      <c r="K177" s="1">
        <v>1865</v>
      </c>
      <c r="L177">
        <v>33</v>
      </c>
      <c r="M177" s="1">
        <v>65454</v>
      </c>
      <c r="N177" s="1">
        <v>32595</v>
      </c>
      <c r="O177" s="1">
        <v>2008086</v>
      </c>
      <c r="P177" t="s">
        <v>41</v>
      </c>
    </row>
    <row r="178" spans="1:16" x14ac:dyDescent="0.25">
      <c r="A178">
        <v>177</v>
      </c>
      <c r="B178" t="s">
        <v>198</v>
      </c>
      <c r="C178" s="1">
        <v>2984</v>
      </c>
      <c r="D178">
        <v>3</v>
      </c>
      <c r="E178">
        <v>58</v>
      </c>
      <c r="G178" s="1">
        <v>2887</v>
      </c>
      <c r="I178">
        <v>39</v>
      </c>
      <c r="J178">
        <v>3</v>
      </c>
      <c r="K178" s="1">
        <v>78068</v>
      </c>
      <c r="L178" s="1">
        <v>1517</v>
      </c>
      <c r="M178" s="1">
        <v>39109</v>
      </c>
      <c r="N178" s="1">
        <v>1023180</v>
      </c>
      <c r="O178" s="1">
        <v>38223</v>
      </c>
      <c r="P178" t="s">
        <v>24</v>
      </c>
    </row>
    <row r="179" spans="1:16" x14ac:dyDescent="0.25">
      <c r="A179">
        <v>178</v>
      </c>
      <c r="B179" t="s">
        <v>199</v>
      </c>
      <c r="C179" s="1">
        <v>2645</v>
      </c>
      <c r="E179">
        <v>26</v>
      </c>
      <c r="G179" s="1">
        <v>2601</v>
      </c>
      <c r="I179">
        <v>18</v>
      </c>
      <c r="K179">
        <v>529</v>
      </c>
      <c r="L179">
        <v>5</v>
      </c>
      <c r="M179" s="1">
        <v>2069812</v>
      </c>
      <c r="N179" s="1">
        <v>413789</v>
      </c>
      <c r="O179" s="1">
        <v>5002100</v>
      </c>
      <c r="P179" t="s">
        <v>142</v>
      </c>
    </row>
    <row r="180" spans="1:16" x14ac:dyDescent="0.25">
      <c r="A180">
        <v>179</v>
      </c>
      <c r="B180" t="s">
        <v>200</v>
      </c>
      <c r="C180" s="1">
        <v>2490</v>
      </c>
      <c r="E180">
        <v>32</v>
      </c>
      <c r="G180" s="1">
        <v>2428</v>
      </c>
      <c r="I180">
        <v>30</v>
      </c>
      <c r="J180">
        <v>1</v>
      </c>
      <c r="K180" s="1">
        <v>63065</v>
      </c>
      <c r="L180">
        <v>810</v>
      </c>
      <c r="M180" s="1">
        <v>51953</v>
      </c>
      <c r="N180" s="1">
        <v>1315832</v>
      </c>
      <c r="O180" s="1">
        <v>39483</v>
      </c>
      <c r="P180" t="s">
        <v>24</v>
      </c>
    </row>
    <row r="181" spans="1:16" x14ac:dyDescent="0.25">
      <c r="A181">
        <v>180</v>
      </c>
      <c r="B181" t="s">
        <v>201</v>
      </c>
      <c r="C181" s="1">
        <v>2466</v>
      </c>
      <c r="D181">
        <v>4</v>
      </c>
      <c r="E181">
        <v>32</v>
      </c>
      <c r="G181" s="1">
        <v>2250</v>
      </c>
      <c r="H181">
        <v>16</v>
      </c>
      <c r="I181">
        <v>184</v>
      </c>
      <c r="J181">
        <v>7</v>
      </c>
      <c r="K181" s="1">
        <v>39724</v>
      </c>
      <c r="L181">
        <v>515</v>
      </c>
      <c r="M181" s="1">
        <v>253555</v>
      </c>
      <c r="N181" s="1">
        <v>4084458</v>
      </c>
      <c r="O181" s="1">
        <v>62078</v>
      </c>
      <c r="P181" t="s">
        <v>18</v>
      </c>
    </row>
    <row r="182" spans="1:16" x14ac:dyDescent="0.25">
      <c r="A182">
        <v>181</v>
      </c>
      <c r="B182" t="s">
        <v>202</v>
      </c>
      <c r="C182" s="1">
        <v>2404</v>
      </c>
      <c r="E182">
        <v>17</v>
      </c>
      <c r="G182" s="1">
        <v>2365</v>
      </c>
      <c r="I182">
        <v>22</v>
      </c>
      <c r="J182">
        <v>2</v>
      </c>
      <c r="K182" s="1">
        <v>61374</v>
      </c>
      <c r="L182">
        <v>434</v>
      </c>
      <c r="M182" s="1">
        <v>65926</v>
      </c>
      <c r="N182" s="1">
        <v>1683074</v>
      </c>
      <c r="O182" s="1">
        <v>39170</v>
      </c>
      <c r="P182" t="s">
        <v>18</v>
      </c>
    </row>
    <row r="183" spans="1:16" x14ac:dyDescent="0.25">
      <c r="A183">
        <v>182</v>
      </c>
      <c r="B183" t="s">
        <v>203</v>
      </c>
      <c r="C183" s="1">
        <v>2324</v>
      </c>
      <c r="E183">
        <v>35</v>
      </c>
      <c r="G183" s="1">
        <v>2273</v>
      </c>
      <c r="I183">
        <v>16</v>
      </c>
      <c r="K183" s="1">
        <v>10437</v>
      </c>
      <c r="L183">
        <v>157</v>
      </c>
      <c r="M183" s="1">
        <v>12999</v>
      </c>
      <c r="N183" s="1">
        <v>58377</v>
      </c>
      <c r="O183" s="1">
        <v>222673</v>
      </c>
      <c r="P183" t="s">
        <v>41</v>
      </c>
    </row>
    <row r="184" spans="1:16" x14ac:dyDescent="0.25">
      <c r="A184">
        <v>183</v>
      </c>
      <c r="B184" t="s">
        <v>204</v>
      </c>
      <c r="C184" s="1">
        <v>2277</v>
      </c>
      <c r="E184">
        <v>27</v>
      </c>
      <c r="G184" s="1">
        <v>2221</v>
      </c>
      <c r="I184">
        <v>29</v>
      </c>
      <c r="J184">
        <v>2</v>
      </c>
      <c r="K184" s="1">
        <v>52590</v>
      </c>
      <c r="L184">
        <v>624</v>
      </c>
      <c r="M184" s="1">
        <v>26880</v>
      </c>
      <c r="N184" s="1">
        <v>620828</v>
      </c>
      <c r="O184" s="1">
        <v>43297</v>
      </c>
      <c r="P184" t="s">
        <v>18</v>
      </c>
    </row>
    <row r="185" spans="1:16" x14ac:dyDescent="0.25">
      <c r="A185">
        <v>184</v>
      </c>
      <c r="B185" t="s">
        <v>205</v>
      </c>
      <c r="C185" s="1">
        <v>2114</v>
      </c>
      <c r="E185">
        <v>85</v>
      </c>
      <c r="G185" s="1">
        <v>1962</v>
      </c>
      <c r="I185">
        <v>67</v>
      </c>
      <c r="J185">
        <v>2</v>
      </c>
      <c r="K185">
        <v>410</v>
      </c>
      <c r="L185">
        <v>16</v>
      </c>
      <c r="M185" s="1">
        <v>97875</v>
      </c>
      <c r="N185" s="1">
        <v>18968</v>
      </c>
      <c r="O185" s="1">
        <v>5160130</v>
      </c>
      <c r="P185" t="s">
        <v>41</v>
      </c>
    </row>
    <row r="186" spans="1:16" x14ac:dyDescent="0.25">
      <c r="A186">
        <v>185</v>
      </c>
      <c r="B186" t="s">
        <v>206</v>
      </c>
      <c r="C186" s="1">
        <v>1932</v>
      </c>
      <c r="E186">
        <v>12</v>
      </c>
      <c r="G186" s="1">
        <v>1769</v>
      </c>
      <c r="I186">
        <v>151</v>
      </c>
      <c r="J186">
        <v>2</v>
      </c>
      <c r="K186" s="1">
        <v>17367</v>
      </c>
      <c r="L186">
        <v>108</v>
      </c>
      <c r="M186" s="1">
        <v>46829</v>
      </c>
      <c r="N186" s="1">
        <v>420950</v>
      </c>
      <c r="O186" s="1">
        <v>111246</v>
      </c>
      <c r="P186" t="s">
        <v>18</v>
      </c>
    </row>
    <row r="187" spans="1:16" x14ac:dyDescent="0.25">
      <c r="A187">
        <v>186</v>
      </c>
      <c r="B187" t="s">
        <v>207</v>
      </c>
      <c r="C187" s="1">
        <v>1773</v>
      </c>
      <c r="E187">
        <v>12</v>
      </c>
      <c r="G187" s="1">
        <v>1399</v>
      </c>
      <c r="I187">
        <v>362</v>
      </c>
      <c r="J187">
        <v>7</v>
      </c>
      <c r="K187" s="1">
        <v>45188</v>
      </c>
      <c r="L187">
        <v>306</v>
      </c>
      <c r="M187" s="1">
        <v>27588</v>
      </c>
      <c r="N187" s="1">
        <v>703130</v>
      </c>
      <c r="O187" s="1">
        <v>39236</v>
      </c>
      <c r="P187" t="s">
        <v>18</v>
      </c>
    </row>
    <row r="188" spans="1:16" x14ac:dyDescent="0.25">
      <c r="A188">
        <v>187</v>
      </c>
      <c r="B188" t="s">
        <v>208</v>
      </c>
      <c r="C188" s="1">
        <v>1591</v>
      </c>
      <c r="E188">
        <v>17</v>
      </c>
      <c r="G188" s="1">
        <v>1558</v>
      </c>
      <c r="I188">
        <v>16</v>
      </c>
      <c r="K188" s="1">
        <v>60188</v>
      </c>
      <c r="L188">
        <v>643</v>
      </c>
      <c r="M188" s="1">
        <v>10040</v>
      </c>
      <c r="N188" s="1">
        <v>379814</v>
      </c>
      <c r="O188" s="1">
        <v>26434</v>
      </c>
      <c r="P188" t="s">
        <v>18</v>
      </c>
    </row>
    <row r="189" spans="1:16" x14ac:dyDescent="0.25">
      <c r="A189">
        <v>188</v>
      </c>
      <c r="B189" t="s">
        <v>209</v>
      </c>
      <c r="C189" s="1">
        <v>1590</v>
      </c>
      <c r="E189">
        <v>29</v>
      </c>
      <c r="G189" s="1">
        <v>1555</v>
      </c>
      <c r="I189">
        <v>6</v>
      </c>
      <c r="J189">
        <v>1</v>
      </c>
      <c r="K189" s="1">
        <v>18613</v>
      </c>
      <c r="L189">
        <v>339</v>
      </c>
      <c r="M189" s="1">
        <v>44761</v>
      </c>
      <c r="N189" s="1">
        <v>523992</v>
      </c>
      <c r="O189" s="1">
        <v>85423</v>
      </c>
      <c r="P189" t="s">
        <v>24</v>
      </c>
    </row>
    <row r="190" spans="1:16" x14ac:dyDescent="0.25">
      <c r="A190">
        <v>189</v>
      </c>
      <c r="B190" t="s">
        <v>210</v>
      </c>
      <c r="C190" s="1">
        <v>1570</v>
      </c>
      <c r="D190">
        <v>72</v>
      </c>
      <c r="E190">
        <v>2</v>
      </c>
      <c r="G190">
        <v>555</v>
      </c>
      <c r="H190">
        <v>42</v>
      </c>
      <c r="I190" s="1">
        <v>1013</v>
      </c>
      <c r="K190">
        <v>213</v>
      </c>
      <c r="L190">
        <v>0.3</v>
      </c>
      <c r="M190" s="1">
        <v>220053</v>
      </c>
      <c r="N190" s="1">
        <v>29871</v>
      </c>
      <c r="O190" s="1">
        <v>7366840</v>
      </c>
      <c r="P190" t="s">
        <v>20</v>
      </c>
    </row>
    <row r="191" spans="1:16" x14ac:dyDescent="0.25">
      <c r="A191">
        <v>190</v>
      </c>
      <c r="B191" t="s">
        <v>211</v>
      </c>
      <c r="C191" s="1">
        <v>1475</v>
      </c>
      <c r="D191">
        <v>185</v>
      </c>
      <c r="E191">
        <v>12</v>
      </c>
      <c r="G191" s="1">
        <v>1116</v>
      </c>
      <c r="H191">
        <v>9</v>
      </c>
      <c r="I191">
        <v>347</v>
      </c>
      <c r="K191">
        <v>62</v>
      </c>
      <c r="L191">
        <v>0.5</v>
      </c>
      <c r="M191" s="1">
        <v>571259</v>
      </c>
      <c r="N191" s="1">
        <v>23948</v>
      </c>
      <c r="O191" s="1">
        <v>23854195</v>
      </c>
      <c r="P191" t="s">
        <v>20</v>
      </c>
    </row>
    <row r="192" spans="1:16" x14ac:dyDescent="0.25">
      <c r="A192">
        <v>191</v>
      </c>
      <c r="B192" t="s">
        <v>212</v>
      </c>
      <c r="C192" s="1">
        <v>1280</v>
      </c>
      <c r="D192">
        <v>5</v>
      </c>
      <c r="E192">
        <v>17</v>
      </c>
      <c r="G192" s="1">
        <v>1131</v>
      </c>
      <c r="H192">
        <v>1</v>
      </c>
      <c r="I192">
        <v>132</v>
      </c>
      <c r="K192" s="1">
        <v>1005</v>
      </c>
      <c r="L192">
        <v>13</v>
      </c>
      <c r="M192" s="1">
        <v>358675</v>
      </c>
      <c r="N192" s="1">
        <v>281623</v>
      </c>
      <c r="O192" s="1">
        <v>1273600</v>
      </c>
      <c r="P192" t="s">
        <v>41</v>
      </c>
    </row>
    <row r="193" spans="1:16" x14ac:dyDescent="0.25">
      <c r="A193">
        <v>192</v>
      </c>
      <c r="B193" t="s">
        <v>213</v>
      </c>
      <c r="C193" s="1">
        <v>1279</v>
      </c>
      <c r="D193">
        <v>3</v>
      </c>
      <c r="E193">
        <v>1</v>
      </c>
      <c r="G193" s="1">
        <v>1154</v>
      </c>
      <c r="H193">
        <v>33</v>
      </c>
      <c r="I193">
        <v>124</v>
      </c>
      <c r="K193" s="1">
        <v>1642</v>
      </c>
      <c r="L193">
        <v>1</v>
      </c>
      <c r="M193" s="1">
        <v>742221</v>
      </c>
      <c r="N193" s="1">
        <v>952832</v>
      </c>
      <c r="O193" s="1">
        <v>778963</v>
      </c>
      <c r="P193" t="s">
        <v>20</v>
      </c>
    </row>
    <row r="194" spans="1:16" x14ac:dyDescent="0.25">
      <c r="A194">
        <v>193</v>
      </c>
      <c r="B194" t="s">
        <v>214</v>
      </c>
      <c r="C194" s="1">
        <v>1240</v>
      </c>
      <c r="E194">
        <v>32</v>
      </c>
      <c r="G194" s="1">
        <v>1179</v>
      </c>
      <c r="I194">
        <v>29</v>
      </c>
      <c r="J194">
        <v>4</v>
      </c>
      <c r="K194" s="1">
        <v>12572</v>
      </c>
      <c r="L194">
        <v>324</v>
      </c>
      <c r="M194" s="1">
        <v>16700</v>
      </c>
      <c r="N194" s="1">
        <v>169318</v>
      </c>
      <c r="O194" s="1">
        <v>98631</v>
      </c>
      <c r="P194" t="s">
        <v>18</v>
      </c>
    </row>
    <row r="195" spans="1:16" x14ac:dyDescent="0.25">
      <c r="A195">
        <v>194</v>
      </c>
      <c r="B195" t="s">
        <v>215</v>
      </c>
      <c r="C195">
        <v>974</v>
      </c>
      <c r="E195">
        <v>1</v>
      </c>
      <c r="G195">
        <v>462</v>
      </c>
      <c r="I195">
        <v>511</v>
      </c>
      <c r="K195" s="1">
        <v>98354</v>
      </c>
      <c r="L195">
        <v>101</v>
      </c>
      <c r="M195" s="1">
        <v>26385</v>
      </c>
      <c r="N195" s="1">
        <v>2664344</v>
      </c>
      <c r="O195" s="1">
        <v>9903</v>
      </c>
      <c r="P195" t="s">
        <v>18</v>
      </c>
    </row>
    <row r="196" spans="1:16" x14ac:dyDescent="0.25">
      <c r="A196">
        <v>195</v>
      </c>
      <c r="B196" t="s">
        <v>216</v>
      </c>
      <c r="C196">
        <v>670</v>
      </c>
      <c r="D196">
        <v>1</v>
      </c>
      <c r="E196">
        <v>1</v>
      </c>
      <c r="G196">
        <v>663</v>
      </c>
      <c r="I196">
        <v>6</v>
      </c>
      <c r="K196" s="1">
        <v>13667</v>
      </c>
      <c r="L196">
        <v>20</v>
      </c>
      <c r="M196" s="1">
        <v>259493</v>
      </c>
      <c r="N196" s="1">
        <v>5293183</v>
      </c>
      <c r="O196" s="1">
        <v>49024</v>
      </c>
      <c r="P196" t="s">
        <v>24</v>
      </c>
    </row>
    <row r="197" spans="1:16" x14ac:dyDescent="0.25">
      <c r="A197">
        <v>196</v>
      </c>
      <c r="B197" t="s">
        <v>217</v>
      </c>
      <c r="C197">
        <v>565</v>
      </c>
      <c r="E197">
        <v>2</v>
      </c>
      <c r="G197">
        <v>547</v>
      </c>
      <c r="I197">
        <v>16</v>
      </c>
      <c r="K197" s="1">
        <v>8510</v>
      </c>
      <c r="L197">
        <v>30</v>
      </c>
      <c r="M197" s="1">
        <v>93583</v>
      </c>
      <c r="N197" s="1">
        <v>1409595</v>
      </c>
      <c r="O197" s="1">
        <v>66390</v>
      </c>
      <c r="P197" t="s">
        <v>18</v>
      </c>
    </row>
    <row r="198" spans="1:16" x14ac:dyDescent="0.25">
      <c r="A198">
        <v>197</v>
      </c>
      <c r="B198" t="s">
        <v>218</v>
      </c>
      <c r="C198">
        <v>509</v>
      </c>
      <c r="E198">
        <v>21</v>
      </c>
      <c r="G198">
        <v>183</v>
      </c>
      <c r="I198">
        <v>305</v>
      </c>
      <c r="J198">
        <v>7</v>
      </c>
      <c r="K198">
        <v>8</v>
      </c>
      <c r="L198">
        <v>0.3</v>
      </c>
      <c r="O198" s="1">
        <v>61197893</v>
      </c>
      <c r="P198" t="s">
        <v>41</v>
      </c>
    </row>
    <row r="199" spans="1:16" x14ac:dyDescent="0.25">
      <c r="A199">
        <v>198</v>
      </c>
      <c r="B199" t="s">
        <v>219</v>
      </c>
      <c r="C199">
        <v>445</v>
      </c>
      <c r="E199">
        <v>7</v>
      </c>
      <c r="G199">
        <v>44</v>
      </c>
      <c r="I199">
        <v>394</v>
      </c>
      <c r="J199">
        <v>1</v>
      </c>
      <c r="K199" s="1">
        <v>40210</v>
      </c>
      <c r="L199">
        <v>633</v>
      </c>
      <c r="M199" s="1">
        <v>17264</v>
      </c>
      <c r="N199" s="1">
        <v>1559953</v>
      </c>
      <c r="O199" s="1">
        <v>11067</v>
      </c>
      <c r="P199" t="s">
        <v>142</v>
      </c>
    </row>
    <row r="200" spans="1:16" x14ac:dyDescent="0.25">
      <c r="A200">
        <v>199</v>
      </c>
      <c r="B200" t="s">
        <v>220</v>
      </c>
      <c r="C200">
        <v>232</v>
      </c>
      <c r="E200">
        <v>3</v>
      </c>
      <c r="G200">
        <v>220</v>
      </c>
      <c r="I200">
        <v>9</v>
      </c>
      <c r="K200">
        <v>526</v>
      </c>
      <c r="L200">
        <v>7</v>
      </c>
      <c r="M200" s="1">
        <v>123068</v>
      </c>
      <c r="N200" s="1">
        <v>278998</v>
      </c>
      <c r="O200" s="1">
        <v>441107</v>
      </c>
      <c r="P200" t="s">
        <v>20</v>
      </c>
    </row>
    <row r="201" spans="1:16" x14ac:dyDescent="0.25">
      <c r="A201">
        <v>200</v>
      </c>
      <c r="B201" t="s">
        <v>221</v>
      </c>
      <c r="C201">
        <v>219</v>
      </c>
      <c r="E201">
        <v>1</v>
      </c>
      <c r="G201">
        <v>193</v>
      </c>
      <c r="I201">
        <v>25</v>
      </c>
      <c r="K201" s="1">
        <v>7203</v>
      </c>
      <c r="L201">
        <v>33</v>
      </c>
      <c r="M201" s="1">
        <v>39777</v>
      </c>
      <c r="N201" s="1">
        <v>1308239</v>
      </c>
      <c r="O201" s="1">
        <v>30405</v>
      </c>
      <c r="P201" t="s">
        <v>18</v>
      </c>
    </row>
    <row r="202" spans="1:16" x14ac:dyDescent="0.25">
      <c r="A202">
        <v>201</v>
      </c>
      <c r="B202" t="s">
        <v>222</v>
      </c>
      <c r="C202">
        <v>178</v>
      </c>
      <c r="E202" t="s">
        <v>223</v>
      </c>
      <c r="G202">
        <v>176</v>
      </c>
      <c r="I202">
        <v>2</v>
      </c>
      <c r="K202" s="1">
        <v>2467</v>
      </c>
      <c r="M202" s="1">
        <v>15844</v>
      </c>
      <c r="N202" s="1">
        <v>219625</v>
      </c>
      <c r="O202" s="1">
        <v>72141</v>
      </c>
      <c r="P202" t="s">
        <v>18</v>
      </c>
    </row>
    <row r="203" spans="1:16" x14ac:dyDescent="0.25">
      <c r="A203">
        <v>202</v>
      </c>
      <c r="B203" t="s">
        <v>224</v>
      </c>
      <c r="C203">
        <v>166</v>
      </c>
      <c r="E203">
        <v>4</v>
      </c>
      <c r="G203">
        <v>109</v>
      </c>
      <c r="I203">
        <v>53</v>
      </c>
      <c r="K203">
        <v>184</v>
      </c>
      <c r="L203">
        <v>4</v>
      </c>
      <c r="M203" s="1">
        <v>70792</v>
      </c>
      <c r="N203" s="1">
        <v>78477</v>
      </c>
      <c r="O203" s="1">
        <v>902075</v>
      </c>
      <c r="P203" t="s">
        <v>142</v>
      </c>
    </row>
    <row r="204" spans="1:16" x14ac:dyDescent="0.25">
      <c r="A204">
        <v>203</v>
      </c>
      <c r="B204" t="s">
        <v>225</v>
      </c>
      <c r="C204">
        <v>124</v>
      </c>
      <c r="E204" t="s">
        <v>223</v>
      </c>
      <c r="G204">
        <v>58</v>
      </c>
      <c r="I204">
        <v>66</v>
      </c>
      <c r="K204">
        <v>431</v>
      </c>
      <c r="M204" s="1">
        <v>31166</v>
      </c>
      <c r="N204" s="1">
        <v>108262</v>
      </c>
      <c r="O204" s="1">
        <v>287875</v>
      </c>
      <c r="P204" t="s">
        <v>142</v>
      </c>
    </row>
    <row r="205" spans="1:16" x14ac:dyDescent="0.25">
      <c r="A205">
        <v>204</v>
      </c>
      <c r="B205" t="s">
        <v>226</v>
      </c>
      <c r="C205">
        <v>109</v>
      </c>
      <c r="E205" t="s">
        <v>223</v>
      </c>
      <c r="G205">
        <v>95</v>
      </c>
      <c r="H205">
        <v>6</v>
      </c>
      <c r="I205">
        <v>14</v>
      </c>
      <c r="K205" s="1">
        <v>7209</v>
      </c>
      <c r="M205" s="1">
        <v>21728</v>
      </c>
      <c r="N205" s="1">
        <v>1437132</v>
      </c>
      <c r="O205" s="1">
        <v>15119</v>
      </c>
      <c r="P205" t="s">
        <v>18</v>
      </c>
    </row>
    <row r="206" spans="1:16" x14ac:dyDescent="0.25">
      <c r="A206">
        <v>205</v>
      </c>
      <c r="B206" t="s">
        <v>227</v>
      </c>
      <c r="C206">
        <v>27</v>
      </c>
      <c r="E206" t="s">
        <v>223</v>
      </c>
      <c r="G206">
        <v>15</v>
      </c>
      <c r="I206">
        <v>12</v>
      </c>
      <c r="K206" s="1">
        <v>33624</v>
      </c>
      <c r="O206">
        <v>803</v>
      </c>
      <c r="P206" t="s">
        <v>24</v>
      </c>
    </row>
    <row r="207" spans="1:16" x14ac:dyDescent="0.25">
      <c r="A207">
        <v>206</v>
      </c>
      <c r="B207" t="s">
        <v>228</v>
      </c>
      <c r="C207">
        <v>10</v>
      </c>
      <c r="E207">
        <v>1</v>
      </c>
      <c r="G207">
        <v>8</v>
      </c>
      <c r="I207">
        <v>1</v>
      </c>
      <c r="K207">
        <v>16</v>
      </c>
      <c r="L207">
        <v>2</v>
      </c>
      <c r="O207" s="1">
        <v>609991</v>
      </c>
      <c r="P207" t="s">
        <v>41</v>
      </c>
    </row>
    <row r="208" spans="1:16" x14ac:dyDescent="0.25">
      <c r="A208">
        <v>207</v>
      </c>
      <c r="B208" t="s">
        <v>229</v>
      </c>
      <c r="C208">
        <v>3</v>
      </c>
      <c r="E208" t="s">
        <v>223</v>
      </c>
      <c r="G208">
        <v>2</v>
      </c>
      <c r="I208">
        <v>1</v>
      </c>
      <c r="K208">
        <v>15</v>
      </c>
      <c r="O208" s="1">
        <v>199557</v>
      </c>
      <c r="P208" t="s">
        <v>142</v>
      </c>
    </row>
    <row r="209" spans="1:16" x14ac:dyDescent="0.25">
      <c r="A209">
        <v>208</v>
      </c>
      <c r="B209" t="s">
        <v>230</v>
      </c>
      <c r="C209" s="1">
        <v>90829</v>
      </c>
      <c r="D209">
        <v>14</v>
      </c>
      <c r="E209" s="1">
        <v>4636</v>
      </c>
      <c r="G209" s="1">
        <v>85914</v>
      </c>
      <c r="H209">
        <v>20</v>
      </c>
      <c r="I209">
        <v>279</v>
      </c>
      <c r="J209">
        <v>1</v>
      </c>
      <c r="K209">
        <v>63</v>
      </c>
      <c r="L209">
        <v>3</v>
      </c>
      <c r="M209" s="1">
        <v>160000000</v>
      </c>
      <c r="N209" s="1">
        <v>111163</v>
      </c>
      <c r="O209" s="1">
        <v>1439323776</v>
      </c>
      <c r="P209" t="s">
        <v>20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 2 0 2 1 - 0 7 - 2 9 T 2 0 : 0 4 : 1 3 . 6 4 2 8 8 3 6 + 0 5 : 3 0 < / L a s t P r o c e s s e d T i m e > < / D a t a M o d e l i n g S a n d b o x . S e r i a l i z e d S a n d b o x E r r o r C a c h e > ] ] > < / C u s t o m C o n t e n t > < / G e m i n i > 
</file>

<file path=customXml/item10.xml>��< ? x m l   v e r s i o n = " 1 . 0 "   e n c o d i n g = " U T F - 1 6 " ? > < G e m i n i   x m l n s = " h t t p : / / g e m i n i / p i v o t c u s t o m i z a t i o n / T a b l e O r d e r " > < C u s t o m C o n t e n t > < ! [ C D A T A [ T a b l e 1 ] ] > < / 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C l i e n t W i n d o w X M L " > < C u s t o m C o n t e n t > < ! [ C D A T A [ T a b l e 1 ] ] > < / C u s t o m C o n t e n t > < / G e m i n i > 
</file>

<file path=customXml/item15.xml>��< ? x m l   v e r s i o n = " 1 . 0 "   e n c o d i n g = " U T F - 1 6 " ? > < G e m i n i   x m l n s = " h t t p : / / g e m i n i / p i v o t c u s t o m i z a t i o n / M a n u a l C a l c M o d e " > < C u s t o m C o n t e n t > < ! [ C D A T A [ F a l s e ] ] > < / C u s t o m C o n t e n t > < / G e m i n i > 
</file>

<file path=customXml/item16.xml>��< ? x m l   v e r s i o n = " 1 . 0 "   e n c o d i n g = " U T F - 1 6 " ? > < G e m i n i   x m l n s = " h t t p : / / g e m i n i / p i v o t c u s t o m i z a t i o n / P o w e r P i v o t V e r s i o n " > < C u s t o m C o n t e n t > < ! [ C D A T A [ 2 0 1 5 . 1 3 0 . 1 6 0 5 . 2 1 5 ] ] > < / 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 C o l u m n s \ S r .   N o . < / K e y > < / a : K e y > < a : V a l u e   i : t y p e = " T a b l e W i d g e t B a s e V i e w S t a t e " / > < / a : K e y V a l u e O f D i a g r a m O b j e c t K e y a n y T y p e z b w N T n L X > < a : K e y V a l u e O f D i a g r a m O b j e c t K e y a n y T y p e z b w N T n L X > < a : K e y > < K e y > C o l u m n s \ C o u n t r y s < / K e y > < / a : K e y > < a : V a l u e   i : t y p e = " T a b l e W i d g e t B a s e V i e w S t a t e " / > < / a : K e y V a l u e O f D i a g r a m O b j e c t K e y a n y T y p e z b w N T n L X > < a : K e y V a l u e O f D i a g r a m O b j e c t K e y a n y T y p e z b w N T n L X > < a : K e y > < K e y > C o l u m n s \ T o t a l   C a s e s < / K e y > < / a : K e y > < a : V a l u e   i : t y p e = " T a b l e W i d g e t B a s e V i e w S t a t e " / > < / a : K e y V a l u e O f D i a g r a m O b j e c t K e y a n y T y p e z b w N T n L X > < a : K e y V a l u e O f D i a g r a m O b j e c t K e y a n y T y p e z b w N T n L X > < a : K e y > < K e y > C o l u m n s \ N e w   C a s e s < / K e y > < / a : K e y > < a : V a l u e   i : t y p e = " T a b l e W i d g e t B a s e V i e w S t a t e " / > < / a : K e y V a l u e O f D i a g r a m O b j e c t K e y a n y T y p e z b w N T n L X > < a : K e y V a l u e O f D i a g r a m O b j e c t K e y a n y T y p e z b w N T n L X > < a : K e y > < K e y > C o l u m n s \ T o t a l   D e a t h s < / K e y > < / a : K e y > < a : V a l u e   i : t y p e = " T a b l e W i d g e t B a s e V i e w S t a t e " / > < / a : K e y V a l u e O f D i a g r a m O b j e c t K e y a n y T y p e z b w N T n L X > < a : K e y V a l u e O f D i a g r a m O b j e c t K e y a n y T y p e z b w N T n L X > < a : K e y > < K e y > C o l u m n s \ N e w   D e a t h s < / K e y > < / a : K e y > < a : V a l u e   i : t y p e = " T a b l e W i d g e t B a s e V i e w S t a t e " / > < / a : K e y V a l u e O f D i a g r a m O b j e c t K e y a n y T y p e z b w N T n L X > < a : K e y V a l u e O f D i a g r a m O b j e c t K e y a n y T y p e z b w N T n L X > < a : K e y > < K e y > C o l u m n s \ T o t a l   R e c o v e r e d < / K e y > < / a : K e y > < a : V a l u e   i : t y p e = " T a b l e W i d g e t B a s e V i e w S t a t e " / > < / a : K e y V a l u e O f D i a g r a m O b j e c t K e y a n y T y p e z b w N T n L X > < a : K e y V a l u e O f D i a g r a m O b j e c t K e y a n y T y p e z b w N T n L X > < a : K e y > < K e y > C o l u m n s \ N e w   R e c o v e r e d < / K e y > < / a : K e y > < a : V a l u e   i : t y p e = " T a b l e W i d g e t B a s e V i e w S t a t e " / > < / a : K e y V a l u e O f D i a g r a m O b j e c t K e y a n y T y p e z b w N T n L X > < a : K e y V a l u e O f D i a g r a m O b j e c t K e y a n y T y p e z b w N T n L X > < a : K e y > < K e y > C o l u m n s \ A c t i v e   C a s e s < / K e y > < / a : K e y > < a : V a l u e   i : t y p e = " T a b l e W i d g e t B a s e V i e w S t a t e " / > < / a : K e y V a l u e O f D i a g r a m O b j e c t K e y a n y T y p e z b w N T n L X > < a : K e y V a l u e O f D i a g r a m O b j e c t K e y a n y T y p e z b w N T n L X > < a : K e y > < K e y > C o l u m n s \ S e r i o u s / C r i t i c a l   C a s e s < / K e y > < / a : K e y > < a : V a l u e   i : t y p e = " T a b l e W i d g e t B a s e V i e w S t a t e " / > < / a : K e y V a l u e O f D i a g r a m O b j e c t K e y a n y T y p e z b w N T n L X > < a : K e y V a l u e O f D i a g r a m O b j e c t K e y a n y T y p e z b w N T n L X > < a : K e y > < K e y > C o l u m n s \ T o t a l � C a s e s / 1 M   P o p u l a t i o n < / K e y > < / a : K e y > < a : V a l u e   i : t y p e = " T a b l e W i d g e t B a s e V i e w S t a t e " / > < / a : K e y V a l u e O f D i a g r a m O b j e c t K e y a n y T y p e z b w N T n L X > < a : K e y V a l u e O f D i a g r a m O b j e c t K e y a n y T y p e z b w N T n L X > < a : K e y > < K e y > C o l u m n s \ D e a t h s / 1 M   P o p u l a t i o n < / K e y > < / a : K e y > < a : V a l u e   i : t y p e = " T a b l e W i d g e t B a s e V i e w S t a t e " / > < / a : K e y V a l u e O f D i a g r a m O b j e c t K e y a n y T y p e z b w N T n L X > < a : K e y V a l u e O f D i a g r a m O b j e c t K e y a n y T y p e z b w N T n L X > < a : K e y > < K e y > C o l u m n s \ T o t a l   T e s t s < / K e y > < / a : K e y > < a : V a l u e   i : t y p e = " T a b l e W i d g e t B a s e V i e w S t a t e " / > < / a : K e y V a l u e O f D i a g r a m O b j e c t K e y a n y T y p e z b w N T n L X > < a : K e y V a l u e O f D i a g r a m O b j e c t K e y a n y T y p e z b w N T n L X > < a : K e y > < K e y > C o l u m n s \ T e s t s < / K e y > < / a : K e y > < a : V a l u e   i : t y p e = " T a b l e W i d g e t B a s e V i e w S t a t e " / > < / a : K e y V a l u e O f D i a g r a m O b j e c t K e y a n y T y p e z b w N T n L X > < a : K e y V a l u e O f D i a g r a m O b j e c t K e y a n y T y p e z b w N T n L X > < a : K e y > < K e y > C o l u m n s \ 1 M   p o p < / 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 T o t a l   C a s e s < / K e y > < / D i a g r a m O b j e c t K e y > < D i a g r a m O b j e c t K e y > < K e y > M e a s u r e s \ S u m   o f   T o t a l   C a s e s \ T a g I n f o \ F o r m u l a < / K e y > < / D i a g r a m O b j e c t K e y > < D i a g r a m O b j e c t K e y > < K e y > M e a s u r e s \ S u m   o f   T o t a l   C a s e s \ T a g I n f o \ V a l u e < / K e y > < / D i a g r a m O b j e c t K e y > < D i a g r a m O b j e c t K e y > < K e y > M e a s u r e s \ C o u n t   o f   T o t a l   D e a t h s < / K e y > < / D i a g r a m O b j e c t K e y > < D i a g r a m O b j e c t K e y > < K e y > M e a s u r e s \ C o u n t   o f   T o t a l   D e a t h s \ T a g I n f o \ F o r m u l a < / K e y > < / D i a g r a m O b j e c t K e y > < D i a g r a m O b j e c t K e y > < K e y > M e a s u r e s \ C o u n t   o f   T o t a l   D e a t h s \ T a g I n f o \ V a l u e < / K e y > < / D i a g r a m O b j e c t K e y > < D i a g r a m O b j e c t K e y > < K e y > M e a s u r e s \ S u m   o f   N e w   D e a t h s < / K e y > < / D i a g r a m O b j e c t K e y > < D i a g r a m O b j e c t K e y > < K e y > M e a s u r e s \ S u m   o f   N e w   D e a t h s \ T a g I n f o \ F o r m u l a < / K e y > < / D i a g r a m O b j e c t K e y > < D i a g r a m O b j e c t K e y > < K e y > M e a s u r e s \ S u m   o f   N e w   D e a t h s \ T a g I n f o \ V a l u e < / K e y > < / D i a g r a m O b j e c t K e y > < D i a g r a m O b j e c t K e y > < K e y > M e a s u r e s \ S u m   o f   A c t i v e   C a s e s < / K e y > < / D i a g r a m O b j e c t K e y > < D i a g r a m O b j e c t K e y > < K e y > M e a s u r e s \ S u m   o f   A c t i v e   C a s e s \ T a g I n f o \ F o r m u l a < / K e y > < / D i a g r a m O b j e c t K e y > < D i a g r a m O b j e c t K e y > < K e y > M e a s u r e s \ S u m   o f   A c t i v e   C a s e s \ T a g I n f o \ V a l u e < / K e y > < / D i a g r a m O b j e c t K e y > < D i a g r a m O b j e c t K e y > < K e y > M e a s u r e s \ S u m   o f   S e r i o u s / C r i t i c a l   C a s e s < / K e y > < / D i a g r a m O b j e c t K e y > < D i a g r a m O b j e c t K e y > < K e y > M e a s u r e s \ S u m   o f   S e r i o u s / C r i t i c a l   C a s e s \ T a g I n f o \ F o r m u l a < / K e y > < / D i a g r a m O b j e c t K e y > < D i a g r a m O b j e c t K e y > < K e y > M e a s u r e s \ S u m   o f   S e r i o u s / C r i t i c a l   C a s e s \ T a g I n f o \ V a l u e < / K e y > < / D i a g r a m O b j e c t K e y > < D i a g r a m O b j e c t K e y > < K e y > M e a s u r e s \ S u m   o f   T o t a l   T e s t s < / K e y > < / D i a g r a m O b j e c t K e y > < D i a g r a m O b j e c t K e y > < K e y > M e a s u r e s \ S u m   o f   T o t a l   T e s t s \ T a g I n f o \ F o r m u l a < / K e y > < / D i a g r a m O b j e c t K e y > < D i a g r a m O b j e c t K e y > < K e y > M e a s u r e s \ S u m   o f   T o t a l   T e s t s \ T a g I n f o \ V a l u e < / K e y > < / D i a g r a m O b j e c t K e y > < D i a g r a m O b j e c t K e y > < K e y > C o l u m n s \ S r .   N o . < / K e y > < / D i a g r a m O b j e c t K e y > < D i a g r a m O b j e c t K e y > < K e y > C o l u m n s \ C o u n t r y s < / K e y > < / D i a g r a m O b j e c t K e y > < D i a g r a m O b j e c t K e y > < K e y > C o l u m n s \ T o t a l   C a s e s < / K e y > < / D i a g r a m O b j e c t K e y > < D i a g r a m O b j e c t K e y > < K e y > C o l u m n s \ N e w   C a s e s < / K e y > < / D i a g r a m O b j e c t K e y > < D i a g r a m O b j e c t K e y > < K e y > C o l u m n s \ T o t a l   D e a t h s < / K e y > < / D i a g r a m O b j e c t K e y > < D i a g r a m O b j e c t K e y > < K e y > C o l u m n s \ N e w   D e a t h s < / K e y > < / D i a g r a m O b j e c t K e y > < D i a g r a m O b j e c t K e y > < K e y > C o l u m n s \ T o t a l   R e c o v e r e d < / K e y > < / D i a g r a m O b j e c t K e y > < D i a g r a m O b j e c t K e y > < K e y > C o l u m n s \ N e w   R e c o v e r e d < / K e y > < / D i a g r a m O b j e c t K e y > < D i a g r a m O b j e c t K e y > < K e y > C o l u m n s \ A c t i v e   C a s e s < / K e y > < / D i a g r a m O b j e c t K e y > < D i a g r a m O b j e c t K e y > < K e y > C o l u m n s \ S e r i o u s / C r i t i c a l   C a s e s < / K e y > < / D i a g r a m O b j e c t K e y > < D i a g r a m O b j e c t K e y > < K e y > C o l u m n s \ T o t a l � C a s e s / 1 M   P o p u l a t i o n < / K e y > < / D i a g r a m O b j e c t K e y > < D i a g r a m O b j e c t K e y > < K e y > C o l u m n s \ D e a t h s / 1 M   P o p u l a t i o n < / K e y > < / D i a g r a m O b j e c t K e y > < D i a g r a m O b j e c t K e y > < K e y > C o l u m n s \ T o t a l   T e s t s < / K e y > < / D i a g r a m O b j e c t K e y > < D i a g r a m O b j e c t K e y > < K e y > C o l u m n s \ T e s t s < / K e y > < / D i a g r a m O b j e c t K e y > < D i a g r a m O b j e c t K e y > < K e y > C o l u m n s \ 1 M   p o p < / K e y > < / D i a g r a m O b j e c t K e y > < D i a g r a m O b j e c t K e y > < K e y > C o l u m n s \ R e g i o n < / K e y > < / D i a g r a m O b j e c t K e y > < D i a g r a m O b j e c t K e y > < K e y > L i n k s \ & l t ; C o l u m n s \ S u m   o f   T o t a l   C a s e s & g t ; - & l t ; M e a s u r e s \ T o t a l   C a s e s & g t ; < / K e y > < / D i a g r a m O b j e c t K e y > < D i a g r a m O b j e c t K e y > < K e y > L i n k s \ & l t ; C o l u m n s \ S u m   o f   T o t a l   C a s e s & g t ; - & l t ; M e a s u r e s \ T o t a l   C a s e s & g t ; \ C O L U M N < / K e y > < / D i a g r a m O b j e c t K e y > < D i a g r a m O b j e c t K e y > < K e y > L i n k s \ & l t ; C o l u m n s \ S u m   o f   T o t a l   C a s e s & g t ; - & l t ; M e a s u r e s \ T o t a l   C a s e s & g t ; \ M E A S U R E < / K e y > < / D i a g r a m O b j e c t K e y > < D i a g r a m O b j e c t K e y > < K e y > L i n k s \ & l t ; C o l u m n s \ C o u n t   o f   T o t a l   D e a t h s & g t ; - & l t ; M e a s u r e s \ T o t a l   D e a t h s & g t ; < / K e y > < / D i a g r a m O b j e c t K e y > < D i a g r a m O b j e c t K e y > < K e y > L i n k s \ & l t ; C o l u m n s \ C o u n t   o f   T o t a l   D e a t h s & g t ; - & l t ; M e a s u r e s \ T o t a l   D e a t h s & g t ; \ C O L U M N < / K e y > < / D i a g r a m O b j e c t K e y > < D i a g r a m O b j e c t K e y > < K e y > L i n k s \ & l t ; C o l u m n s \ C o u n t   o f   T o t a l   D e a t h s & g t ; - & l t ; M e a s u r e s \ T o t a l   D e a t h s & g t ; \ M E A S U R E < / K e y > < / D i a g r a m O b j e c t K e y > < D i a g r a m O b j e c t K e y > < K e y > L i n k s \ & l t ; C o l u m n s \ S u m   o f   N e w   D e a t h s & g t ; - & l t ; M e a s u r e s \ N e w   D e a t h s & g t ; < / K e y > < / D i a g r a m O b j e c t K e y > < D i a g r a m O b j e c t K e y > < K e y > L i n k s \ & l t ; C o l u m n s \ S u m   o f   N e w   D e a t h s & g t ; - & l t ; M e a s u r e s \ N e w   D e a t h s & g t ; \ C O L U M N < / K e y > < / D i a g r a m O b j e c t K e y > < D i a g r a m O b j e c t K e y > < K e y > L i n k s \ & l t ; C o l u m n s \ S u m   o f   N e w   D e a t h s & g t ; - & l t ; M e a s u r e s \ N e w   D e a t h s & g t ; \ M E A S U R E < / K e y > < / D i a g r a m O b j e c t K e y > < D i a g r a m O b j e c t K e y > < K e y > L i n k s \ & l t ; C o l u m n s \ S u m   o f   A c t i v e   C a s e s & g t ; - & l t ; M e a s u r e s \ A c t i v e   C a s e s & g t ; < / K e y > < / D i a g r a m O b j e c t K e y > < D i a g r a m O b j e c t K e y > < K e y > L i n k s \ & l t ; C o l u m n s \ S u m   o f   A c t i v e   C a s e s & g t ; - & l t ; M e a s u r e s \ A c t i v e   C a s e s & g t ; \ C O L U M N < / K e y > < / D i a g r a m O b j e c t K e y > < D i a g r a m O b j e c t K e y > < K e y > L i n k s \ & l t ; C o l u m n s \ S u m   o f   A c t i v e   C a s e s & g t ; - & l t ; M e a s u r e s \ A c t i v e   C a s e s & g t ; \ M E A S U R E < / K e y > < / D i a g r a m O b j e c t K e y > < D i a g r a m O b j e c t K e y > < K e y > L i n k s \ & l t ; C o l u m n s \ S u m   o f   S e r i o u s / C r i t i c a l   C a s e s & g t ; - & l t ; M e a s u r e s \ S e r i o u s / C r i t i c a l   C a s e s & g t ; < / K e y > < / D i a g r a m O b j e c t K e y > < D i a g r a m O b j e c t K e y > < K e y > L i n k s \ & l t ; C o l u m n s \ S u m   o f   S e r i o u s / C r i t i c a l   C a s e s & g t ; - & l t ; M e a s u r e s \ S e r i o u s / C r i t i c a l   C a s e s & g t ; \ C O L U M N < / K e y > < / D i a g r a m O b j e c t K e y > < D i a g r a m O b j e c t K e y > < K e y > L i n k s \ & l t ; C o l u m n s \ S u m   o f   S e r i o u s / C r i t i c a l   C a s e s & g t ; - & l t ; M e a s u r e s \ S e r i o u s / C r i t i c a l   C a s e s & g t ; \ M E A S U R E < / K e y > < / D i a g r a m O b j e c t K e y > < D i a g r a m O b j e c t K e y > < K e y > L i n k s \ & l t ; C o l u m n s \ S u m   o f   T o t a l   T e s t s & g t ; - & l t ; M e a s u r e s \ T o t a l   T e s t s & g t ; < / K e y > < / D i a g r a m O b j e c t K e y > < D i a g r a m O b j e c t K e y > < K e y > L i n k s \ & l t ; C o l u m n s \ S u m   o f   T o t a l   T e s t s & g t ; - & l t ; M e a s u r e s \ T o t a l   T e s t s & g t ; \ C O L U M N < / K e y > < / D i a g r a m O b j e c t K e y > < D i a g r a m O b j e c t K e y > < K e y > L i n k s \ & l t ; C o l u m n s \ S u m   o f   T o t a l   T e s t s & g t ; - & l t ; M e a s u r e s \ T o t a l   T e s t s & g t ; \ M E A S U R E 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 T o t a l   C a s e s < / K e y > < / a : K e y > < a : V a l u e   i : t y p e = " M e a s u r e G r i d N o d e V i e w S t a t e " > < C o l u m n > 2 < / C o l u m n > < L a y e d O u t > t r u e < / L a y e d O u t > < W a s U I I n v i s i b l e > t r u e < / W a s U I I n v i s i b l e > < / a : V a l u e > < / a : K e y V a l u e O f D i a g r a m O b j e c t K e y a n y T y p e z b w N T n L X > < a : K e y V a l u e O f D i a g r a m O b j e c t K e y a n y T y p e z b w N T n L X > < a : K e y > < K e y > M e a s u r e s \ S u m   o f   T o t a l   C a s e s \ T a g I n f o \ F o r m u l a < / K e y > < / a : K e y > < a : V a l u e   i : t y p e = " M e a s u r e G r i d V i e w S t a t e I D i a g r a m T a g A d d i t i o n a l I n f o " / > < / a : K e y V a l u e O f D i a g r a m O b j e c t K e y a n y T y p e z b w N T n L X > < a : K e y V a l u e O f D i a g r a m O b j e c t K e y a n y T y p e z b w N T n L X > < a : K e y > < K e y > M e a s u r e s \ S u m   o f   T o t a l   C a s e s \ T a g I n f o \ V a l u e < / K e y > < / a : K e y > < a : V a l u e   i : t y p e = " M e a s u r e G r i d V i e w S t a t e I D i a g r a m T a g A d d i t i o n a l I n f o " / > < / a : K e y V a l u e O f D i a g r a m O b j e c t K e y a n y T y p e z b w N T n L X > < a : K e y V a l u e O f D i a g r a m O b j e c t K e y a n y T y p e z b w N T n L X > < a : K e y > < K e y > M e a s u r e s \ C o u n t   o f   T o t a l   D e a t h s < / K e y > < / a : K e y > < a : V a l u e   i : t y p e = " M e a s u r e G r i d N o d e V i e w S t a t e " > < C o l u m n > 4 < / C o l u m n > < L a y e d O u t > t r u e < / L a y e d O u t > < W a s U I I n v i s i b l e > t r u e < / W a s U I I n v i s i b l e > < / a : V a l u e > < / a : K e y V a l u e O f D i a g r a m O b j e c t K e y a n y T y p e z b w N T n L X > < a : K e y V a l u e O f D i a g r a m O b j e c t K e y a n y T y p e z b w N T n L X > < a : K e y > < K e y > M e a s u r e s \ C o u n t   o f   T o t a l   D e a t h s \ T a g I n f o \ F o r m u l a < / K e y > < / a : K e y > < a : V a l u e   i : t y p e = " M e a s u r e G r i d V i e w S t a t e I D i a g r a m T a g A d d i t i o n a l I n f o " / > < / a : K e y V a l u e O f D i a g r a m O b j e c t K e y a n y T y p e z b w N T n L X > < a : K e y V a l u e O f D i a g r a m O b j e c t K e y a n y T y p e z b w N T n L X > < a : K e y > < K e y > M e a s u r e s \ C o u n t   o f   T o t a l   D e a t h s \ T a g I n f o \ V a l u e < / K e y > < / a : K e y > < a : V a l u e   i : t y p e = " M e a s u r e G r i d V i e w S t a t e I D i a g r a m T a g A d d i t i o n a l I n f o " / > < / a : K e y V a l u e O f D i a g r a m O b j e c t K e y a n y T y p e z b w N T n L X > < a : K e y V a l u e O f D i a g r a m O b j e c t K e y a n y T y p e z b w N T n L X > < a : K e y > < K e y > M e a s u r e s \ S u m   o f   N e w   D e a t h s < / K e y > < / a : K e y > < a : V a l u e   i : t y p e = " M e a s u r e G r i d N o d e V i e w S t a t e " > < C o l u m n > 5 < / C o l u m n > < L a y e d O u t > t r u e < / L a y e d O u t > < W a s U I I n v i s i b l e > t r u e < / W a s U I I n v i s i b l e > < / a : V a l u e > < / a : K e y V a l u e O f D i a g r a m O b j e c t K e y a n y T y p e z b w N T n L X > < a : K e y V a l u e O f D i a g r a m O b j e c t K e y a n y T y p e z b w N T n L X > < a : K e y > < K e y > M e a s u r e s \ S u m   o f   N e w   D e a t h s \ T a g I n f o \ F o r m u l a < / K e y > < / a : K e y > < a : V a l u e   i : t y p e = " M e a s u r e G r i d V i e w S t a t e I D i a g r a m T a g A d d i t i o n a l I n f o " / > < / a : K e y V a l u e O f D i a g r a m O b j e c t K e y a n y T y p e z b w N T n L X > < a : K e y V a l u e O f D i a g r a m O b j e c t K e y a n y T y p e z b w N T n L X > < a : K e y > < K e y > M e a s u r e s \ S u m   o f   N e w   D e a t h s \ T a g I n f o \ V a l u e < / K e y > < / a : K e y > < a : V a l u e   i : t y p e = " M e a s u r e G r i d V i e w S t a t e I D i a g r a m T a g A d d i t i o n a l I n f o " / > < / a : K e y V a l u e O f D i a g r a m O b j e c t K e y a n y T y p e z b w N T n L X > < a : K e y V a l u e O f D i a g r a m O b j e c t K e y a n y T y p e z b w N T n L X > < a : K e y > < K e y > M e a s u r e s \ S u m   o f   A c t i v e   C a s e s < / K e y > < / a : K e y > < a : V a l u e   i : t y p e = " M e a s u r e G r i d N o d e V i e w S t a t e " > < C o l u m n > 8 < / C o l u m n > < L a y e d O u t > t r u e < / L a y e d O u t > < W a s U I I n v i s i b l e > t r u e < / W a s U I I n v i s i b l e > < / a : V a l u e > < / a : K e y V a l u e O f D i a g r a m O b j e c t K e y a n y T y p e z b w N T n L X > < a : K e y V a l u e O f D i a g r a m O b j e c t K e y a n y T y p e z b w N T n L X > < a : K e y > < K e y > M e a s u r e s \ S u m   o f   A c t i v e   C a s e s \ T a g I n f o \ F o r m u l a < / K e y > < / a : K e y > < a : V a l u e   i : t y p e = " M e a s u r e G r i d V i e w S t a t e I D i a g r a m T a g A d d i t i o n a l I n f o " / > < / a : K e y V a l u e O f D i a g r a m O b j e c t K e y a n y T y p e z b w N T n L X > < a : K e y V a l u e O f D i a g r a m O b j e c t K e y a n y T y p e z b w N T n L X > < a : K e y > < K e y > M e a s u r e s \ S u m   o f   A c t i v e   C a s e s \ T a g I n f o \ V a l u e < / K e y > < / a : K e y > < a : V a l u e   i : t y p e = " M e a s u r e G r i d V i e w S t a t e I D i a g r a m T a g A d d i t i o n a l I n f o " / > < / a : K e y V a l u e O f D i a g r a m O b j e c t K e y a n y T y p e z b w N T n L X > < a : K e y V a l u e O f D i a g r a m O b j e c t K e y a n y T y p e z b w N T n L X > < a : K e y > < K e y > M e a s u r e s \ S u m   o f   S e r i o u s / C r i t i c a l   C a s e s < / K e y > < / a : K e y > < a : V a l u e   i : t y p e = " M e a s u r e G r i d N o d e V i e w S t a t e " > < C o l u m n > 9 < / C o l u m n > < L a y e d O u t > t r u e < / L a y e d O u t > < W a s U I I n v i s i b l e > t r u e < / W a s U I I n v i s i b l e > < / a : V a l u e > < / a : K e y V a l u e O f D i a g r a m O b j e c t K e y a n y T y p e z b w N T n L X > < a : K e y V a l u e O f D i a g r a m O b j e c t K e y a n y T y p e z b w N T n L X > < a : K e y > < K e y > M e a s u r e s \ S u m   o f   S e r i o u s / C r i t i c a l   C a s e s \ T a g I n f o \ F o r m u l a < / K e y > < / a : K e y > < a : V a l u e   i : t y p e = " M e a s u r e G r i d V i e w S t a t e I D i a g r a m T a g A d d i t i o n a l I n f o " / > < / a : K e y V a l u e O f D i a g r a m O b j e c t K e y a n y T y p e z b w N T n L X > < a : K e y V a l u e O f D i a g r a m O b j e c t K e y a n y T y p e z b w N T n L X > < a : K e y > < K e y > M e a s u r e s \ S u m   o f   S e r i o u s / C r i t i c a l   C a s e s \ T a g I n f o \ V a l u e < / K e y > < / a : K e y > < a : V a l u e   i : t y p e = " M e a s u r e G r i d V i e w S t a t e I D i a g r a m T a g A d d i t i o n a l I n f o " / > < / a : K e y V a l u e O f D i a g r a m O b j e c t K e y a n y T y p e z b w N T n L X > < a : K e y V a l u e O f D i a g r a m O b j e c t K e y a n y T y p e z b w N T n L X > < a : K e y > < K e y > M e a s u r e s \ S u m   o f   T o t a l   T e s t s < / K e y > < / a : K e y > < a : V a l u e   i : t y p e = " M e a s u r e G r i d N o d e V i e w S t a t e " > < C o l u m n > 1 2 < / C o l u m n > < L a y e d O u t > t r u e < / L a y e d O u t > < W a s U I I n v i s i b l e > t r u e < / W a s U I I n v i s i b l e > < / a : V a l u e > < / a : K e y V a l u e O f D i a g r a m O b j e c t K e y a n y T y p e z b w N T n L X > < a : K e y V a l u e O f D i a g r a m O b j e c t K e y a n y T y p e z b w N T n L X > < a : K e y > < K e y > M e a s u r e s \ S u m   o f   T o t a l   T e s t s \ T a g I n f o \ F o r m u l a < / K e y > < / a : K e y > < a : V a l u e   i : t y p e = " M e a s u r e G r i d V i e w S t a t e I D i a g r a m T a g A d d i t i o n a l I n f o " / > < / a : K e y V a l u e O f D i a g r a m O b j e c t K e y a n y T y p e z b w N T n L X > < a : K e y V a l u e O f D i a g r a m O b j e c t K e y a n y T y p e z b w N T n L X > < a : K e y > < K e y > M e a s u r e s \ S u m   o f   T o t a l   T e s t s \ T a g I n f o \ V a l u e < / K e y > < / a : K e y > < a : V a l u e   i : t y p e = " M e a s u r e G r i d V i e w S t a t e I D i a g r a m T a g A d d i t i o n a l I n f o " / > < / a : K e y V a l u e O f D i a g r a m O b j e c t K e y a n y T y p e z b w N T n L X > < a : K e y V a l u e O f D i a g r a m O b j e c t K e y a n y T y p e z b w N T n L X > < a : K e y > < K e y > C o l u m n s \ S r .   N o . < / K e y > < / a : K e y > < a : V a l u e   i : t y p e = " M e a s u r e G r i d N o d e V i e w S t a t e " > < L a y e d O u t > t r u e < / L a y e d O u t > < / a : V a l u e > < / a : K e y V a l u e O f D i a g r a m O b j e c t K e y a n y T y p e z b w N T n L X > < a : K e y V a l u e O f D i a g r a m O b j e c t K e y a n y T y p e z b w N T n L X > < a : K e y > < K e y > C o l u m n s \ C o u n t r y s < / K e y > < / a : K e y > < a : V a l u e   i : t y p e = " M e a s u r e G r i d N o d e V i e w S t a t e " > < C o l u m n > 1 < / C o l u m n > < L a y e d O u t > t r u e < / L a y e d O u t > < / a : V a l u e > < / a : K e y V a l u e O f D i a g r a m O b j e c t K e y a n y T y p e z b w N T n L X > < a : K e y V a l u e O f D i a g r a m O b j e c t K e y a n y T y p e z b w N T n L X > < a : K e y > < K e y > C o l u m n s \ T o t a l   C a s e s < / K e y > < / a : K e y > < a : V a l u e   i : t y p e = " M e a s u r e G r i d N o d e V i e w S t a t e " > < C o l u m n > 2 < / C o l u m n > < L a y e d O u t > t r u e < / L a y e d O u t > < / a : V a l u e > < / a : K e y V a l u e O f D i a g r a m O b j e c t K e y a n y T y p e z b w N T n L X > < a : K e y V a l u e O f D i a g r a m O b j e c t K e y a n y T y p e z b w N T n L X > < a : K e y > < K e y > C o l u m n s \ N e w   C a s e s < / K e y > < / a : K e y > < a : V a l u e   i : t y p e = " M e a s u r e G r i d N o d e V i e w S t a t e " > < C o l u m n > 3 < / C o l u m n > < L a y e d O u t > t r u e < / L a y e d O u t > < / a : V a l u e > < / a : K e y V a l u e O f D i a g r a m O b j e c t K e y a n y T y p e z b w N T n L X > < a : K e y V a l u e O f D i a g r a m O b j e c t K e y a n y T y p e z b w N T n L X > < a : K e y > < K e y > C o l u m n s \ T o t a l   D e a t h s < / K e y > < / a : K e y > < a : V a l u e   i : t y p e = " M e a s u r e G r i d N o d e V i e w S t a t e " > < C o l u m n > 4 < / C o l u m n > < L a y e d O u t > t r u e < / L a y e d O u t > < / a : V a l u e > < / a : K e y V a l u e O f D i a g r a m O b j e c t K e y a n y T y p e z b w N T n L X > < a : K e y V a l u e O f D i a g r a m O b j e c t K e y a n y T y p e z b w N T n L X > < a : K e y > < K e y > C o l u m n s \ N e w   D e a t h s < / K e y > < / a : K e y > < a : V a l u e   i : t y p e = " M e a s u r e G r i d N o d e V i e w S t a t e " > < C o l u m n > 5 < / C o l u m n > < L a y e d O u t > t r u e < / L a y e d O u t > < / a : V a l u e > < / a : K e y V a l u e O f D i a g r a m O b j e c t K e y a n y T y p e z b w N T n L X > < a : K e y V a l u e O f D i a g r a m O b j e c t K e y a n y T y p e z b w N T n L X > < a : K e y > < K e y > C o l u m n s \ T o t a l   R e c o v e r e d < / K e y > < / a : K e y > < a : V a l u e   i : t y p e = " M e a s u r e G r i d N o d e V i e w S t a t e " > < C o l u m n > 6 < / C o l u m n > < L a y e d O u t > t r u e < / L a y e d O u t > < / a : V a l u e > < / a : K e y V a l u e O f D i a g r a m O b j e c t K e y a n y T y p e z b w N T n L X > < a : K e y V a l u e O f D i a g r a m O b j e c t K e y a n y T y p e z b w N T n L X > < a : K e y > < K e y > C o l u m n s \ N e w   R e c o v e r e d < / K e y > < / a : K e y > < a : V a l u e   i : t y p e = " M e a s u r e G r i d N o d e V i e w S t a t e " > < C o l u m n > 7 < / C o l u m n > < L a y e d O u t > t r u e < / L a y e d O u t > < / a : V a l u e > < / a : K e y V a l u e O f D i a g r a m O b j e c t K e y a n y T y p e z b w N T n L X > < a : K e y V a l u e O f D i a g r a m O b j e c t K e y a n y T y p e z b w N T n L X > < a : K e y > < K e y > C o l u m n s \ A c t i v e   C a s e s < / K e y > < / a : K e y > < a : V a l u e   i : t y p e = " M e a s u r e G r i d N o d e V i e w S t a t e " > < C o l u m n > 8 < / C o l u m n > < L a y e d O u t > t r u e < / L a y e d O u t > < / a : V a l u e > < / a : K e y V a l u e O f D i a g r a m O b j e c t K e y a n y T y p e z b w N T n L X > < a : K e y V a l u e O f D i a g r a m O b j e c t K e y a n y T y p e z b w N T n L X > < a : K e y > < K e y > C o l u m n s \ S e r i o u s / C r i t i c a l   C a s e s < / K e y > < / a : K e y > < a : V a l u e   i : t y p e = " M e a s u r e G r i d N o d e V i e w S t a t e " > < C o l u m n > 9 < / C o l u m n > < L a y e d O u t > t r u e < / L a y e d O u t > < / a : V a l u e > < / a : K e y V a l u e O f D i a g r a m O b j e c t K e y a n y T y p e z b w N T n L X > < a : K e y V a l u e O f D i a g r a m O b j e c t K e y a n y T y p e z b w N T n L X > < a : K e y > < K e y > C o l u m n s \ T o t a l � C a s e s / 1 M   P o p u l a t i o n < / K e y > < / a : K e y > < a : V a l u e   i : t y p e = " M e a s u r e G r i d N o d e V i e w S t a t e " > < C o l u m n > 1 0 < / C o l u m n > < L a y e d O u t > t r u e < / L a y e d O u t > < / a : V a l u e > < / a : K e y V a l u e O f D i a g r a m O b j e c t K e y a n y T y p e z b w N T n L X > < a : K e y V a l u e O f D i a g r a m O b j e c t K e y a n y T y p e z b w N T n L X > < a : K e y > < K e y > C o l u m n s \ D e a t h s / 1 M   P o p u l a t i o n < / K e y > < / a : K e y > < a : V a l u e   i : t y p e = " M e a s u r e G r i d N o d e V i e w S t a t e " > < C o l u m n > 1 1 < / C o l u m n > < L a y e d O u t > t r u e < / L a y e d O u t > < / a : V a l u e > < / a : K e y V a l u e O f D i a g r a m O b j e c t K e y a n y T y p e z b w N T n L X > < a : K e y V a l u e O f D i a g r a m O b j e c t K e y a n y T y p e z b w N T n L X > < a : K e y > < K e y > C o l u m n s \ T o t a l   T e s t s < / K e y > < / a : K e y > < a : V a l u e   i : t y p e = " M e a s u r e G r i d N o d e V i e w S t a t e " > < C o l u m n > 1 2 < / C o l u m n > < L a y e d O u t > t r u e < / L a y e d O u t > < / a : V a l u e > < / a : K e y V a l u e O f D i a g r a m O b j e c t K e y a n y T y p e z b w N T n L X > < a : K e y V a l u e O f D i a g r a m O b j e c t K e y a n y T y p e z b w N T n L X > < a : K e y > < K e y > C o l u m n s \ T e s t s < / K e y > < / a : K e y > < a : V a l u e   i : t y p e = " M e a s u r e G r i d N o d e V i e w S t a t e " > < C o l u m n > 1 3 < / C o l u m n > < L a y e d O u t > t r u e < / L a y e d O u t > < / a : V a l u e > < / a : K e y V a l u e O f D i a g r a m O b j e c t K e y a n y T y p e z b w N T n L X > < a : K e y V a l u e O f D i a g r a m O b j e c t K e y a n y T y p e z b w N T n L X > < a : K e y > < K e y > C o l u m n s \ 1 M   p o p < / 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 L i n k s \ & l t ; C o l u m n s \ S u m   o f   T o t a l   C a s e s & g t ; - & l t ; M e a s u r e s \ T o t a l   C a s e s & g t ; < / K e y > < / a : K e y > < a : V a l u e   i : t y p e = " M e a s u r e G r i d V i e w S t a t e I D i a g r a m L i n k " / > < / a : K e y V a l u e O f D i a g r a m O b j e c t K e y a n y T y p e z b w N T n L X > < a : K e y V a l u e O f D i a g r a m O b j e c t K e y a n y T y p e z b w N T n L X > < a : K e y > < K e y > L i n k s \ & l t ; C o l u m n s \ S u m   o f   T o t a l   C a s e s & g t ; - & l t ; M e a s u r e s \ T o t a l   C a s e s & g t ; \ C O L U M N < / K e y > < / a : K e y > < a : V a l u e   i : t y p e = " M e a s u r e G r i d V i e w S t a t e I D i a g r a m L i n k E n d p o i n t " / > < / a : K e y V a l u e O f D i a g r a m O b j e c t K e y a n y T y p e z b w N T n L X > < a : K e y V a l u e O f D i a g r a m O b j e c t K e y a n y T y p e z b w N T n L X > < a : K e y > < K e y > L i n k s \ & l t ; C o l u m n s \ S u m   o f   T o t a l   C a s e s & g t ; - & l t ; M e a s u r e s \ T o t a l   C a s e s & g t ; \ M E A S U R E < / K e y > < / a : K e y > < a : V a l u e   i : t y p e = " M e a s u r e G r i d V i e w S t a t e I D i a g r a m L i n k E n d p o i n t " / > < / a : K e y V a l u e O f D i a g r a m O b j e c t K e y a n y T y p e z b w N T n L X > < a : K e y V a l u e O f D i a g r a m O b j e c t K e y a n y T y p e z b w N T n L X > < a : K e y > < K e y > L i n k s \ & l t ; C o l u m n s \ C o u n t   o f   T o t a l   D e a t h s & g t ; - & l t ; M e a s u r e s \ T o t a l   D e a t h s & g t ; < / K e y > < / a : K e y > < a : V a l u e   i : t y p e = " M e a s u r e G r i d V i e w S t a t e I D i a g r a m L i n k " / > < / a : K e y V a l u e O f D i a g r a m O b j e c t K e y a n y T y p e z b w N T n L X > < a : K e y V a l u e O f D i a g r a m O b j e c t K e y a n y T y p e z b w N T n L X > < a : K e y > < K e y > L i n k s \ & l t ; C o l u m n s \ C o u n t   o f   T o t a l   D e a t h s & g t ; - & l t ; M e a s u r e s \ T o t a l   D e a t h s & g t ; \ C O L U M N < / K e y > < / a : K e y > < a : V a l u e   i : t y p e = " M e a s u r e G r i d V i e w S t a t e I D i a g r a m L i n k E n d p o i n t " / > < / a : K e y V a l u e O f D i a g r a m O b j e c t K e y a n y T y p e z b w N T n L X > < a : K e y V a l u e O f D i a g r a m O b j e c t K e y a n y T y p e z b w N T n L X > < a : K e y > < K e y > L i n k s \ & l t ; C o l u m n s \ C o u n t   o f   T o t a l   D e a t h s & g t ; - & l t ; M e a s u r e s \ T o t a l   D e a t h s & g t ; \ M E A S U R E < / K e y > < / a : K e y > < a : V a l u e   i : t y p e = " M e a s u r e G r i d V i e w S t a t e I D i a g r a m L i n k E n d p o i n t " / > < / a : K e y V a l u e O f D i a g r a m O b j e c t K e y a n y T y p e z b w N T n L X > < a : K e y V a l u e O f D i a g r a m O b j e c t K e y a n y T y p e z b w N T n L X > < a : K e y > < K e y > L i n k s \ & l t ; C o l u m n s \ S u m   o f   N e w   D e a t h s & g t ; - & l t ; M e a s u r e s \ N e w   D e a t h s & g t ; < / K e y > < / a : K e y > < a : V a l u e   i : t y p e = " M e a s u r e G r i d V i e w S t a t e I D i a g r a m L i n k " / > < / a : K e y V a l u e O f D i a g r a m O b j e c t K e y a n y T y p e z b w N T n L X > < a : K e y V a l u e O f D i a g r a m O b j e c t K e y a n y T y p e z b w N T n L X > < a : K e y > < K e y > L i n k s \ & l t ; C o l u m n s \ S u m   o f   N e w   D e a t h s & g t ; - & l t ; M e a s u r e s \ N e w   D e a t h s & g t ; \ C O L U M N < / K e y > < / a : K e y > < a : V a l u e   i : t y p e = " M e a s u r e G r i d V i e w S t a t e I D i a g r a m L i n k E n d p o i n t " / > < / a : K e y V a l u e O f D i a g r a m O b j e c t K e y a n y T y p e z b w N T n L X > < a : K e y V a l u e O f D i a g r a m O b j e c t K e y a n y T y p e z b w N T n L X > < a : K e y > < K e y > L i n k s \ & l t ; C o l u m n s \ S u m   o f   N e w   D e a t h s & g t ; - & l t ; M e a s u r e s \ N e w   D e a t h s & g t ; \ M E A S U R E < / K e y > < / a : K e y > < a : V a l u e   i : t y p e = " M e a s u r e G r i d V i e w S t a t e I D i a g r a m L i n k E n d p o i n t " / > < / a : K e y V a l u e O f D i a g r a m O b j e c t K e y a n y T y p e z b w N T n L X > < a : K e y V a l u e O f D i a g r a m O b j e c t K e y a n y T y p e z b w N T n L X > < a : K e y > < K e y > L i n k s \ & l t ; C o l u m n s \ S u m   o f   A c t i v e   C a s e s & g t ; - & l t ; M e a s u r e s \ A c t i v e   C a s e s & g t ; < / K e y > < / a : K e y > < a : V a l u e   i : t y p e = " M e a s u r e G r i d V i e w S t a t e I D i a g r a m L i n k " / > < / a : K e y V a l u e O f D i a g r a m O b j e c t K e y a n y T y p e z b w N T n L X > < a : K e y V a l u e O f D i a g r a m O b j e c t K e y a n y T y p e z b w N T n L X > < a : K e y > < K e y > L i n k s \ & l t ; C o l u m n s \ S u m   o f   A c t i v e   C a s e s & g t ; - & l t ; M e a s u r e s \ A c t i v e   C a s e s & g t ; \ C O L U M N < / K e y > < / a : K e y > < a : V a l u e   i : t y p e = " M e a s u r e G r i d V i e w S t a t e I D i a g r a m L i n k E n d p o i n t " / > < / a : K e y V a l u e O f D i a g r a m O b j e c t K e y a n y T y p e z b w N T n L X > < a : K e y V a l u e O f D i a g r a m O b j e c t K e y a n y T y p e z b w N T n L X > < a : K e y > < K e y > L i n k s \ & l t ; C o l u m n s \ S u m   o f   A c t i v e   C a s e s & g t ; - & l t ; M e a s u r e s \ A c t i v e   C a s e s & g t ; \ M E A S U R E < / K e y > < / a : K e y > < a : V a l u e   i : t y p e = " M e a s u r e G r i d V i e w S t a t e I D i a g r a m L i n k E n d p o i n t " / > < / a : K e y V a l u e O f D i a g r a m O b j e c t K e y a n y T y p e z b w N T n L X > < a : K e y V a l u e O f D i a g r a m O b j e c t K e y a n y T y p e z b w N T n L X > < a : K e y > < K e y > L i n k s \ & l t ; C o l u m n s \ S u m   o f   S e r i o u s / C r i t i c a l   C a s e s & g t ; - & l t ; M e a s u r e s \ S e r i o u s / C r i t i c a l   C a s e s & g t ; < / K e y > < / a : K e y > < a : V a l u e   i : t y p e = " M e a s u r e G r i d V i e w S t a t e I D i a g r a m L i n k " / > < / a : K e y V a l u e O f D i a g r a m O b j e c t K e y a n y T y p e z b w N T n L X > < a : K e y V a l u e O f D i a g r a m O b j e c t K e y a n y T y p e z b w N T n L X > < a : K e y > < K e y > L i n k s \ & l t ; C o l u m n s \ S u m   o f   S e r i o u s / C r i t i c a l   C a s e s & g t ; - & l t ; M e a s u r e s \ S e r i o u s / C r i t i c a l   C a s e s & g t ; \ C O L U M N < / K e y > < / a : K e y > < a : V a l u e   i : t y p e = " M e a s u r e G r i d V i e w S t a t e I D i a g r a m L i n k E n d p o i n t " / > < / a : K e y V a l u e O f D i a g r a m O b j e c t K e y a n y T y p e z b w N T n L X > < a : K e y V a l u e O f D i a g r a m O b j e c t K e y a n y T y p e z b w N T n L X > < a : K e y > < K e y > L i n k s \ & l t ; C o l u m n s \ S u m   o f   S e r i o u s / C r i t i c a l   C a s e s & g t ; - & l t ; M e a s u r e s \ S e r i o u s / C r i t i c a l   C a s e s & g t ; \ M E A S U R E < / K e y > < / a : K e y > < a : V a l u e   i : t y p e = " M e a s u r e G r i d V i e w S t a t e I D i a g r a m L i n k E n d p o i n t " / > < / a : K e y V a l u e O f D i a g r a m O b j e c t K e y a n y T y p e z b w N T n L X > < a : K e y V a l u e O f D i a g r a m O b j e c t K e y a n y T y p e z b w N T n L X > < a : K e y > < K e y > L i n k s \ & l t ; C o l u m n s \ S u m   o f   T o t a l   T e s t s & g t ; - & l t ; M e a s u r e s \ T o t a l   T e s t s & g t ; < / K e y > < / a : K e y > < a : V a l u e   i : t y p e = " M e a s u r e G r i d V i e w S t a t e I D i a g r a m L i n k " / > < / a : K e y V a l u e O f D i a g r a m O b j e c t K e y a n y T y p e z b w N T n L X > < a : K e y V a l u e O f D i a g r a m O b j e c t K e y a n y T y p e z b w N T n L X > < a : K e y > < K e y > L i n k s \ & l t ; C o l u m n s \ S u m   o f   T o t a l   T e s t s & g t ; - & l t ; M e a s u r e s \ T o t a l   T e s t s & g t ; \ C O L U M N < / K e y > < / a : K e y > < a : V a l u e   i : t y p e = " M e a s u r e G r i d V i e w S t a t e I D i a g r a m L i n k E n d p o i n t " / > < / a : K e y V a l u e O f D i a g r a m O b j e c t K e y a n y T y p e z b w N T n L X > < a : K e y V a l u e O f D i a g r a m O b j e c t K e y a n y T y p e z b w N T n L X > < a : K e y > < K e y > L i n k s \ & l t ; C o l u m n s \ S u m   o f   T o t a l   T e s t s & g t ; - & l t ; M e a s u r e s \ T o t a l   T e s t s & g t ; \ M E A S U R E 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S a n d b o x N o n E m p t y " > < C u s t o m C o n t e n t > < ! [ C D A T A [ 1 ] ] > < / C u s t o m C o n t e n t > < / G e m i n i > 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 S r .   N o . < / s t r i n g > < / k e y > < v a l u e > < i n t > 7 5 < / i n t > < / v a l u e > < / i t e m > < i t e m > < k e y > < s t r i n g > C o u n t r y s < / s t r i n g > < / k e y > < v a l u e > < i n t > 9 1 < / i n t > < / v a l u e > < / i t e m > < i t e m > < k e y > < s t r i n g > T o t a l   C a s e s < / s t r i n g > < / k e y > < v a l u e > < i n t > 1 0 4 < / i n t > < / v a l u e > < / i t e m > < i t e m > < k e y > < s t r i n g > N e w   C a s e s < / s t r i n g > < / k e y > < v a l u e > < i n t > 1 0 3 < / i n t > < / v a l u e > < / i t e m > < i t e m > < k e y > < s t r i n g > T o t a l   D e a t h s < / s t r i n g > < / k e y > < v a l u e > < i n t > 1 1 2 < / i n t > < / v a l u e > < / i t e m > < i t e m > < k e y > < s t r i n g > N e w   D e a t h s < / s t r i n g > < / k e y > < v a l u e > < i n t > 1 1 1 < / i n t > < / v a l u e > < / i t e m > < i t e m > < k e y > < s t r i n g > T o t a l   R e c o v e r e d < / s t r i n g > < / k e y > < v a l u e > < i n t > 1 3 5 < / i n t > < / v a l u e > < / i t e m > < i t e m > < k e y > < s t r i n g > N e w   R e c o v e r e d < / s t r i n g > < / k e y > < v a l u e > < i n t > 1 3 4 < / i n t > < / v a l u e > < / i t e m > < i t e m > < k e y > < s t r i n g > A c t i v e   C a s e s < / s t r i n g > < / k e y > < v a l u e > < i n t > 1 1 2 < / i n t > < / v a l u e > < / i t e m > < i t e m > < k e y > < s t r i n g > S e r i o u s / C r i t i c a l   C a s e s < / s t r i n g > < / k e y > < v a l u e > < i n t > 1 6 8 < / i n t > < / v a l u e > < / i t e m > < i t e m > < k e y > < s t r i n g > T o t a l � C a s e s / 1 M   P o p u l a t i o n < / s t r i n g > < / k e y > < v a l u e > < i n t > 1 9 9 < / i n t > < / v a l u e > < / i t e m > < i t e m > < k e y > < s t r i n g > D e a t h s / 1 M   P o p u l a t i o n < / s t r i n g > < / k e y > < v a l u e > < i n t > 1 7 4 < / i n t > < / v a l u e > < / i t e m > < i t e m > < k e y > < s t r i n g > T o t a l   T e s t s < / s t r i n g > < / k e y > < v a l u e > < i n t > 1 0 0 < / i n t > < / v a l u e > < / i t e m > < i t e m > < k e y > < s t r i n g > T e s t s < / s t r i n g > < / k e y > < v a l u e > < i n t > 6 7 < / i n t > < / v a l u e > < / i t e m > < i t e m > < k e y > < s t r i n g > 1 M   p o p < / s t r i n g > < / k e y > < v a l u e > < i n t > 8 2 < / i n t > < / v a l u e > < / i t e m > < i t e m > < k e y > < s t r i n g > R e g i o n < / s t r i n g > < / k e y > < v a l u e > < i n t > 7 9 < / i n t > < / v a l u e > < / i t e m > < / C o l u m n W i d t h s > < C o l u m n D i s p l a y I n d e x > < i t e m > < k e y > < s t r i n g > S r .   N o . < / s t r i n g > < / k e y > < v a l u e > < i n t > 0 < / i n t > < / v a l u e > < / i t e m > < i t e m > < k e y > < s t r i n g > C o u n t r y s < / s t r i n g > < / k e y > < v a l u e > < i n t > 1 < / i n t > < / v a l u e > < / i t e m > < i t e m > < k e y > < s t r i n g > T o t a l   C a s e s < / s t r i n g > < / k e y > < v a l u e > < i n t > 2 < / i n t > < / v a l u e > < / i t e m > < i t e m > < k e y > < s t r i n g > N e w   C a s e s < / s t r i n g > < / k e y > < v a l u e > < i n t > 3 < / i n t > < / v a l u e > < / i t e m > < i t e m > < k e y > < s t r i n g > T o t a l   D e a t h s < / s t r i n g > < / k e y > < v a l u e > < i n t > 4 < / i n t > < / v a l u e > < / i t e m > < i t e m > < k e y > < s t r i n g > N e w   D e a t h s < / s t r i n g > < / k e y > < v a l u e > < i n t > 5 < / i n t > < / v a l u e > < / i t e m > < i t e m > < k e y > < s t r i n g > T o t a l   R e c o v e r e d < / s t r i n g > < / k e y > < v a l u e > < i n t > 6 < / i n t > < / v a l u e > < / i t e m > < i t e m > < k e y > < s t r i n g > N e w   R e c o v e r e d < / s t r i n g > < / k e y > < v a l u e > < i n t > 7 < / i n t > < / v a l u e > < / i t e m > < i t e m > < k e y > < s t r i n g > A c t i v e   C a s e s < / s t r i n g > < / k e y > < v a l u e > < i n t > 8 < / i n t > < / v a l u e > < / i t e m > < i t e m > < k e y > < s t r i n g > S e r i o u s / C r i t i c a l   C a s e s < / s t r i n g > < / k e y > < v a l u e > < i n t > 9 < / i n t > < / v a l u e > < / i t e m > < i t e m > < k e y > < s t r i n g > T o t a l � C a s e s / 1 M   P o p u l a t i o n < / s t r i n g > < / k e y > < v a l u e > < i n t > 1 0 < / i n t > < / v a l u e > < / i t e m > < i t e m > < k e y > < s t r i n g > D e a t h s / 1 M   P o p u l a t i o n < / s t r i n g > < / k e y > < v a l u e > < i n t > 1 1 < / i n t > < / v a l u e > < / i t e m > < i t e m > < k e y > < s t r i n g > T o t a l   T e s t s < / s t r i n g > < / k e y > < v a l u e > < i n t > 1 2 < / i n t > < / v a l u e > < / i t e m > < i t e m > < k e y > < s t r i n g > T e s t s < / s t r i n g > < / k e y > < v a l u e > < i n t > 1 3 < / i n t > < / v a l u e > < / i t e m > < i t e m > < k e y > < s t r i n g > 1 M   p o p < / s t r i n g > < / k e y > < v a l u e > < i n t > 1 4 < / i n t > < / v a l u e > < / i t e m > < i t e m > < k e y > < s t r i n g > R e g i o n < / s t r i n g > < / k e y > < v a l u e > < i n t > 1 5 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S h o w H i d d e n " > < C u s t o m C o n t e n t > < ! [ C D A T A [ T r u e ] ] > < / 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224244A3-86AD-4FAA-A04B-B0F9C8FDC0D3}">
  <ds:schemaRefs/>
</ds:datastoreItem>
</file>

<file path=customXml/itemProps10.xml><?xml version="1.0" encoding="utf-8"?>
<ds:datastoreItem xmlns:ds="http://schemas.openxmlformats.org/officeDocument/2006/customXml" ds:itemID="{A459AC15-D083-46A4-B817-6F05FDF33322}">
  <ds:schemaRefs/>
</ds:datastoreItem>
</file>

<file path=customXml/itemProps11.xml><?xml version="1.0" encoding="utf-8"?>
<ds:datastoreItem xmlns:ds="http://schemas.openxmlformats.org/officeDocument/2006/customXml" ds:itemID="{1B9FC1B9-F6B0-4892-907C-6ACC971F6688}">
  <ds:schemaRefs/>
</ds:datastoreItem>
</file>

<file path=customXml/itemProps12.xml><?xml version="1.0" encoding="utf-8"?>
<ds:datastoreItem xmlns:ds="http://schemas.openxmlformats.org/officeDocument/2006/customXml" ds:itemID="{E9823137-1D91-459C-BF62-C887671FB958}">
  <ds:schemaRefs/>
</ds:datastoreItem>
</file>

<file path=customXml/itemProps13.xml><?xml version="1.0" encoding="utf-8"?>
<ds:datastoreItem xmlns:ds="http://schemas.openxmlformats.org/officeDocument/2006/customXml" ds:itemID="{748B4240-2217-40A9-905F-44E7C36C79EC}">
  <ds:schemaRefs/>
</ds:datastoreItem>
</file>

<file path=customXml/itemProps14.xml><?xml version="1.0" encoding="utf-8"?>
<ds:datastoreItem xmlns:ds="http://schemas.openxmlformats.org/officeDocument/2006/customXml" ds:itemID="{1327299E-70E0-45FC-BE2E-E0A8843B1C6D}">
  <ds:schemaRefs/>
</ds:datastoreItem>
</file>

<file path=customXml/itemProps15.xml><?xml version="1.0" encoding="utf-8"?>
<ds:datastoreItem xmlns:ds="http://schemas.openxmlformats.org/officeDocument/2006/customXml" ds:itemID="{AFC9C92A-D675-4E7D-B658-17F200D57521}">
  <ds:schemaRefs/>
</ds:datastoreItem>
</file>

<file path=customXml/itemProps16.xml><?xml version="1.0" encoding="utf-8"?>
<ds:datastoreItem xmlns:ds="http://schemas.openxmlformats.org/officeDocument/2006/customXml" ds:itemID="{D7340451-44BA-4838-8C7D-D46E7E5F2C74}">
  <ds:schemaRefs/>
</ds:datastoreItem>
</file>

<file path=customXml/itemProps2.xml><?xml version="1.0" encoding="utf-8"?>
<ds:datastoreItem xmlns:ds="http://schemas.openxmlformats.org/officeDocument/2006/customXml" ds:itemID="{61578E50-1734-4A72-85B6-91A9B9BBA03F}">
  <ds:schemaRefs/>
</ds:datastoreItem>
</file>

<file path=customXml/itemProps3.xml><?xml version="1.0" encoding="utf-8"?>
<ds:datastoreItem xmlns:ds="http://schemas.openxmlformats.org/officeDocument/2006/customXml" ds:itemID="{80468CF1-968B-44B8-B9FC-30D039DC4388}">
  <ds:schemaRefs/>
</ds:datastoreItem>
</file>

<file path=customXml/itemProps4.xml><?xml version="1.0" encoding="utf-8"?>
<ds:datastoreItem xmlns:ds="http://schemas.openxmlformats.org/officeDocument/2006/customXml" ds:itemID="{29B46CF3-8AF3-4CC3-84DC-ABC663452B59}">
  <ds:schemaRefs/>
</ds:datastoreItem>
</file>

<file path=customXml/itemProps5.xml><?xml version="1.0" encoding="utf-8"?>
<ds:datastoreItem xmlns:ds="http://schemas.openxmlformats.org/officeDocument/2006/customXml" ds:itemID="{C993FD30-3AFF-49D7-B01D-2CF6AE5D2147}">
  <ds:schemaRefs/>
</ds:datastoreItem>
</file>

<file path=customXml/itemProps6.xml><?xml version="1.0" encoding="utf-8"?>
<ds:datastoreItem xmlns:ds="http://schemas.openxmlformats.org/officeDocument/2006/customXml" ds:itemID="{F600798A-DC24-4436-8582-09D9EF36E555}">
  <ds:schemaRefs/>
</ds:datastoreItem>
</file>

<file path=customXml/itemProps7.xml><?xml version="1.0" encoding="utf-8"?>
<ds:datastoreItem xmlns:ds="http://schemas.openxmlformats.org/officeDocument/2006/customXml" ds:itemID="{59F16BAA-71B5-49AD-A385-47867BB60458}">
  <ds:schemaRefs/>
</ds:datastoreItem>
</file>

<file path=customXml/itemProps8.xml><?xml version="1.0" encoding="utf-8"?>
<ds:datastoreItem xmlns:ds="http://schemas.openxmlformats.org/officeDocument/2006/customXml" ds:itemID="{CEA422D1-A9EE-42A7-8D24-F672CBE6EB3F}">
  <ds:schemaRefs/>
</ds:datastoreItem>
</file>

<file path=customXml/itemProps9.xml><?xml version="1.0" encoding="utf-8"?>
<ds:datastoreItem xmlns:ds="http://schemas.openxmlformats.org/officeDocument/2006/customXml" ds:itemID="{52EF0415-6CD9-4C81-96A1-8CBE492E697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15 May Covid-19 world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Usaid Mulla</dc:creator>
  <cp:lastModifiedBy>iUsaid</cp:lastModifiedBy>
  <dcterms:created xsi:type="dcterms:W3CDTF">2021-07-29T13:07:59Z</dcterms:created>
  <dcterms:modified xsi:type="dcterms:W3CDTF">2021-08-10T17:01:07Z</dcterms:modified>
</cp:coreProperties>
</file>