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样品=A1" sheetId="1" r:id="rId1"/>
    <sheet name="样品=B2" sheetId="2" r:id="rId2"/>
    <sheet name="样品=C3" sheetId="3" r:id="rId3"/>
  </sheets>
  <calcPr calcId="124519" fullCalcOnLoad="1"/>
</workbook>
</file>

<file path=xl/sharedStrings.xml><?xml version="1.0" encoding="utf-8"?>
<sst xmlns="http://schemas.openxmlformats.org/spreadsheetml/2006/main" count="15" uniqueCount="15">
  <si>
    <t>样品 = A1</t>
  </si>
  <si>
    <t>A1 (x)</t>
  </si>
  <si>
    <t>A1 (y)</t>
  </si>
  <si>
    <t>强度 拟合线 (R²=0.9930) (x)</t>
  </si>
  <si>
    <t>强度 拟合线 (R²=0.9930) (y)</t>
  </si>
  <si>
    <t>样品 = B2</t>
  </si>
  <si>
    <t>B2 (x)</t>
  </si>
  <si>
    <t>B2 (y)</t>
  </si>
  <si>
    <t>强度 拟合线 (R²=0.9691) (x)</t>
  </si>
  <si>
    <t>强度 拟合线 (R²=0.9691) (y)</t>
  </si>
  <si>
    <t>样品 = C3</t>
  </si>
  <si>
    <t>C3 (x)</t>
  </si>
  <si>
    <t>C3 (y)</t>
  </si>
  <si>
    <t>强度 拟合线 (R²=0.9860) (x)</t>
  </si>
  <si>
    <t>强度 拟合线 (R²=0.9860) (y)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</si>
</sst>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样品 = A1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A1</c:v>
          </c:tx>
          <c:spPr>
            <a:ln w="22225"/>
          </c:spPr>
          <c:marker>
            <c:symbol val="circle"/>
            <c:size val="6"/>
          </c:marker>
          <c:xVal>
            <c:numRef>
              <c:f>'样品=A1'!$A$4:$A$8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100</c:v>
                </c:pt>
                <c:pt idx="3">
                  <c:v>140</c:v>
                </c:pt>
                <c:pt idx="4">
                  <c:v>180</c:v>
                </c:pt>
              </c:numCache>
            </c:numRef>
          </c:xVal>
          <c:yVal>
            <c:numRef>
              <c:f>'样品=A1'!$B$4:$B$8</c:f>
              <c:numCache>
                <c:formatCode>General</c:formatCode>
                <c:ptCount val="5"/>
                <c:pt idx="0">
                  <c:v>317.18</c:v>
                </c:pt>
                <c:pt idx="1">
                  <c:v>292.68</c:v>
                </c:pt>
                <c:pt idx="2">
                  <c:v>271.97</c:v>
                </c:pt>
                <c:pt idx="3">
                  <c:v>257.5</c:v>
                </c:pt>
                <c:pt idx="4">
                  <c:v>236.87</c:v>
                </c:pt>
              </c:numCache>
            </c:numRef>
          </c:yVal>
        </c:ser>
        <c:ser>
          <c:idx val="1"/>
          <c:order val="1"/>
          <c:tx>
            <c:v>强度 拟合线 (R²=0.9930)</c:v>
          </c:tx>
          <c:spPr>
            <a:ln w="22225">
              <a:prstDash val="dash"/>
            </a:ln>
          </c:spPr>
          <c:marker>
            <c:symbol val="square"/>
            <c:size val="6"/>
          </c:marker>
          <c:xVal>
            <c:numRef>
              <c:f>'样品=A1'!$D$4:$D$5</c:f>
              <c:numCache>
                <c:formatCode>General</c:formatCode>
                <c:ptCount val="2"/>
                <c:pt idx="0">
                  <c:v>20</c:v>
                </c:pt>
                <c:pt idx="1">
                  <c:v>180</c:v>
                </c:pt>
              </c:numCache>
            </c:numRef>
          </c:xVal>
          <c:yVal>
            <c:numRef>
              <c:f>'样品=A1'!$E$4:$E$5</c:f>
              <c:numCache>
                <c:formatCode>General</c:formatCode>
                <c:ptCount val="2"/>
                <c:pt idx="0">
                  <c:v>314.4</c:v>
                </c:pt>
                <c:pt idx="1">
                  <c:v>236.08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强度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样品 = B2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B2</c:v>
          </c:tx>
          <c:spPr>
            <a:ln w="22225"/>
          </c:spPr>
          <c:marker>
            <c:symbol val="circle"/>
            <c:size val="6"/>
          </c:marker>
          <c:xVal>
            <c:numRef>
              <c:f>'样品=B2'!$A$4:$A$8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100</c:v>
                </c:pt>
                <c:pt idx="3">
                  <c:v>140</c:v>
                </c:pt>
                <c:pt idx="4">
                  <c:v>180</c:v>
                </c:pt>
              </c:numCache>
            </c:numRef>
          </c:xVal>
          <c:yVal>
            <c:numRef>
              <c:f>'样品=B2'!$B$4:$B$8</c:f>
              <c:numCache>
                <c:formatCode>General</c:formatCode>
                <c:ptCount val="5"/>
                <c:pt idx="0">
                  <c:v>280.57</c:v>
                </c:pt>
                <c:pt idx="1">
                  <c:v>267.99</c:v>
                </c:pt>
                <c:pt idx="2">
                  <c:v>241.27</c:v>
                </c:pt>
                <c:pt idx="3">
                  <c:v>224.59</c:v>
                </c:pt>
                <c:pt idx="4">
                  <c:v>217.1</c:v>
                </c:pt>
              </c:numCache>
            </c:numRef>
          </c:yVal>
        </c:ser>
        <c:ser>
          <c:idx val="1"/>
          <c:order val="1"/>
          <c:tx>
            <c:v>强度 拟合线 (R²=0.9691)</c:v>
          </c:tx>
          <c:spPr>
            <a:ln w="22225">
              <a:prstDash val="dash"/>
            </a:ln>
          </c:spPr>
          <c:marker>
            <c:symbol val="square"/>
            <c:size val="6"/>
          </c:marker>
          <c:xVal>
            <c:numRef>
              <c:f>'样品=B2'!$D$4:$D$5</c:f>
              <c:numCache>
                <c:formatCode>General</c:formatCode>
                <c:ptCount val="2"/>
                <c:pt idx="0">
                  <c:v>20</c:v>
                </c:pt>
                <c:pt idx="1">
                  <c:v>180</c:v>
                </c:pt>
              </c:numCache>
            </c:numRef>
          </c:xVal>
          <c:yVal>
            <c:numRef>
              <c:f>'样品=B2'!$E$4:$E$5</c:f>
              <c:numCache>
                <c:formatCode>General</c:formatCode>
                <c:ptCount val="2"/>
                <c:pt idx="0">
                  <c:v>280.372</c:v>
                </c:pt>
                <c:pt idx="1">
                  <c:v>212.236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强度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样品 = C3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C3</c:v>
          </c:tx>
          <c:spPr>
            <a:ln w="22225"/>
          </c:spPr>
          <c:marker>
            <c:symbol val="circle"/>
            <c:size val="6"/>
          </c:marker>
          <c:xVal>
            <c:numRef>
              <c:f>'样品=C3'!$A$4:$A$8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100</c:v>
                </c:pt>
                <c:pt idx="3">
                  <c:v>140</c:v>
                </c:pt>
                <c:pt idx="4">
                  <c:v>180</c:v>
                </c:pt>
              </c:numCache>
            </c:numRef>
          </c:xVal>
          <c:yVal>
            <c:numRef>
              <c:f>'样品=C3'!$B$4:$B$8</c:f>
              <c:numCache>
                <c:formatCode>General</c:formatCode>
                <c:ptCount val="5"/>
                <c:pt idx="0">
                  <c:v>357.22</c:v>
                </c:pt>
                <c:pt idx="1">
                  <c:v>325.28</c:v>
                </c:pt>
                <c:pt idx="2">
                  <c:v>312.45</c:v>
                </c:pt>
                <c:pt idx="3">
                  <c:v>288.21</c:v>
                </c:pt>
                <c:pt idx="4">
                  <c:v>268.83</c:v>
                </c:pt>
              </c:numCache>
            </c:numRef>
          </c:yVal>
        </c:ser>
        <c:ser>
          <c:idx val="1"/>
          <c:order val="1"/>
          <c:tx>
            <c:v>强度 拟合线 (R²=0.9860)</c:v>
          </c:tx>
          <c:spPr>
            <a:ln w="22225">
              <a:prstDash val="dash"/>
            </a:ln>
          </c:spPr>
          <c:marker>
            <c:symbol val="square"/>
            <c:size val="6"/>
          </c:marker>
          <c:xVal>
            <c:numRef>
              <c:f>'样品=C3'!$D$4:$D$5</c:f>
              <c:numCache>
                <c:formatCode>General</c:formatCode>
                <c:ptCount val="2"/>
                <c:pt idx="0">
                  <c:v>20</c:v>
                </c:pt>
                <c:pt idx="1">
                  <c:v>180</c:v>
                </c:pt>
              </c:numCache>
            </c:numRef>
          </c:xVal>
          <c:yVal>
            <c:numRef>
              <c:f>'样品=C3'!$E$4:$E$5</c:f>
              <c:numCache>
                <c:formatCode>General</c:formatCode>
                <c:ptCount val="2"/>
                <c:pt idx="0">
                  <c:v>353.168</c:v>
                </c:pt>
                <c:pt idx="1">
                  <c:v>267.628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强度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2</v>
      </c>
      <c r="D3" t="s">
        <v>3</v>
      </c>
      <c r="E3" t="s">
        <v>4</v>
      </c>
    </row>
    <row r="4" spans="1:5">
      <c r="A4">
        <v>20</v>
      </c>
      <c r="B4">
        <v>317.18</v>
      </c>
      <c r="D4">
        <v>20</v>
      </c>
      <c r="E4">
        <v>314.4</v>
      </c>
    </row>
    <row r="5" spans="1:5">
      <c r="A5">
        <v>60</v>
      </c>
      <c r="B5">
        <v>292.68</v>
      </c>
      <c r="D5">
        <v>180</v>
      </c>
      <c r="E5">
        <v>236.08</v>
      </c>
    </row>
    <row r="6" spans="1:5">
      <c r="A6">
        <v>100</v>
      </c>
      <c r="B6">
        <v>271.97</v>
      </c>
    </row>
    <row r="7" spans="1:5">
      <c r="A7">
        <v>140</v>
      </c>
      <c r="B7">
        <v>257.5</v>
      </c>
    </row>
    <row r="8" spans="1:5">
      <c r="A8">
        <v>180</v>
      </c>
      <c r="B8">
        <v>236.87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5</v>
      </c>
    </row>
    <row r="3" spans="1:5">
      <c r="A3" t="s">
        <v>6</v>
      </c>
      <c r="B3" t="s">
        <v>7</v>
      </c>
      <c r="D3" t="s">
        <v>8</v>
      </c>
      <c r="E3" t="s">
        <v>9</v>
      </c>
    </row>
    <row r="4" spans="1:5">
      <c r="A4">
        <v>20</v>
      </c>
      <c r="B4">
        <v>280.57</v>
      </c>
      <c r="D4">
        <v>20</v>
      </c>
      <c r="E4">
        <v>280.372</v>
      </c>
    </row>
    <row r="5" spans="1:5">
      <c r="A5">
        <v>60</v>
      </c>
      <c r="B5">
        <v>267.99</v>
      </c>
      <c r="D5">
        <v>180</v>
      </c>
      <c r="E5">
        <v>212.236</v>
      </c>
    </row>
    <row r="6" spans="1:5">
      <c r="A6">
        <v>100</v>
      </c>
      <c r="B6">
        <v>241.27</v>
      </c>
    </row>
    <row r="7" spans="1:5">
      <c r="A7">
        <v>140</v>
      </c>
      <c r="B7">
        <v>224.59</v>
      </c>
    </row>
    <row r="8" spans="1:5">
      <c r="A8">
        <v>180</v>
      </c>
      <c r="B8">
        <v>217.1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</row>
    <row r="3" spans="1:5">
      <c r="A3" t="s">
        <v>11</v>
      </c>
      <c r="B3" t="s">
        <v>12</v>
      </c>
      <c r="D3" t="s">
        <v>13</v>
      </c>
      <c r="E3" t="s">
        <v>14</v>
      </c>
    </row>
    <row r="4" spans="1:5">
      <c r="A4">
        <v>20</v>
      </c>
      <c r="B4">
        <v>357.22</v>
      </c>
      <c r="D4">
        <v>20</v>
      </c>
      <c r="E4">
        <v>353.168</v>
      </c>
    </row>
    <row r="5" spans="1:5">
      <c r="A5">
        <v>60</v>
      </c>
      <c r="B5">
        <v>325.28</v>
      </c>
      <c r="D5">
        <v>180</v>
      </c>
      <c r="E5">
        <v>267.628</v>
      </c>
    </row>
    <row r="6" spans="1:5">
      <c r="A6">
        <v>100</v>
      </c>
      <c r="B6">
        <v>312.45</v>
      </c>
    </row>
    <row r="7" spans="1:5">
      <c r="A7">
        <v>140</v>
      </c>
      <c r="B7">
        <v>288.21</v>
      </c>
    </row>
    <row r="8" spans="1:5">
      <c r="A8">
        <v>180</v>
      </c>
      <c r="B8">
        <v>268.83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样品=A1</vt:lpstr>
      <vt:lpstr>样品=B2</vt:lpstr>
      <vt:lpstr>样品=C3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2026-09-30T11:32:13Z</dcterms:created>
  <dcterms:modified xsi:type="dcterms:W3CDTF">2026-09-30T11:32:13Z</dcterms:modified>
</cp:coreProperties>
</file>