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1 курс\ВПД\lab7\"/>
    </mc:Choice>
  </mc:AlternateContent>
  <xr:revisionPtr revIDLastSave="0" documentId="13_ncr:1_{59440EBB-B7C4-488E-B3AD-50E10E6FA56E}" xr6:coauthVersionLast="45" xr6:coauthVersionMax="45" xr10:uidLastSave="{00000000-0000-0000-0000-000000000000}"/>
  <bookViews>
    <workbookView xWindow="-108" yWindow="-108" windowWidth="23256" windowHeight="12576" xr2:uid="{1850A462-199F-4736-B49E-2212C72559C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 s="1"/>
  <c r="O2" i="1"/>
  <c r="F2" i="1" l="1"/>
  <c r="F5" i="1" l="1"/>
  <c r="F3" i="1"/>
  <c r="F4" i="1"/>
  <c r="F6" i="1" l="1"/>
</calcChain>
</file>

<file path=xl/sharedStrings.xml><?xml version="1.0" encoding="utf-8"?>
<sst xmlns="http://schemas.openxmlformats.org/spreadsheetml/2006/main" count="16" uniqueCount="8">
  <si>
    <t>m</t>
  </si>
  <si>
    <t>h</t>
  </si>
  <si>
    <t>d</t>
  </si>
  <si>
    <t>брик</t>
  </si>
  <si>
    <t>дпт1</t>
  </si>
  <si>
    <t>дпт2</t>
  </si>
  <si>
    <t>датчик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</si>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</sst>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0AAC-227A-41DC-B987-87B6F6094901}">
  <dimension ref="A1:O6"/>
  <sheetViews>
    <sheetView tabSelected="1" workbookViewId="0">
      <selection activeCell="O6" sqref="O6"/>
    </sheetView>
  </sheetViews>
  <sheetFormatPr defaultRowHeight="14.4" x14ac:dyDescent="0.3"/>
  <cols>
    <col min="6" max="6" width="8.8867187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7</v>
      </c>
      <c r="K1" t="s">
        <v>0</v>
      </c>
      <c r="L1" t="s">
        <v>1</v>
      </c>
      <c r="M1" t="s">
        <v>2</v>
      </c>
      <c r="N1" t="s">
        <v>7</v>
      </c>
    </row>
    <row r="2" spans="1:15" x14ac:dyDescent="0.3">
      <c r="A2" t="s">
        <v>3</v>
      </c>
      <c r="B2">
        <v>0.16</v>
      </c>
      <c r="C2">
        <v>4.8000000000000001E-2</v>
      </c>
      <c r="D2">
        <v>0.111</v>
      </c>
      <c r="E2">
        <v>2.8899999999999999E-2</v>
      </c>
      <c r="F2">
        <f>B2*(C2^2+D2^2)/12 + B2*E2^2</f>
        <v>3.2863359999999998E-4</v>
      </c>
      <c r="J2" t="s">
        <v>3</v>
      </c>
      <c r="K2">
        <v>0.16</v>
      </c>
      <c r="L2">
        <v>4.8000000000000001E-2</v>
      </c>
      <c r="M2">
        <v>0.111</v>
      </c>
      <c r="N2">
        <v>2.8899999999999999E-2</v>
      </c>
      <c r="O2">
        <f>1/12*K2*(L2^2+M2^2) + K2*N2^2</f>
        <v>3.2863359999999998E-4</v>
      </c>
    </row>
    <row r="3" spans="1:15" x14ac:dyDescent="0.3">
      <c r="A3" t="s">
        <v>4</v>
      </c>
      <c r="B3">
        <v>0.08</v>
      </c>
      <c r="C3">
        <v>4.4999999999999998E-2</v>
      </c>
      <c r="D3">
        <v>0.105</v>
      </c>
      <c r="E3">
        <v>3.04E-2</v>
      </c>
      <c r="F3">
        <f t="shared" ref="F3:F5" si="0">B3*(C3^2+D3^2)/12 + B3*E3^2</f>
        <v>1.6093280000000003E-4</v>
      </c>
      <c r="J3" t="s">
        <v>4</v>
      </c>
      <c r="K3">
        <v>0.08</v>
      </c>
      <c r="L3">
        <v>4.4999999999999998E-2</v>
      </c>
      <c r="M3">
        <v>0.105</v>
      </c>
      <c r="N3">
        <v>3.04E-2</v>
      </c>
      <c r="O3">
        <f t="shared" ref="O3:O5" si="1">1/12*K3*(L3^2+M3^2) + K3*N3^2</f>
        <v>1.609328E-4</v>
      </c>
    </row>
    <row r="4" spans="1:15" x14ac:dyDescent="0.3">
      <c r="A4" t="s">
        <v>5</v>
      </c>
      <c r="B4">
        <v>0.08</v>
      </c>
      <c r="C4">
        <v>4.4999999999999998E-2</v>
      </c>
      <c r="D4">
        <v>0.105</v>
      </c>
      <c r="E4">
        <v>3.04E-2</v>
      </c>
      <c r="F4">
        <f t="shared" si="0"/>
        <v>1.6093280000000003E-4</v>
      </c>
      <c r="J4" t="s">
        <v>5</v>
      </c>
      <c r="K4">
        <v>0.08</v>
      </c>
      <c r="L4">
        <v>4.4999999999999998E-2</v>
      </c>
      <c r="M4">
        <v>0.105</v>
      </c>
      <c r="N4">
        <v>3.04E-2</v>
      </c>
      <c r="O4">
        <f t="shared" si="1"/>
        <v>1.609328E-4</v>
      </c>
    </row>
    <row r="5" spans="1:15" x14ac:dyDescent="0.3">
      <c r="A5" t="s">
        <v>6</v>
      </c>
      <c r="B5">
        <v>0.02</v>
      </c>
      <c r="C5">
        <v>3.2000000000000001E-2</v>
      </c>
      <c r="D5">
        <v>4.8000000000000001E-2</v>
      </c>
      <c r="E5">
        <v>9.2899999999999996E-2</v>
      </c>
      <c r="F5">
        <f t="shared" si="0"/>
        <v>1.7815486666666666E-4</v>
      </c>
      <c r="J5" t="s">
        <v>6</v>
      </c>
      <c r="K5">
        <v>0.01</v>
      </c>
      <c r="L5">
        <v>4.8000000000000001E-2</v>
      </c>
      <c r="M5">
        <v>3.2000000000000001E-2</v>
      </c>
      <c r="N5">
        <v>9.2899999999999996E-2</v>
      </c>
      <c r="O5">
        <f t="shared" si="1"/>
        <v>8.9077433333333329E-5</v>
      </c>
    </row>
    <row r="6" spans="1:15" x14ac:dyDescent="0.3">
      <c r="F6">
        <f>SUM(F2:F5)</f>
        <v>8.2865406666666661E-4</v>
      </c>
      <c r="O6">
        <f>SUM(O2:O5)</f>
        <v>7.395766333333333E-4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2020-05-16T16:06:38Z</dcterms:created>
  <dcterms:modified xsi:type="dcterms:W3CDTF">2020-05-19T12:05:12Z</dcterms:modified>
</cp:coreProperties>
</file>