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ITB\Semester8\TA2\Daftar Berita\"/>
    </mc:Choice>
  </mc:AlternateContent>
  <bookViews>
    <workbookView xWindow="0" yWindow="0" windowWidth="20490" windowHeight="676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 i="1" l="1"/>
  <c r="CC3" i="1"/>
  <c r="CA3" i="1"/>
  <c r="BY3" i="1"/>
  <c r="BW3" i="1"/>
  <c r="BU3" i="1"/>
  <c r="BS3" i="1"/>
  <c r="BQ3" i="1"/>
  <c r="BO3" i="1"/>
  <c r="BM3" i="1"/>
  <c r="BK3" i="1"/>
  <c r="BI3" i="1"/>
  <c r="BG3" i="1"/>
  <c r="BE3" i="1"/>
  <c r="BC3" i="1"/>
  <c r="BA3" i="1"/>
  <c r="AY3" i="1"/>
  <c r="AW3" i="1"/>
  <c r="AU3" i="1"/>
  <c r="AS3" i="1"/>
  <c r="AQ3" i="1"/>
  <c r="AO3" i="1"/>
  <c r="AM3" i="1"/>
  <c r="AK3" i="1"/>
  <c r="AI3" i="1"/>
  <c r="AG3" i="1"/>
  <c r="AE3" i="1"/>
  <c r="AC3" i="1"/>
  <c r="AA3" i="1"/>
  <c r="Y3" i="1"/>
  <c r="W3" i="1"/>
  <c r="U3" i="1"/>
  <c r="S3" i="1"/>
  <c r="Q3" i="1"/>
  <c r="O3" i="1"/>
  <c r="M3" i="1"/>
  <c r="K3" i="1"/>
  <c r="I3" i="1"/>
  <c r="G3" i="1"/>
  <c r="E3" i="1"/>
  <c r="C3" i="1"/>
</calcChain>
</file>

<file path=xl/sharedStrings.xml><?xml version="1.0" encoding="utf-8"?>
<sst xmlns="http://schemas.openxmlformats.org/spreadsheetml/2006/main" count="222" uniqueCount="123">
  <si>
    <t>No</t>
  </si>
  <si>
    <t>Label</t>
  </si>
  <si>
    <t>Pendidikan</t>
  </si>
  <si>
    <t>Politik</t>
  </si>
  <si>
    <t>Hukum &amp; Kriminal</t>
  </si>
  <si>
    <t>Sosial &amp; Budaya</t>
  </si>
  <si>
    <t>Olahraga</t>
  </si>
  <si>
    <t>Teknologi &amp; Sains</t>
  </si>
  <si>
    <t>Hiburan</t>
  </si>
  <si>
    <t>Ekonomi &amp; Bisnis</t>
  </si>
  <si>
    <t>BencanaKecelakaan</t>
  </si>
  <si>
    <t>Kesehatan</t>
  </si>
  <si>
    <t>Perguruan Tinggi</t>
  </si>
  <si>
    <t>Balita</t>
  </si>
  <si>
    <t>Ujian</t>
  </si>
  <si>
    <t>Lain-lain</t>
  </si>
  <si>
    <t>Pemilu</t>
  </si>
  <si>
    <t>Internasional</t>
  </si>
  <si>
    <t>Tokoh &amp; Partai Politik</t>
  </si>
  <si>
    <t>Narkoba</t>
  </si>
  <si>
    <t>Kekerasan &amp; Pencurian</t>
  </si>
  <si>
    <t>Korupsi</t>
  </si>
  <si>
    <t>Event</t>
  </si>
  <si>
    <t>Seni &amp; Kebudayan</t>
  </si>
  <si>
    <t>Agama</t>
  </si>
  <si>
    <t>Sepak Bola</t>
  </si>
  <si>
    <t>Badminton</t>
  </si>
  <si>
    <t>Olimpiade</t>
  </si>
  <si>
    <t>Sains Murni</t>
  </si>
  <si>
    <t>Inovasi</t>
  </si>
  <si>
    <t>Gadget</t>
  </si>
  <si>
    <t>Selebriti</t>
  </si>
  <si>
    <t>Film</t>
  </si>
  <si>
    <t>Travelling &amp; Kuliner</t>
  </si>
  <si>
    <t>Lain-Lain</t>
  </si>
  <si>
    <t>Investasi / Pinjaman</t>
  </si>
  <si>
    <t>Ekonomi</t>
  </si>
  <si>
    <t>Kecelakaan</t>
  </si>
  <si>
    <t>Bencana Alam</t>
  </si>
  <si>
    <t>Wabah</t>
  </si>
  <si>
    <t>Virus</t>
  </si>
  <si>
    <t>Fasilitas</t>
  </si>
  <si>
    <t>Obat-obatan / Alternatif</t>
  </si>
  <si>
    <t>TEMPO.CO, Jakarta - Andy Murray mengecam produsen raket yang terus memberi dukungan kepada Maria Sharapova, setelah ia mengakui gagal dalam tes doping. Padahal sponsor-sponsor lain telah menghentikan kerja sama dengan Sharapova.  Kebetulan Murray juga menggunakan produk raket yang sama, yakni Head. Petenis Britania Raya itu merasa kesal dengan keputusan yang diambil salah satu sponsornya itu. Ia merasa sulit menerima kenyataan mengenai kasus ini dalam beberapa hari terakhir.  "Saya tak tahu lagi apa yang harus saya katakan, tapi kejadian itu bukan sesuatu yang saya percayai. Untuk masalah ini, lebih baik menunggu sampai informasi yang jelas keluar sebelum memutuskan memperpanjang kontrak. Saya pribadi tak akan bereaksi seperti itu," kata Murray dalam konferensi pers di sela turnamen Master di Indian Wells, Amerika Serikat, Kamis, 10 Maret 2016.  Murray juga sangat vokal menanggapi kasus doping yang dialami banyak atlet belakangan ini, bukan hanya Sharapova. "Saya kira, sejak 1 Januari 2016, sudah ada 55 atlet yang ketahuan menggunakan meldonium. Saya merasa heran kenapa obat yang diberikan dengan resep untuk mengatasi masalah jantung dipakai oleh begitu banyak atlet. Benarkah mereka mengalami masalah dengan jantung? Buat saya, itu tidak masuk akal," tutur pemain nomor dua dunia itu.  Satu hal yang menurut dia sudah jelas, mereka yang bersalah harus dihukum. "Sudah pasti mereka yang menggunakan zat terlarang untuk meningkatkan performa harus dihukum," ujar Murray.  Kasus penggunaan meldonium oleh Sharapova memang menjadi sorotan di tengah perhelatan turnamen besar untuk putra dan putri di Indian Wells, 9-20 Maret. Kasus ini menjadi bahan pertanyaan favorit media kepada bintang-bintang tenis yang tampil di Indian Wells Tennis Garden itu, seperti Novak Djokovic dan Rafael Nadal. Reaksi yang muncul pun beragam, ada yang memberi dukungan kepada Sharapova dan ada pula yang ingin ia mendapat hukuman atas kesalahannya itu.</t>
  </si>
  <si>
    <t>TEMPO.CO, Jakarta - Pengakuan petenis tunggal putri, Maria Sharapova, menggunakan doping membuat banyak sponsor memutuskan kontrak. Hal ini terjadi hanya berselang beberapa hari seusai pernyataan pers atlet Rusia itu.  Kantor Hukum Loeb &amp; Loeb, yang mewakili atlet dan perusahaan dalam pembuatan kesepakatan, mengatakan doping memang sudah menjadi perhatian para sponsor sejak lama. "Perlu diperhatikan bahwa penggunaan obat peningkat performa dalam tiap olahraga sudah dikumpulkan dalam beberapa tahun belakangan. Para sponsor akan memutus (kontrak) secepat yang mereka bisa," kata Brian Socolow, Kepala Grup Latihan Olahraga Kantor Hukum Loeb &amp; Loeb.  Menurut Socolow, perusahaan tak mau lagi "tertangkap tangan" mensponsori Lance Armstrong berikutnya. Armstrong merupakan atlet sepeda profesional yang meraih tujuh gelar di turnamen balap Tour de France. Pada 2012, Armstrong terbukti selama ini menggunakan doping dan akhirnya dilarang bermain seumur hidup.  Sejak pengumuman Sharapova itu, perusahaan seperti Nike, Porsche, Volkswagen, dan Tag Heuer langsung menghentikan kontrak mereka dengan petenis itu.  Socolow menambahkan, keputusan para sponsor ditentukan uang. Jika merasa sponsorship masih bisa berjalan, ucap dia, mereka tak akan memutuskan kontrak dengan atlet ataupun grup. Ia mencontohkan yang terjadi dengan FIFA dan Komite Olimpiade Internasional.  Namun para pegiat industri percaya Sharapova akan diberi kesempatan kedua oleh publik dan para sponsor. Pasalnya, Sharapova dianggap melakukan langkah cerdas dengan berani melakukan pernyataan pers dan mengumumkan bahwa dia positif menggunakan doping. Ia pun meminta maaf secara terbuka dan mengatakan telah membuat kesalahan besar.  "Dalam beberapa cara, ia adalah pembicara yang ideal untuk sebuah merek. Ia sangat atraktif, sangat sukses, dan sangat kompetitif," ujar profesor marketing di San Diego State University, George Belch. Walau begitu, banyak yang percaya hal ini akan berpengaruh pada karier petenis berusia 28 tahun itu.  Maria Sharapova bisa jadi adalah petenis wanita paling populer pada zamannya. Petenis itu menjadi bintang dan atlet tenis dengan bayaran tertinggi selama sebelas tahun terakhir. Majalah Forbes bahkan memperkirakan pendapatan Sharapova di luar karier tenisnya mencapai US$ 200 juta.  Sharapova meraih lima gelar Grand Slam untuk kategori tunggal putri. Dia juga pernah memenangi empat kejuaraan bergengsi lain, yaitu Australian Open, French Open, Wimbledon, dan United States Open.</t>
  </si>
  <si>
    <t xml:space="preserve">TEMPO.CO, Taipei- Awak dua kapal nelayan Taiwan melapor telah ditembaki kapal Indonesia saat sedang berlayar melalui Selat Malaka Senin pagi, 21 Maret 2016.  Pemilik kapal "Sheng Te Tsai" dan "Lien I Hsing No.116" - keduanya terdaftar di kota Liouciou, Wilayah Pingtung - seorang pria bermarga Lee mengatakan menerima panggilan telepon satelit dari kapten kapal, Lin Nan pada sekitar pukul 5 pagi.  Lin mengatakan bahwa 20 anggota awak kedua kapal terluka dan kapal "Sheng Te Tsai" mendapatkan lebih dari 10 lubang bekas peluru.  Dia menambahkan tembakan ditujukan pada kokpit dua kapal, berbeda dari tembakan peringatan biasa yang menargetkan belakang kapal atau air di sekitarnya.  Awak kapal Taiwan itu menduga kuat kapal penembak adalah kapal milik militer Indonesia.  Pasalnya, mereka melihat terdapat kode 2804 di tubuh kapal yang biasanya hanya terlihat pada kapal resmi negara Asia Tenggara.  Dikutip dari laman Focus Taiwan, Dua kapal sedang menuju ke Singapura untuk menurunkan tangkapan dan memuat pasokan. Awak kapal melaporkan lokasi mereka berada pada 6 derajat 15 menit lintang utara dan 97 derajat 40 menit bujur timur ketika penembakan terjadi.  Kapal nelayan tersebut meninggalkan Pingtung pada akhir November tahun lalu dan dan kemarin berada di Samudera Hindia. Kapal diharapkan tiba di Singapura dalam dua setengah hari ke depan.  Tsai Pao-hsing, seorang eksekutif di Asosiasi Nelayan Liuchiu, mengatakan bahwa rute kedua kapal yang sering melintasi sepanjang garis tengah Selat Malaka umumnya aman, meskipun ada sesekali terdapat serangan bajak laut.  Ismail Mae, Direktur Divisi Informasi Pers di Kantor Ekonomi dan Perdagangan Taipei di Jakarta mengatakan kantornya akan menghubungi pemerintah Indonesia untuk mengklarifikasi apakah serangan itu diluncurkan oleh kapal perang Indonesia.  Adapun Yunus Ismail, Wakil kepala kantor pers di Markas Besar Angkatan Laut Indonesia, mengatakan bahwa telah ada laporan yang dibuat oleh penjaga pantai atau angkatan laut bahwa kapal Indonesia mengejar perahu nelayan Taiwan.  Mabes TNI AL akan memeriksa ke pangkalan angkatan laut di Pulau Batam untuk mencari informasi apakah memang ada  kapal resmi Indonesia melepas tembakan ke kapal milik warga Taiwan itu. </t>
  </si>
  <si>
    <t>TEMPO.CO, Tainan -  Jumlah korban tewas gempa Taiwan dilaporkan telah meningkat menjadi 59 orang dan 76 orang diduga masih hilang, terjebak di bawah reruntuhan bangunan. Demikian pernyataan pejabat pemerintah seperti dikutip dari laman Belfast Telegraph, Kamis, 11 Februari 2016.  Gedung 16 lantai Wei Guan Golden Dragon adalah satu-satunya bangunan yang runtuh saat gempa berkekuatan 6,4 SR mengguncang Taiwan pada Minggu dini hari, 7 Februari 2016.  Gempa itu menyebabkan kerusakan yang tidak begitu serius di seluruh wilayah selatan kota Tainan.  Jaksa telah menahan tiga perusahaan konstruksi atas dugaan kelalaian yang mengakibatkan kematian. Struktur gedung yang dibangun pada 1989 itu dituduh tidak pernah diperbaiki dan diperkuat.  Sebanyak 327 orang di gedung itu selamat. Tim penyelamat mengatakan kemungkinan menemukan korban selamat yang masih berada di bawah dan di sekitar reruntuhan sangatlah tipis.</t>
  </si>
  <si>
    <t>TEMPO.CO, Jakarta - Gubernur DKI Jakarta Basuki Tjahaja Purnama alias Ahok mengatakan tidak ada bentuk bantuan yang diberikan PT Agung Podomoro Land dalam bentuk corporate social responsibility (CSR). Sehingga, Ahok mengatakan ia tidak membantu pengembang tersebut apalagi memuluskan proyek pengembang.  "Pemberian Podomoro itu yang terakhir bukan CSR lagi. Itu kewajiban-kewajiban mereka," kata Ahok di rumah susun sederhana sewa Marunda, Jakarta Utara, Sabtu, 2 April 2016. Pada 2013, Podomoro pernah membangun rumah susun sederhana sewa di Muara Baru untuk menampung warga di area Waduk Pluit, Jakarta Utara.  Pembangunan tersebut diakui Ahok tidak menggunakan anggaran pendapatan dan belanja daerah, juga bukan sebagai bentuk bantuan CSR. Menurut Ahok, pembangunan tersebut merupakan kewajiban pengembang sendiri, dalam hal ini Podomoro, yang melunasi kewajiban surat izin penunjukan penggunaan tanah.  Selain itu, menurut Ahok, Podomoro juga memiliki kewajiban untuk membangun rusun di Daan Mogot, Jakarta Barat. Masing-masing tempat diperkirakan akan membangun delapan-sepuluh tower rusun. "Yang mereka bangun di Muara Baru dan Daan Mogot itu juga bukan CSR lho," kata Ahok.  Podomoro juga berkewajiban membangun jalan inspeksi dan rumah pompa. Podomoro sudah tidak lagi memberi bantuan berupa CSR. "CSR Podomoro sama kami sudah jarang. Terakhir cuma taman di depan Balai Kota dari mereka pada 2013. Yang lain itu kewajiban. Kami sudah sering sekali hitungan sama Podomoro," kata Ahok.  Pemerintahan DKI Jakarta sedang gencar melakukan pembangunan di Ibu Kota. Namun, untuk menghemat anggaran daerah, pemerintah Jakarta kerap meminta bantuan kepada sejumlah perusahaan swasta dalam bentuk CSR, termasuk PT Agung Podomoro Land.  Podomoro telah membantu membangun rusun, ruang publik terpadu ramah anak, jalan layang non-tol Pluit, gedung parkir Polda Metro Jaya, hingga reklamasi Pulau G oleh anak usaha Podomoro, PT Muara Wisesa Samudera (MWS). Namun, Ahok kembali menegaskan, proyek itu bukan bantuan melainkan kewajiban Podomoro.</t>
  </si>
  <si>
    <t>TEMPO.CO, Surabaya - Komisi Pemberantasan Korupsi (KPK) terus menyidik kasus dugaan korupsi terkait dengan proyek reklamasi PT Agung Podomoro Land (APL), yang melibatkan politikus Partai Gerindra, Mohamad Sanusi. Komisi antirasuah menyatakan bakal mengembangkan penyidikan meski belum menetapkan tersangka baru.  Ketua KPK Agus Rahardjo tak menutup kemungkinan memanggil mantan Gubernur DKI Jakarta Fauzi Bowo dan Gubernur DKI Basuki Tjahaja Purnama alias Ahok untuk dimintai keterangan. "Bisa saja (memanggil Fauzi Bowo dan Ahok). Nanti akan dikembangkan, kami masih telusuri," katanya di Institut Teknologi Sepuluh Nopember (ITS) Surabaya, Sabtu, 2 April 2016.   Agus menjelaskan, izin reklamasi itu sudah lama diajukan PT Podomoro, yakni sejak Fauzi Bowo alias Foke menjabat sebagai Gubernur DKI Jakarta. Pembahasan rancangan peraturan daerah terkait dengan izin reklamasi kawasan pesisir Jakarta Utara 2015-2035 dilakukan sebelum Jokowi melanjutkan kepemimpinan di Jakarta. "Kalau tidak salah masa Pak Jokowi tidak melakukan apa-apa, lalu izin pembangunannya baru dimulai saat pemerintahan Pak Ahok," ujar Agus. Podomoro Land diduga menyuap politikus Gerindra, Sanusi, agar peraturan daerah menguntungkan pihak pengusaha. "Ini kasus besar, karena menyangkut investasi triliunan rupiah."  Sebelumnya, Ahok mengaku siap jika KPK memanggilnya sebagai saksi ihwal operasi tangkap tangan terhadap Ketua Komisi D Dewan Perwakilan Rakyat Daerah DKI Jakarta Mohammad Sanusi. Apalagi hal ini terkait dengan rancangan peraturan daerah yang tengah digarap Pemerintah Provinsi DKI Jakarta dan DPRD. "Panggil saya sih enggak apa-apa, justru sekarang pertanyaan saya, kami rapat disaksikan semua orang di YouTube. Semua rapat putusannya jelas termasuk isi perda," ujar Ahok seusai peresmian ruang publik terpadu ruang anak di Kelapa Gading, Jakarta, Jumat, 1 April 2016.   Selain meminta keterangan kedua pejabat tertinggi di DKI, KPK juga bakal menelusuri keterlibatan anggota parlemen di DPRD DKI Jakarta lainnya. "Bisa mengarah ke yang lain, tapi saat ini penyidik masih mengumpulkan data dan menelusurinya lebih dalam. Nanti kami kembangkan,” ujarnya.  Seusai operasi tangkap tangan (OTT), Kamis malam, 31 Maret 2016, KPK menetapkan Sanusi dan karyawan PT Agung Podomoro, Trinanda Prihantoro, sebagai tersangka kasus suap izin reklamasi tersebut. Termasuk Presiden Direktur PT APL Ariesman Widjaja, yang sehari setelahnya menyerahkan diri.</t>
  </si>
  <si>
    <t>TEMPO.CO, Jakarta - Dokumen milik firma hukum Mossack Fonseca bocor ke publik. Data dari firma kecil tapi berpengaruh di Panama tersebut mengungkapkan dugaan skandal pajak pengusaha, pejabat negara, selebritas, hingga pemain bola kelas dunia.  Mossack Fonseca banyak digunakan jasanya untuk mendirikan perusahaan gelap di wilayah-wilayah surga bebas pajak (tax havens). Meski mendirikan perusahaan yang bebas pajak tak melanggar hukum, kebocoran data milik Mossack Fonseca mengindikasikan hal lain. Mereka cenderung menutupi pemilik asli dan asal uang serta menghindari membayar pajak atas uang tersebut.  Dokumen Mossack Fonseca menunjukkan bagaimana bank, kantor pengacara, dan pelaku dunia usaha kerap tidak mengikuti prosedur hukum yang berlaku untuk memastikan klien mereka tidak terlibat korupsi, pelarian pajak, atau kegiatan kriminal lain. Bahkan, dalam beberapa kasus, ada perantara yang mencoba melindungi diri sendiri dan klien mereka dengan sengaja menyembunyikan transaksi mencurigakan atau memanipulasi catatan.  Dokumen juga memungkinkan publik untuk mengintip bagaimana dunia offshore (perusahaan 'boneka' di luar negeri) bekerja. Berikut beberapa penjelasan singkat seputar dunia offshore.  1. Perusahaan terselubung (shell companies)  Perusahaan terselubung adalah sebuah struktur korporasi yang bisa digunakan untuk menyembunyikan kepemilikan aset perusahaan. Sang pemilik biasanya menyewa orang untuk berperan sebagai manajemen perusahaan.  Total ada 214.488 nama perusahaan offshore di dokumen yang bocor ini. Ratusan ribu perusahaan itu terhubung dengan orang-orang dari 200 negara. International Consortium of Investigative Journalists (ICIJ) akan mempublikasikan seluruh nama perusahaan ini pada awal Mei 2016.  2. Pusat keuangan offshore (offshore financial centre)  Pusat keuangan offshore merupakan tempat transaksi keuangan rahasia di luar negeri. Pengusaha menyimpan dana mereka di sini. Biasanya pusat keuangan terletak di negara kepulauan yang kecil. Beberapa nama yang terkenal sebagai pusatnya adalah British Virgin Islands, Macao, Bahama, dan Panama. Di pusat keuangan ini, kerahasiaan nasabah bank dijaga ketat. Transaksi keuangan pun difasilitasi pajak yang rendah hingga bebas pajak.  3. Saham dan obligasi atas nama (bearer shares and bonds)  Saham dan obligasi atas nama merupakan solusi untuk menyembunyikan kepemilikan perusahaan dan cara mudah memindahkan uang dalam jumlah besar dengan mudah.  4. Pencucian uang  Pencucian uang termasuk membersihkan uang “kotor” agar dapat digunakan tanpa memunculkan kecurigaan. Koruptor yang memiliki banyak uang tunai dapat mengirim uangnya ke offshore financial center. Di sana, uangnya dapat diubah ke obligasi atas nama dan dimiliki oleh perusahaan terselubung.  5. Sanksi  Sanksi merupakan salah satu upaya untuk menghukum dan membatasi kekuatan rezim. Sanksinya dapat berupa pembatasan perlengkapan perang atau amunisi, melarang ekspor minyak dan barang lain, hingga sanksi pribadi berupa penutupan akun bank.  Namun semakin berat sanksinya, semakin banyak uang yang digunakan untuk melawannya. Mereka bisa saja membuat akun bank rahasia bagi penjajah dan pembunuh atau menyuplai senjata bagi satu atau bahkan dua sisi yang sedang berperang. Keuntungan yang didapat terhitung sangat besar. Salah satu caranya adalah memastikan pemerintah menutup mata.  6. European Savings Directive (ESD)  Negara-negara di Eropa mendirikan ESD untuk menghentikan upaya oknum untuk menyembunyikan uang dari pajak. Prinsipnya, bank di negara Eropa mengumpulkan pajak terhadap setiap akun yang dimiliki warga negara Eropa tersebut.  Fakta menarik setelah ESD diperkenalkan, terjadi peningkatan pembuatan rekening baru di luar Eropa. Salah satu wilayah yang meningkat permintaannya berada di Panama dan British Virgin Islands.</t>
  </si>
  <si>
    <t>TEMPO.CO, Makassar - Kepala Divisi Humas Mabes Polri Inspektur Jenderal Anton Charlian menyatakan Polri tengah menunggu keputusan otoritas Filipina terkait dengan pembebasan sepuluh warga negara Indonesia yang disandera kelompok militan Abu Sayyaf. Pemerintah Indonesia diminta menunggu hingga 8 April 2016 untuk bernegosiasi mengenai penyanderaan awak kapal Brahma 12 ini.  "Saat ini memang pihak Kemenlu (Kementerian Luar Negeri) masih melakukan negosiasi dengan Filipina, apakah nanti cukup pasukan dari Filipina atau harus didatangkan dari indonesia," kata Anton kepada Tempo setelah menjadi pemateri di Hotel Arya Duta, Makassar, Senin, 4 April 2016.   Terkait dengan waktu yang tersisa empat hari, Anton mengaku pihaknya sudah mendesak pemerintah agar Filipina segera mengambil keputusan. "Saat ini kecepatan sangat dibutuhkan. Kami sudah mendesak bagaimana seandainya pasukan Indonesia bisa membantu pembebasan," ujar Anton.  Anton mengungkapkan sudah menyiapkan pasukan khusus untuk melakukan penyerangan. Pasukan khusus tersebut saat ini sementara intensif melakukan latihan di perbatasan Kalimantan. "Walaupun itu latihan rutin, ketika sudah dikasih lampu hijau oleh Filipina, pasukan siap melakukan penyerangan," tuturnya.   Ia mengungkapkan, koordinasi Polri dengan Kementerian Luar Negeri saat ini masih soal pertimbangan risiko yang akan diambil. Ia mengaku pemerintah belum memberi petunjuk terkait dengan keterlibatan Polri untuk melakukan pembebasan. "Selain pertimbangan risiko, pertimbangan martabat pasukan mereka (Filipina)," ucapnya.  Anton meminta keluarga korban bersabar menunggu keputusan pemerintah Filipina. Ia mencontohkan, sebelumnya, warga Indonesia yang disandera di Afrika berhasil dibebaskan dengan cara menyelinapkan pasukan khusus. "Termasuk soal pasukan yang akan diterjunkan itu bergantung pada pemerintah Filipina, mereka butuh pasukan dari TNI atau Polri."   Keluarga salah satu sandera, Rinaldi, 25 tahun, berharap pemerintah Indonesia segera memenuhi tebusan sandera. Hamsyar, 47 tahun, tante Rinaldi, mengaku semakin khawatir atas nasib kemenakannya. Pasalnya, batas waktu untuk menebus para sandera tinggal empat hari lagi.  "Saya takut mereka dibunuh jika pemerintah tidak bayar sandera. Harapan kami sekeluarga, pemerintah dan perusahaan menebusnya, yah, alhamdulillah, tapi kan pemerintah pasti juga memikirkan sesuatu, jadi tidak bisa dipaksa," katanya kepada Tempo, Senin, 4 April.   Walau begitu, Hamsyar mengaku yakin pemerintah akan melakukan yang terbaik untuk membebaskan para sandera. Ia berharap pemerintah bekerja keras membebaskan sandera. "Semoga sisa empat hari ini kerja keras pemerintah segera membuahkan hasil, supaya sandera kembali dengan selamat," ujarnya.</t>
  </si>
  <si>
    <t xml:space="preserve">TEMPO.CO, Jakarta – Partai Keadilan Sejahtera akhirnya memberi penjelasan resmi ihwal pemecatan anggotanya, Fahri Hamzah. Penjelasan itu dimuat dalam situs pks.or.id. “Silakan baca penjelasan kronologis kasus ini, baru kami unggah beberapa jam lalu,” kata Presiden PKS Sohibul Iman kepada Tempo melalui pesan pendek, Senin, 4 April 2016. Dalam situs itu terdapat satu artikel berjudul Penjelasan PKS Tentang Pelanggaran Disiplin Partai yang Dilakukan Saudara Fahri Hamzah. Artikel tersebut diunggah pagi ini, pukul 07.48 WIB.  Dalam laman itu dijelaskan kronologi detail pemecatan Fahri Hamzah dari PKS. Fahri dianggap telah melakukan tindakan indisipliner terhadap kebijakan partai, terutama dalam hal menyampaikan pendapatnya di publik.  Di dalam penjelasan tersebut, dipaparkan beberapa pernyataan Fahri Hamzah yang dianggap kontroversial, kontraproduktif, dan tak sejalan dengan arahan partai, di antaranya adalah saat Fahri menyebut ‘rada-rada bloon’ untuk para anggota Dewan Perwakilan Rakyat. Pernyataan itu membuat sejumlah anggota Dewan lain melaporkan Fahri ke Mahkamah Kehormatan Dewan, dan Fahri diputuskan melakukan pelanggaran kode etik ringan.  Lalu tindakan selanjutnya adalah saat Fahri mengatasnamakan DPR telah sepakat membubarkan Komisi Pemberantasan Korupsi, dan yang lain adalah saat Fahri mengatakan pasang badan untuk tujuh proyek DPR yang mana hal itu bukan merupakan arahan pimpinan partai.   Karena hal itu saat sidang ketiga Majelis Tahkim atau Mahkamah Partai pada 11 Maret 2016, diputuskan bahwa Fahri Hamzah melanggar disiplin partai yang dimuat dalam AD/ART, sehingga Fahri diberhentikan dari semua jenjang keanggotaan PKS.  Kemudian putusan Majelis Tahkim ini disampaikan kepada Dewan Pimpinan Tingkat Pusat (DPTP) PKS untuk ditindaklanjuti pada 20 Maret 2016.  </t>
  </si>
  <si>
    <t xml:space="preserve">TEMPO.CO, Jakarta - Gerakan Masyarakat Jakarta, yang terdiri atas sejumlah organisasi kemasyarakatan Islam, minta Komisi Pemberantasan Korupsi mengusut dugaan korupsi yang dilakukan Gubernur DKI Jakarta Basuki Tjahaja Purnama. "Dengan barang bukti yang kami bawa ini, Ahok jelas bersalah," kata Ketua Gerakan Masyarakat Jakarta Fahrurrozi Ishaq.  Pernyataan itu disampaikan setelah mereka bertemu dengan Wakil Ketua KPK Saut Situmorang, Senin, 4 April 2016. Fahrurrozi, yang pernah diangkat sebagai Gubernur Jakarta oleh FPI pada Desember 2014, berjanji akan datang lagi membawa massa dengan jumlah yang lebih besar jika pimpinan KPK tidak mengindahkan permintaan kelompok tersebut. "Jangan salahkan siapa-siapa kalau terjadi apa-apa," ujarnya.  Menurut Fahrurrozi, pihaknya hanya ingin menegakkan hukum. Keadilan, ucap dia, tak boleh seperti pisau yang tumpul ke atas tapi tajam ke bawah.  Mengenai data yang dimiliki, Fahrurrozi tak menjelaskannya. Ia hanya menuturkan data yang pihaknya miliki valid.  "Intinya, tangkap Ahok karena korupsi!" ujar Ketua Forum Pembela Islam Habib Rizieq. Seruannya itu diikuti teriakan "Allahu Akbar!" oleh pengikut-pengikutnya. Setelah menemui pimpinan KPK, mereka berunjuk rasa di gedung Dewan Perwakilan Rakyat Daerah DKI Jakarta.  Para pengunjuk rasa dari Forum Umat Islam sebelumnya menutup empat ruas jalan di Jalan H.R. Rasuna Said depan gedung KPK. Mereka marah karena tak kunjung diterima pimpinan lembaga antirasuah.  "KPK tak hanya membuat kasus korupsi macet, tapi juga jalanan macet," kata Sekretaris Jenderal FBR Luthfi Hakim dari atas mobil yang digunakan untuk unjuk rasa, Senin, 4 April 2016. Pasukan berseragam putih-putih itu geram karena tak kunjung diizinkan masuk.  Sebanyak 600 personel FUI tiba di gedung KPK sejak pukul 09.00. Awalnya, mereka hanya menutup satu ruas jalan. Lama-lama mereka menyeberang hingga menutup semua ruas jalan.  Sekitar pukul 10.30, pimpinan KPK baru mau menerima mereka. Sebanyak 15 delegasi diizinkan masuk, dan jalan kembali dibuka.  Mereka berunjuk rasa menuntut KPK menangkap Gubernur DKI Jakarta Basuki Tjahaja Purnama. </t>
  </si>
  <si>
    <t>TEMPO.CO, Jakarta - Rio Haryanto merasa bahagia bisa melewati garis finis untuk pertama kalinya dalam kiprahnya di Formula 1. Pada seri pertama di Melbourne, Australia, 20 Maret 2016, Rio tak mampu melanjutkan lomba karena ada masalah pada mobilnya. Pada seri kedua di Bahrain, 3 April 2016, Rio finis di urutan ke-17. Meski finis di posisi paling buncit di antara semua yang bisa menyelesaikan lomba, Rio tetap bahagia. Di antara mereka yang tak bisa menyelesaikan balapan kali ini adalah dua mantan juara dunia: Sebastian Vettel dan Jenson Button.  Hasil sekali gagal finis dan sekali finis di posisi ke-17 yang didapat Rio masih lebih baik dibanding sesama pembalap Asia Tenggara, Alex Yoong. Pada debutnya di jet darat ini tahun 2001 bersama tim Minardi, pembalap Malaysia tersebut tak bisa melewati finis pada dua seri pertamanya, yakni di Italia (seri ke-15) dan Amerika Serikat (Seri ke-16). Yoong baru bisa finis pada seri berikutnya di Suzuka, Jepang, di posisi ke-16. Namun, pada musim 2002, Yoong pernah meraih poin dengan finis di posisi ketujuh GP Australia dan kesepuluh GP Prancis, meski pada tahun itu ia enam kali tak bisa menyelesaikan lomba. Tahun itu juga menjadi akhir kiprah Yoong di F1.     Jauh sebelum Yoong, Asia Tenggara pernah mempunyai wakil di lintasan F1, yakni Pangeran Birabongse Bhanudej Bhanubandh atau lebih populer dengan sebutan Pangeran Bira. Bangsawan Thailand itu terjun di F1 pada 1950-1955. Pada debutnya, Bira juga tak mencapai finis di GP Inggris. Tapi berikutnya di GP Monako, ia finis di urutan kelima. Bira juga pernah finis di posisi keenam GP Belgia dan keempat GP Prancis 1954.  Namun banyak pula lomba yang tak bisa diselesaikannya, yakni sembilan kali, selama 1950-1954. Tapi waktu itu, seri balapan dalam setahun belum sebanyak sekarang, karena tak lebih dari sepuluh seri setahunnya.</t>
  </si>
  <si>
    <t>TEMPO.CO, Jakarta - Permintaan salah satu kendaraan terlaris, All New Kijang Innova, yang rilis akhir November lalu, kini menembus angka 30 ribu unit di atas prediksi pemegang merek PT Toyota Astra Motor (TAM). "Sampai saat ini, inden-nya masih 1-2 bulan," kata Wakil Presdir TAM Henry Tanoto di Jakarta, Rabu, 30 Maret 2016.  Ia mengatakan, dari prediksi permintaan sekitar 4.000 unit per bulan, surat pemesanan kendaraan All New Kijang Innova menembus angka 7.000 unit per bulan. "Inden terlama tergantung pada tipe kendaraan," ujar Henry.  Diakuinya, seperti prediksi awal, permintaan terbesar atau lebih dari 50 persen ialah tipe G bensin. Namun inden terbanyak adalah All New Kijang Innova tipe Q diesel dengan transmisi automatic. "Permintaannya di atas prediksi," tutur Henry.  Dari 30 ribu unit permintaan yang telah masuk ke TAM, ujar dia, baru 20 ribu unit All New Kijang Innova yang dikirim ke pelanggan. Menurut Henry, permintaan yang tinggi tidak lepas dari perubahan masif pada eksterior dan interior, serta teknologi mesin diesel terbaru yang dirilis Toyota pada model multipurpose vehicle (MPV) ber-DNA Toyota Kijang, yang dibuat sesuai dengan selera pasar Indonesia. "Mesin dan produknya di atas ekspektasi pelanggan," ujar Henry.  Hal itu pula yang membuat penjualan Toyota Kijang Innova naik 59 persen pada Januari-Februari 2016 menjadi 11.139 unit dibandingkan dengan periode yang sama pada 2015 sebanyak 7.004 unit.  "Kondisi pasar otomotif secara keseluruhan masih menantang. Namun kami optimistis akan ada pertumbuhan tahun ini," kata Henry yang memprediksi pangsa pasar Toyota bakal naik dari 31,6 persen menjadi sekitar 32 persen sampai akhir 2016.</t>
  </si>
  <si>
    <t>TEMPO.CO, Jakarta - Menjadi karyawan teladan adalah impian semua karyawan. Selain akan mudah mendapat promosi untuk posisi yang lebih tinggi, karyawan teladan akan disayangi bos.  Yang jelas, pandai menempatkan diri adalah modal utama bagi Anda untuk menjadi karyawan teladan. Tapi tetap saja caranya tidak mudah, karena persaingan di dunia kerja cukup ketat dan kadang menghalalkan segala cara, termasuk memanfaatkan rekan kerja. Biasanya, atasan akan menaruh perhatian bila karyawannya rajin dan banyak memberikan kontribusi kepada perusahaan. Tentu saja karyawan cerdas bukan segalanya, karena perusahaan juga suka karyawan yang loyal dan patuh pada peraturan.  Nah, berikut ini lima tipe karyawan yang tidak disukai bos:  Karyawan tipe nine to five  Istilah ini mengacu pada karyawan yang selalu tepat waktu alias datang ke kantor tepat pukul 9 pagi dan pulang tepat pukul 5 sore. Karyawan jenis ini biasanya akan menolak lembur bila tiba-tiba ada kerjaan mendadak saat jam pulang tiba. Kalau Anda tipe seperti ini, bersiaplah masuk daftar karyawan yang tidak disukai bos. Meskipun saat waktu pulang Anda sudah mengerjakan semua pekerjaan dengan baik. Tidak ada salahnya sesekali Anda datang lebih awal dan pulang tidak harus tepat waktu. Sebab, dari situlah bos melihat kerajinan Anda yang mau meluangkan waktu untuk pekerjaan. Karyawan tidak gaul  Ibaratnya, karyawan di sebuah perusahaan adalah keluarga, jadi bergaul merupakan suatu keharusan. Apalagi bila jenis pekerjaan Anda selalu bertemu dengan orang banyak. Bagaimana Anda dapat meyakinkan orang apabila sulit membaur alias bergaul? Kalau Anda tipe yang enggan berbaur dan terkesan cuek dengan lingkungan, ini akan berpengaruh pada kinerja Anda dan perusahaan. Tipe seperti ini membuat atasan tidak menyukai Anda. Karyawan pemalas  Tak hanya di rumah, di perusahaan pun malas. Tipe karyawan ini akan merepotkan karyawan lain, karena semua tugas-tugasnya tidak pernah selesai tepat waktu. Tak jarang tipe seperti ini akan melimpahkan pekerjaannya kepada karyawan lain dengan berbagai alasan. Karyawan tipe ini bukan hanya menyebalkan bos, tapi juga rekan kerja lain. Gemar mengadukan rekan kerja Di kantor, Anda bukan saja bekerja kepada bos, tapi juga harus bisa bekerja sama dengan rekan sekantor. Jadi, kalau Anda terbiasa mengadukan rekan sekerja kepada bos, siap-siap saja Anda akan dibenci semua rekan kerja Anda karena dianggap penjilat.  Jangan Anda pikir si bos akan menyukai sikap Anda ini karena mendapat info tentang karyawan lain dari Anda. Dia justru akan curiga pada Anda dan menganggap Anda tidak bisa dipercaya. Karyawan yang manja  Karyawan yang bertipe manja dan tidak tahan banting jelas tidak disukai si bos. Karyawan jenis ini bila diberi tugas selalu mengeluh dan menganggap tugasnya terlalu berat. Belum lagi kegemarannya membanding-bandingkan pekerjaannya dengan karyawan lain.  Padahal bekerja dengan segala risiko sudah dia setujui saat diterima kerja. Kalau Anda termasuk salah satu dalam lima tipe karyawan di atas, sebaiknya Anda mulai introspeksi diri dan mengubah gaya Anda sebelum terlambat.</t>
  </si>
  <si>
    <t xml:space="preserve">TEMPO.CO, Jakarta - Sedikitnya 19 merek mobil dan sembilan merek sepeda motor berpartisipasi dalam perhelatan otomotif, Indonesia International Motor Show (IIMS) tahun 2016, yang berlangsung pada 7-17 April di JIExpo, Kemayoran, Jakarta Pusat. Wakil Presiden Jusuf Kalla dijadwalkan akan membuka ajang pameran bertemakan “The Essence of Motor Show” pada Kamis, 7 April 2016. Pihak penyelenggara pameran, PT Dyandra Promosindo, menargetkan total brand yang akan tampil dalam pameran mencapai lebih dari 30 merek. Dyandra meyakini pameran IIMS 2016 menjadi momentum tepat untuk mendongkrak penjualan agen tunggal pemegang merek (ATMP) dan agen pemegang merek (APM) di tengah kelesuan pasar otomotif nasional dalam dua bulan terakhir ini. "Rata-rata produsen mematok IIMS 2016 sebagai sarana penting untuk mendongkrak penjualan pada semester pertama tahun ini. Semuanya akan bermain total untuk mencetak gol. Tugas kami tinggal menyiapkan venue yang representatif, konsep pameran yang mumpuni, dan program-program unggulan sebagai pendukung acara," kata Direktur Dyandra Promosindo Hendra Noor Saleh dalam laman Dyandra. </t>
  </si>
  <si>
    <t>VIVA.co.id - Menteri Kelautan dan Perikanan (KKP), Susi Pudjiastuti, mengatakan masih banyaknya kapal dan warga negara asing (WNA) yang melaut di perairan Kabupaten Kepulauan Sangihe, Sulawesi Utara, karena ada segelintir oknum pemerintah daerah setempat yang memuluskan illegal fishing atau pencurian ikan tersebut. Menurut Susi, hal itu diperkuat dengan datangnya aduan dari nelayan lokal Sangihe yang mengeluh tentang keadaan tersebut. Para nelayan lokal itu mengadu melalui pesan singkat ponsel pribadi Susi, yang khawatir akan nasib nelayan pribumi soal keberlanjutan mata pencahariannya. Terlebih, banyaknya nelayan berkewarganegaraan asing yang melaut itu, tidak diindahkan oleh pemerintah daerah setempat, termasuk bupati. "Kami di sini melihat, ternyata masih ada beberapa pelanggaran dengan modus baru. Jadi memang kapal pamboat itu kan di bawah 30 GT (gross tonase). Tetapi, kan sebetulnya dalam aturan SIPI (surat izin penangkapan ikan)-SIKPI (surat izin kapal pengangkut ikan), tangkap itu tetap tidak boleh menggunakan ABK (anak buah kapal) asing," ujar Susi, di kantornya, Jakarta, Senin, 22 Juni 2015. Susi menjelaskan, dengan adanya aduan dari para nelayan itu, dia mengaku tidak akan tinggal diam. Hal pertama yang dilakukan yaitu menghubungi pejabat setempat di daerah Sangihe. "Tadi (pagi) juga saya sudah SMS Bupati Sangihe. Kami terus tunggu apakah ada follow up dari pihak sana, yang pasti hal ini tidak boleh terjadi terus," katanya. Dari banyaknya keluhan para nelayan itu, kata Susi, soal asal kapal asing dan WNA yang mencuri ikan itu rata-rata dari daerah Filipina. Berikut beberapa isi keluhan yang diterima Susi dari para nelayan Sangihe. "Kepada Yang Terhormat, Bu Menteri Kelautan dan Perikanan, kami sebagai nelayan Kabupaten Kepulauan Sangihe Provinsi Sulut, datang membawa keluhan kami karena ada nelayan asing Filipina yang sekarang ini mendatangi laut kami. Akibatnya, kami sangat menderita dalam hal mata pencaharian dan penangkapan ikan. Pemda kami seakan tidak peduli akan hal ini. Oleh karena itu, kami memberanikan diri membawa keluhan penderitaan kami dengan harapan ada jalan keluar," kata Susi membacakan SMS itu. Keluhan lainnya, lanjut Susi yakni, selain dengan bebas mencuri ikan diperairan Indonesia. Kapal-kapal dan warga Filipina ini banyak yang  tidak memiliki kartu penduduk, tanda pengenal atau paspor sekalipun. "Mereka datang memakai perahu plam boat dan sekarang jumlahnya ratusan. Pada waktu Ibu Menteri berkunjung, plam boat disuruh bersembunyi di Teluk Tawoali, sehingga tak nampak di Tahuna. Keadaan ini Bupati tahu, tapi tidak ada tindakan atas datangnya warga asing ini. Mereka ini dikontrak oleh oknum. Kasihan kami nelayan pribumi. Tolonglah kami ini," kata nelayan Sangihe di SMS Susi. "Yang lainnya yaitu, di kami banyak sekali warga Filipina di Tahuna mirip-mirip. Nelayan Filipina bukan berkurang, tapi bertambah dan lebih besar bobot perahu dan menambah parah kondisi nelayan kami. Sudah ada rencana untuk adakan tindakan sendiri di laut, karena tidak ada perhatian dari pemerintah daerah," kata nelayan tersebut. Atas tindakan itu, Susi menegaskan, selain terus berkoordinasi dengan pemerintah daerah setempat, pihaknya juga akan melakukan cara khusus, yaitu dengan mengirimkan mata-mata ke wilayah tersebut. "Hasilnya memang banyak temuan kapal ikan tangkap dan ABK asal Filipina di Sangihe. Lalu, banyaknya plam boat menggunakan bendera Indonesia, tetapi menggunakan ABK asing, kemudian delapan plam boat sudah ditangkap, dan adanya sudah diproses TNI AL," ujar Susi</t>
  </si>
  <si>
    <t>VIVA.co.id - Satu orang korban kebakaran taman air Formosa Fun Coast di kota New Taipe pada hari Senin kemarin dilaporkan meninggal akibat mengalami luka bakar yang parah. Dengan persetujuan keluarga, dokter memutuskan untuk mencabut alat bantu nafas atau ventilator yang digunakan korban, Lee Pei yu.  BBC edisi Senin, 29 Juni 2015 melansir korban menderita luka bakar tingkat dua yang berada di hampir 90 persen di tubuhnya. Ini merupakan korban tewas pertama akibat insiden yang terjadi pada Sabtu kemarin. Peristiwa itu juga melukai 500 orang lainnya. Sedikitnya 200 orang masih berada di rumah sakit dalam sebuah kondisi yang kritis, termasuk adik Lee yang masih berusia 12 tahun. Delapan pasien dilaporkan dalam kondisi sangat kritis dan nyawanya terancam akibat luka yang dia alami.   Kejadian pada Sabtu kemarin dimulai ketika bubuk berwarna disebarkan ke arah penonton di saat sebuah konser tengah digelar. Bubuk itu disebar oleh pemain band dari atas panggung. Tetapi, kemudian bubuk itu terbakar dan melukai penonton yang menyaksikan konser.  Diduga terdapat sekitar 1.000 orang yang berada di dekat panggung.  Menurut keterangan pejabat berwenang, bubuk yang bisa terbakar dan berwarna itu digunakan untuk menyemarakan suasana pesta di taman air itu. Kemungkinan bubuk itu bisa terbakar lantaran kena bara rokok, alat pemantik, atau percikan listrik.  Penjual yang menjajakan bubuk tersebut telah memperingatkan kepada pembali bahwa bubuk itu mudah terbakar. Tetapi, tetap digunakan karena kini sedang menjadi tren di Taiwan untuk menyemarakan pesta.  Dalam sebuah rekaman video amatir, terlihat para pengunjung taman air yang berada di bagian depan panggung berteriak ketika bubuk berwarna hijau dan kuning dilempar ke arah mereka. Tetapi, suasana pesta berubah menjadi teror karena bubuk itu kemudian terbakar dan mengenai tubuh para pengunjung.  Mereka kemudian berhamburan lari ke luar untuk menyelamatkan diri sendiri. Menurut saksi mata, beberapa pengunjung bahkan terjatuh dan terinjak-injak.  Menurut keterangan dari Pemda New Taipe, taman air itu telah melanggar aturan dengan tak meminta izin karena akan menyelenggarakan sebuah pesta. Penyelenggara acara, Lu Chin-chi telah ditahan polisi dan dimintai keterangan. Namun, belakangan, Lu dibebaskan dengan menggunakan jaminan.  Kantor jaksa penuntut hingga saat ini masih belum bisa dimintai keterangan. Pada Minggu kemarin, Lu meminta maaf sambil berlutut melalui siaran televisi yang tayang live. Pemilik taman air itu juga ikut meminta maaf pada Senin kemarin.  "Kami menyewa tempat ini seperti kalian menyewa sebuah rumah. Anda tentu tidak berharap kejadian semacam ini terjadi," kata Presiden Direktur Taman Air, Chen Hui-ying sambil menitikan air mata dan dikutip kantor berita Reuters.  Sementara, salah satu perwakilan media Taiwan, Lin Chieh-yu mengatakan banyak pengunjung taman air saat itu yang tengah merokok.  "Tidak diketahui dengan jelas apa yang sebenarnya terjadi, tetapi ada beberapa orang yang merokok dan cuacanya sedang hangat," kata Lin.  Suhu saat itu mencapai sekitar 36 derajat celsius sebelum pesta dimulai. Sementara, koresponden BBC, Cindy Sui mengatakan video yang direkam oleh saksi mata di lokasi menunjukkan pengunjung terlihat berkerumun di acara konser itu dan hampir dari mereka semua terkena bubuk tersebut. Hanya sedikit waktu yang mereka punya untuk melarikan diri.  "Kami melihat banyak orang yang kulitnya mengalami luka bakar serius. Ini benar-benar seperti neraka," kata Cindy. </t>
  </si>
  <si>
    <t xml:space="preserve">TEMPO.CO, Jakarta - Pembalap Formula 1 asal Indonesia, Rio Haryanto, optimistis bahwa balapan di Sirkuit Internasional Bahrain, Sakhir, Bahrain, Ahad malam, 3 April 2016, bakal berlangsung mulus.  “Umumnya, saya pikir, akhir pekan di sini akan lebih mulus,” kata Rio sebagaimana dikutip situs resmi Manor Racing, Jumat, 1 April 2016. Balapan di Bahrain ini merupakan balapan kedua Rio dalam Formula 1. Dia punya rekor bagus di sini saat masih berlaga di GP2.  Rio pernah menjuarai sprint race di Sirkuit Sakhir dalam balapan GP2, 19 April 2015. Sehari sebelumnya, dalam sesi feature race, Rio menempati posisi kedua. Catatan baik ini didukung pula oleh penggemar Rio yang luar biasa. Saat tiba di Bahrain, Rio disambut meriah. Dalam gambar yang diunggah di akun Instagram-nya, pembalap 23 tahun itu dikerubuti penggemar. "Mendapati bahwa banyak orang mendukungmu adalah sesuatu yang istimewa,” kata Rio. “Selera untuk Formula 1 di Indonesia sekarang menjadi besar dan saya sangat bangga mengetahui bahwa sayalah yang membawa bendera kami." </t>
  </si>
  <si>
    <t xml:space="preserve">TEMPO.CO, Jakarta – Telepon seluler BlackBerry Priv yang sebentar lagi diluncurkan akan menggunakan Andorid 6.0 Marshmallow. Penggunaan software ini diketahui melalui sebuah video yang beredar di situs YouTube.  Setelah ada bocoran video tersebut, BlackBerry mengkonfirmasi kedatangan Android Marshmallow untuk Priv. Pembaruan Marshmallow disebutkan akan mulai datang pada akhir April atau awal Mei 2016. Meski demikian, sebagaimana dilansir GSMArena.com pada Senin, 4 April 2016, belum ada informasi lebih lanjut kapan waktu persis kedatangan Marshmallow ini.  Blackberry Priv merupakan ponsel pertama Blackberry yang menjalankan sistem operasi Android. Priv hadir dengan kamera utama 18 megapiksel dengan resolusi video 2160p/30 frame per detik, serta kamera selfie sekunder 2 megapiksel. Ponsel ini menawarkan layar QHD 5,4 inci dengan resolusi 2560x1440 dan densitas PPI 544 dengan 16.777.216 warna. Ponsel tersebut memiliki sistem operasi Android 5.1.1 Lollipop dengan prosesor Qualcomm Snapdragon 808. Ponsel ini juga memiliki RAM 3GB dengan ruang penyimpanan tambahan 32GB yang dapat diperbesar. Priv memiliki baterai 3.410 mAh dan mendukung untuk Quick Charge 2.0 Qualcomm. </t>
  </si>
  <si>
    <t>Jakarta - Gubernur DKI Jakarta Basuki Tjahaja Purnama (Ahok) menggoreskan tulisan dan parafnya saat mengoreksi rencana anggaran yang diajukan DPRD DKI Jakarta yang dinilai tidak masuk akal. Tulisan tajam Ahok ini membuat anggota dewan murka.  Terbaru, Ahok mengungkapkan ada tawar menawar DPRD DKI Jakarta terhadap Pemprov DKI Jakarta atas kewajiban kontribusi yang harus dibayar perusahaan pengembang proyek reklamasi. DPRD meminta meminta kewajiban tambahan kontribusi diturunkan dari 15 persen menjadi 5 persen sesuai Keputusan Presiden Nomor 52 Tahun 1995.  Ahok menolak mengabulkan permintaan DPRD itu karena berpeluang mengarah kepada tindak pidana korupsi. Dalam disposisinya, Ahok lalu menorehkan tulisan kata 'gila'. "Saya masih ada disposisi, tahu enggak saya tulis apa? 'Gila'. Saya tulis, 'Gila'. 'Kalau kayak begini, ini tindak pidana korupsi,' saya bilang. Terus saya ancam mereka, siapapun yang melawan disposisi saya, saya akan penjarakan kalian! Berarti kalian ikut main," kata Ahok.  Atas koreksi itu, Sekda DKI Saefullah menyampaikan lagi kepada Wakil Ketua DPRD DKI Mohamad Taufik bahwa Ahok tak setuju bila tambahan kontribusi yang dikenakan kepada pengembang diturunkan dari 15 persen menjadi 5 persen. Saefullah menunjukkan tulisan tangan Ahok yang berbunyi 'Gila' itu. Namun Saefullah memperhalusnya bahwa tulisan Ahok itu bukan berbunyi 'Gila' tapi 'bila'.  Ahok menyebut tulisannya telah membuat Taufik marah. "Saya tulis 'Gila'. Pak Sekda masih bercanda. Begitu balik lagi, Pak Taufik agak marah, 'Kenapa itu Gubernur tulis 'Gila'?' Terus kata Pak Sekda, 'Bukan 'Gila' Pak. Itu 'Bila'.' Soalnya huruf 'G' nya seperti 'b'. Lu (Anda) tanya sama Sekda. Jadi Sekda bilang itu 'bila'. Mana ada 'bila'? 'Gila' kok. Tulisan 'G' saya jelas kok. Cuma Pak Sekda mau menutupi itu. Ya sudah," kata Ahok menceritakan kembali. Dalam kesempatan terpisah, pihak Pemerintah Provinsi DKI Jakarta tegas menyebut Wakil Ketua DPRD DKI Mohamad Taufik sebagai pihak yang menawar rendah kewajiban tambahan kontribusi yang dikenakan kepada pihak perusahaan pengembang proyek reklamasi, dari 15 persen ditawar menjadi 5 persen. Namun Taufik membantah hal ini. "Enggak ada yang menurunkan (persentase tambahan kontribusi)," kata Taufik. Ia berpendapat persoalan teknis persentase tak semestinya diatur dalam Perda. Seharusnya, masalah persentase tambahan kontribusi itu diatur saja dalam Pergub.  Taufik juga  mengaku tak mempermasalahkan besaran 15 persen tambahan kontribusi yang dikenakan kepada perusahaan pengembang. Ia hanya mempermasalahkan soal perizinan. Taufik tak setuju bila Raperda Tata Ruang mengatur izin reklamasi karena antara tata ruang dan reklamasi itu sesungguhnya berbeda urusan.  Selain goresan tulisan 'gila', Ahok sebelumnya berani menolak anggaran sebesar Rp 8,8 triliun yang diajukan DPRD untuk sosialisasi SK Gubernur DKI Jakarta. "Pas gue lihat, apa-apaan nih! Gue kasih lingkaran terus tulis 'nenek Lu!'. Apa yang mau disosialisasi dari SK Gubernur? Tinggal dilihat doang, makanya gue tulis 'Nenek lu!' di lingkaran. Balikin. Sudah baca 'nenek lu!' tersinggung kali mereka," tutur Ahok.  Ahok melingkari sejumlah anggaran dengan pena warna hitam. Lalu dia menulis 'Pemahaman nenek lu!' dan memberi paraf di bawah tulisan itu.  Saat itu, Ahok menduga tulisan tangannya itu menjadi penyebab batalnya rapat paripurna DPRD untuk mengesahkan APBD. Mantan Bupati Belitung Timur ini menduga DPRD tersinggung dengan tulisannya. Ahok mengimbau agar oknum-oknum di DPRD menghentikan upaya-upaya memasukkan dana-dana tak jelas. Eks politikus Golkar dan Gerindra ini berani bertarung untuk membuat anggaran DKI tepat sasaran.</t>
  </si>
  <si>
    <t>TEMPO.CO, Nganjuk - Peristiwa ini bisa menjadi pelajaran bagi siapa pun untuk menjauhi telepon genggam saat hujan. Siswa kelas III sekolah dasar tewas dengan tubuh melepuh setelah diduga tersambar petir saat bermain telepon seluler di dalam rumah.  Kepala Satuan Reserse Kriminal Kepolisian Resor Nganjuk Ajun Komisaris Pino Ary mengatakan siswa bernama Satrio Hadi Nugroho yang tinggal di Dusun Awar Awar, Desa Mancon, Kecamatan Wilangan, Nganjuk, itu tewas tersambar petir saat bermain ponsel ketika hujan deras.  "Padahal korban memainkan ponselnya di dalam kamar, bukan di ruang terbuka,” ucap Pino saat dihubungi Tempo, Minggu, 27 Maret 2016. Sejumlah saksi mata menyebutkan peristiwa ini terjadi Sabtu malam, 26 Maret 2016.  Korban yang berada di dalam rumah diketahui tengah bermain ponsel sendirian ketika tiba-tiba berteriak sangat kencang. Orang tua korban yang berada di ruangan lain bergegas masuk kamar. Mereka kemudian mendapati anaknya terbujur dengan sebagian anggota badannya menghitam dan melepuh. Sedangkan salah satu tangannya masih tampak menggenggam telepon seluler yang sudah dalam keadaan rusak.  Polisi menduga bocah 9 tahun itu tersambar petir yang tertarik sinyal ponsel. Dugaan tersebut dikuatkan oleh hasil pemeriksaan polisi yang menunjukkan adanya kerusakan pada ponsel dan kondisi tubuh korban yang mengalami luka bakar. "Saat itu memang sedang turun hujan deras disertai petir," ujar tetangga korban.  Karena dipastikan tidak ada tanda-tanda tindak kejahatan, seperti pembunuhan atau penganiayaan, polisi menyerahkan jenazah korban ke pihak keluarga untuk dimakamkan. Masyarakat diminta berhati-hati menggunakan ponsel, terutama dalam kondisi hujan deras disertai kilat.</t>
  </si>
  <si>
    <t>TEMPO.CO, Jakarta – Pasca-terbongkarnya dokumen Panama Papers, ternyata nama miliarder di Indonesia juga ditemukan sebagai salah satu klien dari Mossack Fonseca. Nama-nama yang masuk daftar orang terkaya versi Forbes Indonesia juga menambah panjang daftar penyelundup pajak.  Salah satu nama yang muncul adalah Sandiaga Uno, pebisnis yang maju sebagai calon Gubernur DKI Jakarta. Sandiaga justru mempersilakan media mempublikasikan nama-nama perusahaan offshore miliknya jika terbukti.   Sandiaga mengatakan dia memang punya rencana membuka semuanya karena saat ini dalam proses mencalonkan diri menjadi pejabat publik. Meski begitu, tidak ada bukti bahwa ia menggunakan perusahaannya untuk tujuan tak terpuji. Selain nama Sandiaga Uno, nama Riza Chalid dan Djoko Soegiarto Tjandra juga terseret masuk daftar dalam dokumen Mossack Fonseca. Riza Chalid pernah terlibat dugaan kasus “papa minta saham”. Riza diduga menyusun permufakatan jahat tak lama setelah Menteri Energi dan Sumber Daya Mineral Sudirman Said melaporkan dugaan pencatutan nama Presiden dan Wakil Presiden.  Nama Djoko Soegiarto juga Tjandra muncul. Djoko menjadi buronan kasus cessie (hak tagih) Bank Bali.   Terbongkarnya dokumen Panama Papers menyingkap tabir dugaan pengingkaran pajak terbesar dalam sejarah. Terletak di Nevada, firma ini mencoba melindungi diri dan kliennya dari dampak upaya hukum. Mossack membantu kliennya untuk mengelola perusahaan offshore.  Saat dikonfirmasi Tempo beberapa waktu lalu, Menteri Keuangan Indonesia Bambang Brodjonegoro mengatakan bahwa pemerintah sudah mengantongi data mengenai ribuan perusahaan offshore dan perusahaan cangkang milik orang Indonesia di luar negeri. Dalam Undang-Undang Pengampunan Pajak yang sedang dibahas, menurut Bambang, merupakan upaya pemerintah menarik pulang semua dana yang jumlahnya bisa mencapai ribuan triliun rupiah.</t>
  </si>
  <si>
    <t>TEMPO.CO, Beijing - Keluarga dekat pemimpin Cina diketahui menempatkan dananya di luar negeri untuk menghindari pajak di negaranya. Salah satu butir dokumen yang diungkapkan Panama Papers menyebutkan, anggota keluarga Presiden Cina, Xi Jinping, dan dua anggota elite di pemerintahan Zhang Gaoli serta Liu Yunshan termasuk yang menempatkan dananya di luar negara.  Para anggota keluarga Presiden Xi itu, jelas Panama Papers, menjabat sebagai direktur dan pemegang saham di sejumlah firma di sebuah negara agar bebas pajak. "Pemerintah Cina tidak memberikan respons atas laporan tersebut," tulis BBC.  Media milik pemerintah Cina sama sekali tidak pernah memberitakan mengenai skandal keuangan yang melibatkan elite politik, bahkan cenderung menyensor berita-berita yang muncul di media sosial.  Menurut konstitusi partai, para pejabat Partai Komunis dan anggota keluarga sangat dianjurkan tidak memanfaatkan jabatan atau posisinya di partai demi keuntungan pribadi. Adapun bagi warga negara biasa, penempatan dana atau investasi di luar negeri bukanlah perbuatan melawan hukum.  BBC dalam laporannya mengatakan, lebih dari 300 ribu pejabat partai telah dijatuhi hukuman tahun lalu karena melakukan korupsi dan dianggap melawan program Presiden Xi.  "Kabar santer mengenai keterlibatan keluarga Presiden Xi dan dua pejabat tinggi partai karena penempatan keuangan di luar negeri menjadi sebuah aib bagi kepemimpinan Cina," kata editor Timur Jauh BBC, Celia Hatton.</t>
  </si>
  <si>
    <t>TEMPO.CO, Jakarta - Keberhasilan meraih gelar juara Miami Terbuka di Amerika Serikat, Minggu, 3 April 2016, dengan tambahan US$ 1,03 juta membuat Novak Djokovic kini tidak hanya berstatus petenis nomor satu dari segi peringkat dunia, tapi juga hadiah uang. Pemain Serbia itu kini sudah melewati Roger Federer sebagai pengumpul hadiah terbanyak.  Djokovic menjadi juara di seri Master Miami dengan mengalahkan Kei Nishikori 6-3, 6-3 di final. Kini ia sudah mengumpulkan hadiah uang sebesar US$ 98,2 juta atau sekitar Rp 1,3 triliun, sedangkan Federer US$ 97,9 juta.  Tak akan butuh lama bagi pemain 28 tahun itu menjadi petenis pertama yang meraup US$ 100 juta dari hadiah, mengingat penampilannya sangat prima dan nyaris tak terkalahkan.  Sebelumnya, Djokovic sudah mencatat rekor pendapatan terbesar dari hadiah dalam setahun, yakni US$ 21,1 juta. Pada tiga bulan pertama 2016, kolektor sebelas gelar Grand Slam itu sudah mengantongi US$ 2,8 juta.  Pendapatan sebesar itu hanya didapat Djokovic dari hadiah, belum termasuk dari sponsor atau iklan yang ia bintangi, uang tampil, dan bayaran bermain di pertandingan eksibisi. Namun, untuk pendapatan dari luar lapangan, Federer masih unggul.  Djokovic juga kini mencatat rekor sebagai pemegang gelar juara seri Master terbanyak dengan 28 gelar. Sebelumnya, dia berbagi rekor tersebut dengan Rafael Nadal dengan 27 trofi. Dengan penampilannya yang nyaris tanpa kelemahan, Djokovic masih berpeluang menambah daftar rekornya. Turnamen terdekat yang akan diikutinya adalah Master Monte Carlo minggu depan.  "Saya tinggal di Monte Carlo, dan di sanalah saya akan pergi dan bermain," kata Djokovic, seperti dirilis Sportsmail.</t>
  </si>
  <si>
    <t xml:space="preserve">TEMPO.CO, Jakarta - Lionel Messi membantah dia terlibat dalam pembelian perusahaan fiktif di Panama untuk penggelapan pajak seperti yang dilaporkan harian Spanyol, El confidencial. Dia pun telah memerintahkan pengacaranya untuk mengambil langkah hukum terhadap harian yang berbasis di Madrid itu.  "Dengan menghormati semua pihak, keluarga Messi telah menginstruksikan kepada pengacara kami untuk menganalisis tindakan hukum yang mungkin kami ambil terhadap media yang mempublikasikan tuduhan itu," tulis pernyataan resmi keluarga Messi seperti dilansir oleh laman Mirror.  Harian El Confidencial, dengan mendasarkan diri pada "Panama Papers" yakni bocoran dokumen finansial sebuah firma hukuma asal Panama, Mossak Fonseca, mengabarkan bahwa Lionel Messi dan ayahnya, Jorge Messi, mengakuisisi sebuah perusahaan abal-abal di Panama, Mega Star Enterprise, melalui sebuah perusahaan penyangga yang berada di Uruguay. Harian itu menunjukkan sebuah dokumen akuisisi perusahaan dengan tanda tangan yang disebut milik Messi dan ayahnya.  Pembelian perusahaan abal-abal itu kabarnya dilakukan Messi sehari setelah otoritas pajak Spanyol mengendus dugaan penggelapan pajak senilai 4 juta euro oleh penyerang Barcelona itu. El Confidencial menyebut Messi terlibat dalam pembuatan jaringan penggelapan pajak. Messi, lewat pernyataan keluarganya, membantah tudingan itu. Dalam pernyataan resminya, dia mengatakan perusahaan yang dimaksud tak pernah membuka rekening ataupun menerima uang dari Messi ataupun perusahaan yang menjadi pengelola dana milik Messi. Karena itu, mereka menilai pemberitaan media itu sebagai sebuah kebohongan dan menjatuhkan citra penyerang bertubuh mungil itu.  "Keluarga Messi menjelaskan bahwa Lionel Messi tak pernah terlibat dalam pembuatan jaringan penggelapan pajak, pencucian uang, dan lain sebagainya seperti yang dituduhkan," tulis pernyataan itu.  Messi dan Ayahnya sendiri saat ini sedang menghadapi gugatan di pengadilan Spanyol karena masalah penggelapan pajak. Mereka dituding tak membayarkan pajak penghasilan sang pemain senilai 4 juta euro dari hasil iklan sejumlah produk.  </t>
  </si>
  <si>
    <t>TEMPO.CO, Jakarta - Lembaga Swadaya Masyarakat Lgbtfobia (lesbian, gay, biseksual, dan transgender) di Spanyol mengajukan komplain resmi kepada Komisi Anti-Kekerasan Dalam Olahraga terhadap suporter Barcelona. Mereka mengklaim mendengar teriakan "Ronaldo Homo" yang diarahkan suporter Barcelona kepada penyerang Real Madrid, Cristiano Ronaldo, saat kedua tim bertemu pada akhir pekan lalu.  Direktur Lgbtfobia Francisco Ramirez mengatakan teriakan itu terjadi sebelum laga dimulai. Suporter Barcelona terdengar meneriaki Ronaldo dengan sebutan “homo” saat kedua tim mengheningkan cipta untuk menghormati legenda sepak bola Johan Cruyff, yang baru saja meninggal.  "Tindakan memalukan ini bisa berdampak pada hukuman menurut hukum olahraga Spanyol," ujar Ramirez dalam keterangan tertulis, seperti dilansir laman AS. "Pemain dan wasit telah berkali-kali mendapatkan hinaan seperti itu dan sejauh ini belum ada tindakan untuk tindakan yang tak bisa diterima itu. Hinaan bersifat homofobik seperti itu harus dihentikan dari sepak bola Spanyol," ujarnya.  Namun Ramirez tak menjelaskan apakah ia memiliki bukti atas tudingan itu. Dia  menyatakan hinaan yang bersifat homofobik seperti itu merupakan sebuah pelecehan karena dilancarkan kepada pemain yang belum tentu memiliki kecenderungan homoseksual. Namun dia tak menjelaskan apakah pihaknya memiliki bukti terkait dengan teriakan kepada Ronaldo itu.</t>
  </si>
  <si>
    <t>TEMPO.CO, New Delhi - Pasangan ganda putri unggulan pertama asal Indonesia, Greysia Polii/Nitya Krishinda Maheswari, lolos ke semifinal India Terbuka 2016 setelah menyingkirkan pasangan Cina unggulan kelima, Yu Yang/Tang Yuanting, 21-19 dan 21-12, hari ini, Jumat, 1 April 2016.  Greysia/Nitya langsung memimpin sejak awal pertandingan. Di game kedua, mereka juga bermain agresif sehingga lawan susah mengembangkan permainanya.  Kemenangan ini menjadi sangat istimewa bagi Greysia/Nitya. Sebab, dalam lima kali pertemuan sebelumnya melawan Yu/Tang, mereka tak pernah menang. Terakhir, di kualifikasi Piala Uber 2016 di Hyderabad, India, Greysia/Nitya kalah 20-22, 21-17, dan 10-21. Nitya mengungkapkan kunci kemenangannya adalah fokus sejak awal pertandingan. "Bola pukulan satu, dua, dan tiga, harus dipegang. Lepas dari itu, asal fokus, kami pasti bisa lebih enak mainnya," tuturnya seusai pertandingan, seperti dikutip dari situs resmi Persatuan Bulu Tangkis Seluruh Indonesia, Jumat, 1 April 2016.  Greysia/Nitya cenderung bermain tidak buru-buru. Meski Yu/Tang sengaja menyerang terus, kata Nitya, keduanya tak terbawa pola permainan mereka. "Kami berhasil mengatasinya."  Di semifinal nanti, Greysia menambahkan, mereka akan bermain konsisten. "Kami mau coba main konsisten dan mengontrol permainan di lapangan," tuturnya.  Lawan berikutnya yang akan dihadapi antara Misaki Matsutomo/Ayaka Takashi dari Jepang unggulan ketiga atau Eefje Muskens/Selena Piek dari Belanda unggulan kedelapan.</t>
  </si>
  <si>
    <t>Produsen gadget Axioo tengah mencari siswa unggul dan lulusan sekolah kejuruan untuk mengikuti pendidikan. Para siswa itu nantinya akan diseleksi untuk bergabung menjadi karyawan.  Direktur Axioo Class Program, Timmy Theopelus, Selasa (5/4/2016), mengatakan hingga akhir tahun ini pihaknya menargetkan bisa merekrut hingga seribu siswa SMK yang akan ditempatkan sebagai Axioo Product Specialist. Perekrutan melalui Axioo Development Program merupakan kelanjutan dari program Axioo Class Program.  "Mendapatkan SDM yang sesuai standar industri sekarang ini semakin sulit. Ini terbukti dengan banyaknya pelaku industri TI yang memasang iklan lowongan kerja di berbagai media. Untuk itu, kami menyiapkan SDM yang siap kerja dan mampu bersaing dengan SDM Asia Tenggara di era Masyarakat Ekonomi Asean sekarang ini," ujar Timmy.  Timmy menjelaskan, industri teknologi dan informasi (TI) makin dihadapkan pada kondisi kritis sumber daya manusia (SDM). Di sisi lain, dunia vokasi, yaitu SMK dan politeknik, menjadi salah satu penyumbang pengangguran tertinggi di Indonesia.  Hal itu seperti data Biro Pusat Statistik tahun 2015 lalu yang menyatakan Indonesia memiliki kurang lebih 7,2 juta pengangguran terbuka. Peringkat pertama dari jumlah itu diduduki oleh lulusan SMK.  "Untuk itu, kami bekerjasama dengan sekolah-sekolah, terutama SMK, melakukan sinkronisasi kurikulum dan pelatihan agar kebutuhan SDM kami dapat terpenuhi oleh lulusan sekolah di Indonesia," kata Timmy.  Adapun pendaftaran dilakukan secara online melalui SMK binaan Axioo yang terdaftar di Axioo Class Program. Peserta yang lulus seleksi online kemudian diundang mengikuti psikotes. Hasil psikotes akan menentukan siswa dapat mengikuti tahap wawancara atau tidak.  Timmy memaparkan, dari tahap awal perekrutan yang dilakukan di wilayah Kuningan, Rembang, dan Klaten terkumpul sebanyak 500 siswa. Dari jumlah tersebut tersaring sekitar 80 siswa untuk mengikuti pelatihan.  Dimulai sejak Senin (4/4/2016), pelatihan pertama dilaksanakan di sekolah binaan Axioo Class Program di SMK PKP2 Jakarta Islamic School. Jumlah sekolah yang telah bergabung saat ini mencapai 170 sekolah dari seluruh Indonesia.</t>
  </si>
  <si>
    <t>JAKARTA, KOMPAS.com — Kegaduhan yang terjadi menyusul tersiarnya data dari firma hukum Mossack Fonseca di Panama, dan kini mencuat dengan nama skandal "The Panama Papers", juga menyentuh Indonesia. Dalam tautan milik Konsorsium Jurnalis Investigasi Internasional (ICIJ), ada 2.961 nama individu ataupun perusahaan yang muncul, saat kata kunci "Indonesia" dimasukkan.  Selain itu, pada laman yang sama pun muncul 2.400 alamat di Indonesia yang terdata dalam kolom "Listed Addresses".  Di antara ribuan nama itu, ada banyak nama yang terdengar familiar dan terkenal di Tanah Air.  Seperti yang telah diberitakan, "Panama Papers" adalah dokumen rahasia yang memuat daftar klien besar di dunia, yang diduga menginginkan uang mereka tersembunyi dari endusan pajak di negaranya.  Di dalam 11 juta halaman dokumen itu, terdapat nama-nama politisi, bintang olahraga, dan selebriti yang menyimpan uang mereka di berbagai perusahaan "cangkang" di luar negeri demi menghindari pajak.  Tercatat, dokumen "Panama Papers" masuk dalam file sebesar 2,6 terabyte (TB). Ada 4,8 juta e-mail; 3 juta database; 2,1 juta dokumen PDF; 1,1 juta foto; 320.000 dokumen teks; dan 2.000-an file lainnya.  Sebelumnya, pada 2010 lalu, beredar juga dokumen yang dibocorkan oleh programer komputer, jurnalis, dan penulis Julian Assange.  Dia membocorkan file yang berisi dokumen-dokumen rahasia operasi intelijen di berbagai negara. Bocoran tersebut dikenal dengan nama Wikileaks.  Namun, dibanding dengan Wikileaks, jumlah file "Panama Papers" ini lebih besar berkali-kali lipat.  Sebagai perbandingan, Wikileaks yang dibocorkan Assange berukuran file 1,7 GB.</t>
  </si>
  <si>
    <t>LONDON, KOMPAS.com - Apabila Inggris keluar dari keanggotaan Uni Eropa, maka Produk Domestik Bruto (PDB) negara itu akan terpangkas antara 2 hingga 5 persen.  Hal ini berasarkan analisis Michael Browne, fund manager di perusahaan manajemen investasi Martin Currie.  Menurut Browne, "Brexit" akan menimbulkan kerusakan ekonomi yang sama terhadap Inggris seperti resesi tahun 1991 dan 2008 silam.  Tidak hanya memukul sektor konsumsi, namun juga akan berdampak kuat pada lemahnya investasi Inggris di luar negeri.  Padahal, kata Browne, saat ini Inggris tengah mengalami pertumbuhan yang cukup menjanjikan sejak krisis finansial.  "Ini semua tidak akan terjadi dalam semalam, tapi seperti inilah yang akan kita lihat. Anda akan melihat inflasi yang meningkat, melemahnya mata uang, lalu apakah suku bunga akan melonjak? Apakah Anda akan melihat pergerakan ke luar, misalnya setengah juta orang keluar dari Inggris karena memilih kembali pulang ke negaranya untuk memperoleh pekerjaan," ujar Browne, Rabu (6/4/2016).  Bookmaker Ladbrokes kini memprediksi 33 persen peluang bahwa warga Inggris memilih untuk keluar dari Uni Eropa pada referendum yang dihelat 23 Juni 2016 mendatang.  Analis di Credit Suisse menyatakan, Brexit akan berdampak pada guncangan ekonomi dan finansial langsung dan simultan untuk Inggris.  Bahkan, Credit Suisse juga melihat kemungkinan anjloknya investasi, perekrutan, dan kepercayaan bisnis.  Beberapa waktu lalu, Konfederasi Bisnis Inggris (CBI) merilis riset independen teranyar, yang menunjukkan Brexit akan berdampak pada hilangnya 100 miliar poundsterling atau 142 miliar dollar AS dan 950.000 tenaga kerja pada tahun 2020.</t>
  </si>
  <si>
    <t>JAKARTA, KOMPAS.com - Setelah harga emas batangan PT Aneka Tambang (Antam) pada Selasa(5/4) kemarin turun Rp 3.000 menjadi Rp 559.000 per gram.  Dengan adanya sentimen positif dari Risk Aversion, harga emas hari ini diprediksi akan menguat.  Berdasarkan riset yang dikutip dari Research and Analysis Team Monex Investindo Futures, memaparkan bahwa emas mengakhiri penurunan selama 2-sesi dengan investor yang memilih aset-aset aman ketika terjadi penurunan tajam valuasi saham-saham di Eropa.  Pesanan pabrik di Jerman secara tidak terduga turun pada bulan Maret dan harga minyak mencapai level terendah sejak tanggal 4 Maret.  Kenaikan valuasi emas ini membantu menghapuskan pelemahan selama 2-sesi beruntun yang telah membawa harga kembali ke level terendah sejak akhir bulan Februari. Namun penguatan terhambat pengaruh ketidakpastian akan arah kebijakan suku bunga AS.  Harga emas mengurangi keuntungannya setelah laporan industri menunjukkan sektor jasa perekonomian AS bertumbuh lebih cepat pada bulan Maret.  Selanjutnya, pasar berpotensi mendapatkan dampak dari laporan PMI sektor jasa China versi Caixin yang diprediksi akam sedikit lebih tinggi pada bulan Maret dibandingkan bulan sebelumnya.</t>
  </si>
  <si>
    <t>LONDON, KOMPAS.com — Tiga bank besar, yakni HSBC, Credit Suisse, dan Coutts Trustee, membantah keterlibatan mereka dalam membantu orang-orang superkaya yang disebut dalam dokumen "Panama Papers" menyembunyikan dana mereka dari pajak.  Sebelumnya, ketiga bank ini disebut dalam dokumen kontroversial itu. Ketiga bank besar tersebut langsung memberikan klarifikasi.  Dalam pernyataan resmi, HSBC menyatakan bekerja sama dengan otoritas untuk memerangi kejahatan keuangan dan mengimplementasikan sanksi.  "Kebijakan kami jelas bahwa akun offshore hanya dapat dibuka di mana klien telah diperiksa, di mana otoritas telah meminta kami untuk mengelola sebuah akun untuk tujuan aktivitas monitor, atau di mana akun telah dibekukan berdasarkan kewajiban sanksi," kata HSBC seperti dilansir BBC, Rabu (6/4/2016).  CEO Credit Suisse Tidjane Thiam pun angkat bicara. Menurut Thiam, pihaknya sama sekali tidak mengizinkan atau memperbolehkan adanya penghindaran pajak.  "Kami tidak mengampuni struktur penghindaran pajak. Kapan pun ada struktur dengan penerima manfaat pihak ketiga, kami harus mengetahui identitas penerima manfaat tersebut," kata Thiam.  "Kami sebagai perusahaan dan sebagai bank hanya mendorong penggunaan struktur ketika ada manfaat ekonomi yang sah."  Juru bicara Coutts Trustees menyatakan, bank yang dimiliki oleh Royal Bank of Scotland ini mengikuti standar tertinggi ketika mematuhi regulasi.  Coutts Trustees pun mewajibkan semua kliennya untuk tunduk pada peraturan perpajakan.  "Kami mewajibkan semua klien untuk patuh pada pajak sebagai syarat dalam menerima produk dan jasa kami serta mengambil pendekatan berbasis risiko untuk mengidentifikasi dan mencegah penghindaran pajak yang bersandar pada sistem dan kontrol anti-pencucian uang yang ekstensif, termasuk kewajiban mengetahui sumber kekayaan klien," tutur sang juru bicara.</t>
  </si>
  <si>
    <t>JAKARTA, KOMPAS.com - Pada pembukaan perdagangan Rabu (6/4/2016) Indeks Harga Saham Gabungan (IHSG) dibuka hijau di level 4.863,06. Sementara dari pantauan RTI pukul 09.20 IHSG naik tinggi ke level 4,869,59 atau naik 0,23 persen (11,52 poin). Sebanyak 714,61 juta saham diperdagangkan dengan nilai Rp 594,63 miliar. Sebanyak 134 saham dibuka naik, 48 saham dibuka turun dan 71 tetap. Saham penggerak bursa antara lain BBNI, GGRM, BBRI, MLPL dan WSKT. Sementara tekanan jual ke saham HMSP, PGAS, BBCA, ICBC, UNTR dan ASII. Pada sesi I perdagangan bursa, sektor aneka industri dan perdagangan dibuka turun, sementara delapan sektor lain dibuka hijau. Sektor pertambangan dibuka dengan penguatan terbesar sebesar 1,5 persen atau naik 13,63 poin ke levvel 923,9.  Daewoo Securities Indonesia mewaspadai potensi berlanjutnya tekanan pelemahan sebagaimana tercermin munculnya bearish signal pada titik 71.99 overbought trading stochastic. Tekanan pelemahan tersebut dapat menyeret IHSG menguji arah support 4.790-4.810. "Kami perkirakan IHSG akan bergerak dalam rentang 4.810-4.865," tulis Daewoo Securities kepada Kompas.com.</t>
  </si>
  <si>
    <t>JAKARTA, KOMPAS.com - Tiga mahasiswa Universitas Bina Nusantara (Binus University) dari School of Computer Science berhasil membuat robot yang mereka namakan dengan 'Intelligent Humanoid Robot'. Ketiga mahasiswa itu Reinhard Lazuardi Kuwandy (22), Oey Kevin Wijaya (22) dan Christian Tarunajaya (22). Penemuan robot tersebut dimulai ketika ketiga mahasiswa itu diharuskan membuat tugas akhir kuliah pada September 2015 lalu. Didampingi Dr Widodo Budiharto sebagai dosen pembimbingnya, ketiga mahasiswa tersebut berhasil merancang robot yang dapat mengenali wajah dan ucapan manusia dalam bahasa Indonesia. Robot itu bahkan bisa merespon perkataan dalam bahasa Indonesia.  "Selain bisa mengenali ucapan manusia dalam bahasa Indonesia, robot ini juga bisa meresponnya dalam bahasa Indonesia," kata Widodo, Sabtu (5/3/2016).  Reinhard, satu dari tiga mahasiswa perancang robot tersebut, mengatakan penemuan robot itu diharapkan dapat membantu banyak pekerjaan manusia, misalnya di bidang pendidikan atau hiburan. "Manusia mempunyai batasan tenaga dalam mengerjakan suatu hal, sementara robot ini dirancang untuk membantu pekerjaan yang tidak dapat dilakukan manusia," ujarnya.  Robot tersebut terdiri dari dua sistem, yaitu robot system dan raspberry pi system. Robot system berguna untuk sistem pergerakkan motor, sedangkan raspberry pi system sebagai sistem kontrol robot. Secara singkat, cara kerja robot ini pertama-tama akan mendeteksi wajah pengguna. Setelah itu, terjadi proses "training" pengenalan wajah. Selanjutnya, raspberry pi system akan mengirimkan sinyal ke controller robot untuk menggerakkan motor robot. Pada proses inilah robot akan membaca sinyal yang masuk, lalu memberikan respon kepada user dengan mengucapkan salam.  Saat ini, robot canggih tersebut mampu melakukan interaksi dengan manusia, misalnya bercerita, memberikan salam dan memainkan musik. Sebagai contoh, robot ini dapat menjadi teman guru di sekolah dalam memberikan edukasi kepada para murid. "Karena kemampuannya yang dapat menyimpan banyak data atau informasi dan mampu menjelaskan kembali data dan informasi tersebut kepada user yang meminta," kata Reinhard.  Sebelumnya, melalui Bina Nusantara Wheelchair (BNW), dua mahasiswa Binus, yakni Ivan Halim dan Jennifer Santoso, dari Fakultas Teknik Informatika juga membuat inovasi teknologi. Lewat pengembangan encephalography (EEG), keduanya berperan mengembangkan kursi roda yang dapat dikendalikan dengan otak manusia.</t>
  </si>
  <si>
    <t>KOMPAS.com - Tangan robot yang diciptakan I Wayan Sumardana alias Sitawan yang diklaim untuk membantu pergerakan tangannya yang lumpuh karena stroke tengah menjadi perbincangan. Namun, sebenarnya, penggunaan robot untuk membantu terapi pasien stroke bukan hal yang baru. Di dunia, cukup banyak ilmuwan yang mengembangkan terapi robotik untuk memulihkan pasien pasca pengobatan stroke.  "Memang sudah ada penggunaan robotik untuk fisioterapi itu pada pasien pascastroke," ujar  ahli saraf dan juga ahli saraf intervensi, Dr. Fritz Sumantri Usman Sr, SpS, FINS kepada Kompas.com, Sabtu (23/1/2016).  Seperti dikutip dari The New England Journal of Medicine, Ilmuwan dari Brown University di Amerika Serikat pernah memperkenalkan alat bernama MIT-Manus untuk melatih bagian lengan atas yang lumpuh akibat stroke. Robot akan membantu pasien untuk melakukan gerakan tangan. Peneliti melibatkan sejumlah pasien stroke untuk menjalani terapi robotik. Hasilnya, kemampuan gerak pasien stroke tersebut meningkat.  Baru-baru ini, ilmuwan di University of Hertfordshire juga mengembangkan sarung tangan robot untuk rehabilitasi pasien pascastroke. Alat tersebut dinamakan Supervised Care and Rehabilitation Invoving Personal Tele-robotics (SCRIPT) yang bisa digunakan untuk membantu menggerakkan bagian tangan hingga lengan pasien.  Fritz mengatakan, sejumlah mahasiswa di Indonesia pun tengah mengembangkan robot untuk membantu pergerakan manusia. Salah satunya, mahasiswa dari Universitas Bina Nusantara (Binus) yang mengembangkan kursi roda untuk menggerakkan bagian tubuh dengan sinyal otak.a</t>
  </si>
  <si>
    <t>KOMPAS.com - Hiperbarik sejatinya adalah terapi menghirup oksigen murni dalam ruangan bertekanan. Terapi ini awalnya ditujukan untuk para penyelam yang menderita caisson disease akibat penyelaman. Tetapi belakangan terapi itu populer untuk mengatasi berbagai penyakit, termasuk stroke.  "Caisson disease ini dialami oleh para penyelam yang mendadak naik dari kedalaman air. Dalam keadaan itu, terdapat gas-gas abnormal masuk ke pembuluh darah. Hal ini dapat menyebabkan emboli atau hambatan di pembuluh darah. Penyelam yang menderita penyakit ini dapat mengalami kram, tuli, lumpuh atau koma," terang ahli saraf Dr Andreas Harry, Sp.S(K).  Terapi hiperbarik ini memberikan asupan oksigen memadai untuk tubuh. Dalam kasus caisson disease atau penyakit dekompresi, gas-gas abnormal itu dihilangkan dengan oksigen. Untuk orang kebanyakan, pemberian oksigen itu mungkin berlebihan. "Pada dasarnya, olah raga untuk orang kebanyakan sudah cukup memadai memberi pasokan oksigen," katanya.  Dalam kasus luka diabetes yang tak kunjung sembuh, terapi hiperbarik membantu mempercepat kesembuhan luka. Oksigen dari terapi hiperbarik ini meningkatkan jumlah oksigen yang dapat dibawa oleh darah. Pasokan oksigen tambahan itu membantu membuat bakteri penyebab luka diabetes jadi mati dan infeksi pun berhenti. Tambahan oksigen itu pula membuat molekul gula di tubuh jadi lebih menghasilkan energi. "Tubuh jadi lebih segar dan bertenaga," tambahnya.  Menurut Sekretaris II Ikatan Dokter Hiperbarik Indonesia Erick Supondha, seperti diwartakan Harian Kompas (15/3) hiperbarik menggabungkan oksigen murni dan tekanan udara di dalam ruang udara bertekanan tinggi (RUBT) atau hyperbaric chamber. Selama terapi, pasien berada di RUBT sambil menghirup oksigen murni lewat alat bantu napas, dipantau perawat dan operator.  Terapi tersebut bisa meningkatkan efektivitas pengobatan. Terapi ini, katanya, bisa mengobati keracunan karbon monoksida, dekompresi, juga membantu mengobati penyakit lain, seperti luka akibat diabetes, stroke, patah tulang.  Namun demikian, menurut Andreas untuk kasus penyakit stroke, hiperbarik tak bermanfaat. "Sel-sel neuron di otak yang sudah mati karena serangan stroke itu tidak bisa dihidupkan kembali. Terapi oksigen tidak akan dapat menghidupkannya lagi," tegasnya.  Selain itu, bukti-bukti penelitian pun kurang untuk mendukung khasiat hiperbarik ini bagi penyakit-penyakit seperti HIV/AIDS, alergi, Alzheimer's, artritis, asma, autisme, kanker, sirosis, depresi, fibromyalgia, hepatitis, migren, multiple sclerosis, cedera olahraga.  Kendati termasuk terapi yang aman, hiperbarik punya sejumlah risiko, antara lain myopia karena perubahan lensa mata temporer, cedera telinga tengah karena pecah gendang dan cairan bocor karena perubahan tekanan udara. "Lingkungan kaya oksigen memang berisiko menyebabkan kebakaran dalam keadaan tertentu," katanya.</t>
  </si>
  <si>
    <t xml:space="preserve">JAKARTA, KOMPAS.com - Menteri Pendidikan dan Kebudayaan Anies Baswedan mengatakan bahwa pihaknya menerima laporan terkait lembaga bimbingan belajar (bimbel) yang menawarkan bocoran soal atau kunci jawaban ujian nasional. Anies menegaskan, izin lembaga bimbel akan dicabut jika terbukti menawarkan kunci jawaban atau bocoran soal UN.  "Bimbel yang membantu mencontek atau bocoran, merusak pendidikan Indonesia. Tolong laporkan bimbel yang bukan membimbing tapi merusak pelajar kita. Kita usahakan cabut izinnya," kata Anies dalam konferensi pers di kantornya, Senin (4/4/2016). Anies tidak menyebut nama-nama bimbel yang ia maksud. Namun, mantan Rektor Universitas Paramadina itu mengatakan ada individu-individu yang mengatasnamakan lembaga bimbel atau perorangan dan menawarkan bocoran soal atau kunci jawaban UN.  "Kita sedang verifikasi, bila mereka terbukti mohon infokan. Akan kami proses hukum bukan hanya institusi tapi juga individunya," ujarnya. Anies berpesan agar siswa tidak mengandalkan bocoran yang tidak jelas asal-usulnya. Ia mengatakan, penolakan dari siswa adalah antisipasi yang paling utama dalam menghadapi kecurangan selama penyelenggaraan UN. "Jangan gunakan (bocoran), jangan manfaatkan. Bila ada yang mengedarkan maka jangan diterima saja," ucapnya. Tahun ini, sebagian sekolah menyelenggarakan UN berbasis komputer. Dengan format ini, tiap siswa menerima soal yang berbeda sehingga diyakini akan menekan praktik kecurangan. </t>
  </si>
  <si>
    <t>TEMPO.CO, Jakarta: Teriakan dari masyarakat mewarnai penyambutan kedatangan atlet bulu tangkis asal Indonesia Praveen Jordan dan Debby Susanto di Terminal 2 Bandara Internasional Soekarno Hatta, Tangerang, Banten. Praveen Jordan dan Debby Susanto merupakan pasangan ganda campuran Indonesia yang meraih gelar juara setelah menundukan pasangan asal Denmark Joachim Fischer Nielsen dan Christina Pedersen dalam dua set langsung sekaligus.  Sebelum Menjuarai All England dengan mengalahkan pasangan ganda campuran asal Denmark di Final, mereka terlebih dahulu menundukan pasangan ganda terkuat di dunia asal Cina Zhang Nan dan Zhao Yuniei di semi final. Setibanya di tanah air pasangan ganda campuran tersebut mendapat kalungan bunga dari Kementrian Pemuda dan Olahraga dan para pengurus Persatuan Bulu Tangkis Seluruh Indonesia (PBSI). Dalam ajang bergengsi dikejuaraan tertua di dunia pasangan ganda campuran Praveen dan Deby berhasil mengukir prestasi dengan menjadi juara All England.  Debby susanto mengatakan berkat dukungan dan apresiasi dari masyarakat dirinya sangat bangga bisa membawa nama Indonesia menjuarai kejuaraan All England yang sebelumnya hanya mimpi dan sekarang menjadi kenyataan.</t>
  </si>
  <si>
    <t>TEMPO.CO, Serang: Festival Buah Durian Banten tahun 2016, yang diselenggarakan Dinas Pertanian dan Peternakan Provinsi Banten, di Kawasan Pusat Pemerintahan Provinsi Banten, Selasa siang lalu berujung ricuh.  Ratusan pengunjung Festival Buah Durian terlibat aksi berebut buah durian. Tidak sedikit para pengunjung jatuh saat berebut buah durian.  Kericuhan bermula setelah pihak panitia penyelenggara Festival Buah Durian Banten mengajak para pengunjung untuk menikmati buah durian yang sudah disediakan. Minimnya pengamanan membuat ratusan pengunjung yang sebagain besar maniak buah durian ini saling berebut. Tidak sedikit para pengunjung ini terluka tertusuk buah durian saat aksi saling berebut durian terjadi. Mereka umumnya suka dengan buah durian lokal asal Banten karena rasanya yang khas.  Setidaknya dalam Festival Buah Durian Banten 2016 melibatkan ratusan peserta pemilik buah durian untuk ikut dalam festival yang bertujuan meggali keunggulan potensi durian yang ada di Banten.  Gubernur Banten Rano Karno menginginkan durian sebagai salah satu ikon kuliner di Provinsi Banten Banten mengingat Provinsi Banten memiliki jenis durian khas yang disebut Durian Bintang.  Ke depan menurut Rano Karno, pemerintah Provinsi Banten akan melakukan pengembangan jenis durian tersebut dan mematenkan sebagai durian khas Banten.  Sementara itu, pakar durian yang hadir dalam Festival Durian Banten 2016, Banten diklaim memiliki durian khas yang tidak kalah dengan jenis durian dari luar yakni jenis Durio Luwianus atau yang akrab disebut oleh masyarakat Banten dengan durian Kadu Bereum yang memiliki bunga berwarna pink, dengan rasa yang manis dan dagingya berwarna merah.</t>
  </si>
  <si>
    <t>TEMPO.CO, Tangerang: Buronan Interpol Lim Yong Nam warga negara asing asal Singapura tiba di terminal satu Bandara Soekarno Hatta, Tangerang, Banten, Kamis, 31 April 2016. Buronan Interpol Amerika tersebut digelandang petugas gabungaan Interpol dengan Kejaksaan Agung ketika akan diekstradisi ke Amerika.  Buronan tersebut diekstradisi oleh Pemerintah Indonesia, setelah menjalani masa tahanan 1,5 tahun di Polda Batam, Kepulauan Riau. Setelah itu pihak Amerika Serikat meminta buronan tersebut diekstradisi ke Amerika.  Akhirnya pemerintah Indonesia menyetujui permohonan ekstradisi Lim Yong Nam atas permintaan pemerintah Amerika Serikat terkait kejahatan yang dilakukannya seperti penipuan, penyelundupan, ekspor ilegal, perencanaan kejahatan dan keterangan palsu kepada penegak hukum di Amerika.  Lim Yong Nam ditangkap oleh Kepolisian Republik Indonesia saat berada di Batam atas informasi dari Interpol. Petang tadi ia diterbangkan dari Batam menuju Bandara Internasional Soekarno Hatta selanjutnya diterbangkan ke Amerika Serikat.  Kepala Biro Hukum dan Hubungan Luar Negeri Kejaksaan Agung Chaerul Amir mengatakan meskipun Indonesia dan Amerika Serikat tidak mempunyai perjanjian ekstradisi, ekstradisi Ling Yong Nam dapat dilakukan atas dasar hubungan baik Indonesia dengan Amerika Serikat. Karena sebelumnya Amerika Serikat pernah membantu Indonesia dengan melakukan ekstradisi buronan kasus Bantuan Likuiditas Bank Indonesia Sherly Konjongian ke Indonesia.</t>
  </si>
  <si>
    <t xml:space="preserve">TEMPO.CO, Tangerang: Tangerang: Belasan buruh dari Serikat Pekerja Seluruh Indonesia (SPSI) Kota dan Kabupaten Tangerang menggelar aksi galang dana untuk biaya pengobatan anak dari salah satu buruh yang ditolak pihak rumah sakit ketika menggunakan kartu Badan Penyelenggara Jaminan Kesehatan atau BPJS.  Sebanyak delapan rumah sakit swasta dan pemerintah menolak memberikan layanan, dengan alasan kamar perawatan penuh, padahal pasien atas nama Reva Wulandari Putri Muhrowi merupakan pasien BPJS dan anak dari seorang buruh.  Sebelumnya pasien menderita demam tinggi, setelah itu dilarikan ke rumah sakit terdekat. Pihaknya meminta agar dirujuk ke rumah sakit lain dengan menggunakan jaminan kesehatan BPJS namun sejumlah rumah sakit menolaknya dengan alasan kamar perawatan penuh.  Selain itu para buruh tersebut rencananya akan memboikot para pekerja yang menggunakan BPJS untuk tidak membayarkan iuran. Pasalnya pelayanan BPJS yang dikeluarkan oleh pemerintah tidak menjamin sepenuhnya.  Dwi Jatmiko selaku Ketua Dewan Pimpinan Daerah Konfederasi Serikat Pekerja Seluruh Indonesia Provinsi Banten mengatakan bahwa pihaknya terpaksa meminta sumbangan untuk membantu anak dari salah seorang buruh yang menderita penyakit usus buntu dengan tidak menggunakan biaya BPJS, karena sebanyak 8 rumah sakit yang ada di Tangerang menolaknya.  Saat ini Reva masih dalam kondisi koma tak sadarkan diri di ruang Intensive Care Unit (ICU) Rumah Sakit Usada Insani, Cipondoh, Kota Tangerang. Dan para buruh terus berusaha untuk mengumpulkan dana guna membantu mengurangi mahalnya biaya rumah sakit.a </t>
  </si>
  <si>
    <t xml:space="preserve">TEMPO.CO, Mojokerto: Sejumlah arkeolog yang tergabung dalam Tim Ekspedisi Universitas Surabaya (Ubaya) menemukan jalur pendakian kuno di Gunung Penanggungan yang berada di Kabupaten Mojokerto dan Pasuruan. Tim menemukan jalur pendakian kuno setelah melakukan pengambilan gambar video udara menggunakan drone. Jalan tersebut tampak jelas setelah semak belukar di gunung tersebut terbakar pada Oktober 2015 lalu.  Temuan Tim Ekspedisi Ubaya ini dipaparkan di hadapan pejabat Balai Pelestarian Cagar Budaya (BPCB) Trowulan sebagai instansi pemerintah yang bertanggung jawab dalam kepurbakalaan dan cagar budaya di Jawa Timur. Tim memaparkan sejumlah temuan terutama jalur pendakian kuno yang diperkirakan dibuat sejak sebelum zaman Kerajaan Majapahit. Arkeolog yang juga anggota Tim Ekspedisi Ubaya, Ismail Luthfi, mengatakan jalur pendakian kuno tersebut dibuat dari tumpukan batu yang ditata sedemikian rupa. Ada dua jenis jalur yakni jalur melingkar atau memutari badan gunung dan jalur berbentuk zig zag dari badan gunung sampai ke puncak. Kepala BPCB Trowulan Andi Muhammad Said mengapresiasi temuan Tim Ekspedisi Ubaya. Temuan tersebut menurutnya membuktikan kearifan lokal masyarakat zaman dulu.  Selain menggunakan drone, tim ekspedisi juga menjajal jalur kuno tersebut. Tampak anggota tim berjalan di jalur pendakian kuno yang relatif lebih aman dan tidak melelahkan karena didesain memutar dan zig zag, tidak menanjak seperti jalur pendakian yang digunakan selama ini. Tim ekspedisi yakin masih banyak situs yang belum ditemukan atau masih terpendam di gunung yang memiliki ketinggian 1.653 meter diatas permukaan laut tersebut. </t>
  </si>
  <si>
    <t>JAKARTA, KOMPAS.com — Ratusan orang yang ingin ke Jepang tertipu oleh seorang penyedia jasa travel atauperjalanan wisata online yang memasarkannya melalui salah satu sosial forum ternama. Pelaku menipu 120 orang dengan total kerugian berkisar Rp 2 miliar.  Salah satu korban, Ummy Basuki (32), mengatakan, pelaku yang diketahui bernama Sarah Jihan membuka thread di Kaskus dengan nama "Ngebolang Ke Jepang Lihat Sakura".  Pelaku hanya mengenakan biaya sebesar Rp 14 juta untuk berkeliling ke sejumlah kota di Jepang, seperti, Tokyo, Osaka, dan Fuji.  "Sarah Jihan menjanjikan kita berangkat pada 5 April 2016. Namun, menjelang hari-H, dia membatalkan penerbangan tanpa alasan yang jelas," ujar Ummy di Mapolda Metro Jaya, Rabu (6/4/2016).  Selain pelaku menawarkan harga yang murah, Ummy mengatakan, pembayaran perjalanan tersebut bisa diangsur. Ia pun percaya dengan jasa perjalanan yang disediakan pelaku karena tidak ada yang mencurigakan setelah melihat komentar di thread yang dibuat pelaku.  "Di thread-nya dia itu, komentarnya bagus-bagus. Dia juga menyertakan foto-foto dari konsumen yang berhasil berangkat dari travel-nya. Makanya, kami percaya dan tidak curiga," ucapnya.  Ummy menjelaskan, awal kecurigaannya terasa setelah, menjelang hari keberangkatan, pelaku menghilang dan tidak bisa dihubungi. Oleh karena itu, para korban sepakat untuk melaporkan kejadian tersebut ke polisi.  "Pelaku menghapus grup WhatsApp perjalanan ke Jepang itu. Kami juga sudah coba hubungi dan tidak ada respons. Beberapa orang dari kami juga sudah ke rumahnya, tetapi Sarah tidak ada di rumahnya, makanya kami putusin buat lapor polisi," ujarnya.  Adapun bukti laporan dari para korban tersebut tertera dalam laporan polisi dengan nomor LP/1612/IV/2016 Ditreskrimsus Polda Metro Jaya tanggal 6 April 2016 dengan terlapor atas nama Sarah Jihan.  Pelaku bisa dijerat sangkaan pasal penipuan melalui media elektronik yang tertuang dalam Pasal 378 KUHP dan Pasal 28 (1) juncto Pasal 45 (2) Undang-Undang RI Nomor 11 Tahun 2008 tentang ITE.</t>
  </si>
  <si>
    <t>BALIKPAPAN, Kompas.com - Nama Praveen Jordan tentunya bukan nama lazim buat orang Indonesia dan ini pula yang selalu ditanyakan kepada orang tuanya, Setio Lesmono dan Herlinche Simanulang.  Nama tersebut  tentunya tak cocok bila dilihat dari ayahnya, Setio Lesmono yang asli Sidoarjo dan Herlinche Simanulang yang asal Medan. Namun kesepakatan mereka berdua lah yang membuat mereka memilih nama tersebut untuk putera pertama yang lahir di Bontang, 22 April 1993 ini.  "Ketika anak saya ini lahir, kebetulan serial Mahabharata tengah populer di televisi swasta Indonesia. Salah satu karakter yang kami sukai adalah tokoh kedua Pandawa, Bima,"  kata ayah Praveen, Setio Lesmono saat menghadiri acara Audisi Umum Djarum Beasiswa Bulu tangkis di GOR Hevindo, Balikpapan, Sabtu (26/3/2016).  Tokoh Bima atau Werkudara atau Bheem dalam lafal India saat itu diperankan oleh aktor India, Praveen Kumar. Aktor kelahiran 1947 yang juga mantan atlet atletik ini memang bertubuh tinggi besar. "Saat itu kami berdua suka dengan tokoh Bima yang diperankan Kumar. Kami ambil nama depannya saja, Praveen. Kumar-nya tidak," kata Setio. Sementara nama Jordan sudah dapat ditebak pasti diambil dari legenda NBA, Michael Jordan yang memang dipuja banyak orang.  "Bayangan saya, anak saya akan bertubuh tinggi besar seperti Kumar dan Michael Jordan," katanya. Mike Jordan memang memiliki tinggi 1.98 meter.  Nyatanya harapan Setio seperti terkabul. Anaknya tumbuh dengan pesat hingga kini mencapai tinggi badan 1.85 meter di usia 22 tahun. "Pernah pada masa pertumbuhannya, ia minta ganti sepatu sampai empat kali dalam setahun,"  kata Setio lagi. "Saya harus mengerti karena memang sepatu itu semakin sempit dalam tiga bulan."  Meski dirinya adalah seorang pelatih bulu ntangkis, Setio menyadari bahwa kunci keberhasilan setiap atlet pria adalah motivasi dari ibunya. "Anak saya ini memang pekerja keras dan ganas sekali kalau di lapangan. Tetapi karena masih labil dan angin-anginan sikapnya di luar lapangan kerap salah dimengerti oleh rekannya atau bahkan pelatih," lanjutnya. Hal ini pulalah yang membuat Praveen tidak  bisa menerima ketika ia gagal lolos dalam Seleknas pada 2011. "Ia merasa sudah maksimal dan tampil bagus di lapangan. Namun gagal lolos karena ada faktor non teknis di luar lapangan," kata Setio lagi.  Namun berkat pendekatan dirinya mau pun Herlinche, Jordan akhirnya mau melanjutkan karir bulu tangkisnya. Grafik prestasinya terus meningkat yang ditandai dengan keberhasilan menjadi juara turnamen legendaris All England bersama Debby Susanto pada  pertengahan Maret lalu.  Setio berharap Jordan akan terus meningkatkan prestasinya hingga batas usia 30 tahun. "Setelah menjadi juara All England saya katakan kepadanya, satu mimpi kamu telah tercapai. Sekarang kamu harsu berusaha meraih mimpi tertinggi sebagai juara Olimpiade."</t>
  </si>
  <si>
    <t>KOMPAS.com -- Di luar negeri, khususnya negara Barat, gaji atau upah kerja sedang menjadi topik yang hangat, lantaran perbedaan angka yang cukup signifikan antara gaji pria dan wanita.  Data dari AAUW.org, The Simple Truth about Gender Pay Gap tahun 2014 menyebutkan, jika di Amerika Serikat, gaji wanita lebih rendah 21 persen ketimbang gaji pria. Sementara itu, di Inggris, data dari Officer for National Statistis menyebutkan, kesenjangan gaji pria dan wanita terjadi hingga 14,2 persen.  Berbeda dengan negara Barat yang masih seksis dalam upah kerja. Ternyata, Indonesia menjunjung persamaan gaji antara pekerja pria dan wanita. Bahkan, di beberapa bidang, gaji wanita justru lebih tinggi ketimbang pria.  Data dari situs Jobplanet.com, platform komunitas online yang menampilkan informasi seputar dunia kerja dan perusahaan, melakukan survei terhadap 46.000 karyawan level staf dan 14.000 karyawan level manager, dengan perbandingan jumlah jender 49 persen pria dan 51 persen wanita.  Lalu, survei tersebut juga menemukan, jika gaji (pokok, tanpa bonus dan tunjangan) rata-rata staf wanita adalah Rp 3.660.000 lebih tinggi 1,1 persen daripada gaji staf pria yakni Rp 3.621.000.  Perbedaan gaji juga terjadi pada level manager wanita yang memiliki gaji rata-rata Rp 7.696.000 lebih tinggi 4,6 persen dari gaji manager pria yaitu Rp 7.356.000.  Uniknya, pada bidang engineering (teknik), hukum, dan Research and Development (R&amp;D), gaji staf wanita lebih tinggi 10 persen dibanding gaji staf pria.  Lalu, pada level manager, wanita di bidang pengembangan binsis, engineering, keuangan dan akutansi, serta R&amp;D, memiliki gaji lebih tinggi tujuh sampai dengan 14 persen daripada manager pria.  “Jika dihitung secara keseluruhan, gaji rata-rata yang diperoleh karyawan wanita juga lebih tinggi daripada gaji rata-rata yang diterima oleh karyawan pria, baik di level staf maupun di level manajer. Meski demikian, perbedaan gaji rata-rata tersebut masih berada di bawah 5%, sehingga dapat dikatakan bahwa hampir tidak ada kesenjangan gaji antara karyawan pria dengan wanita,” ungkap Kemas Antonius, Chief Product Officer Jobplanet di Indonesia.  Kabar gembira lainnya, survei Jobplanet juga menunjukkan, jika semakin banyak perusahaan yang mempercayakan dan memperhitungkan kemampuan wanita untuk bekerja di berbagai posisi, juga bidang pekerjaan yang didominasi para pria.</t>
  </si>
  <si>
    <t>BANYUWANGI, KOMPAS.com - Jika Anda melintas di Kecamatan Rogojampi, Kabupaten Banyuwangi, Jawa Timur, tidak ada salahnya mampir di warung milik Imam Syafii yang menyediakan sate jamur tiram bumbu kacang.  Walaupun harus mengantre lama, pembeli akan terpuaskan dengan rasa nikmat dari seporsi sate jamur lengkap dengan potongan lontong. Satu tusuk sate terdiri dari 6 potong jamur tiram yang digulung menyerupai daging.  Kepada KompasTravel, Minggu (3/4/2016), Imam Syafii menjelaskan dia sudah berjualan sate jamur selama empat tahun. Jamur tiram dikumpulkan langsung oleh saudaranya sehingga tidak pernah kehabisan bahan mentah.  "Mengapa milih jamur soalnya kan yang lain jualan sate kambing sama ayam," jelas Imam sambil tertawa.  Biasanya warung yang berada di tepi jalan raya Petung Licing, Kecamatan Rogojampi itu buka mulai jam 5 sore sampai jam 11 malam.  Dalam semalam, Syafii berhasil menghabiskan 800 sampai 1.000 tusuk dan dijual Rp 10.000 per porsi yang berisi 10 tusuk sate jamur dilengkapi dengan potongan lontong yang disiram dengan bumbu kacang.  "Sekali masak bisa 15 sampai 18 kilogram jamur tiram. Dikukus dulu lalu dibumbui baru dibakar kalau ada yang pesan. Jadi ya gitu, (pembeli) harus antre," kata warga Srono tersebut. Dalam membuat sate jamur dia dibantu 8 pekerja sekitar rumahnya untuk menggulung jamur menjadi sate.  Sate jamur yang 'kres kres' gurih menyatu dengan bumbu kacang yang pedas bisa menjadi pilihan makan malam jika anda melintas di Kabupaten Banyuwangi. Tapi tetap harus rela antre.</t>
  </si>
  <si>
    <t>JAKARTA, KOMPAS.com - Tidak semua civitas akademika sadar akan pentingnya menulis. Lebih penting lagi, minimnya kesadaran untuk menghasilkan karya tulis yang orisinil.  "Menulis itu ternyata mudah dan menyenangkan, apalagi bisa dibaca banyak orang, tentu suatu kebanggaan. Tapi, tidak jarang tulisan disusun berdasarkan ide orang lain, kemudian diklaim menjadi ide penulis. Padahal, mencatut ide tanpa menyebutkan sumbernya adalah plagiasi," ujar Ani Wilujeng Suryani, staf pengajar di Jurusan Akuntansi, Fakultas Ekonomi Universitas Negeri Malang, dalam kesimpulan seminar academic writing bertajuk 'Strategi Menyusun Karya Ilmiah tanpa Plagiasi' di Universitas Widyagama Malang, Minggu (3/4/2016).  Kandidat PhD di University of South Australia itu mengakui, perlu cara untuk menularkan semangat menulis pada dosen dan mahasiswa agar mampu berkarya dalam bentuk tulisan ilmiah. Penularan semangat itu termasuk tentang pentingnya orisinalitas ide membuat tulisan.  Pasalnya, lanjut dia, banyak kasus karya seseorang yang telah dipublikasi ternyata terdapat plagiasi. Bahkan, terjadi pada para akademisi bergelar profesor atau doktor.‎ Untuk itu, plagiat harus dijadikan musuh bersama para akademisi. "Menyampaikan gagasan lewat lisan itu dibatasi oleh ruang dan waktu. Hanya segelintir orang bisa mendengarnya. Tapi, lewat tulisan, kita bisa dikenal banyak orang. Boleh secara fisik tidak berpindah dari rumah dan kantor, tapi ide dan gagasan bisa dibaca oleh orang lain, yang mungkin belum tentu kita mengenalnya," tutur Ani.  Sementara itu, menurut Kepala Program Studi Akuntansi Universitas Widyagama, Dr Ana Sopanah, banyaknya kasus plagiasi yang dilakukan akademisi dan tokoh publik jelas melanggar Undang Undang Hak Kekayaan Intelektual (UU HKI). Menurut dia, kode etik kekayaan intelektual tidak hanya berlaku pada tulisan, namun juga berlaku pada semua karya cipta, seperti musik, video, dan lainnya.  "Dan ternyata, kita tanpa sadar sering menikmati karya-karya itu dengan cara pembajakan. Misalnya, mendengarkan musik yang didapat dengan mengunduh melalui internet," ujar Ana.  Untuk menghindari plagiasi dalam karya tulis, Ani memberikan tipsnya, yakni dengan cara quote, parafrase, dan summary.  "Anda perlu pandangan atau pendapat para ahli atau pakar di bidang yang akan kita tulis.  Dalam menulis juga perlu memasukkan ide dan pandangan si ahli tersebut," kata Ana.  Selain itu, menulis juga harus dilakukan dengan perencanaan. Berangkat dari ide dan gagasan, mengumpulkan fakta-fakta, melakukan riset dan menganalisanya, mencari informasi statistik dan sebagainya untuk dijadikan dalam perencanaan tersebut. Selanjutnya, penulisan diungkapkan dengan bahasa yang mudah dipahami.  "Dari situ kita akan menemukan beberapa konten yang harus diedit atau direvisi. Lalu, tahap terakhirnya peer review," ucap Ani.</t>
  </si>
  <si>
    <t>SURABAYA, KOMPAS.com — Menteri Pendidikan dan Kebudayaan Anis Baswedan mengatakan bahwa tidak mungkin mengharapkan pelaksanaan Ujian Nasional Berbasis Komputer (UNBK) tanpa kendala teknis sama sekali. Namun, dia berjanji akan terus meningkatkan kualitas dan kapasitas sistemnya.  "Kalau mengharapkan nol error (galat) tidak mungkin, wong pakai gadget (gawai) saja sekali-kali kita harus restart (mengulang kembali) kan," kata Anies saat memantau pelaksanaan UNBK di SMU Hang Tuah I Surabaya, Jawa Timur, Senin (4/4/2016).  Anies mengatakan, yang penting saat ini siswa tidak merasa dirugikan karena gangguan teknis tersebut.  Dia menjamin bahwa jika ada gangguan teknis sistem komputer, misalnya tiba-tiba log out (keluar) dengan sendirinya di tengah peserta mengerjakan tugas, data jawaban tidak akan hilang.  "Tadi saya berbincang dengan peserta, saat log in (masuk) kembali, data jawabannya tidak hilang. Itu yang terjadi saat ini," kata dia.  Tahun ini, jumlah sekolah di Indonesia yang menyelenggarakan UNBK meningkat hampir 900 persen dibanding tahun lalu.  Pada 2015, UNBK hanya diselenggarakan oleh sekitar 500 sekolah dari total sekitar 79.000 sekolah penyelenggara UN. Tahun ini menjadi sekitar 4.400 sekolah.  Karena jumlah sekolah meningkat, otomatis sisi kepesertaan siswa dalam UNBK juga meningkat secara nasional. Jika tahun lalu hanya 170.000 siswa, tahun ini menjadi sekitar 921.000 siswa.</t>
  </si>
  <si>
    <t>TEMPO.CO, Bandung - Ketua Dewan Perwakilan Rakyat Daerah Jawa Barat Ineu Purwadewi Sundari mengatakan mobil yang digunakan anggota Dewan saat ini sudah tak layak pakai. Mobil tersebut merupakan peninggalan anggota Dewan dari periode sebelumnya. “Ada yang pernah mogok,” kata Ineu di gedung DPRD Jawa Barat, Bandung, 4 April 2016. Ineu melanjutkan, anggota Dewan mendapat fasilitas pinjam pakai kendaraan. “Sistemnya pinjam pakai, bukan mobil dinas. Kalau mobil dinas itu melekat hanya untuk pimpinan Dewan,” katanya.  Ineu menuturkan, dengan status pinjam pakai, semua biaya perawatan, operasional, sampai asuransi ditanggung peminjam. “Mekanismenya kalau mau minjam, masing-masing mengirim surat pengajuan dulu, di atas meterai,” kata dia. Di surat pengajuan itu ada kewajiban untuk mengembalikan utuh seperti saat dipinjam.  Pembahasan soal mobil pinjam pakai itu dilakukan bersama Komisi I dan Biro Pengelolaan Barang Daerah Sekretariat Daerah Jawa Barat. Saat itu disepakati mengikuti aturan protokoler dan keuangan DPRD bahwa fasilitas anggota Dewan setara pejabat eselon II seperti Asisten Daerah, Sekda, kepala dinas. “Apa jenisnya, belum tahu. Kan ini pinjam pakai,” katanya.  Menurut Ineu, pengadaan kendaraan itu menjadi urusan pemerintah provinsi, yakni Biro Pengelolaan Barang Daerah Sekretariat Daerah Jawa Barat. “Teman-teman harus melakukan permohonan pinjam pakai dulu, baru mereka (Biro PBD) membelinya,” katanya.  Dia mengakui saat ini soal mobil pinjam pakai itu jadi sorotan masyarakat karena dituding melanggar asas kepatutan meminta mobil sekelas Fortuner. Menanggapi kritik itu, DPRD memutuskan akan membahasnya dalam rapat pimpinan. “Kami akan bahas dalam rapim. Belum ada keputusan,” kata Ineu.  Pembelian mobil bagi anggota DPRD Jawa Barat sempat jadi sorotan pada pembahasan Anggaran Pendapatan dan Belanja Daerah 2010 pada tahun 2009. Kala itu, anggota Dewan yang baru dilantik itu, lewat Badan Anggaran meminta mobil dinas bagi semua anggota Dewan yang jumlahnya 100 orang senilai Rp 16 miliar. Belakangan gara-gara kritikan yang dilayangkan pada anggota Dewan yang baru dilantik itu, diputuskan akhirnya menganggarkan mobil untuk pinjam pakai anggota DPRD. Mobilnya pun dipilih sengaja mobil ekonomis dengan ancer-ancer kendaraan yang dipilih berkisar RP 160 juta per unit. Saat realisasi anggaran, akhirnya dibeli Toyota Rush untuk pinjam pakai mobil anggota Dewan.  Gubernur Jawa Barat Ahmad Heryawan mengatakan dana pembelian mobil sudah masuk APBD Jawa Barat 2016. Dia menolak merinci anggaran senilai Rp 50 miliar tersebut.</t>
  </si>
  <si>
    <t xml:space="preserve">Metrotvnews.com, Jakarta: Ternyata, satu dari tiga anak balita memiliki ukuran badan yang lebih pendek dari standar yang diharapkan. Bukan cuma itu. Sekitar 36 persen kekurangan gizi kronik terjadi pada balita. Yang mengejutkan lagi, Indonesia masuk lima besar negara di dunia yang punya anak dengan keterhambatan pertumbuhan. "Data tersebut diperoleh dari laporan Riset Kesehatan Dasar (Riskesdas) Kementerian Kesehatan dan Unicef pada 2010," ujar Guru Besar Departemen Gizi Masyarakat Institut Pertanian Bogor (IPB) Profesor Ali Khomsan. Itu menunjukkan gizi buruk masih menghantui masyarakat kita. Padahal, gizi berkaitan erat dengan pertumbuhan fisik dan otak. Ujungnya, tentu kualitas sumber daya manusia Indonesia. "Kekurangan gizi menyebabkan orang memiliki tubuh pendek. Menurut satu penelitian, kebanyakan orang pendek memiliki kemampuan baca bahkan rezeki yang lebih rendah daripada yang berbadan tinggi," ungkap Ali Khomsan. Karena itu, perlu suatu gebrakan untuk memerangi gizi buruk. Salah satu upaya yang selama ini telah dijalankan ialah menggalakkan pos pelayanan terpadu atau lebih dikenal Posyandu. Menurut Ketua IV Pemberdayaan dan Kesehateraan Keluarga (PKK) Pusat Soesilowati Soebekti, pemerintah senyatanya telah membuat cikal bakal Posyandu sejak 1970-an. "Waktu itu kegiatannya hanya berupa menimbang bayi saja," tuturnya. Lalu Posyandu berkembang pesat. Sayangnya, ketika krisis ekonomi melanda Indonesia pada 1998 kegiatan Posyandu pun berguguran. Maklum, banyak ekonomi kader Posyandu yang terpuruk. Bahkan sekarang pun kader Posyandu kebanyakan berasal dari keluarga miskin dan berpendidikan rendah. Tidak percaya? Tengok saja hasil penelitian Ali Khomsan dkk pada 2013 mengenai karakteristik kader Posyandu. Hasilnya, rumah tangga kader hanya memiliki pendapatan sekitar Rp384.539,5 per bulan. Selain itu, para kader rata-rata mengecap pendidikan selama 7,3 tahun. Ini berarti pendidikan kader kebanyakan cuma sampai kelas 1 SMP. Bagaimana kader demikian bisa memberikan penyuluhan gizi kepada masyarakat? Tidak ada jalan lain kecuali untuk merevitalisasi gerakan Posyandu. Para kadernya pun perlu diberikan perhatian dan pelatihan agar mampu menarik sekaligus memberikan pemahaman gizi baik kepada warga. Posyandu TAT Tergerak dengan kondisi memprihatinkan di atas, Tim Penggerak PKK Pusat menggandeng Dancow Batita membuat Program Gerakan Posyandu Peduli Tumbuh, Aktif, Tanggap (TAT). Gerakan itu sejatinya telah dimulai pada tahun lalu. Posyandu TAT mampu menjangkau lebih dari 15 ribu kader yang terdapat di sekitar 2.000 Posyandu di 56 kabupaten dan kota di 14 provinsi. Kesuksesan program tersebut membuat PKK dan Dancow Batita memutuskan untuk melanjutkannya. Pada pertengahan Maret 2013, diluncurkan Gebyar Posyandu Peduli TAT 2013 di Jakarta. Acara ini juga dihadiri Direktur Dairy Business PT Nestle Indonesia Jason Avancena dan Tim penggerak PKK DKI Jakarta Veronica Tan Basuki. Targetnya tidak main-main. Tahun ini Posyandu Peduli TAT akan menyentuh 76 kabupaten di 20 provinsi.  Enam provinsi baru yang disasar ialah DKI Jakarta, Aceh, Riau, Sulawesi Barat, Nusa Tenggara Barat, dan Nusa Tenggara Timur. Category Marketing Manager Nestle Dancow Growing Up Milk Pritha menerangkan 14 provinsi yang telah mengikuti program itu yakni Sumatra Utara, Sumatra Barat, Sumatra Selatan, Kepulauan Riau, Lampung, Jawa Barat, Yogyakarta, Jawa Tengah, Jawa Timur, Bali, Kailimantan Selatan, Kalimantan Timur, Sulawesi Utara, dan Sulawesi Selatan. Kegiatan Posyandu Peduli TAT tahun ini meliputi kelas Kader Peduli TAT di enam provinsi baru. Untuk kader Posyandu di 14 provinsi yang telah ikut kelas tersebut tahun lalu akan menjalani kelas Orientasi Kader Peduli TAT. "Setiap Posyandu Peduli TAT yang sudah dilatih para pakar didorong untuk membagikan ilmu ke minimal dua Posyandu di sekitarnya," ujar Pritha. Lantas seperti tahun lalu diselenggarakan kontes untuk memilih kader dan Posyandu terbaik. Apa sih uniknya Posyandu Peduli TAT? Seorang pakar play therapist yang turut membidani program tersebut, Dra Mayke S Tedjasaputra MSi, menjelaskan kelebihan program tersebut terdapat pada TAT. "Di Posyandu Peduli TAT memiliki kartu ceklis TAT. Dari kartu ini, kader dan warga bisa memantau perkembangan balita dengan lebih lengkap," tutur dosen Psikologi UI itu. Yang pertama diperhatikan faktor tumbuh yakni pertumbuhan fisik berupa berat badan, tinggi badan, dan ukuran lingkar kepala. Kedua, faktor aktif. Ini terkait perkembangan kemampuan gerak motorik kasar, motorik halus, keingintahuan, dan kemandirian. Mayke menyontohkan motorik kasar seperti banyak bergerak dan motorik halus di antaranya kemampuan jari untuk menggambar. "Lantas tanggap yang memiliki tanda memerhatikan dan menanggapi ketika diajak berbicara, tidak memaksakan kehendak, mampu bergaul, dan memahami konsep bentuk, warna, ukuran, jumlah, dan klarifikasi," ujarnya. </t>
  </si>
  <si>
    <t xml:space="preserve">TEMPO.CO, Yogyakarta -- Musikus Bondan Prakoso mengaku gamang jika mesti menyekolahkan anaknya, Kara Anabelle Prakoso, 4 tahun, di sekolah umum. "Saya dan istri yang akan berbagi tugas menjadi guru langsung," kata Bondan kepada Tempo, Sabtu, 20 April 2013. (Baca: Bondan Prakoso Pilih Sekolahkan Anak di Rumah) Bondan menuturkan, home schooling bukan untuk mengisolasi anaknya dari dunia luar. Setelah melakukan pengamatan pada sejumlah sekolah formal, bekas penyanyi cilik yang populer dengan lagu Si Lumba-lumba ini justru miris. "Masih ada ketidakadilan dalam sistem pembelajaran yang membuat anak akan sangat terbebani dan malah tersembunyi potensinya," kata dia. Menurut Bondan, model pembelajaran yang terjadi saat ini tidak memberi banyak pilihan pada anak untuk berkembang. Hanya berorientasi hasil. "Ketika seorang guru menuntut seorang anak menguasai semua bidang pelajaran, saat itu dibalik, apakah guru itu bisa menguasai juga semua pelajaran? Ini satu yang tidak fair," kata musikus yang baru saja merilis album keempat dengan band Fade2Black ini. Tak hanya itu, carut-marut pendidikan yang masih terkenal dengan stigma ganti kurikulum ganti menteri itu kian membuat Bondan pesimistis menyerahkan anaknya ke sekolah formal. "Home scholling mungkin tidak populer, ini hanya alternatif. Tapi saya bisa mencari sendiri kurikulum yang sesuai untuk anak. Waktunya juga lebih fleksibel, tergantung minatnya di mana, saya tak akan paksa," kata bekas pemain bas band Funky Kopral ini. Musikus yang telah menulis novel soal pendidikan di Indonesia berjudul Tak Sempurna ini juga menilai pemerintah seperti masih memposisikan sektor pendidikan tak lebih dari sekadar proyek. Belum ada upaya pemberdayaan manusia. "Jalur-jalur alternatif seperti home schooling pun tenggelam, seperti tidak ada pilihan," kata dia. </t>
  </si>
  <si>
    <t>TEMPO.CO, Jakarta - Tim Indonesia memborong penghargaan di ajang Asia Pacific Conference of Young Scientists 2013 di Palembang, Sumatera Selatan, 13-20 Mei 2013. Pada konferensi penelitian ilmiah untuk para siswa sekolah tingkat menengah se-Asia Pasifik itu, para peneliti remaja dari berbagai daerah meraih tiga emas, dua perak, tiga perunggu, satu penghargaan khusus, dan dua poster ilmiah terbaik. "Penghargaan itu dari 12 karya ilmiah yang disertakan tim Indonesia," kata Direktur Eksekutif Surya Institute, Sri Setiowati Seiful, dari Palembang via telepon, Sabtu, 18 Mei 2013 kemarin. Perinciannya, medali emas diraih Dionisius Hardjo Lukito dalam kategori Fisika, Natasha Kristie pada kategori Life Sciences, dan Putrie Rizki kategori Environmental Science. Medali perak diraih Harman Dewantoro pada kategori Matematika dan Dominicus Untariady pada Life Sciences. Medali perunggu diraih Indonesia Junior dan Randy Rentanaka kategori Environmental Science dan Desi Riana kategori Life Sciences. Adapun penghargaan khusus untuk Best Effort diraih Firza Pratama pada lomba Computer Science. Sedangkan Best Poster diraih Edo Setiawan dan Dionisius Hardjo Lukito. "Dari semua pemenang, empat di antaranya siswa-siswa dari Palembang," kata Sri. "Sukses untuk para peneliti belia kita, ilmuwan masa depan Indonesia." Asia Pacific Conference of Young Scientists 2013 digelar atas kerja sama Surya Institute dengan Pemerintah Provinsi Sumatera Selatan. Penyelenggaraan kedua ini diikuti sembilan negara, yakni dari Australia, Brunei Darussalam, Cina, Cina Taipei, Guam, Malaysia, Singapora, Thailand, dan tuan rumah Indonesia. Sri menambahkan, capaian lain dari penyelenggaraan di Palembang itu adalah terbentuknya asosiasi guru-guru pembimbing riset. Asosiasi ini menjadi penting sebagai wadah para guru berbagi pemahaman soal riset di kalangan remaja. "Awalnya 15 guru ini yang akan memperluas jaringan ke seluruh Indonesia," ujarnya. Pada ajang yang sama di Palangkaraya, Kalimantan Tengah, September tahun lalu, tim Indonesia meraih dua emas, tiga perak, serta empat perunggu. Selain itu tim juga meraih prestasi terbaik di Ilmu Lingkungan dan special award dari Ilmu Lingkungan. Gubernur Sulawesi Selatan Alex Noerdin mengharapkan ajang tersebut mendorong peningkatan kualitas pendidikan di Indonesia, khususnya Sumatera Selatan. "Ajang ini merangsang perkembangan para peneliti remaja," katanya.</t>
  </si>
  <si>
    <t>TEMPO.CO, Banjarnegara - Puluhan pelajar sekolah menengah pertama di Dataran Tinggi Dieng, Wonosobo, Jawa Tengah, akan tetap mengikuti ujian nasional yang akan berlangsung mulai Senin besok, 22 April 2013. Berada di pengungsian tak menghalangi mereka untuk tetap ikut ujian . "Sabtu kemarin tidak masuk sekolah karena takut gempa, tapi sekarang sudah mulai hilang traumanya," kata orang tua siswa, Solehan, 35 tahun, Minggu, 21 April 2013. Ia mengatakan, trauma datangnya gempa masih menghantui anak-anak. Jika ada getaran sedikit saja, meski bukan gempa, anak-anak akan mengira itu gempa. Solehan berharap anaknya bisa lulus ujian nasional meski sedang di pengungsian. Baginya, lulus atau tidak lulus bukan masalah utama, tapi bagaimana anaknya bisa pulih dan tidak trauma lagi. Kepala SMP Negeri 2 Batur, Suradi, mengatakan, setelah terjadi gempa pada Sabtu lalu, dari 132 siswanya, hanya 10 siswa yang tetap masuk sekolah. "Mereka anak-anak dari Desa Kepakisan dan Pekasiran yang paling kuat dilanda gempa," kata Suradi. Pada Senin besok, kata dia, ada 41 siswa yang akan mengikuti ujian nasional. Saat ini, pihak sekolah sedang mendata keberadaan para siswa itu yang sebagian besar ikut mengungsi bersama orang tuanya. "Mereka terpencar mengungsi di beberapa lokasi," katanya. Ia berharap, pemerintah setempat menyediakan kendaraan untuk menjemput para siswa yang akan mengikuti ujian nasional, yang kini tersebar di lokasi berbeda. Adapun Wakil Bupati Banjarnegara, Hadi Supeno, mengatakan, sekolah harus memfasilitasi anak-anak SMP yang akan ikut ujian nasional. "Jangan sampai mereka tidak ikut ujian," katanya.</t>
  </si>
  <si>
    <t>Banjarnegara (ANTARA News) - Kepala Sekolah Dasar Negeri  Kepakisan 1 Suprayitno mengharapkan anak-anak yang turut mengungsi bersama orangtuanya akibat gempa di Dataran Tinggi Dieng, Kabupaten Banjarnegara, sejak Jumat (19/4) malam, dapat segera kembali bersekolah. "Berdasarkan pantauan kami pada hari Sabtu (27/4), masih banyak anak pengungsi yang belum kembali bersekolah. Bahkan khusus kelas 6, dari total 38 siswa, sebanyak 10 anak di antaranya belum masuk sekolah," katanya di Banjarnegara, Minggu. Oleh karena itu, kata dia, pihaknya telah berkoordinasi dengan perangkat desa dan komite sekolah untuk memberi pengarahan kepada orang tua siswa agar anak-anak mereka bisa masuk sekolah pada hari Senin (29/4). Sebagian siswa SDN Kepakisan 1 yang belum kembali bersekolah, lanjut dia, masih mengungsi bersama orang tuanya di luar Desa Kepakisan. Terkait persiapan ujian nasional bagi siswa kelas 6, dia mengatakan bahwa pihaknya akan memberikan tambahan pelajar dalam beberapa hari ke depan. "Kami akan berikan semacam les untuk memacu kemampuan siswa dalam menghadapi ujian nasional," kata Suprayitno yang mengaku telah berkonsultasi dengan Dinas Pendidikan Pemuda dan Olahraga (Dindikpora) Banjarnegara terkait persiapan ruangan untuk pelaksanaan ujian nasional yang akan digelar pada 6-8 Mei 2013. Menurut dia, Seksi Sarana dan Prasarana Dindikpora Banjarnegara telah datang ke SDN Kepakisan 1 guna menyiapkan lokasi ujian. "Tempat ujian akan menggunakan ruangan yang masih dapat digunakan, sehingga tidak di tenda," katanya. Dalam hal ini, kata dia, ada satu ruangan yang tidak mengalami kerusakan dan satu ruangan yang sebenarnya masih dapat digunakan untuk kegiatan belajar mengajar namun dengan penuh risiko. "Kita akan gunakan dua ruangan itu untuk ujian meskipun yang satunya berisiko sehingga harus tetap waspada. Semoga tidak ada gempa lagi," katanya. Saat ditemui di tenda pengungsian Lapangan Desa Kepakisan, salah satu siswa kelas 6 SDN Kepakisan 1, Alif mengaku tidak nyaman kalau harus belajar di tenda. "Kami tidak mungkin belajar di ruang kelas, karena ruangannya rusak. Kami juga merasa tegang," kata Alif yang meskipun tinggal di tenda pengungsian, dia mengaku tetap belajar guna persiapan menghadapi ujian nasional.</t>
  </si>
  <si>
    <t>TEMPO.CO, Jakarta - Kementerian Pendidikan dan Kebudayaan meminta bantuan dari Tentara Nasional Indonesia Angkatan Udara untuk mendistribusikan naskah ujian nasional sebelas provinsi yang jadwalnya mundur. Menteri Pendidikan dan Kebudayaan Mohammad Nuh beralasan pengiriman menggunakan bantuan Angkatan Udara bisa dilaksanakan sewaktu-waktu, berbeda dengan penerbangan biasa. "Sehingga selesai pengepakan bisa langsung dibawa ke Lanud Halim Perdanakusuma," ucap Nuh ketika ditemui di kantornya, Ahad, 14 April 2013. Nuh menjelaskan, TNI AU sudah bersedia menyiapkan empat Hercules, satu Foker, dan satu pesawat jenis Boeing 737. Menurut Ketua Badan Standar Badan Nasional Pendidikan Muhammad Aman Wirakartakusuma, naskah ujian nasional SMA sudah diterima daerah paling lambat tiga hari sebelumnya. Sedangkan untuk SMP harus sudah dikirim sejak enam hari sebelum ujian berlangsung. Namun, naskah ujian untuk sebelas provinsi ini belum terkirim sampai sekarang. PT Ghalia Indonesia Printing mengalami kesulitan dalam pendistribusian naskah ujian nasional ke sebelas provinsi. Terlambatnya pengiriman ini menyebabkan pemunduran jadwal ujian nasional dari Senin besok menjadi Kamis, 18 April 2013. Sebelas provinsi itu adalah Kalimantan Selatan, Kalimantan Timur, Sulawesi Utara, Gorontalo, Sulawesi Tengah, Sulawesi Barat, Sulawesi Selatan, Sulawesi Tenggara, Bali, Nusa Tenggara Barat, dan Nusa Tenggara Timur. Kebijakan ini berimbas kepada 3.601 sekolah SMA/MA, 1.508 SMK, dan 1,1 juta anak. Sebelumnya, sesuai jadwal Kementerian Pendidikan, ujian nasional untuk tingkat SMA/MA/SMALB dan Paket C akan berlangsung pada 15-18 April, untuk jenjang SMK 15-17 April. Sedangkan jenjang SMP/MTs/SMLB dan Paket B pada 22-25 April 2013, dan SD/MI dan Paket A pada 6-8 Mei 2013.</t>
  </si>
  <si>
    <t>Jakarta (ANTARA News) - Anggota Komisi X DPR RI Dedi `Miing` Gumelar menilai Menteri Pendidikan dan Kebudayaan Muhammad Nuh tidak menepati janji bahwa Ujian Nasional tidak akan menghadapi masalah dan akan dilakukan serempak di seluruh Indonesia. "Dengan pengumumannya sendiri bahwa Ujian Nasional tingkat SMA ditunda untuk beberapa provinsi, berarti Menteri M Nuh tidak menepati janjinya," kata Dedi di Jakarta, Minggu. Dia mengatakan, Komisi X DPR RI akan segera memanggil dia untuk menanyakan alasan penundaan Ujian Nasional di sejumlah provinsi. Muhammad Nuh sendiri meminta maaf karena jadwal Ujian Nasional 2013 tingkat SMA/MA dan paket C di sebelas provinsi diundur dari jadwal semula Senin besok, gara-gara persoalan teknis. "Kami dari kementerian meminta maaf atas segala persoalan teknis yang kita hadapi untuk menyelesaikan UN ini,” kata Nuh dalam jumpa pers siang tadi. Kesebelas provinsi itu badalah Kalimantan Selatan, Kalimantan Timur, Sulawesi Utara, Gorontalo, Sulawesi Tengah, Sulawesi Barat, Sulawesi Selatan, Sulawesi Tenggara, Bali, Nusa Tenggara Barat, dan Nusa Tenggara Timur. “Jumlah siswa di sebelas provinsi tersebut sebanyak 1,1 juta di 3.601 SMA/MA dan 1.508 SMK. Untuk 22 provinsi yang lain sudah siap. Termasuk DKI tetap dilaksanakan sesuai jadwal yaitu mulai Senin besok,” kata M. Nuh.</t>
  </si>
  <si>
    <t xml:space="preserve">Jakarta (ANTARA News) - Anggota Komisi X DPR RI Dedi `Miing` Gumilar menyayangkan ditundanya Ujian Nasional tingkat SMA di sebelas provinsi dan menyebut alasan teknis dibalik penundaan itu sebagai sama sekali tidak masuk akal. "Kalau ditunda sebagian, lebih baik UN ditunda untuk keseluruhannya di Indonesia," kata Dedi kepada ANTARA News di Jakarta, Minggu. Dia mengaku sejak awal tidak menyetuji Ujia Nasional dijadikan alat ukur menentukan kelulusan siswa. "Apalagi ada kasus seperti sekarang ini. Kita sudah hitung sejak dari tahun 2010 bahwa UN tidak perlu, tapi menterinya tidak pernah mengevaluasi soal kelulusan murni atau rekayasa," kata Miing. Politisi PDIP itu menyebut alasan teknis belum siapnya percetakan mencetak soal Ujian Nasional adalah sama sekali tidak masuk akal. "Dari sisi teknis, saya menilai Menteri Pendidikan dan Kebudayaan ini tidak cerdas. Secara geografis, Indonesia itu luas sekali," kata dia. Dia menyambung, "Kok soal ujian untuk Sumatera Barat dicetak di Ciawi, Bogor? Kenapa sih tidak dicetak di kota-kota besar dalam kaitannya dengan otonomi daerah?" Dia memisalkan soal-soal Ujian Nasional untuk wilayah Indonesia bagian tengah dapat dicetak di Makasar, Sumatera dicetak di Medan. Ia menenggarai, penundaan ini karena permainan bisnis yang akibatnya ditanggung murid sekolah. "Tidak bisa mungkin tidak. Jangan lah anak didik dikorbankan hanya karena bisnis," tuduhnya. Dedi minta Presiden Susilo Bambang Yudhoyono mengevaluasi kinerja enteri Pendidikan dan Kebudayaan. "Saya berharap Presiden SBY agar menteri ini dievaluasi. Penundaan UN ini sangat berdampak buruk bagi siswa yang sebenarnya sudah siap untuk mengikuti UN," kata Dedi. </t>
  </si>
  <si>
    <t>Jakarta (ANTARA News) - Anggota Dewan Perwakilan Rakyat (DPR) Komisi X, Djamal Azis, menungkapkan keprihatinan atas ditundanya pelaksanaan Ujian Nasional Sekolah Lanjutan Tingkat Atas (SLTA) di 11 provinsi di Indonesia. "Kami menyatakan keprihatinan atas hal ini. Penundaan UN dengan alasan teknis dari pihak percetakan menandakan ketidaksiapan pihak pelaksana dalam menjalankan tugas," kata anggota DPR fraksi partai Hanura tersebut. Djamal mengimbau pihak terkait untuk segera menyelesaikan masalah ini. Sementara itu untuk daerah yang tetap melaksanakan ujian nasional sesuai jadwal, ia mengatakan beberapa anggota DPR akan memantau secara langsung jalannya ujian tersebut. Sebelumnya dalam konferensi pers, Minggu (14/4), Menteri Pendidikan Nasional Mohammad Nuh menyatakan bahwa pelaksanaan Ujian Nasional (UN) 2013 untuk tingkat SLTA di 11 provinsi di Indonesia ditunda akibat soal ujian untuk daerah-daerah tersebut belum siap. "Kami dari Kemendikbud mohon maaf yang sebesar-besarnya atas segala persoalan teknis yang membuat pelaksanaan Ujian Nasional di 11 provinsi diundur dari Senin (15/4) menjadi Kamis (18/4)," katanya. Kesebelas provinsi yang mengalami penundaan pelaksanaan UN itu adalah: Kalimantan Selatan,</t>
  </si>
  <si>
    <t>TEMPO.CO, Jakarta--Gubernur Joko Widodo menyatakan lembaganya bakal segera menyuntikan armada baru bis sekolah mulai tahun ini. "Ada penambahan sedikit, angkanya saya gak hafal," ujarnya di Balai Kota, Kamis, 18 April 2013. Penambahan armada bis sekolah dibutuhkan untuk menekan jumlah kendaraan pribadi masuk ke sekolah. Saat ini, kata Jokowi, begitu Joko Widodo biasa disapa, masih banyak orang tua dan siswa yang sengaja menggunakan kendaraan pribadi ke sekolah. "Nanti jangan sampai orang tuanya ngantar anaknya ke sekolah pakai kendaraan pribadi kan itu memacetkan," kata dia. Penyediaan bis sekolah yang dilakukan secara berkala mampu menjembatani siswa beralih dari kendaraan pribadi seperti motor dan kendaraan lainnya. Sehingga perlu pembebanahan manajemen. "Sudah baik, tinggal manajemen yang diperbaiki, tapi ini kan semua proses lah butuh waktu," kata dia. Seperti diketahui saat ini jumlah bus sekolah gratis yang diperuntukan mengangkut siswa smp dan sma di Jakarta berjumlah sekitar 34 unit. Namun hingga kini keberadaannya belum mampu mengcover sebanyak empat rute utama dan dua rute pendukung serta belum yang telah disiapkan pemerintah DKI. Ke-empat rute utama yang akan dilalui bus sekolah, yakni: Pertama, kawasan Tanjung Priok-Pasar Baru-Monas, Kedua, Kampung Melayu-Taman Mini Indonesia Indah, ketiga rute Grogol-Kota, Empat rute Pasar Minggu-Taman Manggarai. Sedangkan dua rute pendukung yakni: Grogol-Cawang dan Kawasan Cawang-Tanjung Priok.</t>
  </si>
  <si>
    <t>Mamuju (ANTARA News) - Bupati Kabupaten Mamuju Provinsi Sulawesi Barat meminta Menteri Pendidikan dan Kebudayaan Muhammad Nuh, mundur dari jabatannya karena dianggap gagal dalam mensukseskan pelaksaan Ujian Nasional (UN). "Pemerintah di Mamuju sangat menyesalkan tertundanya pelaksaan Ujian Nasional dan tentunya itu mencedrai dunia pendidikan kita," Bupai Mamuju, Drs Suhardi Duka MM, di Mamuju, Sabtu. Oleh karena itu ia meminta Mendikbud mundur dari jabatannya karena dianggap telah gagal melaksanakan UN sehingga berjalan lancar dan sukses. "Kalau Mendikbud, bertanggung jawab, maka harus mundur dari jabatannya karena gagal melaksanakan UN sehingga berjalan baik dan lancar," katanya. Menurut dia, Kabupaten Mamuju termasuk daerah yang menunda pelaksanaan UN seperti daerah lainnya di Indonesia. "Mendikbud menjalankan kekeliruan karena memberlakukan sistem sentralisasi dalam mencetak soal UN sehingga distribusinya lambat ke daerah, semestinya itu tidak dilakukan," katanya. Ia mengatakan, Indonesia bukan negara kecil seperti Singapura, di Indonesia yang memiliki penduduk 200 juta di berbagai pulaunya, tentunya tidak akan mudah dalam mendstribusikan soal UN. "Seandainya saja seperti tahun sebelumnya kontraktor yang mencetak soal UN dipercayakan pada setiap Provinsi seperti sistem desentralisasi, tentu masalahnya tidak seperti sekarang ini, UN akhirnya tertunda," katanya. Oleh karena itu ia meminta agar cara sentralisasi dalam mencetak dan pendistribusian soal UN jangan lagi dilakukan pada masa mendatang tetapi dengan sistem desentralisasi, karena itu juga akan memberdayakan kontraktor lokal di daerah. Ia mengatakan, Presiden RI harus segera mengevaluasi kinerja Mendikbud yang gagal melaksanakan tugasnya mensukseskan pelaksanaan UN tahun ini sehingga mengurangi wibawa pemerintah. (MFH)</t>
  </si>
  <si>
    <t>TEMPO.CO, Malang - Sekitar 13 ribu atlet mengikuti Malang National Marathon. Para peserta terdiri dari pelajar, mahasiswa, TNI/Polri dan masyarakat umum. Tak hanya atlet lokal, sebanyak 54 pelajar dari berbagai negara mengikuti lomba tersebut. Di antara mereka adalah 22 orang pelajar Thailand, tujuh pelajar dari Madagaskar, tujuh pelajar Rusia, enam pelajar asal Sudan, delapan pelajar dari Kamboja. Ada juga peserta dari Papua Nugini, Philipina, Slovakia, Libya, dan Mesir. Ketua panitia Muhammad Sofwan mengatakan MNM yang digelar setiap tahun ini betujuan memperingati ulang tahun Kota Malang yang ke-99. Lomba lari ini memperebutkan piala bergilir Menteri Pemuda Olahraga dan Wali Kota Malang serta uang pembinaan. Waktu terbaik tahun lalu 2 jam 37 menit 53 detik dicatatkan Noce Matital dari Bima Atletik Club, Cepu. Sedangkan catatan waktu terlama Erni Wulaningsih dari Salatiga 3 jam, 24 menit 19 detik. Sepanjang rute dibangun sebanyak tujuh pos minum dan siran. Sebanyak 1.500 wasit, juri, dan pengawas disebar di sepanjang rute terdiri dari guru, mahasiswa dan insan olahraga. MNM melombakan empat kategori, yakni 10 Kilometer pelajar, 10 kilometer umum, 10 kilometer TNI/Polri serta maraton (42,195 km). "Batas umur minimal 13 tahun untuk 10 kilometer dan 20 tahun khusus maraton," kata Sekretaris Persatuan Atletik Seluruh Indonesia (PASI) Kota Malang, Adam M.P.Welerubun.</t>
  </si>
  <si>
    <t>REPUBLIKA.CO.ID, SURABAYA -- Mahasiswa Politeknik Perkapalan Negeri Surabaya (PPNS) Syamsiar Kautsar mengembangkan kapal katamaran yang dapat bekerja secara otomatis sebagai pendeteksi limbah industri. "Selama ini, pihak Badan Pengendali Lingkungan harus masuk ke aliran sungai berlimbah dan juga seringkali ketahuan pemilik industri pencemar," katanya Rabu (22/5). Oleh karena itu, mahasiswa semester 8 PPNS itu pun mengembangkan tugas akhir dari dosen untuk pertukaran data jarak jauh antara komputer/laptop ke mikrokontroler. "Saya mengembangkan tugas akhir itu menjadi aplikatif dengan membuat program Delphi 6.02 dalam komputer/laptop yang `connect` dengan kapal katamaran bio-waste," katanya. Mahasiswa Program Studi Otomasi pada Jurusan Teknik Kelistrikan PPNS itu menjelaskan program dalam laptop itu dapat mengendalikan dan menerima data dari kapal katamaran bio-waste dalam jarak 300 meter. "Dengan begitu, kapal itu dapat bekerja secara otomatis untuk mengambil sampel air sungai yang diduga mengandung limbah berbahaya, lalu air sampel itu diteliti di laboratorium," katanya. Hal itu, katanya, terjadi karena pergerakan kapal katamaran bio-waste itu dikendalikan dari jauh melalui program Delphi 6.02 di dalam laptop itu, termasuk saat mengambil air 250 mililiter. "Karena itu, peneliti dari Badan Pengendali Lingkungan tidak perlu bersusah payah terjun ke sungai atau menggunakan rakit untuk mengambil air sampel yang justru mudah ketahuan," katanya. Ia menambahkan karyanya yang selesai dalam empat bulan dengan biaya Rp 7 juta itu merupakan kerja sama dengan rekannya. "Saya yang membuat sistem otomasi, sedangkan teman dari UKM perkapalan yang merancang kapal," katanya.</t>
  </si>
  <si>
    <t>Jakarta (ANTARA News) -  Ilmuwan muda Indonesia menyumbangkan lima Medali dan tiga special awards dalam ajang "International Conference of Young Scientists" (ICYS) 2013 yang berlangsung pada 15--22 April 2013 di Bali. Panitia ICYS Yohanes Surya kepada Antara, Minggu mengatakan, ICYS diikuti sekitar 150 siswa sekolah menengah dari 23 negara Eropa, Asia dan  Amerika Selatan untuk  ke-20 kalinya dimeriahkan pameran poster ilmiah. Medali emas disumbangkan Melody Grace, siswi SMA Stella Duce I Yogyakarta dalam bidang Life Science dari penelitiannya yang berjudul "Potential of squid Eye Lenses as UV Absorber", Sedangkan Mariska Grace dari SMAK Cita Hati mempresentasikan karya ilmiah dalam kategori Environmental Science berjudul "A Novel Approach in Using Peanut Shells to Eliminate Copper Content in Water". Selain itu, M Arifin Dobson, siswa SMAN 3 Bandung menyumbangkan satu perak dalam kategori Applied Physics lewat penelitiannya yang berjudul "EcoSol Solar Thermal Collector-Sun Harvester". Dua medali perunggu diraih Avip N Yulian dari SMA 2 Kudus  dari kategori Apllied Physics dan Putu Handre K Utama dari SMAN Bali Mandara dari kategori Mathematics lewat penelitiannya masing-masing yang berjudul "Ocean Waves Energy to Generate Electrical Power in an Island with Steep Cliff Coast" dan "Mathematics and Statistics to Prove the Mythology of Caka Calendar". "Special Award for Serious Global Thinking in Theoretical Physics" diraih oleh Yassironi M dari SMAN 1 Yogyakarta dengan penelitian "Analysis of Force Increase at Fluid Flow Based on Bernoulli Principle". Stephanie Salim (Chandra Kusuma School) mendapatkan "Special Award for The Youngest Most Enthusiastic Presenter in Environmental Science" lewat penelitiannya "Banana Peel: Is`nt A Waste, It Can Be Served on Your Dining Table". Sedangkan Jaler S Maji (SMAN 6 Yogyakarta) meraih "Special Award for Reviving Traditional Values in Computer Science" lewat penelitiannya "Visualization of Children Traditional Game". Pada acara awarding  dan acara penutupan, Monika Raharti selaku "President of Local Organizing Committe ICYS 2013" mengatakan, "Kita patut berbangga hati. Persaingan tahun ini cukup berat". Banyak presentasi karya ilmiah dari negara lain yang bagus. Tapi, ternyata peserta dari Indonesia juga bisa menunjukkan bahwa mereka unggul di bidangnya, ujarnya. Dikatakannya setiap tahun penelitian peserta selalu berkembang kunci presentasi karya ilmiah ilmuwan muda Indonesia bisa unggul di ajang internasional. Peneliti muda tidak hanya menitikberatkan penelitian pada hal-hal modern. Beberapa darinya juga tidak melupakan sisi tradisional masyarakat Indonesia, ujarnya. Ia memberi contoh tahun ini Handre melakukan penelitian mengenai kalender Saka dari Bali dan Jaler tentang permainan tradisional Indonesia. Selain medali yang diberikan dari committe ICYS 2013, ada pula tiga penghargaan bagi tiga peraih medali emas persembahan PT Softex Indonesia dan PT Freeport Indonesia, tiga penghargaan bagi tiga peraih medali perak persembahan PT Star Energy, PT Indocement Prakarsa, Tbk dan PT Inti Garda Perdana serta dua penghargaan bagi 2 peraih medali perunggu dari Blibli.com dan PT Mandawani Mandiri. Perima dua penghargaan bagi peraih medali emas dari PT Softex Indonesia adalah Pavlovic Luna dari Kroasia dengan penelitian "Water Quality Testing of The Brroks in The Vrbovec Area &amp; The Surrounding Area" (bidang Environmental Science) dan Eva Bernadett Benyei dari Hungaria dengan penelitian "The Secrets of Bio Luminescence: Possibilities offered by Lux Genes" (bidang Life Science). Sedangkan penerima penghargaan bagi peraih medali emas dari PT Freeport Indonesia adalah Joon Man Yi dari Korea atas penelitiannya yang berjudul "Soil Remeditation of Oil Contamination Using Hydrogen Peroxide" (bidang Environmental Science). Penghargaan bagi tiga peraih medali perak dipersembahkan oleh PT Inti Garda Perdana kepada Marcin Taton dari Polandia dengan penelitian yang berjudul The Mousemobile (bidang Applied Physics); oleh PT Star Energy kepada M. Arifin Dobson dari Indonesia; dan terakhir oleh PT Indocement Prakasa, Tbk kepada Daniel Spencer dari Britania Raya dengan penelitian Magnetism of 2D Arrays of Nanoparticles (bidang Theoretical Physics). Pengahragaan bagi peraih dua medali perunggu dipersembahkan oleh Blibli.com kepada Arjen W Kremers dari Belanda dengan penelitian "The Potential of Open Data in Public Transportation" dan oleh PT Mandawani Mandiri kepada Litkin Ilya dari Ukraina dengan penelitiannya "Analyzer of Quality of Surfaces". Keduanya bertanding di bidang Computer Science.</t>
  </si>
  <si>
    <t>REPUBLIKA.CO.ID, JAKARTA -- Rasio jumlah ilmuwan terhadap jumlah penduduk di Indonesia masih tertinggal dibanding beberapa negara tetangga seperti Malaysia dan Thailand, kata Menteri Pekerjaan Umum Djoko Kirmanto. "Dibandingkan negara-negara tetangga, kondisi keinsinyuran kita masih kalah," kata Djoko saat membuka Rapimnas I dan HUT ke-61 Persatuan Insinyur Indonesia (PII) di Jakarta, Kamis (23/5). Dia menjelaskan rasio perekayasa dan peneliti Indonesia terhadap jumlah penduduk saat ini berjumlah 199 per satu juta penduduk. Di Malaysia, rasionya 503 per satu juta penduduk. Sementara di Singapura mencapai 570 per satu juta penduduk. "Bahkan Thailand saja 293 orang per satu juta penduduk," katanya. Menurut dia, ketimpangan ini berakibat pada rendahnya peringkat efisiensi inovasi dan kurangnya kesiapan teknologi untuk meningkatkan nilai tambah bangunan. Lebih lanjut dia memaparkan peringkat indeks kesiapan teknologi Indonesia tercatat hanya 0,32 yang nilainya lebih rendah dari Malaysia sebesar 0,83, Thailand 0,61. Demikian pula indeks efisiensi pembangunan Indonesia yang hanya 0,60 masih tertinggal dibanding Malaysia sebesar 0,86 dan Thailand sebesar 0,69. Djoko mengakui pertumbuhan indeks ketersediaan infrastruktur mengalami peningkatan dalam lima tahun terakhir. Meski demikian peningkatan tersebut belum mampu meningkatkan daya saing ekonomi nasional yang terindikasi dalam peringkat indeks daya saing ekonomi Indonesia yang memiliki indeks 0,69, sedangkan Malaysia 0,85 dan Thailand 0,72. Dia menambahkan bahwa pembangunan infrastruktur tidak cukup hanya dilakukan oleh pemerintah saja, tetapi juga membutuhkan kerja sama pihak swasta dan masyarakat karena diperlukan terobosan-terobosan untuk mengubah praktik pembangunan yang biasa-biasa saja. "Kita tidak boleh bekerja bussiness as usual, kita harus lebih dari itu," katanya. Karena itu, menurut dia, peningkatan nilai tambah pembangunan ekonomi dalam pelaksanaan MP3EI harus berbasis pada konsep pengembangan koridor ekonomi, penguatan konektivitas, penguatan kompetensi SDM dan IPTEK. Dia mengatakan penyediaan infrastruktur yang andal dan ramah lingkungan harus menjadi komitmen nasional dengan mengintegrasikan Analisis Mengenai Dampak Lingkungan (AMDAL) dalam setiap pembangunan infrastruktur bidang pekerjaan umum. "Pekerjaan yang mengubah bentang alam harus selalu didahului dengan studi AMDAL," katanya.</t>
  </si>
  <si>
    <t>Metrotvnews.com, Bandung: Telkomsel dan Yayasan Pendidikan Telkom (YPT) menandatangani Nota Kesepahaman (MoU) di bidang penjualan, jaringan, riset, konsultasi dan edukasi yang menghadirkan berbagai solusi komunikasi bagi dunia pendidikan menuju pendidikan elektronik berbasis Teknologi Informasi dan Komunikasi (TIK). "Kerja sama ini merupakan wujud sinergi di lingkungan Telkom Group sekaligus momentum kerja sama strategis kedua belah pihak dalam mendukung terciptanya era baru pendidikan berbasis Information Communication Technology (ICT) atau yang kita kenal sebagai e-education," ungkap Direktur Sales Telkomsel Mas`ud Khamid dan Ketua Pengurus YPT Johni Girsang di sela acara Rapat Pimpinan YPT di Kampus STISI Telkom, Bandung, Jawa Barat. Sebagai tahap awal kerja sama, Telkomsel melakukan langkah akuisisi berupa pendistribusian kartu SIM gratis bagi mahasiswa baru, ke universitas-universitas, dan lembaga pendidikan yang ada di bawah naungan YPT. Langkah tersebut akan dibarengi dengan penawaran paket broadband Telkomsel sekaligus kegiatan edukasi seperti student lounge yang berfungsi sebagai pusat layanan Telkomsel (Grapari Kampus). “Langkah akusisi dalam hal customer base ini menjadi dasar menuju berbagai kemungkinan layanan-layanan pendidikan berbasis ICT yang terus dikembangkan bersama, seperti sistem informasi pendidikan, monitoring nilai dan absensi via SMS, e-learning dan sebagainya,” papar Mas’ud. YPT setiap tahun menerima sekitar 5 ribu mahasiswa baru yang nantinya akan menjadi bagian dari 18 ribu civitas akademika. Potensi ini menjadi pendorong percepatan e-education, tentunya sesuai dengan semangat YPT untuk menjadi model yayasan yang unggul dalam bidang pendidikan dan pelatihan berbasis Telecommunication, Information, Multimedia dan Edutainment (TIME) di Indonesia," tambahnya. Selain bekerja sama di bidang akusisi penjualan, kedua belah pihak juga membuat kesepakatan untuk mempertemukan dunia pendidikan dengan kebutuhan industri berupa rekrutmen, riset, kuliah umum, konsultasi, dan pelatihan guna mengembangkan siswa YPT menjadi profesional di bidang informasi dan komunikasi.</t>
  </si>
  <si>
    <t>Jakarta (ANTARA News) - Wakil Ketua Komisi X Syamsul Bachri berpendapat bahwa pemerintah perlu mempertimbangkan untuk melakukan desentralisasi pencetakan soal Ujian Nasional dalam pelaksanaan yang akan datang. "Dari kejadian keterlambatan penyelesaian dan pendistribusian naskah soal sudah banyak indikasi bahwa sentralisasi pengadaan soal UN tidak bisa dilakukan. Dengan demikian, saya pikir perlu desentralisasi. Serahkan kepada percetakan daerah tapi diawasi dengan ketat oleh berbagai pihak," katanya di Jakarta, Kamis. Menurut dia, beberapa pemerintah daerah sudah menyatakan sanggup untuk melakukan pencetakan soal UN untuk sekolah-sekolah di wilayahnya masing-masing. "Mereka memiliki perusahaan percetakan yang memadai. Jadi, ini sebenarnya soal kepercayaan dan pengawasan saja," ujarnya. Sementara itu, lanjutnya, substansi materi yang akan diujikan dapat disiapkan oleh pemerintah pusat, yakni melalui Kementerian Pendidikan dan Kebudayaan. Hal itu, menurut Syamsul, justru dapat menekan biaya distribusi soal dan memudahkan proses pendistribusian. "Ini sisi positifnya dari desentralisasi, dengan dicetak di daerah, maka proses pengirimannya lebih cepat sebab jaraknya dekat dengan tempat ujian anak-anak sekolah," katanya. Sebelumnya, Tim Kunker Komisi X DPR meninjau langsung pelaksanaan UN tingkat SMA yang diundur, dan UN SMP di Sulawesi Selatan. Pada kesempatan itu, tim yang dipimpin Wakil Ketua Komisi X Syamsul Bachri masih menjumpai berbagai kendala teknis dalam pelaksanaan UN. Misalnya, di SMA Frater Makassar, pihak sekolah terpaksa harus menambah sendiri persediaan lembar jawaban sehingga terjadi perbedaan standar pada bahan kertas soal dan lembar jawaban UN.</t>
  </si>
  <si>
    <t>Jakarta (ANTARA News) - Gubernur DKI Jakarta Joko Widodo (Jokowi) memamerkan sebuah gitar bass yang diberikan oleh pemain bass dari grup band rock ternama asal Amerika Serikat (AS) Metallica Robert Trujillo. "Saya memang suka musik yang keras-keras. Saya suka metal, apalagi band-band lama, salah satunya Metallica. Jadi, saya senang sekali mendapatkan gitar ini," kata Jokowi sambil memamerkan gitar tersebut kepada wartawan di Balai Kota, Jakarta Pusat, Jumat. Gitar yang diberikan kepada Jokowi itu juga dibubuhi tanda tangan Robert Trujillo beserta sebuah pesan singkat bertuliskan, "Giving back! To Jokowi: Keep playing that cool, funky bass!". Jokowi sempat menceritakan bagaimana dia memperoleh gitar bass bermerek Ibanez berwarna merah marun itu. Dia mengaku mendapatkannya dari salah seorang temannya yang bernama Jonathan Liu. "Mulanya, teman saya, Jonathan Liu pergi ke Amerika untuk mengundang Metallica konser di Indonesia. Dia bilang bahwa Gubernur DKI Jakarta Jokowi sangat mengidolakan Metallica. Akhirnya, bassist-nya menitipkan gitar itu ke Jonathan untuk diberikan kepada saya," ujar Jokowi. Ketika memamerkan gitar tersebut, para wartawan sempat meminta Jokowi untuk memainkannya. Akan tetapi, permintaan itu tidak dapat dipenuhi oleh Jokowi karena peralatan pendukungnya tidak tersedia. "Mau dimainkan bagaimana caranya? Tidak bisa dong. Alat-alat yang lain tidak ada. Tidak ada kabelnya, tidak ada amplinya juga. Yang ada, nanti malah tidak enak suaranya," tutur Jokowi. Selain Robert Trujillo, Jokowi mengaku menyukai beberapa personel lain dari grup Metallica, antara lain pemain drum Lars Ulrich dan vokalis James Hadfild. Di hadapan para wartawan, Jokowi juga mengakui kecintaannya terhadap grup-grup musik beraliran cadas, terutama yang berasal dari tahun 80-an, seperti Led Zeppelin, Lamb of God, Judas Priest, dan Deep Purple. Selain Metallica, Jokowi juga mengidolakan drumer-nya Lars Ulrich dan vokalisnya juga James hadfild. Selain itu juga Led Zepeelin, Lamp of Good, Judas Prise, Depp purple, Megadeth, Iron Maiden dan Guns and Roses. (R027/T007)</t>
  </si>
  <si>
    <t>Jakarta (ANTARA News) - Kementerian Komunikasi dan Informatika (Kemenkominfo) menerbitkan Peraturan Menteri Komunikasi dan Informatika (Menkominfo) tentang mekanisme dan tahapan alokasi pita frekuensi radio pada penataan 3G. Kepala Pusat Informasi dan Humas Kemenkominfo Gatot S. Dewa Broto di Jakarta, Senin, mengatakan pihaknya telah menyusun Rancangan Peraturan Menteri Kominfo itu setelah sebelumnya berkonsultasi secara intensif dengan para penyelenggara telekomunikasi yang terkait dengan penataan 3G (PT Telkomsel, PT Indosat, PT XL Axiata, PT Axis Telekom dan PT HCPT, serta PT Smart Telekom). "Dengan demikian persyaratan uji publik tetap terpenuhi namun langsung dengan mereka yang terkait mengingat kendala waktu yang harus segera diselesaikan," kata Gatot. Sejumlah hal penting yang diatur dalam Peraturan Menkominfo tersebut di antaranya pita frekuensi radio 2,1 GHz untuk keperluan penyelenggaraan jaringan bergerak seluler moda FDD IMT-2000 ditentukan pada rentang frekuensi radio 1920-1980 MHz berpasangan dengan 2110-2170 MHz. Di samping itu, penataan menyeluruh pita frekuensi radio 2,1 GHz dilaksanakan untuk mendapatkan alokasi pita frekuensi radio berdampingan atau contiguous bagi setiap penyelenggara jaringan bergerak seluler IMT-2000 pada pita frekuensi radio 2,1 GHz. "Ini juga mengatur tentang penataan menyeluruh pita frekuensi radio 2,1 GHz yang dilaksanakan dengan mekanisme dan tahapan pemindahan alokasi pita frekuensi radio yang paling sedikit dan mempertimbangkan jumlah Base Station yang harus dilakukan pengaturan ulang atau re-tuning penggunaan blok pita frekuensi radionya," katanya. Peraturan itu sekaligus mengatur tentang mekanisme pemindahan alokasi pita frekuensi radio pada penataan menyeluruh pita frekuensi radio 2,1 GHz. Pada intinya Pemegang Izin Pita Spektrum Frekuensi Radio (IPSFR) pada Blok 2 dan Blok 3 sebelum ditetapkannya Peraturan Menteri ini wajib melakukan pengaturan ulang penggunaan blok pita frekuensi radionya ke blok pita frekuensi radio yang baru, yaitu Blok 11 dan Blok 12. Sedangkan IPSFR pada Blok 6 wajib melakukan pengaturan ulang penggunaan blok pita frekuensi radionya ke blok pita frekuensi radio yang baru, yaitu Blok 2. Sementara IPSFR pada Blok 8 wajib melakukan pengaturan ulang penggunaan blok pita frekuensi radionya ke blok pita frekuensi radio yang baru, yaitu Blok 6. Dan IPSFR pada Blok 11 wajib melakukan pengaturan ulang penggunaan blok pita frekuensi radionya ke blok pita frekuensi radio yang baru, yaitu Blok 3. "Pemegang Izin Pita Spektrum Frekuensi Radio pada Blok 12 sebelum ditetapkannya Peraturan Menteri ini wajib melakukan re-tuning penggunaan blok pita frekuensi radionya ke blok pita frekuensi radio yang baru, yaitu Blok 8," katanya. Gatot menegaskan jika ada penyelenggara yang tidak melaksanakan prosedur koordinasi dalam tahapan dan jangka waktu yang telah ditetapkan maka operasional "base station" penyelenggara dapat langsung dihentikan.</t>
  </si>
  <si>
    <t>TEMPO.CO, Hong Kong - Diam-diam, Amerika Serikat meretas komputer milik pemerintah Cina sejak tahun 2009. Informasi ini disampaikan oleh Edward Snowden, mantan karyawan National Security Agency AS, yang kini buron. Ia menyatakan, upaya ini merupakan bagian dari puluhan ribu operasi mata-mata cyber AS di seluruh dunia. Surat kabar South China Morning Post pertama kali memberitakan soal ini berdasar wawancara dengan Snowden. Media ini mengaku melihat salinan dokumen yang  digambarkan sebagai "belum diverifikasi" berisi tentang program operasi maya AS menargetkan universitas Hong Kong, pejabat publik, dan mahasiswa di kota Cina. Surat kabar itu mengatakan dokumen juga menunjukkan serangan maya menarget juga sasaran di Cina daratan, tetapi tidak mengungkapkan informasi tentang sistem militer Cina. Snowden, kontraktor sipil yang bekerja di fasilitas NSA di Hawaii sebelum terbang ke Hong Kong, mengatakan ia percaya bahwa NSA telah meluncurkan lebih dari 61.000 operasi peretasan global, termasuk upaya untuk memata-matai ratusan target di Hong Kong dan di daratan China. "Kami menarget network backbones, seperti router internet besar, yang pada dasarnya memberi kita akses pada komunikasi ratusan ribu komputer tanpa harus meretas satu per satu," kata Snowden. Kepada koran itu, ia juga merilis informasi baru untuk menunjukkan "kemunafikan pemerintah AS ketika mengklaim bahwa mereka tidak menargetkan infrastruktur sipil, tidak seperti musuhnya." Pejabat AS mengatakan Departemen Kehakiman sedang mempersiapkan untuk mengajukan tuntutan terhadap pria 29 tahun itu. Snowden sendiri mengatakan ia tidak memiliki rencana untuk meninggalkan Hong Kong meskipun negara ini memiliki perjanjian ekstradisi dengan AS. "Orang-orang yang berpikir saya membuat kesalahan dalam memilih Hong Kong sebagai lokasi persembunyian adalah salah paham dengan niat saya," katanya. "Saya di sini bukan untuk bersembunyi dari keadilan, saya di sini untuk mengungkapkan kriminalitas ... Tujuan saya adalah untuk meminta keadilan, dan biarkan orang-orang di  Hong Kong untuk menentukan nasib saya." Sebelumnya, pejabat tinggi AS selalu menyalahkan pemerintah Cina yang berada di balik serangan cyber global. Namun para pejabat Cina mengatakan mereka memiliki "segunung data" yang menunjuk justru AS yang melakukan peretasan terhadap mereka.</t>
  </si>
  <si>
    <t>Jakarta (ANTARA News) - China dan AS akan menjalin kerjasama dalam bidang keamanan siber pasca-ketegangan antara kedua negara itu terkait tuduhan peretasan Internet beberapa bulan sebelumnya. Penjajakan kerjasama bidang keamanan siber itu disampaikan Menteri Luar Negeri AS, John Kerry, dalam kunjungannya ke China seperti dilaporkan Reuters. Kerry mengatakan keamanan jaringan Internet, "mempengaruhi sektor keuangan, perbankan, transaksi keuangan, setiap aspek bangsa di era modern dipengaruhi oleh penggunaan jaringan siber dan tentu kita semua, setiap negara, punya kepentingan untuk melindungi rakyatnya, melindungi haknya, melindungi infrastrukturnya." Kerjasama bidang keamanan siber itu akan diikuti sejumlah dialog dan kerjasama termasuk dari pelaku industri Internet di kedua negara untuk melawan peretas. Sebelumnya, Menteri Luar Negeri China, Wang Yi seperti dikutip Kantor Berita Xinhua, mengatakan pertemuannya dengan Kerry harus membuat upaya bersama untuk menjaga dunia siber (cyberspace). Wang mengatakan dunia siber harus menjadi area di mana dua negara itu dapat saling percaya dan bekerjasama. Sedangkan Kerry menyebut keamanan siber menjadi puncak perhatian keamanan nasional AS. Beijing dan Washington, dalam beberapa bulan terakhir, telah saling menuduh atas serangkaian serangan siber yang besar. Washington menuduh peretas yang berasal dari China telah menargetkan jaringan komputer pemerintah dan perusahaan di AS untuk mencuri data pemerintahan serta data komersial perusahaan. Sementara, Beijing juga mengklaim telah menjadi korban serangan dalam jumlah besar yang berasal dari AS serta mengatakan posisi pemerintah China berlawanan dengan segala bentuk peretasan siber.</t>
  </si>
  <si>
    <t>REPUBLIKA.CO.ID, JAKARTA -- Badan Kependudukan dan Keluarga Berencana Nasional (BKKBN) melakukan langkah inisiatif, dengan membangun basis data kependudukan nasional yang berbasis elektronik. Hal ini BKKBN tempuh untuk menjangkau seluruh penduduk Indonesia, baik yang berada di pelosok Tanah Air. Pelaksana Tugas Kepala BKKBN, Sudibyo Alimoeso, mengatakan sistem basis data digital ini dibuat untuk operasional pendataan di lapangan. ``Sehingga adanya mapping kependudukan di desa-desa, ujar Sudibyo, Senin (29/4) siang, di Gedung BKKBN, Halim Perdanakusumah, Jakarta Timur. Ia menjelaskan, sistem pendataan kependudukan ini nantinya mampu mencatat hingga hal-hal yang sangat mendasar. Sudibyo mencontohkan, fungsi kerja dari data based ini, seperti data jumlah anggota sebuah keluarga, jumlah anak dari satu pasangan suami-istri, hingga jumlah wanita yang tengah mengandung di daerah tersebut. ``Sehingga nanti terlihat, ada pemetaan di sini, ucapnya. Menurut Sudibyo, sistem pencatatan kependudukan dengan komputerisasi ini sudah diterapkan di beberapa provinsi di Indonesia. Provinsi-provinsi tersebut di antaranya, Jawa Barat, Jawa Timur, dan Jambi. Tak hanya terkait jumlah penduduk, pemetaan juga dilakukan terhadap banyaknya jumlah penduduk yang berusia subur dan produktif di seluruh provinsi. Hanya saja, memang setidaknya ada 10 provinsi yang mendapatkan perhatian khusus BKKBN. Terkait dana yang digunakan dalam pengadaan sistem basis data di atas, BKKBN sepenuhnya mengandalkan kekuatan atas Anggaran Pendapatan Belanja Negara (SPBN). Namun, tetap besaran nilainya sangat disesuaikan dengan kebutuhan yang diajukan.</t>
  </si>
  <si>
    <t>ACEH- Partai Hati Nurani Rakyat (Hanura) menyerahkan bantuan untuk korban banjir di Kabupaten Aceh Selatan. Bantuan ini sebagai bentuk kepedulian Hanura terhadap korban bencana alam yang menewaskan satu orang itu. Wakil Ketua DPD Partai Hanura Aceh, Mahfud Mudji Budiman, mengatakan, ada 800 paket bantuan yang akan disalurkan langsung ke korban di empat titik terparah diterjang banjir beberapa waktu lalu yakni di Kecamatan Kotafajar, Trumon, Bakongan, dan Kluet. "Bantuan ini janganlah dinilai dengan nilai nominalnya, tapi lihatlah dari rasa kepedulian kita sesama muslim untuk meresapi hikmah dari musibah ini," kata Mahfud di sela pemberangkatan bantuan di Kantor DPD Partai Hanura Aceh di Jalan Teungku Imum Lueng Bata, Banda Aceh, Kamis (23/5/2013). Tiap paket bantuan terdiri kain sarung, sembilan bahan pokok (sembako), dan mie instan. Bantuan dari program `Hanura Peduli` itu diangkut menggunakan truk ke lokasi banjir dengan dipimpin langsung Mahfud. "Penyalurannya sudah dikondisikan DPC di sana, sehingga kita berharap bisa tepat sasaran. Bisa dinikmati langsung oleh korban. Saya mengkordinator langsung," sebutnya. Selain Aceh Selatan, kata Mahfud, dalam waktu dekat ini partainya akan juga menyalurkan bantuan untuk korban banjir di Aceh Barat Daya dan Aceh Singkil. "Abdya dan Singkil akan menyusul," katanya.</t>
  </si>
  <si>
    <t>Jakarta (ANTARA News) - Pelaksana tugas Kepala Badan Kebijakan Fiskal Kementerian Keuangan Bambang Brodjonegoro mengatakan penerapan kenaikan satu harga bagi Bahan Bakar Minyak (BBM) bersubsidi akan mendorong penghematan anggaran belanja sebesar Rp30 triliun lebih. "Kalau naik satu harga, dari hari pertama, sudah ada penghematan. Lebih di atas Rp30 triliun," ujarnya di Jakarta, Senin. Menurut Bambang, penghematan tersebut lebih tinggi dari kebijakan dua harga BBM bersubsidi yang sedang diwacanakan pemerintah bagi angkutan umum dan kendaraan pribadi roda empat, yaitu Rp21 triliun. "Itu karena semuanya kena (dampak kenaikan harga BBM) dan lebih penting lagi kalau twin price (dua harga) itu ada kemungkinan bocor. Potensi saving (penghematan) bisa berkurang, kalau penerapan di lapangan tidak mulus," ujarnya. Bambang mengatakan idealnya kenaikan harga BBM tersebut terjadi pada Mei, karena penerapan yang lebih dini dilaksanakan, dapat lebih cepat menghemat konsumsi premium dan solar bersubsidi. "Kalau bulannya makin lambat kan makin sedikit saving-nya. Kita masih memakai hitungan kalau meleset satu juta kilo liter (maka terbuang) Rp4,5 triliun-Rp5 triliun," katanya. Selain itu, apabila pemerintah jadi memberlakukan satu harga BBM bersubsidi, dampak inflasinya hanya berlangsung selama tiga bulan, dan tambahan alokasi belanja sosial siap dilakukan di APBN-Perubahan. "Dampak inflasi tidak permanen, karena hanya sementara di tiga bulan pertama, habis itu selesai dan anggaran kita bisa lebih sehat," ujar Bambang. Sementara, Menteri Koordinator bidang Perekonomian Hatta Rajasa mengatakan semua opsi terkait BBM bersubsidi sedang dilakukan pengkajian terutama dampaknya kepada fiskal, daya beli masyarakat, tingkat kemiskinan dan laju inflasi. "Semua harus dihitung dengan baik, saya harapkan semua menjadi satu saat kita membicarakan kepentingan nasional," katanya.</t>
  </si>
  <si>
    <t>Metrotvnews.com, Jakarta: Rencana pemerintah untuk memilih opsi penetapan dua harga bahan bakar minyak (BBM) bersubsidi banyak dikeluhkan oleh para pengusaha stasiun pengisian bahan bakar umum (SPBU). Keluhan utama adalah masalah pengawasan di lapangan setelah rencana tersebut ditetapkan. Keluhan pemilik SPBU itu disampaikan melalui Ketua Umum Asosiasi Pengusaha Indonesia (Apindo) Sofjan Wanandi. Menurut Sofjan, ketakutan utama para pemilik SPBU adalah masalah pengawasan yang dilakukan oleh aparat kepolisian. Pasalnya, tidak mungkin aparat kepolisian menjaga 24 jam di setiap SPBU. "Keluhan utama mereka itu bagaimana nantinya pengawasan yang akan ditetapkan oleh pemerintah, apa memang nanti polisi bisa menjaga 24 jam. Juga jika nanti ada ribut-ribut yang memaksa untuk membeli yang murah itu bagaimana," ujar Sofjan ketika dihubungi Metrotvnews.com di Jakarta, Kamis (25/4). Apindo meminta agar pemerintah lebih bijak dalam menyikapi permasalahan tingginya anggaran subsidi BBM ini. Sofjan lebih memilih agar pemerintah menaikan tanpa ada perbedaan harga atau tidak menaikan harga BBM bersubsidi. "Sama saja, kata pemerintah dengan dua opsi harga ini pemerintah bisa hemat Rp20 triliun tiap tahun. Uang segitu tidak besar nilainya, tidak bisa juga untuk membangun infrastruktur. Tapi semua kebijakan ada di tangan pemerintah," kata Sofjan. Sofjan menjelaskan, rencana pemerintah menetapkan dua harga BBM bersubsidi memiliki efek positif tidak besar. Sebaliknya, Sofjan justru takut akan terjadi efek negatif yang luar biasa di masyarakat. "Efeknya sudah pasti kecil, tapi ribut-ributnya di masyarakat pasti lebih besar," tegas Sofjan.</t>
  </si>
  <si>
    <t>REPUBLIKA.CO.ID, JAKARTA -- Asosiasi Pengusaha Indonesia (Apindo) menilai turunnya rating investasi Indonesia pada level BB plus untuk long-term dan B untuk short-term serta merevisi outlook Indonesia menjadi stabil - sebelumnya positif - dapat membuat investor mengambil sahamnya. Sekjen Apindo Suryadi Sasmita menjelaskan,  sebenarnya Indonesia memiliki kesempatan untuk menumbuhkan ekspor dan ekonominya di tengah kekacauan yang menimpa Amerika Serikat. Namun, lanjutnya, ternyata kondisi Indonesia kurang begitu kondusif. Padahal dunia internasional seperti Organisasi Perdagangan Dunia (WTO),  lembaga pemeringkat internasional Standard and Poor’s (S&amp;P) melihat kondisi Indonesia stabil. Selain itu, tambahnya, pemberitaan media mengenai demonstrasi buruh yang terjadi baru-baru ini membuat negara luar berpikir negatif. "Harga Bahan Bakar Minyak (BBM) yang batal naik, yang membuat defisit. Kalau defisit terus menerus terjadi, maka dolar AS dapat naik,’’ ujarnya saat dihubungi Republika, Jumat (3/5). Dia menganalisis, akibat penurunan rating investasi Indonesia, para investor dapat menarik sahamnya, baik portofolio maupun investasi langsung asing (FDI). "Selain itu, para pebisnis menunggu atau wait and see karena keadaan di Indonesia  kurang begitu kondusif untuk pelaku usaha, apalagi saat ini adalah tahun politik,’’ tuturnya. Dia menambahkan, para pebisnis maupun pelaku usaha menunggu kepastian yang jelas sampai presiden Indonesia 2014 dipilih. Menurutnya, pemerintah harus memberi kepastian hukum yang jelas dan tegas. Selain itu, defisit perlu segera diatasi. " Hal-hal yang menunjang ekonomi harus diperhatikan. Termasuk harga BBM harus segera dinaikkan,’’ ucapnya.</t>
  </si>
  <si>
    <t>Metrotvnews.com, Jakarta: Sampai saat ini pemerintah belum memutuskan opsi apapun terkait penghematan anggaran subsidi BBM yang membengkak hingga ratusan triliun rupiah. Deputy Country Director Asian Development Bank (ADB) Edimon Ginting mengusulkan salah satu pilihan ialah menaikan harga BBM subsidi. Cara ini dinilai sebagai langkah yang paling efisien untuk diterapkan meski tetap memiliki dampak negatif terhadap inflasi serta daya beli masyarakat ekonomi bawah. Karena itu, penyaluran kompensasi kenaikan harga BBM subsidi bagi masyarakat miskin bawah harus lebih tepat sasaran, bukan sekedar memberi bantuan langsung tunai. Pilihannya, bisa dengan mengalihkan dana subsidi BBM ke anggaran jaminan sosial, kesehatan, atau pendidikan serta yang terutama adalah peningkatan dan pembangunan fasilitas infrastruktur di pusat dan daerah-daerah. "Kalau harga BBM yang murah kan membuat overconsume. Bagaimana kalau kita melihat dari sisi lainnya, semisal fasilitas pendidikan dan kesehatan dari pemerintah yang jadi overconsume, itu kan sangat bagus untuk rakyat," sambungnya saat dihubungi Senin (15/4). ***</t>
  </si>
  <si>
    <t>REPUBLIKA.CO.ID, JAKARTA -- BNN menangguhkan penahanan presenter Raffi Ahmad. Artis 27 tahun itu keluar dari Pusat Rehabilitasi BNN, Lido, Sabtu (27/4) sekira pukul 16.00 WIB, setelah tiga bulan menjalani rehabilitasi. "Terhitung sore ini penyidik menangguhkan penahanan," kata Deputi Penindakan BNN, Irjen Benny Joshua Mamoto kepada wartawan, Sabtu (27/4) malam. Benny menjelaskan, pengangguhan ini dilakukan atas permintaan keluarga yang disetujui tim medis BNN dan tim medis Raffi. Raffi juga tidak harus berada di pusat rehabilitasi sekalipun tetap menjalani perawatan. "Raffi jalani rawat jalan," kata Benny. Dikatakan Benny, penangguhan tersebut tidak memengaruhi proses hukum terhadap mantan kekasih penyanyi Yuni Sarah itu. Benny mengatakan, pihaknya telah melimpahkan berkas perkara Raffi kepada jaksa, tapi berkas tersebut dikembalikan. Namun, Benny menjelaskan proses hukum terhadap tersangka tetap berlanjut. Penangguhan penahanan tidak menggugurkan proses penyidikan yang dilakukan penyidik. "Masih P 19 (berkas belum lengkap). Kami membutuhkan waktu melengkapi berkas tersebut," katanya. Kekuranglengkapan tersebut, kata Benny, mengenai saksi dan data, tapi Raffi tetap diminta melakukan wajib lapor dua kali sepekan dan tidak diperbolehkan ke luar negeri</t>
  </si>
  <si>
    <t>REPUBLIKA.CO.ID,LOS ANGELES -- Tak semua personel Federal Bureau of Investigation (FBI) canggih seperti di film-film. Saat pengejaran pelaku bom Boston yang dramatis dan menegangkan, terselip sebuah adegan lucu. Adegan itu terekam dalam video berdurasi 11 detik ini, dimana seorang penyidik FBI mempertunjukan teknik khusus untuk membuka pagar. Penyidik bercelana jeans dan memakai rompi cokelat bertuliskan FBI itu mengira jika pagar yang hendak ia panjat dalam keadaan terkunci. Ia pun melompatinya dengan susah payah, padahal ternyata pagar itu tidak terkunci. Pagar itu malah terbuka dengan sendirinya dan pria tersebut melanjutkan penyelidikannya sambil berjalan menanggung malu. Video kocak yang beredar luas di situs jejaring sosial YouTube ini sontak jadi bulan-bulanan para pendukung tersangka Dzhokhar Tsarnaev. Mereka menganggap aksi sang penyidik cukup menggelitik. Berikut cuplikannya</t>
  </si>
  <si>
    <t xml:space="preserve">Boston (ANTARA News) - Aerosmith dan New Kids on The Block, James Taylor dan penyanyi country Jason Aldean akan menjadi bintang utama dalam konser amal yang digelar bagi korban bom Boston Marathon, kata penyelenggara, Jumat. Konser akan diselenggarakan pada 30 Mei di taman kota TD Garden, sekaligus untuk menunjukkan dukungan bagi warga Boston setelah peristiwa pemboman yang menewaskan tiga korban dan melukai 264 orang lainnya. Artis lain yang akan bergabung dalam acara bertajuk "Boston Strong: An Evening of Support and Celebration" antara lain Jimmy Buffett dan Carole King, Band Boston dan J Geils Band, kata promotor konser Live Nation dan pihak TD Garden. "Seperti juga warga Boston yang bangga, yang sudah sangat bermurah hati, kami merasa terhormat untuk melangkah dan melakukan bagian kami untuk membantu para korban dan keluarganya," kata Donnie Wahlberg, mantan anggota New Kids on The Block, seperti yang dikutip dari Reuters. Taylor, musisi kelahiran Boston mengatakan "Semua orang yang terlibat telah merespon dari hati secara spontan dan serentak untuk bergabung dan melakukan apa yang kami bisa lakukan bagi kota tercinta ini." Seluruh keuntungan konser tersebut akan diserahkan pada The One Fund, badan yang dibentuk oleh Gubernur Massaschusetts Deval Patrick dan walikota Boston, Thomas Menino, untuk mengurus bantuan bagi para korban. Harga tiket konser itu ditawarkan dengan variasi dari 35 hingga 285 dolar, serta mulai dijual pada Senin, demikian laporan Reuters. Dua bom meledak di dekat garis akhir Boston Marathon yang berlangsung 15 April lalu dan tercatat sebagai serangan terburuk di bumi Amerika Serikat sejak serangan pesawat udara bunuh diri pada 11 September 2001 yang menabrak gedung kembar World Trade Center di New York. Tersangka bernama Tamerlan Tsarnaev (26) meninggal oleh tembakan polisi saat ditangkap empat hari setelah kejadian, sedangkan tersangka lain, Dzhokhar (19) ditangkap pada 19 April dalam keadaan luka, kini ditahan di penjara terdekat. Penerjemah: Maria D. Andriana </t>
  </si>
  <si>
    <t>Jakarta (ANTARA News) - Tim Lambesis, vokalis band heavy metal As I Lay Dying, ditangkap di California Selasa waktu setempat. Lambesis ditangkap kepolisian California karena meminta bantuan orang untuk  membunuh mantan istrinya. Orang tersebut adalah detektif yang menyamar. Juru bicara kepolisian San Diego Jan Caldwell mengatakan Lambesis dibawa ke tahanan di Oceanside, dekat San Diego. Caldwell mengatakan kepolisian terlebih dulu mengetahui Lambesis mencari seseorang untuk menjalankan niatnya. "Kami dapat infromasi itu pekan lalu. Kami segera bertindak," kata Caldwell seperti  dikutip Reuters. Caldwell belum dapat memberikan penjelasan lebih lanjut mengenai motif sang vokalis. Lambesis merupakan pendiri As I Lay Dying. Grup itu  tahun lalu merilis album  keenam mereka, "Awakened". Band itu kerap disebut sebagai band Nasrani. tetapi Lambesis  dalam  wawancara dengan situs Noisecreep, mengatakan mereka ingin "dikenal karena musik" bukan karena "agama".</t>
  </si>
  <si>
    <t>Grozny, Rusia (ANTARA News) - Aktor Prancis, Gerard Depardieu, mengatakan dua kakak-beradik etnis Chechen yang dituduh sebagai pelaku bom Boston Marathon, tumbuh sebagai anak Amerika sehingga penduduk Chechnya, kawasan di Rusia, tidak bisa ikut disalahkan atas peristiwa tersebut. Aktor yang beralih kewarganegaraan menjadi warga Rusia--meninggalkan kewarganegaran Prancis untuk menghindari rencana penerapan pajak 75 persen bagi orang-orang kaya--mengulangi komentar tokoh Chechen, Ramzan Kadyrov, rekannya dalam pembuatan film. "Saya berada di AS saat aksi teror itu terjadi di Boston. Saya sepakat dengan Ramzan Kadyrov yang mengatakan bahwa kedua kakak- beradik Tsarnaev itu hanya menyandang nama keluarga sebagai orang Chechen tetapi mereka dibesarkan menjadi orang Amerika," ujar Depardieu dalam jumpa pers, Selasa. "Anda (Chechen) tidak harus ikut bertanggung jawab apapun," kata Depardieu yang berada di Chechnya untuk pengambilan gambar bagi sebuah film Rusia di kawasan Kaukasus Utara. Kadyrov yang banyak dikritik karena kepemimpinannya yang keras mengatakan meskipun kebijakan diterapkan di Chechnya untuk mengendalikan kekerasan di Kaukasus Utara, tempat  para pemberontak melakukan kekerasan setiap hari untuk membangun negara Islam. Ia menolak bahwa Chechnya berkaitan dengan kakak-beradik Tsarnaev, dituduh terlibat dalam pemboman yang menewaskan tiga korban dan mencederai 264 orang di garis akhir lomba lari marathon di Boston. Penyelidik AS sedang mencari kaitan antara Tamerlan Tsarnaev--yang tewas dalam baku tembak dengan polisi--dengan para ekstrimis yang melakukan kekerasan di kawasan pegunungan Rusia di dekat Sochi, tempat Rusia berencana menyelenggarakan Olimpiade Musim Dingin 2014, demikian dilaporkan Reuters.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</si>
</sst>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10"/>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3">
    <border>
      <left/>
      <right/>
      <top/>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1">
    <xf numFmtId="0" fontId="0" fillId="0" borderId="0"/>
  </cellStyleXfs>
  <cellXfs count="39">
    <xf numFmtId="0" fontId="0" fillId="0" borderId="0" xfId="0"/>
    <xf numFmtId="0" fontId="0" fillId="0" borderId="1" xfId="0" applyFont="1" applyBorder="1" applyAlignment="1">
      <alignment horizontal="center" vertical="center" wrapText="1"/>
    </xf>
    <xf numFmtId="0" fontId="0" fillId="0" borderId="2" xfId="0" applyFont="1" applyBorder="1" applyAlignment="1">
      <alignment horizontal="center" vertical="center"/>
    </xf>
    <xf numFmtId="0" fontId="0" fillId="0" borderId="3" xfId="0" applyFont="1" applyBorder="1" applyAlignment="1">
      <alignment horizontal="center"/>
    </xf>
    <xf numFmtId="0" fontId="0" fillId="0" borderId="4" xfId="0" applyFont="1" applyBorder="1" applyAlignment="1">
      <alignment horizontal="center"/>
    </xf>
    <xf numFmtId="0" fontId="0" fillId="0" borderId="5" xfId="0" applyFont="1" applyBorder="1" applyAlignment="1">
      <alignment horizontal="center"/>
    </xf>
    <xf numFmtId="0" fontId="0" fillId="0" borderId="6" xfId="0" applyFont="1" applyBorder="1" applyAlignment="1">
      <alignment horizontal="center"/>
    </xf>
    <xf numFmtId="0" fontId="0" fillId="0" borderId="7" xfId="0" applyFont="1" applyBorder="1" applyAlignment="1">
      <alignment horizontal="center"/>
    </xf>
    <xf numFmtId="0" fontId="0" fillId="0" borderId="8" xfId="0" applyFont="1" applyBorder="1" applyAlignment="1">
      <alignment horizontal="center"/>
    </xf>
    <xf numFmtId="0" fontId="0" fillId="0" borderId="0" xfId="0" applyFont="1"/>
    <xf numFmtId="0" fontId="0" fillId="0" borderId="9" xfId="0" applyFont="1" applyBorder="1" applyAlignment="1">
      <alignment horizontal="center" vertical="center" wrapText="1"/>
    </xf>
    <xf numFmtId="0" fontId="0" fillId="0" borderId="10" xfId="0" applyFont="1" applyBorder="1" applyAlignment="1">
      <alignment horizontal="center" vertical="center"/>
    </xf>
    <xf numFmtId="0" fontId="1" fillId="0" borderId="5" xfId="0" applyFont="1" applyBorder="1" applyAlignment="1">
      <alignment horizontal="center"/>
    </xf>
    <xf numFmtId="0" fontId="1" fillId="0" borderId="11" xfId="0" applyFont="1" applyBorder="1" applyAlignment="1">
      <alignment horizontal="center"/>
    </xf>
    <xf numFmtId="0" fontId="1" fillId="0" borderId="3" xfId="0" applyFont="1" applyBorder="1" applyAlignment="1">
      <alignment horizontal="center"/>
    </xf>
    <xf numFmtId="0" fontId="0" fillId="0" borderId="3" xfId="0" applyFont="1" applyBorder="1" applyAlignment="1">
      <alignment horizontal="center"/>
    </xf>
    <xf numFmtId="0" fontId="0" fillId="0" borderId="12" xfId="0" applyFont="1" applyBorder="1" applyAlignment="1">
      <alignment horizontal="center" vertical="center"/>
    </xf>
    <xf numFmtId="0" fontId="0" fillId="0" borderId="11" xfId="0" applyFont="1" applyBorder="1" applyAlignment="1">
      <alignment horizontal="center"/>
    </xf>
    <xf numFmtId="0" fontId="0" fillId="0" borderId="11" xfId="0" applyFont="1" applyBorder="1"/>
    <xf numFmtId="0" fontId="0" fillId="0" borderId="10" xfId="0" applyFont="1" applyBorder="1" applyAlignment="1">
      <alignment vertical="center"/>
    </xf>
    <xf numFmtId="1" fontId="1" fillId="0" borderId="5" xfId="0" applyNumberFormat="1" applyFont="1" applyBorder="1" applyAlignment="1">
      <alignment horizontal="center"/>
    </xf>
    <xf numFmtId="1" fontId="1" fillId="0" borderId="11" xfId="0" applyNumberFormat="1" applyFont="1" applyBorder="1" applyAlignment="1">
      <alignment horizontal="center"/>
    </xf>
    <xf numFmtId="1" fontId="0" fillId="0" borderId="11" xfId="0" applyNumberFormat="1" applyFont="1" applyBorder="1" applyAlignment="1">
      <alignment horizontal="center"/>
    </xf>
    <xf numFmtId="0" fontId="1" fillId="0" borderId="11" xfId="0" applyFont="1" applyBorder="1"/>
    <xf numFmtId="0" fontId="0" fillId="0" borderId="6" xfId="0" applyFont="1" applyBorder="1" applyAlignment="1">
      <alignment horizontal="center" vertical="center" wrapText="1"/>
    </xf>
    <xf numFmtId="0" fontId="0" fillId="0" borderId="12" xfId="0" applyFont="1" applyBorder="1" applyAlignment="1">
      <alignment vertical="center"/>
    </xf>
    <xf numFmtId="0" fontId="0" fillId="0" borderId="5" xfId="0" applyFont="1" applyBorder="1" applyAlignment="1">
      <alignment horizontal="center" vertical="center" wrapText="1"/>
    </xf>
    <xf numFmtId="0" fontId="0" fillId="0" borderId="11" xfId="0" applyFont="1" applyBorder="1" applyAlignment="1">
      <alignment horizontal="center" vertical="center" wrapText="1"/>
    </xf>
    <xf numFmtId="0" fontId="0" fillId="0" borderId="11" xfId="0" applyFont="1" applyBorder="1" applyAlignment="1">
      <alignment horizontal="center" vertical="center"/>
    </xf>
    <xf numFmtId="0" fontId="0" fillId="0" borderId="3" xfId="0" applyFont="1" applyBorder="1" applyAlignment="1">
      <alignment horizontal="center" vertical="center"/>
    </xf>
    <xf numFmtId="0" fontId="0" fillId="0" borderId="5" xfId="0" applyFont="1" applyBorder="1" applyAlignment="1">
      <alignment horizontal="center" vertical="center"/>
    </xf>
    <xf numFmtId="0" fontId="0" fillId="0" borderId="3" xfId="0" applyFont="1" applyBorder="1" applyAlignment="1">
      <alignment horizontal="center" vertical="center" wrapText="1"/>
    </xf>
    <xf numFmtId="0" fontId="2" fillId="0" borderId="3" xfId="0" applyFont="1" applyBorder="1" applyAlignment="1">
      <alignment horizontal="center" vertical="center" wrapText="1"/>
    </xf>
    <xf numFmtId="0" fontId="2" fillId="0" borderId="5" xfId="0" applyFont="1" applyBorder="1" applyAlignment="1">
      <alignment horizontal="center" vertical="center" wrapText="1"/>
    </xf>
    <xf numFmtId="0" fontId="0" fillId="0" borderId="11" xfId="0" applyFont="1" applyBorder="1" applyAlignment="1">
      <alignment horizontal="center" vertical="center"/>
    </xf>
    <xf numFmtId="0" fontId="0" fillId="2" borderId="11" xfId="0" applyFont="1" applyFill="1" applyBorder="1" applyAlignment="1">
      <alignment horizontal="center"/>
    </xf>
    <xf numFmtId="0" fontId="0" fillId="2" borderId="11" xfId="0" applyFont="1" applyFill="1" applyBorder="1" applyAlignment="1">
      <alignment horizontal="center" vertical="center"/>
    </xf>
    <xf numFmtId="0" fontId="0" fillId="2" borderId="11" xfId="0" applyFont="1" applyFill="1" applyBorder="1"/>
    <xf numFmtId="0" fontId="0" fillId="2" borderId="11" xfId="0"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134"/>
  <sheetViews>
    <sheetView tabSelected="1" workbookViewId="0">
      <selection activeCell="A6" sqref="A6"/>
    </sheetView>
  </sheetViews>
  <sheetFormatPr defaultRowHeight="15" x14ac:dyDescent="0.25"/>
  <sheetData>
    <row r="1" spans="1:82" s="9" customFormat="1" ht="15.75" thickBot="1" x14ac:dyDescent="0.3">
      <c r="A1" s="1" t="s">
        <v>0</v>
      </c>
      <c r="B1" s="2" t="s">
        <v>1</v>
      </c>
      <c r="C1" s="3" t="s">
        <v>2</v>
      </c>
      <c r="D1" s="4"/>
      <c r="E1" s="4"/>
      <c r="F1" s="4"/>
      <c r="G1" s="4"/>
      <c r="H1" s="4"/>
      <c r="I1" s="4"/>
      <c r="J1" s="5"/>
      <c r="K1" s="3" t="s">
        <v>3</v>
      </c>
      <c r="L1" s="4"/>
      <c r="M1" s="4"/>
      <c r="N1" s="4"/>
      <c r="O1" s="4"/>
      <c r="P1" s="4"/>
      <c r="Q1" s="4"/>
      <c r="R1" s="5"/>
      <c r="S1" s="6" t="s">
        <v>4</v>
      </c>
      <c r="T1" s="7"/>
      <c r="U1" s="7"/>
      <c r="V1" s="7"/>
      <c r="W1" s="7"/>
      <c r="X1" s="7"/>
      <c r="Y1" s="7"/>
      <c r="Z1" s="8"/>
      <c r="AA1" s="3" t="s">
        <v>5</v>
      </c>
      <c r="AB1" s="4"/>
      <c r="AC1" s="4"/>
      <c r="AD1" s="4"/>
      <c r="AE1" s="4"/>
      <c r="AF1" s="4"/>
      <c r="AG1" s="4"/>
      <c r="AH1" s="5"/>
      <c r="AI1" s="6" t="s">
        <v>6</v>
      </c>
      <c r="AJ1" s="7"/>
      <c r="AK1" s="7"/>
      <c r="AL1" s="7"/>
      <c r="AM1" s="7"/>
      <c r="AN1" s="7"/>
      <c r="AO1" s="7"/>
      <c r="AP1" s="8"/>
      <c r="AQ1" s="6" t="s">
        <v>7</v>
      </c>
      <c r="AR1" s="7"/>
      <c r="AS1" s="7"/>
      <c r="AT1" s="7"/>
      <c r="AU1" s="7"/>
      <c r="AV1" s="7"/>
      <c r="AW1" s="7"/>
      <c r="AX1" s="8"/>
      <c r="AY1" s="3" t="s">
        <v>8</v>
      </c>
      <c r="AZ1" s="4"/>
      <c r="BA1" s="4"/>
      <c r="BB1" s="4"/>
      <c r="BC1" s="4"/>
      <c r="BD1" s="4"/>
      <c r="BE1" s="4"/>
      <c r="BF1" s="5"/>
      <c r="BG1" s="6" t="s">
        <v>9</v>
      </c>
      <c r="BH1" s="7"/>
      <c r="BI1" s="7"/>
      <c r="BJ1" s="7"/>
      <c r="BK1" s="7"/>
      <c r="BL1" s="7"/>
      <c r="BM1" s="7"/>
      <c r="BN1" s="8"/>
      <c r="BO1" s="6" t="s">
        <v>10</v>
      </c>
      <c r="BP1" s="7"/>
      <c r="BQ1" s="7"/>
      <c r="BR1" s="7"/>
      <c r="BS1" s="7"/>
      <c r="BT1" s="7"/>
      <c r="BU1" s="7"/>
      <c r="BV1" s="8"/>
      <c r="BW1" s="6" t="s">
        <v>11</v>
      </c>
      <c r="BX1" s="7"/>
      <c r="BY1" s="7"/>
      <c r="BZ1" s="7"/>
      <c r="CA1" s="7"/>
      <c r="CB1" s="7"/>
      <c r="CC1" s="7"/>
      <c r="CD1" s="7"/>
    </row>
    <row r="2" spans="1:82" s="13" customFormat="1" ht="15.75" hidden="1" customHeight="1" x14ac:dyDescent="0.3">
      <c r="A2" s="10"/>
      <c r="B2" s="11"/>
      <c r="C2" s="12">
        <v>0</v>
      </c>
      <c r="E2" s="13">
        <v>0</v>
      </c>
      <c r="G2" s="13">
        <v>0</v>
      </c>
      <c r="I2" s="13">
        <v>0</v>
      </c>
      <c r="K2" s="14">
        <v>1</v>
      </c>
      <c r="L2" s="14"/>
      <c r="M2" s="14">
        <v>1</v>
      </c>
      <c r="N2" s="14"/>
      <c r="O2" s="14">
        <v>1</v>
      </c>
      <c r="P2" s="14"/>
      <c r="Q2" s="14">
        <v>1</v>
      </c>
      <c r="R2" s="14"/>
      <c r="S2" s="14">
        <v>2</v>
      </c>
      <c r="T2" s="14"/>
      <c r="U2" s="14">
        <v>2</v>
      </c>
      <c r="V2" s="14"/>
      <c r="W2" s="14">
        <v>2</v>
      </c>
      <c r="X2" s="14"/>
      <c r="Y2" s="14">
        <v>2</v>
      </c>
      <c r="Z2" s="14"/>
      <c r="AA2" s="14">
        <v>3</v>
      </c>
      <c r="AB2" s="14"/>
      <c r="AC2" s="14">
        <v>3</v>
      </c>
      <c r="AD2" s="14"/>
      <c r="AE2" s="15">
        <v>3</v>
      </c>
      <c r="AF2" s="14"/>
      <c r="AG2" s="14">
        <v>3</v>
      </c>
      <c r="AH2" s="14"/>
      <c r="AI2" s="14">
        <v>4</v>
      </c>
      <c r="AJ2" s="14"/>
      <c r="AK2" s="14">
        <v>4</v>
      </c>
      <c r="AL2" s="14"/>
      <c r="AM2" s="14">
        <v>4</v>
      </c>
      <c r="AN2" s="14"/>
      <c r="AO2" s="14">
        <v>4</v>
      </c>
      <c r="AP2" s="14"/>
      <c r="AQ2" s="14">
        <v>5</v>
      </c>
      <c r="AS2" s="14">
        <v>5</v>
      </c>
      <c r="AT2" s="14"/>
      <c r="AU2" s="14">
        <v>5</v>
      </c>
      <c r="AV2" s="14"/>
      <c r="AW2" s="14">
        <v>5</v>
      </c>
      <c r="AX2" s="14"/>
      <c r="AY2" s="14">
        <v>6</v>
      </c>
      <c r="AZ2" s="14"/>
      <c r="BA2" s="14">
        <v>6</v>
      </c>
      <c r="BB2" s="14"/>
      <c r="BC2" s="14">
        <v>6</v>
      </c>
      <c r="BD2" s="14"/>
      <c r="BE2" s="14">
        <v>6</v>
      </c>
      <c r="BF2" s="14"/>
      <c r="BG2" s="14">
        <v>7</v>
      </c>
      <c r="BH2" s="14"/>
      <c r="BI2" s="14">
        <v>7</v>
      </c>
      <c r="BJ2" s="14"/>
      <c r="BK2" s="14">
        <v>7</v>
      </c>
      <c r="BL2" s="14"/>
      <c r="BM2" s="14">
        <v>7</v>
      </c>
      <c r="BN2" s="14"/>
      <c r="BO2" s="14">
        <v>8</v>
      </c>
      <c r="BP2" s="14"/>
      <c r="BQ2" s="14">
        <v>8</v>
      </c>
      <c r="BR2" s="14"/>
      <c r="BS2" s="14">
        <v>8</v>
      </c>
      <c r="BT2" s="14"/>
      <c r="BU2" s="14">
        <v>8</v>
      </c>
      <c r="BV2" s="14"/>
      <c r="BW2" s="14">
        <v>9</v>
      </c>
      <c r="BX2" s="14"/>
      <c r="BY2" s="14">
        <v>9</v>
      </c>
      <c r="BZ2" s="14"/>
      <c r="CA2" s="14">
        <v>9</v>
      </c>
      <c r="CB2" s="14"/>
      <c r="CC2" s="14">
        <v>9</v>
      </c>
    </row>
    <row r="3" spans="1:82" s="18" customFormat="1" ht="15.75" thickBot="1" x14ac:dyDescent="0.3">
      <c r="A3" s="10"/>
      <c r="B3" s="16"/>
      <c r="C3" s="5">
        <f>SUM(D5:D165)</f>
        <v>5</v>
      </c>
      <c r="D3" s="17"/>
      <c r="E3" s="17">
        <f>SUM(F5:F165)</f>
        <v>1</v>
      </c>
      <c r="F3" s="17"/>
      <c r="G3" s="17">
        <f>SUM(H5:H165)</f>
        <v>10</v>
      </c>
      <c r="H3" s="17"/>
      <c r="I3" s="17">
        <f>SUM(J5:J165)</f>
        <v>7</v>
      </c>
      <c r="J3" s="17"/>
      <c r="K3" s="3">
        <f>SUM(L5:L165)</f>
        <v>1</v>
      </c>
      <c r="L3" s="5"/>
      <c r="M3" s="3">
        <f>SUM(N5:N165)</f>
        <v>8</v>
      </c>
      <c r="N3" s="5"/>
      <c r="O3" s="3">
        <f>SUM(P5:P165)</f>
        <v>6</v>
      </c>
      <c r="P3" s="5"/>
      <c r="Q3" s="3">
        <f>SUM(R5:R165)</f>
        <v>18</v>
      </c>
      <c r="R3" s="5"/>
      <c r="S3" s="5">
        <f>SUM(T5:T165)</f>
        <v>2</v>
      </c>
      <c r="T3" s="17"/>
      <c r="U3" s="17">
        <f>SUM(V5:V165)</f>
        <v>0</v>
      </c>
      <c r="V3" s="17"/>
      <c r="W3" s="17">
        <f>SUM(X5:X165)</f>
        <v>4</v>
      </c>
      <c r="X3" s="17"/>
      <c r="Y3" s="17">
        <f>SUM(Z5:Z165)</f>
        <v>18</v>
      </c>
      <c r="Z3" s="17"/>
      <c r="AA3" s="3">
        <f>SUM(AB5:AB165)</f>
        <v>2</v>
      </c>
      <c r="AB3" s="5"/>
      <c r="AC3" s="3">
        <f>SUM(AD5:AD165)</f>
        <v>1</v>
      </c>
      <c r="AD3" s="5"/>
      <c r="AE3" s="3">
        <f>SUM(AF5:AF165)</f>
        <v>1</v>
      </c>
      <c r="AF3" s="5"/>
      <c r="AG3" s="3">
        <f>SUM(AH5:AH165)</f>
        <v>7</v>
      </c>
      <c r="AH3" s="5"/>
      <c r="AI3" s="5">
        <f>SUM(AJ5:AJ165)</f>
        <v>2</v>
      </c>
      <c r="AJ3" s="17"/>
      <c r="AK3" s="17">
        <f>SUM(AL5:AL165)</f>
        <v>3</v>
      </c>
      <c r="AL3" s="17"/>
      <c r="AM3" s="17">
        <f>SUM(AN5:AN165)</f>
        <v>0</v>
      </c>
      <c r="AN3" s="17"/>
      <c r="AO3" s="17">
        <f>SUM(AP5:AP165)</f>
        <v>6</v>
      </c>
      <c r="AP3" s="17"/>
      <c r="AQ3" s="3">
        <f>SUM(AR5:AR165)</f>
        <v>1</v>
      </c>
      <c r="AR3" s="5"/>
      <c r="AS3" s="3">
        <f>SUM(AT5:AT165)</f>
        <v>4</v>
      </c>
      <c r="AT3" s="5"/>
      <c r="AU3" s="3">
        <f>SUM(AV5:AV165)</f>
        <v>3</v>
      </c>
      <c r="AV3" s="5"/>
      <c r="AW3" s="3">
        <f>SUM(AX5:AX165)</f>
        <v>9</v>
      </c>
      <c r="AX3" s="5"/>
      <c r="AY3" s="5">
        <f>SUM(AZ5:AZ165)</f>
        <v>10</v>
      </c>
      <c r="AZ3" s="17"/>
      <c r="BA3" s="17">
        <f>SUM(BB5:BB165)</f>
        <v>0</v>
      </c>
      <c r="BB3" s="17"/>
      <c r="BC3" s="17">
        <f>SUM(BD5:BD165)</f>
        <v>3</v>
      </c>
      <c r="BD3" s="17"/>
      <c r="BE3" s="17">
        <f>SUM(BF5:BF165)</f>
        <v>3</v>
      </c>
      <c r="BF3" s="17"/>
      <c r="BG3" s="3">
        <f>SUM(BH5:BH165)</f>
        <v>2</v>
      </c>
      <c r="BH3" s="5"/>
      <c r="BI3" s="3">
        <f>SUM(BJ5:BJ165)</f>
        <v>5</v>
      </c>
      <c r="BJ3" s="5"/>
      <c r="BK3" s="3">
        <f>SUM(BL5:BL165)</f>
        <v>7</v>
      </c>
      <c r="BL3" s="5"/>
      <c r="BM3" s="3">
        <f>SUM(BN5:BN165)</f>
        <v>11</v>
      </c>
      <c r="BN3" s="5"/>
      <c r="BO3" s="5">
        <f>SUM(BP5:BP165)</f>
        <v>0</v>
      </c>
      <c r="BP3" s="17"/>
      <c r="BQ3" s="17">
        <f>SUM(BR5:BR165)</f>
        <v>4</v>
      </c>
      <c r="BR3" s="17"/>
      <c r="BS3" s="17">
        <f>SUM(BT5:BT165)</f>
        <v>0</v>
      </c>
      <c r="BT3" s="17"/>
      <c r="BU3" s="17">
        <f>SUM(BV5:BV165)</f>
        <v>2</v>
      </c>
      <c r="BV3" s="17"/>
      <c r="BW3" s="3">
        <f>SUM(BX5:BX165)</f>
        <v>0</v>
      </c>
      <c r="BX3" s="5"/>
      <c r="BY3" s="3">
        <f>SUM(BZ5:BZ165)</f>
        <v>2</v>
      </c>
      <c r="BZ3" s="5"/>
      <c r="CA3" s="3">
        <f>SUM(CB5:CB165)</f>
        <v>1</v>
      </c>
      <c r="CB3" s="5"/>
      <c r="CC3" s="3">
        <f>SUM(CD5:CD165)</f>
        <v>1</v>
      </c>
      <c r="CD3" s="5"/>
    </row>
    <row r="4" spans="1:82" s="23" customFormat="1" ht="15.75" hidden="1" customHeight="1" x14ac:dyDescent="0.3">
      <c r="A4" s="10"/>
      <c r="B4" s="19"/>
      <c r="C4" s="20">
        <v>0</v>
      </c>
      <c r="D4" s="21"/>
      <c r="E4" s="21">
        <v>1</v>
      </c>
      <c r="F4" s="21"/>
      <c r="G4" s="21">
        <v>2</v>
      </c>
      <c r="H4" s="21"/>
      <c r="I4" s="21">
        <v>3</v>
      </c>
      <c r="J4" s="21"/>
      <c r="K4" s="20">
        <v>0</v>
      </c>
      <c r="L4" s="21"/>
      <c r="M4" s="21">
        <v>1</v>
      </c>
      <c r="N4" s="21"/>
      <c r="O4" s="21">
        <v>2</v>
      </c>
      <c r="P4" s="21"/>
      <c r="Q4" s="21">
        <v>3</v>
      </c>
      <c r="R4" s="21"/>
      <c r="S4" s="20">
        <v>0</v>
      </c>
      <c r="T4" s="21"/>
      <c r="U4" s="21">
        <v>1</v>
      </c>
      <c r="V4" s="21"/>
      <c r="W4" s="21">
        <v>2</v>
      </c>
      <c r="X4" s="21"/>
      <c r="Y4" s="21">
        <v>3</v>
      </c>
      <c r="Z4" s="21"/>
      <c r="AA4" s="20">
        <v>0</v>
      </c>
      <c r="AB4" s="21"/>
      <c r="AC4" s="21">
        <v>1</v>
      </c>
      <c r="AD4" s="21"/>
      <c r="AE4" s="22">
        <v>2</v>
      </c>
      <c r="AF4" s="21"/>
      <c r="AG4" s="21">
        <v>3</v>
      </c>
      <c r="AH4" s="21"/>
      <c r="AI4" s="20">
        <v>0</v>
      </c>
      <c r="AJ4" s="21"/>
      <c r="AK4" s="21">
        <v>1</v>
      </c>
      <c r="AL4" s="21"/>
      <c r="AM4" s="21">
        <v>2</v>
      </c>
      <c r="AN4" s="21"/>
      <c r="AO4" s="21">
        <v>3</v>
      </c>
      <c r="AP4" s="21"/>
      <c r="AQ4" s="20">
        <v>0</v>
      </c>
      <c r="AR4" s="21"/>
      <c r="AS4" s="21">
        <v>1</v>
      </c>
      <c r="AT4" s="21"/>
      <c r="AU4" s="21">
        <v>2</v>
      </c>
      <c r="AV4" s="21"/>
      <c r="AW4" s="21">
        <v>3</v>
      </c>
      <c r="AX4" s="21"/>
      <c r="AY4" s="20">
        <v>0</v>
      </c>
      <c r="AZ4" s="21"/>
      <c r="BA4" s="21">
        <v>1</v>
      </c>
      <c r="BB4" s="21"/>
      <c r="BC4" s="21">
        <v>2</v>
      </c>
      <c r="BD4" s="21"/>
      <c r="BE4" s="21">
        <v>3</v>
      </c>
      <c r="BF4" s="21"/>
      <c r="BG4" s="20">
        <v>0</v>
      </c>
      <c r="BH4" s="21"/>
      <c r="BI4" s="21">
        <v>1</v>
      </c>
      <c r="BJ4" s="21"/>
      <c r="BK4" s="21">
        <v>2</v>
      </c>
      <c r="BL4" s="21"/>
      <c r="BM4" s="21">
        <v>3</v>
      </c>
      <c r="BN4" s="21"/>
      <c r="BO4" s="20">
        <v>0</v>
      </c>
      <c r="BP4" s="21"/>
      <c r="BQ4" s="21">
        <v>1</v>
      </c>
      <c r="BR4" s="21"/>
      <c r="BS4" s="21">
        <v>2</v>
      </c>
      <c r="BT4" s="21"/>
      <c r="BU4" s="21">
        <v>3</v>
      </c>
      <c r="BV4" s="21"/>
      <c r="BW4" s="20">
        <v>0</v>
      </c>
      <c r="BX4" s="21"/>
      <c r="BY4" s="21">
        <v>1</v>
      </c>
      <c r="BZ4" s="21"/>
      <c r="CA4" s="21">
        <v>2</v>
      </c>
      <c r="CB4" s="21"/>
      <c r="CC4" s="21">
        <v>3</v>
      </c>
      <c r="CD4" s="21"/>
    </row>
    <row r="5" spans="1:82" s="34" customFormat="1" ht="30.75" customHeight="1" thickBot="1" x14ac:dyDescent="0.3">
      <c r="A5" s="24"/>
      <c r="B5" s="25">
        <f>AVERAGE(B6:B779)</f>
        <v>2.125</v>
      </c>
      <c r="C5" s="26" t="s">
        <v>12</v>
      </c>
      <c r="D5" s="27"/>
      <c r="E5" s="28" t="s">
        <v>13</v>
      </c>
      <c r="F5" s="28"/>
      <c r="G5" s="27" t="s">
        <v>14</v>
      </c>
      <c r="H5" s="27"/>
      <c r="I5" s="28" t="s">
        <v>15</v>
      </c>
      <c r="J5" s="28"/>
      <c r="K5" s="29" t="s">
        <v>16</v>
      </c>
      <c r="L5" s="30"/>
      <c r="M5" s="31" t="s">
        <v>17</v>
      </c>
      <c r="N5" s="26"/>
      <c r="O5" s="32" t="s">
        <v>18</v>
      </c>
      <c r="P5" s="33"/>
      <c r="Q5" s="29" t="s">
        <v>15</v>
      </c>
      <c r="R5" s="30"/>
      <c r="S5" s="31" t="s">
        <v>19</v>
      </c>
      <c r="T5" s="26"/>
      <c r="U5" s="31" t="s">
        <v>20</v>
      </c>
      <c r="V5" s="26"/>
      <c r="W5" s="31" t="s">
        <v>21</v>
      </c>
      <c r="X5" s="26"/>
      <c r="Y5" s="29" t="s">
        <v>15</v>
      </c>
      <c r="Z5" s="30"/>
      <c r="AA5" s="29" t="s">
        <v>22</v>
      </c>
      <c r="AB5" s="30"/>
      <c r="AC5" s="31" t="s">
        <v>23</v>
      </c>
      <c r="AD5" s="26"/>
      <c r="AE5" s="29" t="s">
        <v>24</v>
      </c>
      <c r="AF5" s="30"/>
      <c r="AG5" s="29" t="s">
        <v>15</v>
      </c>
      <c r="AH5" s="30"/>
      <c r="AI5" s="29" t="s">
        <v>25</v>
      </c>
      <c r="AJ5" s="30"/>
      <c r="AK5" s="29" t="s">
        <v>26</v>
      </c>
      <c r="AL5" s="30"/>
      <c r="AM5" s="29" t="s">
        <v>27</v>
      </c>
      <c r="AN5" s="30"/>
      <c r="AO5" s="29" t="s">
        <v>15</v>
      </c>
      <c r="AP5" s="30"/>
      <c r="AQ5" s="29" t="s">
        <v>28</v>
      </c>
      <c r="AR5" s="30"/>
      <c r="AS5" s="29" t="s">
        <v>29</v>
      </c>
      <c r="AT5" s="30"/>
      <c r="AU5" s="29" t="s">
        <v>30</v>
      </c>
      <c r="AV5" s="30"/>
      <c r="AW5" s="29" t="s">
        <v>15</v>
      </c>
      <c r="AX5" s="30"/>
      <c r="AY5" s="29" t="s">
        <v>31</v>
      </c>
      <c r="AZ5" s="30"/>
      <c r="BA5" s="29" t="s">
        <v>32</v>
      </c>
      <c r="BB5" s="30"/>
      <c r="BC5" s="31" t="s">
        <v>33</v>
      </c>
      <c r="BD5" s="26"/>
      <c r="BE5" s="29" t="s">
        <v>34</v>
      </c>
      <c r="BF5" s="30"/>
      <c r="BG5" s="31" t="s">
        <v>35</v>
      </c>
      <c r="BH5" s="26"/>
      <c r="BI5" s="29" t="s">
        <v>36</v>
      </c>
      <c r="BJ5" s="30"/>
      <c r="BK5" s="29" t="s">
        <v>17</v>
      </c>
      <c r="BL5" s="30"/>
      <c r="BM5" s="29" t="s">
        <v>15</v>
      </c>
      <c r="BN5" s="30"/>
      <c r="BO5" s="31" t="s">
        <v>37</v>
      </c>
      <c r="BP5" s="26"/>
      <c r="BQ5" s="29" t="s">
        <v>38</v>
      </c>
      <c r="BR5" s="30"/>
      <c r="BS5" s="31" t="s">
        <v>39</v>
      </c>
      <c r="BT5" s="26"/>
      <c r="BU5" s="29" t="s">
        <v>15</v>
      </c>
      <c r="BV5" s="30"/>
      <c r="BW5" s="29" t="s">
        <v>40</v>
      </c>
      <c r="BX5" s="30"/>
      <c r="BY5" s="29" t="s">
        <v>41</v>
      </c>
      <c r="BZ5" s="30"/>
      <c r="CA5" s="31" t="s">
        <v>42</v>
      </c>
      <c r="CB5" s="26"/>
      <c r="CC5" s="29" t="s">
        <v>15</v>
      </c>
      <c r="CD5" s="30"/>
    </row>
    <row r="6" spans="1:82" s="37" customFormat="1" ht="15.75" thickBot="1" x14ac:dyDescent="0.3">
      <c r="A6" s="35">
        <v>71</v>
      </c>
      <c r="B6" s="36">
        <v>3</v>
      </c>
      <c r="S6" s="37" t="s">
        <v>43</v>
      </c>
      <c r="T6" s="37">
        <v>1</v>
      </c>
      <c r="AG6" s="38"/>
      <c r="AO6" s="37" t="s">
        <v>43</v>
      </c>
      <c r="AP6" s="37">
        <v>1</v>
      </c>
      <c r="BM6" s="37" t="s">
        <v>43</v>
      </c>
      <c r="BN6" s="37">
        <v>1</v>
      </c>
    </row>
    <row r="7" spans="1:82" s="37" customFormat="1" ht="15.75" thickBot="1" x14ac:dyDescent="0.3">
      <c r="A7" s="35">
        <v>72</v>
      </c>
      <c r="B7" s="36">
        <v>3</v>
      </c>
      <c r="S7" s="37" t="s">
        <v>44</v>
      </c>
      <c r="T7" s="37">
        <v>1</v>
      </c>
      <c r="AG7" s="38"/>
      <c r="AO7" s="37" t="s">
        <v>44</v>
      </c>
      <c r="AP7" s="37">
        <v>1</v>
      </c>
      <c r="BM7" s="37" t="s">
        <v>44</v>
      </c>
      <c r="BN7" s="37">
        <v>1</v>
      </c>
    </row>
    <row r="8" spans="1:82" s="37" customFormat="1" ht="15.75" thickBot="1" x14ac:dyDescent="0.3">
      <c r="A8" s="35">
        <v>73</v>
      </c>
      <c r="B8" s="36">
        <v>2</v>
      </c>
      <c r="M8" s="37" t="s">
        <v>45</v>
      </c>
      <c r="N8" s="37">
        <v>1</v>
      </c>
      <c r="Y8" s="37" t="s">
        <v>45</v>
      </c>
      <c r="Z8" s="37">
        <v>1</v>
      </c>
      <c r="AG8" s="38"/>
    </row>
    <row r="9" spans="1:82" s="37" customFormat="1" ht="15.75" thickBot="1" x14ac:dyDescent="0.3">
      <c r="A9" s="35">
        <v>74</v>
      </c>
      <c r="B9" s="36">
        <v>2</v>
      </c>
      <c r="Y9" s="37" t="s">
        <v>46</v>
      </c>
      <c r="Z9" s="37">
        <v>1</v>
      </c>
      <c r="AG9" s="38"/>
      <c r="BQ9" s="37" t="s">
        <v>46</v>
      </c>
      <c r="BR9" s="37">
        <v>1</v>
      </c>
    </row>
    <row r="10" spans="1:82" s="37" customFormat="1" ht="15.75" thickBot="1" x14ac:dyDescent="0.3">
      <c r="A10" s="35">
        <v>75</v>
      </c>
      <c r="B10" s="36">
        <v>2</v>
      </c>
      <c r="Q10" s="37" t="s">
        <v>47</v>
      </c>
      <c r="R10" s="37">
        <v>1</v>
      </c>
      <c r="AG10" s="38"/>
      <c r="BM10" s="37" t="s">
        <v>47</v>
      </c>
      <c r="BN10" s="37">
        <v>1</v>
      </c>
    </row>
    <row r="11" spans="1:82" s="37" customFormat="1" ht="15.75" thickBot="1" x14ac:dyDescent="0.3">
      <c r="A11" s="35">
        <v>76</v>
      </c>
      <c r="B11" s="36">
        <v>3</v>
      </c>
      <c r="Q11" s="37" t="s">
        <v>48</v>
      </c>
      <c r="R11" s="37">
        <v>1</v>
      </c>
      <c r="W11" s="37" t="s">
        <v>48</v>
      </c>
      <c r="X11" s="37">
        <v>1</v>
      </c>
      <c r="AG11" s="38"/>
      <c r="BM11" s="37" t="s">
        <v>48</v>
      </c>
      <c r="BN11" s="37">
        <v>1</v>
      </c>
    </row>
    <row r="12" spans="1:82" s="37" customFormat="1" ht="15.75" thickBot="1" x14ac:dyDescent="0.3">
      <c r="A12" s="35">
        <v>77</v>
      </c>
      <c r="B12" s="36">
        <v>2</v>
      </c>
      <c r="Y12" s="37" t="s">
        <v>49</v>
      </c>
      <c r="Z12" s="37">
        <v>1</v>
      </c>
      <c r="AG12" s="38"/>
      <c r="BK12" s="37" t="s">
        <v>49</v>
      </c>
      <c r="BL12" s="37">
        <v>1</v>
      </c>
    </row>
    <row r="13" spans="1:82" s="37" customFormat="1" ht="15.75" thickBot="1" x14ac:dyDescent="0.3">
      <c r="A13" s="35">
        <v>78</v>
      </c>
      <c r="B13" s="36">
        <v>2</v>
      </c>
      <c r="M13" s="37" t="s">
        <v>50</v>
      </c>
      <c r="N13" s="37">
        <v>1</v>
      </c>
      <c r="Y13" s="37" t="s">
        <v>50</v>
      </c>
      <c r="Z13" s="37">
        <v>1</v>
      </c>
      <c r="AG13" s="38"/>
    </row>
    <row r="14" spans="1:82" s="37" customFormat="1" ht="15.75" thickBot="1" x14ac:dyDescent="0.3">
      <c r="A14" s="35">
        <v>79</v>
      </c>
      <c r="B14" s="36">
        <v>2</v>
      </c>
      <c r="O14" s="37" t="s">
        <v>51</v>
      </c>
      <c r="P14" s="37">
        <v>1</v>
      </c>
      <c r="AG14" s="37" t="s">
        <v>51</v>
      </c>
      <c r="AH14" s="37">
        <v>1</v>
      </c>
    </row>
    <row r="15" spans="1:82" s="37" customFormat="1" ht="15.75" thickBot="1" x14ac:dyDescent="0.3">
      <c r="A15" s="35">
        <v>80</v>
      </c>
      <c r="B15" s="36">
        <v>3</v>
      </c>
      <c r="Q15" s="37" t="s">
        <v>52</v>
      </c>
      <c r="R15" s="37">
        <v>1</v>
      </c>
      <c r="W15" s="37" t="s">
        <v>52</v>
      </c>
      <c r="X15" s="37">
        <v>1</v>
      </c>
      <c r="AE15" s="37" t="s">
        <v>52</v>
      </c>
      <c r="AF15" s="37">
        <v>1</v>
      </c>
      <c r="AG15" s="38"/>
    </row>
    <row r="16" spans="1:82" s="37" customFormat="1" ht="15.75" thickBot="1" x14ac:dyDescent="0.3">
      <c r="A16" s="35">
        <v>81</v>
      </c>
      <c r="B16" s="36">
        <v>2</v>
      </c>
      <c r="AG16" s="38"/>
      <c r="AO16" s="37" t="s">
        <v>53</v>
      </c>
      <c r="AP16" s="37">
        <v>1</v>
      </c>
      <c r="AY16" s="37" t="s">
        <v>53</v>
      </c>
      <c r="AZ16" s="37">
        <v>1</v>
      </c>
    </row>
    <row r="17" spans="1:74" s="37" customFormat="1" ht="15.75" thickBot="1" x14ac:dyDescent="0.3">
      <c r="A17" s="35">
        <v>82</v>
      </c>
      <c r="B17" s="36">
        <v>1</v>
      </c>
      <c r="AG17" s="38"/>
      <c r="BM17" s="37" t="s">
        <v>54</v>
      </c>
      <c r="BN17" s="37">
        <v>1</v>
      </c>
    </row>
    <row r="18" spans="1:74" s="37" customFormat="1" ht="15.75" thickBot="1" x14ac:dyDescent="0.3">
      <c r="A18" s="35">
        <v>83</v>
      </c>
      <c r="B18" s="36">
        <v>3</v>
      </c>
      <c r="AG18" s="38" t="s">
        <v>55</v>
      </c>
      <c r="AH18" s="37">
        <v>1</v>
      </c>
      <c r="BE18" s="38" t="s">
        <v>55</v>
      </c>
      <c r="BF18" s="37">
        <v>1</v>
      </c>
      <c r="BM18" s="38" t="s">
        <v>55</v>
      </c>
      <c r="BN18" s="37">
        <v>1</v>
      </c>
    </row>
    <row r="19" spans="1:74" s="37" customFormat="1" ht="15.75" thickBot="1" x14ac:dyDescent="0.3">
      <c r="A19" s="35">
        <v>84</v>
      </c>
      <c r="B19" s="36">
        <v>2</v>
      </c>
      <c r="AA19" s="37" t="s">
        <v>56</v>
      </c>
      <c r="AB19" s="37">
        <v>1</v>
      </c>
      <c r="AG19" s="38"/>
      <c r="BM19" s="37" t="s">
        <v>56</v>
      </c>
      <c r="BN19" s="37">
        <v>1</v>
      </c>
    </row>
    <row r="20" spans="1:74" s="37" customFormat="1" ht="15.75" thickBot="1" x14ac:dyDescent="0.3">
      <c r="A20" s="35">
        <v>85</v>
      </c>
      <c r="B20" s="36">
        <v>2</v>
      </c>
      <c r="M20" s="37" t="s">
        <v>57</v>
      </c>
      <c r="N20" s="37">
        <v>1</v>
      </c>
      <c r="Y20" s="37" t="s">
        <v>57</v>
      </c>
      <c r="Z20" s="37">
        <v>1</v>
      </c>
      <c r="AG20" s="38"/>
    </row>
    <row r="21" spans="1:74" s="37" customFormat="1" ht="15.75" thickBot="1" x14ac:dyDescent="0.3">
      <c r="A21" s="35">
        <v>86</v>
      </c>
      <c r="B21" s="36">
        <v>1</v>
      </c>
      <c r="AG21" s="38"/>
      <c r="BU21" s="37" t="s">
        <v>58</v>
      </c>
      <c r="BV21" s="37">
        <v>1</v>
      </c>
    </row>
    <row r="22" spans="1:74" s="37" customFormat="1" ht="15.75" thickBot="1" x14ac:dyDescent="0.3">
      <c r="A22" s="35">
        <v>87</v>
      </c>
      <c r="B22" s="36">
        <v>2</v>
      </c>
      <c r="AG22" s="38"/>
      <c r="AO22" s="37" t="s">
        <v>59</v>
      </c>
      <c r="AP22" s="37">
        <v>1</v>
      </c>
      <c r="AY22" s="37" t="s">
        <v>59</v>
      </c>
      <c r="AZ22" s="37">
        <v>1</v>
      </c>
    </row>
    <row r="23" spans="1:74" s="37" customFormat="1" ht="15.75" thickBot="1" x14ac:dyDescent="0.3">
      <c r="A23" s="35">
        <v>88</v>
      </c>
      <c r="B23" s="36">
        <v>2</v>
      </c>
      <c r="AG23" s="38"/>
      <c r="AU23" s="37" t="s">
        <v>60</v>
      </c>
      <c r="AV23" s="37">
        <v>1</v>
      </c>
      <c r="BK23" s="37" t="s">
        <v>60</v>
      </c>
      <c r="BL23" s="37">
        <v>1</v>
      </c>
    </row>
    <row r="24" spans="1:74" s="37" customFormat="1" ht="15.75" thickBot="1" x14ac:dyDescent="0.3">
      <c r="A24" s="35">
        <v>89</v>
      </c>
      <c r="B24" s="36">
        <v>3</v>
      </c>
      <c r="O24" s="37" t="s">
        <v>61</v>
      </c>
      <c r="P24" s="37">
        <v>1</v>
      </c>
      <c r="W24" s="37" t="s">
        <v>61</v>
      </c>
      <c r="X24" s="37">
        <v>1</v>
      </c>
      <c r="AG24" s="38"/>
      <c r="BI24" s="37" t="s">
        <v>61</v>
      </c>
      <c r="BJ24" s="37">
        <v>1</v>
      </c>
    </row>
    <row r="25" spans="1:74" s="37" customFormat="1" ht="15.75" thickBot="1" x14ac:dyDescent="0.3">
      <c r="A25" s="35">
        <v>90</v>
      </c>
      <c r="B25" s="36">
        <v>2</v>
      </c>
      <c r="AG25" s="38"/>
      <c r="AU25" s="37" t="s">
        <v>62</v>
      </c>
      <c r="AV25" s="37">
        <v>1</v>
      </c>
      <c r="BU25" s="37" t="s">
        <v>62</v>
      </c>
      <c r="BV25" s="37">
        <v>1</v>
      </c>
    </row>
    <row r="26" spans="1:74" s="37" customFormat="1" ht="15.75" thickBot="1" x14ac:dyDescent="0.3">
      <c r="A26" s="35">
        <v>91</v>
      </c>
      <c r="B26" s="36">
        <v>3</v>
      </c>
      <c r="K26" s="37" t="s">
        <v>63</v>
      </c>
      <c r="L26" s="37">
        <v>1</v>
      </c>
      <c r="Y26" s="37" t="s">
        <v>63</v>
      </c>
      <c r="Z26" s="37">
        <v>1</v>
      </c>
      <c r="AG26" s="38"/>
      <c r="BK26" s="37" t="s">
        <v>63</v>
      </c>
      <c r="BL26" s="37">
        <v>1</v>
      </c>
    </row>
    <row r="27" spans="1:74" s="37" customFormat="1" ht="15.75" thickBot="1" x14ac:dyDescent="0.3">
      <c r="A27" s="35">
        <v>92</v>
      </c>
      <c r="B27" s="36">
        <v>3</v>
      </c>
      <c r="M27" s="37" t="s">
        <v>64</v>
      </c>
      <c r="N27" s="37">
        <v>1</v>
      </c>
      <c r="Y27" s="37" t="s">
        <v>64</v>
      </c>
      <c r="Z27" s="37">
        <v>1</v>
      </c>
      <c r="AG27" s="38"/>
      <c r="BK27" s="37" t="s">
        <v>64</v>
      </c>
      <c r="BL27" s="37">
        <v>1</v>
      </c>
    </row>
    <row r="28" spans="1:74" s="37" customFormat="1" ht="15.75" thickBot="1" x14ac:dyDescent="0.3">
      <c r="A28" s="35">
        <v>93</v>
      </c>
      <c r="B28" s="36">
        <v>2</v>
      </c>
      <c r="AG28" s="38"/>
      <c r="AO28" s="37" t="s">
        <v>65</v>
      </c>
      <c r="AP28" s="37">
        <v>1</v>
      </c>
      <c r="BM28" s="37" t="s">
        <v>65</v>
      </c>
      <c r="BN28" s="37">
        <v>1</v>
      </c>
    </row>
    <row r="29" spans="1:74" s="37" customFormat="1" ht="15.75" thickBot="1" x14ac:dyDescent="0.3">
      <c r="A29" s="35">
        <v>94</v>
      </c>
      <c r="B29" s="36">
        <v>3</v>
      </c>
      <c r="Y29" s="37" t="s">
        <v>66</v>
      </c>
      <c r="Z29" s="37">
        <v>1</v>
      </c>
      <c r="AG29" s="38"/>
      <c r="AI29" s="37" t="s">
        <v>66</v>
      </c>
      <c r="AJ29" s="37">
        <v>1</v>
      </c>
      <c r="BK29" s="37" t="s">
        <v>66</v>
      </c>
      <c r="BL29" s="37">
        <v>1</v>
      </c>
    </row>
    <row r="30" spans="1:74" s="37" customFormat="1" ht="15.75" thickBot="1" x14ac:dyDescent="0.3">
      <c r="A30" s="35">
        <v>95</v>
      </c>
      <c r="B30" s="36">
        <v>3</v>
      </c>
      <c r="AG30" s="37" t="s">
        <v>67</v>
      </c>
      <c r="AH30" s="37">
        <v>1</v>
      </c>
      <c r="AI30" s="37" t="s">
        <v>67</v>
      </c>
      <c r="AJ30" s="37">
        <v>1</v>
      </c>
      <c r="AY30" s="37" t="s">
        <v>67</v>
      </c>
      <c r="AZ30" s="37">
        <v>1</v>
      </c>
    </row>
    <row r="31" spans="1:74" s="37" customFormat="1" ht="15.75" thickBot="1" x14ac:dyDescent="0.3">
      <c r="A31" s="35">
        <v>96</v>
      </c>
      <c r="B31" s="36">
        <v>1</v>
      </c>
      <c r="AG31" s="38"/>
      <c r="AK31" s="37" t="s">
        <v>68</v>
      </c>
      <c r="AL31" s="37">
        <v>1</v>
      </c>
    </row>
    <row r="32" spans="1:74" s="37" customFormat="1" ht="15.75" thickBot="1" x14ac:dyDescent="0.3">
      <c r="A32" s="35">
        <v>97</v>
      </c>
      <c r="B32" s="36">
        <v>3</v>
      </c>
      <c r="I32" s="37" t="s">
        <v>69</v>
      </c>
      <c r="J32" s="37">
        <v>1</v>
      </c>
      <c r="AG32" s="38"/>
      <c r="AU32" s="37" t="s">
        <v>69</v>
      </c>
      <c r="AV32" s="37">
        <v>1</v>
      </c>
      <c r="BM32" s="37" t="s">
        <v>69</v>
      </c>
      <c r="BN32" s="37">
        <v>1</v>
      </c>
    </row>
    <row r="33" spans="1:82" s="37" customFormat="1" ht="15.75" thickBot="1" x14ac:dyDescent="0.3">
      <c r="A33" s="35">
        <v>98</v>
      </c>
      <c r="B33" s="36">
        <v>2</v>
      </c>
      <c r="Y33" s="37" t="s">
        <v>70</v>
      </c>
      <c r="Z33" s="37">
        <v>1</v>
      </c>
      <c r="AG33" s="38"/>
      <c r="AW33" s="37" t="s">
        <v>70</v>
      </c>
      <c r="AX33" s="37">
        <v>1</v>
      </c>
    </row>
    <row r="34" spans="1:82" s="37" customFormat="1" ht="15.75" thickBot="1" x14ac:dyDescent="0.3">
      <c r="A34" s="35">
        <v>99</v>
      </c>
      <c r="B34" s="36">
        <v>2</v>
      </c>
      <c r="M34" s="37" t="s">
        <v>71</v>
      </c>
      <c r="N34" s="37">
        <v>1</v>
      </c>
      <c r="AG34" s="38"/>
      <c r="BK34" s="37" t="s">
        <v>71</v>
      </c>
      <c r="BL34" s="37">
        <v>1</v>
      </c>
    </row>
    <row r="35" spans="1:82" s="37" customFormat="1" ht="15.75" thickBot="1" x14ac:dyDescent="0.3">
      <c r="A35" s="35">
        <v>100</v>
      </c>
      <c r="B35" s="36">
        <v>1</v>
      </c>
      <c r="AG35" s="38"/>
      <c r="BI35" s="37" t="s">
        <v>72</v>
      </c>
      <c r="BJ35" s="37">
        <v>1</v>
      </c>
    </row>
    <row r="36" spans="1:82" s="37" customFormat="1" ht="15.75" thickBot="1" x14ac:dyDescent="0.3">
      <c r="A36" s="35">
        <v>101</v>
      </c>
      <c r="B36" s="36">
        <v>2</v>
      </c>
      <c r="Y36" s="37" t="s">
        <v>73</v>
      </c>
      <c r="Z36" s="37">
        <v>1</v>
      </c>
      <c r="AG36" s="38"/>
      <c r="BK36" s="37" t="s">
        <v>73</v>
      </c>
      <c r="BL36" s="37">
        <v>1</v>
      </c>
    </row>
    <row r="37" spans="1:82" s="37" customFormat="1" ht="15.75" thickBot="1" x14ac:dyDescent="0.3">
      <c r="A37" s="35">
        <v>102</v>
      </c>
      <c r="B37" s="36">
        <v>1</v>
      </c>
      <c r="AG37" s="38"/>
      <c r="BG37" s="37" t="s">
        <v>74</v>
      </c>
      <c r="BH37" s="37">
        <v>1</v>
      </c>
    </row>
    <row r="38" spans="1:82" s="37" customFormat="1" ht="15.75" thickBot="1" x14ac:dyDescent="0.3">
      <c r="A38" s="35">
        <v>103</v>
      </c>
      <c r="B38" s="36">
        <v>2</v>
      </c>
      <c r="C38" s="37" t="s">
        <v>75</v>
      </c>
      <c r="D38" s="37">
        <v>1</v>
      </c>
      <c r="AG38" s="38"/>
      <c r="AS38" s="37" t="s">
        <v>75</v>
      </c>
      <c r="AT38" s="37">
        <v>1</v>
      </c>
    </row>
    <row r="39" spans="1:82" s="37" customFormat="1" ht="15.75" thickBot="1" x14ac:dyDescent="0.3">
      <c r="A39" s="35">
        <v>104</v>
      </c>
      <c r="B39" s="36">
        <v>3</v>
      </c>
      <c r="C39" s="37" t="s">
        <v>76</v>
      </c>
      <c r="D39" s="37">
        <v>1</v>
      </c>
      <c r="AG39" s="38"/>
      <c r="AS39" s="37" t="s">
        <v>76</v>
      </c>
      <c r="AT39" s="37">
        <v>1</v>
      </c>
      <c r="CC39" s="37" t="s">
        <v>76</v>
      </c>
      <c r="CD39" s="37">
        <v>1</v>
      </c>
    </row>
    <row r="40" spans="1:82" s="37" customFormat="1" ht="15.75" thickBot="1" x14ac:dyDescent="0.3">
      <c r="A40" s="35">
        <v>105</v>
      </c>
      <c r="B40" s="36">
        <v>2</v>
      </c>
      <c r="AG40" s="38"/>
      <c r="AQ40" s="37" t="s">
        <v>77</v>
      </c>
      <c r="AR40" s="37">
        <v>1</v>
      </c>
      <c r="CA40" s="37" t="s">
        <v>77</v>
      </c>
      <c r="CB40" s="37">
        <v>1</v>
      </c>
    </row>
    <row r="41" spans="1:82" s="37" customFormat="1" ht="15.75" thickBot="1" x14ac:dyDescent="0.3">
      <c r="A41" s="35">
        <v>106</v>
      </c>
      <c r="B41" s="36">
        <v>3</v>
      </c>
      <c r="G41" s="37" t="s">
        <v>78</v>
      </c>
      <c r="H41" s="37">
        <v>1</v>
      </c>
      <c r="Q41" s="37" t="s">
        <v>78</v>
      </c>
      <c r="R41" s="37">
        <v>1</v>
      </c>
      <c r="AG41" s="38"/>
      <c r="BM41" s="37" t="s">
        <v>78</v>
      </c>
      <c r="BN41" s="37">
        <v>1</v>
      </c>
    </row>
    <row r="42" spans="1:82" s="37" customFormat="1" ht="15.75" thickBot="1" x14ac:dyDescent="0.3">
      <c r="A42" s="35">
        <v>107</v>
      </c>
      <c r="B42" s="36">
        <v>1</v>
      </c>
      <c r="AG42" s="38"/>
      <c r="AK42" s="37" t="s">
        <v>79</v>
      </c>
      <c r="AL42" s="37">
        <v>1</v>
      </c>
    </row>
    <row r="43" spans="1:82" s="37" customFormat="1" ht="15.75" thickBot="1" x14ac:dyDescent="0.3">
      <c r="A43" s="35">
        <v>108</v>
      </c>
      <c r="B43" s="36">
        <v>3</v>
      </c>
      <c r="Q43" s="37" t="s">
        <v>80</v>
      </c>
      <c r="R43" s="37">
        <v>1</v>
      </c>
      <c r="AA43" s="37" t="s">
        <v>80</v>
      </c>
      <c r="AB43" s="37">
        <v>1</v>
      </c>
      <c r="AG43" s="38"/>
      <c r="BC43" s="37" t="s">
        <v>80</v>
      </c>
      <c r="BD43" s="37">
        <v>1</v>
      </c>
    </row>
    <row r="44" spans="1:82" s="37" customFormat="1" ht="15.75" thickBot="1" x14ac:dyDescent="0.3">
      <c r="A44" s="35">
        <v>109</v>
      </c>
      <c r="B44" s="36">
        <v>2</v>
      </c>
      <c r="M44" s="37" t="s">
        <v>81</v>
      </c>
      <c r="N44" s="37">
        <v>1</v>
      </c>
      <c r="Y44" s="37" t="s">
        <v>81</v>
      </c>
      <c r="Z44" s="37">
        <v>1</v>
      </c>
      <c r="AG44" s="38"/>
    </row>
    <row r="45" spans="1:82" s="37" customFormat="1" ht="15.75" thickBot="1" x14ac:dyDescent="0.3">
      <c r="A45" s="35">
        <v>110</v>
      </c>
      <c r="B45" s="36">
        <v>2</v>
      </c>
      <c r="Q45" s="37" t="s">
        <v>82</v>
      </c>
      <c r="R45" s="37">
        <v>1</v>
      </c>
      <c r="AG45" s="38"/>
      <c r="BY45" s="37" t="s">
        <v>82</v>
      </c>
      <c r="BZ45" s="37">
        <v>1</v>
      </c>
    </row>
    <row r="46" spans="1:82" s="37" customFormat="1" ht="15.75" thickBot="1" x14ac:dyDescent="0.3">
      <c r="A46" s="35">
        <v>111</v>
      </c>
      <c r="B46" s="36">
        <v>2</v>
      </c>
      <c r="C46" s="37" t="s">
        <v>83</v>
      </c>
      <c r="D46" s="37">
        <v>1</v>
      </c>
      <c r="AC46" s="37" t="s">
        <v>83</v>
      </c>
      <c r="AD46" s="37">
        <v>1</v>
      </c>
    </row>
    <row r="47" spans="1:82" s="37" customFormat="1" ht="15.75" thickBot="1" x14ac:dyDescent="0.3">
      <c r="A47" s="35">
        <v>112</v>
      </c>
      <c r="B47" s="36">
        <v>2</v>
      </c>
      <c r="Y47" s="37" t="s">
        <v>84</v>
      </c>
      <c r="Z47" s="37">
        <v>1</v>
      </c>
      <c r="AG47" s="38"/>
      <c r="BC47" s="37" t="s">
        <v>84</v>
      </c>
      <c r="BD47" s="37">
        <v>1</v>
      </c>
    </row>
    <row r="48" spans="1:82" s="37" customFormat="1" ht="15.75" thickBot="1" x14ac:dyDescent="0.3">
      <c r="A48" s="35">
        <v>113</v>
      </c>
      <c r="B48" s="36">
        <v>2</v>
      </c>
      <c r="AG48" s="38"/>
      <c r="AK48" s="37" t="s">
        <v>85</v>
      </c>
      <c r="AL48" s="37">
        <v>1</v>
      </c>
      <c r="AY48" s="37" t="s">
        <v>85</v>
      </c>
      <c r="AZ48" s="37">
        <v>1</v>
      </c>
    </row>
    <row r="49" spans="1:78" s="37" customFormat="1" ht="15.75" thickBot="1" x14ac:dyDescent="0.3">
      <c r="A49" s="35">
        <v>114</v>
      </c>
      <c r="B49" s="36">
        <v>2</v>
      </c>
      <c r="AG49" s="38" t="s">
        <v>86</v>
      </c>
      <c r="AH49" s="37">
        <v>1</v>
      </c>
      <c r="BM49" s="38" t="s">
        <v>86</v>
      </c>
      <c r="BN49" s="37">
        <v>1</v>
      </c>
    </row>
    <row r="50" spans="1:78" s="37" customFormat="1" ht="15.75" thickBot="1" x14ac:dyDescent="0.3">
      <c r="A50" s="35">
        <v>115</v>
      </c>
      <c r="B50" s="36">
        <v>1</v>
      </c>
      <c r="AG50" s="38"/>
      <c r="BC50" s="37" t="s">
        <v>87</v>
      </c>
      <c r="BD50" s="37">
        <v>1</v>
      </c>
    </row>
    <row r="51" spans="1:78" s="37" customFormat="1" ht="15.75" thickBot="1" x14ac:dyDescent="0.3">
      <c r="A51" s="35">
        <v>116</v>
      </c>
      <c r="B51" s="36">
        <v>2</v>
      </c>
      <c r="C51" s="37" t="s">
        <v>88</v>
      </c>
      <c r="D51" s="37">
        <v>1</v>
      </c>
      <c r="Y51" s="37" t="s">
        <v>88</v>
      </c>
      <c r="Z51" s="37">
        <v>1</v>
      </c>
      <c r="AG51" s="38"/>
    </row>
    <row r="52" spans="1:78" s="37" customFormat="1" ht="15.75" thickBot="1" x14ac:dyDescent="0.3">
      <c r="A52" s="35">
        <v>117</v>
      </c>
      <c r="B52" s="36">
        <v>2</v>
      </c>
      <c r="G52" s="37" t="s">
        <v>89</v>
      </c>
      <c r="H52" s="37">
        <v>1</v>
      </c>
      <c r="AG52" s="38"/>
      <c r="AW52" s="37" t="s">
        <v>89</v>
      </c>
      <c r="AX52" s="37">
        <v>1</v>
      </c>
    </row>
    <row r="53" spans="1:78" s="37" customFormat="1" ht="15.75" thickBot="1" x14ac:dyDescent="0.3">
      <c r="A53" s="35">
        <v>118</v>
      </c>
      <c r="B53" s="36">
        <v>2</v>
      </c>
      <c r="O53" s="37" t="s">
        <v>90</v>
      </c>
      <c r="P53" s="37">
        <v>1</v>
      </c>
      <c r="AG53" s="38"/>
      <c r="BE53" s="37" t="s">
        <v>90</v>
      </c>
      <c r="BF53" s="37">
        <v>1</v>
      </c>
    </row>
    <row r="54" spans="1:78" s="37" customFormat="1" ht="15.75" thickBot="1" x14ac:dyDescent="0.3">
      <c r="A54" s="35">
        <v>119</v>
      </c>
      <c r="B54" s="36">
        <v>2</v>
      </c>
      <c r="AG54" s="38" t="s">
        <v>91</v>
      </c>
      <c r="AH54" s="37">
        <v>1</v>
      </c>
      <c r="BY54" s="38" t="s">
        <v>91</v>
      </c>
      <c r="BZ54" s="37">
        <v>1</v>
      </c>
    </row>
    <row r="55" spans="1:78" s="37" customFormat="1" ht="15.75" thickBot="1" x14ac:dyDescent="0.3">
      <c r="A55" s="35">
        <v>120</v>
      </c>
      <c r="B55" s="36">
        <v>2</v>
      </c>
      <c r="E55" s="37" t="s">
        <v>92</v>
      </c>
      <c r="F55" s="37">
        <v>1</v>
      </c>
      <c r="AG55" s="38"/>
      <c r="AY55" s="37" t="s">
        <v>92</v>
      </c>
      <c r="AZ55" s="37">
        <v>1</v>
      </c>
    </row>
    <row r="56" spans="1:78" s="37" customFormat="1" ht="15.75" thickBot="1" x14ac:dyDescent="0.3">
      <c r="A56" s="35">
        <v>121</v>
      </c>
      <c r="B56" s="36">
        <v>2</v>
      </c>
      <c r="I56" s="37" t="s">
        <v>93</v>
      </c>
      <c r="J56" s="37">
        <v>1</v>
      </c>
      <c r="AG56" s="38"/>
      <c r="AS56" s="37" t="s">
        <v>93</v>
      </c>
      <c r="AT56" s="37">
        <v>1</v>
      </c>
    </row>
    <row r="57" spans="1:78" s="37" customFormat="1" ht="15.75" thickBot="1" x14ac:dyDescent="0.3">
      <c r="A57" s="35">
        <v>122</v>
      </c>
      <c r="B57" s="36">
        <v>2</v>
      </c>
      <c r="G57" s="37" t="s">
        <v>94</v>
      </c>
      <c r="H57" s="37">
        <v>1</v>
      </c>
      <c r="AG57" s="38"/>
      <c r="BQ57" s="37" t="s">
        <v>94</v>
      </c>
      <c r="BR57" s="37">
        <v>1</v>
      </c>
    </row>
    <row r="58" spans="1:78" s="37" customFormat="1" ht="15.75" thickBot="1" x14ac:dyDescent="0.3">
      <c r="A58" s="35">
        <v>123</v>
      </c>
      <c r="B58" s="36">
        <v>2</v>
      </c>
      <c r="G58" s="37" t="s">
        <v>95</v>
      </c>
      <c r="H58" s="37">
        <v>1</v>
      </c>
      <c r="AG58" s="38"/>
      <c r="BQ58" s="37" t="s">
        <v>95</v>
      </c>
      <c r="BR58" s="37">
        <v>1</v>
      </c>
    </row>
    <row r="59" spans="1:78" s="37" customFormat="1" ht="15.75" thickBot="1" x14ac:dyDescent="0.3">
      <c r="A59" s="35">
        <v>124</v>
      </c>
      <c r="B59" s="36">
        <v>2</v>
      </c>
      <c r="G59" s="37" t="s">
        <v>96</v>
      </c>
      <c r="H59" s="37">
        <v>1</v>
      </c>
      <c r="Q59" s="37" t="s">
        <v>96</v>
      </c>
      <c r="R59" s="37">
        <v>1</v>
      </c>
      <c r="AG59" s="38"/>
    </row>
    <row r="60" spans="1:78" s="37" customFormat="1" ht="15.75" thickBot="1" x14ac:dyDescent="0.3">
      <c r="A60" s="35">
        <v>125</v>
      </c>
      <c r="B60" s="36">
        <v>2</v>
      </c>
      <c r="G60" s="37" t="s">
        <v>97</v>
      </c>
      <c r="H60" s="37">
        <v>1</v>
      </c>
      <c r="Q60" s="37" t="s">
        <v>97</v>
      </c>
      <c r="R60" s="37">
        <v>1</v>
      </c>
      <c r="AG60" s="38"/>
    </row>
    <row r="61" spans="1:78" s="37" customFormat="1" ht="15.75" thickBot="1" x14ac:dyDescent="0.3">
      <c r="A61" s="35">
        <v>126</v>
      </c>
      <c r="B61" s="36">
        <v>2</v>
      </c>
      <c r="G61" s="37" t="s">
        <v>98</v>
      </c>
      <c r="H61" s="37">
        <v>1</v>
      </c>
      <c r="Q61" s="37" t="s">
        <v>98</v>
      </c>
      <c r="R61" s="37">
        <v>1</v>
      </c>
      <c r="AG61" s="38"/>
    </row>
    <row r="62" spans="1:78" s="37" customFormat="1" ht="15.75" thickBot="1" x14ac:dyDescent="0.3">
      <c r="A62" s="35">
        <v>127</v>
      </c>
      <c r="B62" s="36">
        <v>2</v>
      </c>
      <c r="G62" s="37" t="s">
        <v>99</v>
      </c>
      <c r="H62" s="37">
        <v>1</v>
      </c>
      <c r="Q62" s="37" t="s">
        <v>99</v>
      </c>
      <c r="R62" s="37">
        <v>1</v>
      </c>
      <c r="AG62" s="38"/>
    </row>
    <row r="63" spans="1:78" s="37" customFormat="1" ht="15.75" thickBot="1" x14ac:dyDescent="0.3">
      <c r="A63" s="35">
        <v>128</v>
      </c>
      <c r="B63" s="36">
        <v>2</v>
      </c>
      <c r="I63" s="37" t="s">
        <v>100</v>
      </c>
      <c r="J63" s="37">
        <v>1</v>
      </c>
      <c r="O63" s="37" t="s">
        <v>100</v>
      </c>
      <c r="P63" s="37">
        <v>1</v>
      </c>
      <c r="AG63" s="38"/>
    </row>
    <row r="64" spans="1:78" s="37" customFormat="1" ht="15.75" thickBot="1" x14ac:dyDescent="0.3">
      <c r="A64" s="35">
        <v>129</v>
      </c>
      <c r="B64" s="36">
        <v>2</v>
      </c>
      <c r="G64" s="37" t="s">
        <v>101</v>
      </c>
      <c r="H64" s="37">
        <v>1</v>
      </c>
      <c r="Q64" s="37" t="s">
        <v>101</v>
      </c>
      <c r="R64" s="37">
        <v>1</v>
      </c>
      <c r="AG64" s="38"/>
    </row>
    <row r="65" spans="1:70" s="37" customFormat="1" ht="16.5" customHeight="1" thickBot="1" x14ac:dyDescent="0.3">
      <c r="A65" s="35">
        <v>130</v>
      </c>
      <c r="B65" s="36">
        <v>2</v>
      </c>
      <c r="I65" s="37" t="s">
        <v>102</v>
      </c>
      <c r="J65" s="37">
        <v>1</v>
      </c>
      <c r="AG65" s="38"/>
      <c r="AO65" s="37" t="s">
        <v>102</v>
      </c>
      <c r="AP65" s="37">
        <v>1</v>
      </c>
    </row>
    <row r="66" spans="1:70" s="37" customFormat="1" ht="15.75" thickBot="1" x14ac:dyDescent="0.3">
      <c r="A66" s="35">
        <v>131</v>
      </c>
      <c r="B66" s="36">
        <v>2</v>
      </c>
      <c r="C66" s="37" t="s">
        <v>103</v>
      </c>
      <c r="D66" s="37">
        <v>1</v>
      </c>
      <c r="AG66" s="38"/>
      <c r="AS66" s="37" t="s">
        <v>103</v>
      </c>
      <c r="AT66" s="37">
        <v>1</v>
      </c>
    </row>
    <row r="67" spans="1:70" s="37" customFormat="1" ht="15.75" thickBot="1" x14ac:dyDescent="0.3">
      <c r="A67" s="35">
        <v>132</v>
      </c>
      <c r="B67" s="36">
        <v>2</v>
      </c>
      <c r="I67" s="37" t="s">
        <v>104</v>
      </c>
      <c r="J67" s="37">
        <v>1</v>
      </c>
      <c r="AG67" s="38"/>
      <c r="AW67" s="37" t="s">
        <v>104</v>
      </c>
      <c r="AX67" s="37">
        <v>1</v>
      </c>
    </row>
    <row r="68" spans="1:70" s="37" customFormat="1" ht="15.75" thickBot="1" x14ac:dyDescent="0.3">
      <c r="A68" s="35">
        <v>133</v>
      </c>
      <c r="B68" s="36">
        <v>2</v>
      </c>
      <c r="I68" s="37" t="s">
        <v>105</v>
      </c>
      <c r="J68" s="37">
        <v>1</v>
      </c>
      <c r="AG68" s="38"/>
      <c r="AW68" s="37" t="s">
        <v>105</v>
      </c>
      <c r="AX68" s="37">
        <v>1</v>
      </c>
    </row>
    <row r="69" spans="1:70" s="37" customFormat="1" ht="15.75" thickBot="1" x14ac:dyDescent="0.3">
      <c r="A69" s="35">
        <v>134</v>
      </c>
      <c r="B69" s="36">
        <v>2</v>
      </c>
      <c r="I69" s="37" t="s">
        <v>106</v>
      </c>
      <c r="J69" s="37">
        <v>1</v>
      </c>
      <c r="AG69" s="38"/>
      <c r="AW69" s="37" t="s">
        <v>106</v>
      </c>
      <c r="AX69" s="37">
        <v>1</v>
      </c>
    </row>
    <row r="70" spans="1:70" s="37" customFormat="1" ht="15.75" thickBot="1" x14ac:dyDescent="0.3">
      <c r="A70" s="35">
        <v>135</v>
      </c>
      <c r="B70" s="36">
        <v>2</v>
      </c>
      <c r="G70" s="37" t="s">
        <v>107</v>
      </c>
      <c r="H70" s="37">
        <v>1</v>
      </c>
      <c r="Q70" s="37" t="s">
        <v>107</v>
      </c>
      <c r="R70" s="37">
        <v>1</v>
      </c>
      <c r="AG70" s="38"/>
    </row>
    <row r="71" spans="1:70" s="37" customFormat="1" ht="15.75" thickBot="1" x14ac:dyDescent="0.3">
      <c r="A71" s="35">
        <v>136</v>
      </c>
      <c r="B71" s="36">
        <v>2</v>
      </c>
      <c r="O71" s="37" t="s">
        <v>108</v>
      </c>
      <c r="P71" s="37">
        <v>1</v>
      </c>
      <c r="AG71" s="38"/>
      <c r="AY71" s="37" t="s">
        <v>108</v>
      </c>
      <c r="AZ71" s="37">
        <v>1</v>
      </c>
    </row>
    <row r="72" spans="1:70" s="37" customFormat="1" ht="15.75" thickBot="1" x14ac:dyDescent="0.3">
      <c r="A72" s="35">
        <v>137</v>
      </c>
      <c r="B72" s="36">
        <v>2</v>
      </c>
      <c r="Q72" s="37" t="s">
        <v>109</v>
      </c>
      <c r="R72" s="37">
        <v>1</v>
      </c>
      <c r="AG72" s="38"/>
      <c r="AW72" s="37" t="s">
        <v>109</v>
      </c>
      <c r="AX72" s="37">
        <v>1</v>
      </c>
    </row>
    <row r="73" spans="1:70" s="37" customFormat="1" ht="15.75" thickBot="1" x14ac:dyDescent="0.3">
      <c r="A73" s="35">
        <v>138</v>
      </c>
      <c r="B73" s="36">
        <v>3</v>
      </c>
      <c r="M73" s="37" t="s">
        <v>110</v>
      </c>
      <c r="N73" s="37">
        <v>1</v>
      </c>
      <c r="Y73" s="37" t="s">
        <v>110</v>
      </c>
      <c r="Z73" s="37">
        <v>1</v>
      </c>
      <c r="AG73" s="38"/>
      <c r="AW73" s="37" t="s">
        <v>110</v>
      </c>
      <c r="AX73" s="37">
        <v>1</v>
      </c>
    </row>
    <row r="74" spans="1:70" s="37" customFormat="1" ht="15.75" thickBot="1" x14ac:dyDescent="0.3">
      <c r="A74" s="35">
        <v>139</v>
      </c>
      <c r="B74" s="36">
        <v>2</v>
      </c>
      <c r="M74" s="37" t="s">
        <v>111</v>
      </c>
      <c r="N74" s="37">
        <v>1</v>
      </c>
      <c r="AG74" s="38"/>
      <c r="AW74" s="37" t="s">
        <v>111</v>
      </c>
      <c r="AX74" s="37">
        <v>1</v>
      </c>
    </row>
    <row r="75" spans="1:70" s="37" customFormat="1" ht="15.75" thickBot="1" x14ac:dyDescent="0.3">
      <c r="A75" s="35">
        <v>140</v>
      </c>
      <c r="B75" s="36">
        <v>3</v>
      </c>
      <c r="Q75" s="37" t="s">
        <v>112</v>
      </c>
      <c r="R75" s="37">
        <v>1</v>
      </c>
      <c r="AG75" s="37" t="s">
        <v>112</v>
      </c>
      <c r="AH75" s="37">
        <v>1</v>
      </c>
      <c r="AW75" s="37" t="s">
        <v>112</v>
      </c>
      <c r="AX75" s="37">
        <v>1</v>
      </c>
    </row>
    <row r="76" spans="1:70" s="37" customFormat="1" ht="15.75" thickBot="1" x14ac:dyDescent="0.3">
      <c r="A76" s="35">
        <v>141</v>
      </c>
      <c r="B76" s="36">
        <v>2</v>
      </c>
      <c r="O76" s="37" t="s">
        <v>113</v>
      </c>
      <c r="P76" s="37">
        <v>1</v>
      </c>
      <c r="AG76" s="38"/>
      <c r="BQ76" s="37" t="s">
        <v>113</v>
      </c>
      <c r="BR76" s="37">
        <v>1</v>
      </c>
    </row>
    <row r="77" spans="1:70" s="37" customFormat="1" ht="15.75" thickBot="1" x14ac:dyDescent="0.3">
      <c r="A77" s="35">
        <v>142</v>
      </c>
      <c r="B77" s="36">
        <v>2</v>
      </c>
      <c r="Q77" s="37" t="s">
        <v>114</v>
      </c>
      <c r="R77" s="37">
        <v>1</v>
      </c>
      <c r="AG77" s="38"/>
      <c r="BI77" s="37" t="s">
        <v>114</v>
      </c>
      <c r="BJ77" s="37">
        <v>1</v>
      </c>
    </row>
    <row r="78" spans="1:70" s="37" customFormat="1" ht="15.75" thickBot="1" x14ac:dyDescent="0.3">
      <c r="A78" s="35">
        <v>143</v>
      </c>
      <c r="B78" s="36">
        <v>2</v>
      </c>
      <c r="Q78" s="37" t="s">
        <v>115</v>
      </c>
      <c r="R78" s="37">
        <v>1</v>
      </c>
      <c r="AG78" s="38"/>
      <c r="BI78" s="37" t="s">
        <v>115</v>
      </c>
      <c r="BJ78" s="37">
        <v>1</v>
      </c>
    </row>
    <row r="79" spans="1:70" s="37" customFormat="1" ht="15.75" thickBot="1" x14ac:dyDescent="0.3">
      <c r="A79" s="35">
        <v>144</v>
      </c>
      <c r="B79" s="36">
        <v>2</v>
      </c>
      <c r="Q79" s="37" t="s">
        <v>116</v>
      </c>
      <c r="R79" s="37">
        <v>1</v>
      </c>
      <c r="AG79" s="38"/>
      <c r="BG79" s="37" t="s">
        <v>116</v>
      </c>
      <c r="BH79" s="37">
        <v>1</v>
      </c>
    </row>
    <row r="80" spans="1:70" s="37" customFormat="1" ht="15.75" thickBot="1" x14ac:dyDescent="0.3">
      <c r="A80" s="35">
        <v>145</v>
      </c>
      <c r="B80" s="36">
        <v>3</v>
      </c>
      <c r="Q80" s="37" t="s">
        <v>117</v>
      </c>
      <c r="R80" s="37">
        <v>1</v>
      </c>
      <c r="AG80" s="37" t="s">
        <v>117</v>
      </c>
      <c r="AH80" s="37">
        <v>1</v>
      </c>
      <c r="BI80" s="37" t="s">
        <v>117</v>
      </c>
      <c r="BJ80" s="37">
        <v>1</v>
      </c>
    </row>
    <row r="81" spans="1:58" s="37" customFormat="1" ht="15.75" thickBot="1" x14ac:dyDescent="0.3">
      <c r="A81" s="35">
        <v>146</v>
      </c>
      <c r="B81" s="36">
        <v>2</v>
      </c>
      <c r="W81" s="37" t="s">
        <v>118</v>
      </c>
      <c r="X81" s="37">
        <v>1</v>
      </c>
      <c r="AG81" s="38"/>
      <c r="AY81" s="37" t="s">
        <v>118</v>
      </c>
      <c r="AZ81" s="37">
        <v>1</v>
      </c>
    </row>
    <row r="82" spans="1:58" s="37" customFormat="1" ht="15.75" thickBot="1" x14ac:dyDescent="0.3">
      <c r="A82" s="35">
        <v>147</v>
      </c>
      <c r="B82" s="36">
        <v>2</v>
      </c>
      <c r="Y82" s="37" t="s">
        <v>119</v>
      </c>
      <c r="Z82" s="37">
        <v>1</v>
      </c>
      <c r="AG82" s="38"/>
      <c r="BE82" s="37" t="s">
        <v>119</v>
      </c>
      <c r="BF82" s="37">
        <v>1</v>
      </c>
    </row>
    <row r="83" spans="1:58" s="37" customFormat="1" ht="15.75" thickBot="1" x14ac:dyDescent="0.3">
      <c r="A83" s="35">
        <v>148</v>
      </c>
      <c r="B83" s="36">
        <v>2</v>
      </c>
      <c r="Y83" s="37" t="s">
        <v>120</v>
      </c>
      <c r="Z83" s="37">
        <v>1</v>
      </c>
      <c r="AG83" s="38"/>
      <c r="AY83" s="37" t="s">
        <v>120</v>
      </c>
      <c r="AZ83" s="37">
        <v>1</v>
      </c>
    </row>
    <row r="84" spans="1:58" s="37" customFormat="1" ht="15.75" thickBot="1" x14ac:dyDescent="0.3">
      <c r="A84" s="35">
        <v>149</v>
      </c>
      <c r="B84" s="36">
        <v>2</v>
      </c>
      <c r="Y84" s="37" t="s">
        <v>121</v>
      </c>
      <c r="Z84" s="37">
        <v>1</v>
      </c>
      <c r="AG84" s="38"/>
      <c r="AY84" s="37" t="s">
        <v>121</v>
      </c>
      <c r="AZ84" s="37">
        <v>1</v>
      </c>
    </row>
    <row r="85" spans="1:58" s="37" customFormat="1" ht="15.75" thickBot="1" x14ac:dyDescent="0.3">
      <c r="A85" s="35">
        <v>150</v>
      </c>
      <c r="B85" s="36">
        <v>2</v>
      </c>
      <c r="Y85" s="37" t="s">
        <v>122</v>
      </c>
      <c r="Z85" s="37">
        <v>1</v>
      </c>
      <c r="AG85" s="38"/>
      <c r="AY85" s="37" t="s">
        <v>122</v>
      </c>
      <c r="AZ85" s="37">
        <v>1</v>
      </c>
    </row>
    <row r="86" spans="1:58" s="37" customFormat="1" ht="15.75" thickBot="1" x14ac:dyDescent="0.3">
      <c r="A86" s="35"/>
      <c r="B86" s="36"/>
      <c r="AG86" s="38"/>
    </row>
    <row r="87" spans="1:58" s="37" customFormat="1" ht="15.75" thickBot="1" x14ac:dyDescent="0.3">
      <c r="A87" s="35"/>
      <c r="B87" s="36"/>
      <c r="AG87" s="38"/>
    </row>
    <row r="88" spans="1:58" s="37" customFormat="1" ht="15.75" thickBot="1" x14ac:dyDescent="0.3">
      <c r="A88" s="35"/>
      <c r="B88" s="36"/>
      <c r="AG88" s="38"/>
    </row>
    <row r="89" spans="1:58" s="37" customFormat="1" ht="15.75" thickBot="1" x14ac:dyDescent="0.3">
      <c r="A89" s="35"/>
      <c r="B89" s="36"/>
      <c r="AG89" s="38"/>
    </row>
    <row r="90" spans="1:58" s="37" customFormat="1" ht="15.75" thickBot="1" x14ac:dyDescent="0.3">
      <c r="A90" s="35"/>
      <c r="B90" s="36"/>
      <c r="AG90" s="38"/>
    </row>
    <row r="91" spans="1:58" s="37" customFormat="1" ht="15.75" thickBot="1" x14ac:dyDescent="0.3">
      <c r="A91" s="35"/>
      <c r="B91" s="36"/>
      <c r="AG91" s="38"/>
    </row>
    <row r="92" spans="1:58" s="37" customFormat="1" ht="15.75" thickBot="1" x14ac:dyDescent="0.3">
      <c r="A92" s="35"/>
      <c r="B92" s="36"/>
      <c r="AG92" s="38"/>
      <c r="AW92" s="38"/>
    </row>
    <row r="93" spans="1:58" s="37" customFormat="1" ht="15.75" thickBot="1" x14ac:dyDescent="0.3">
      <c r="A93" s="35"/>
      <c r="B93" s="36"/>
      <c r="AG93" s="38"/>
    </row>
    <row r="94" spans="1:58" s="37" customFormat="1" ht="15.75" thickBot="1" x14ac:dyDescent="0.3">
      <c r="A94" s="35"/>
      <c r="B94" s="36"/>
      <c r="AG94" s="38"/>
    </row>
    <row r="95" spans="1:58" s="37" customFormat="1" ht="15.75" thickBot="1" x14ac:dyDescent="0.3">
      <c r="A95" s="35"/>
      <c r="B95" s="36"/>
    </row>
    <row r="96" spans="1:58" s="37" customFormat="1" ht="15.75" thickBot="1" x14ac:dyDescent="0.3">
      <c r="A96" s="35"/>
      <c r="B96" s="36"/>
    </row>
    <row r="97" spans="1:33" s="37" customFormat="1" ht="15.75" thickBot="1" x14ac:dyDescent="0.3">
      <c r="A97" s="35"/>
      <c r="B97" s="36"/>
    </row>
    <row r="98" spans="1:33" s="37" customFormat="1" ht="15.75" thickBot="1" x14ac:dyDescent="0.3">
      <c r="A98" s="35"/>
      <c r="B98" s="36"/>
      <c r="AG98" s="38"/>
    </row>
    <row r="99" spans="1:33" s="37" customFormat="1" ht="15.75" thickBot="1" x14ac:dyDescent="0.3">
      <c r="A99" s="35"/>
      <c r="B99" s="36"/>
      <c r="AG99" s="38"/>
    </row>
    <row r="100" spans="1:33" s="37" customFormat="1" ht="15.75" thickBot="1" x14ac:dyDescent="0.3">
      <c r="A100" s="35"/>
      <c r="B100" s="36"/>
      <c r="AG100" s="38"/>
    </row>
    <row r="101" spans="1:33" s="37" customFormat="1" ht="15.75" thickBot="1" x14ac:dyDescent="0.3">
      <c r="A101" s="35"/>
      <c r="B101" s="36"/>
    </row>
    <row r="102" spans="1:33" s="37" customFormat="1" ht="15.75" thickBot="1" x14ac:dyDescent="0.3">
      <c r="A102" s="35"/>
      <c r="B102" s="36"/>
      <c r="AG102" s="38"/>
    </row>
    <row r="103" spans="1:33" s="37" customFormat="1" ht="15.75" thickBot="1" x14ac:dyDescent="0.3">
      <c r="A103" s="35"/>
      <c r="B103" s="36"/>
      <c r="AG103" s="38"/>
    </row>
    <row r="104" spans="1:33" s="37" customFormat="1" ht="15.75" thickBot="1" x14ac:dyDescent="0.3">
      <c r="A104" s="35"/>
      <c r="B104" s="36"/>
      <c r="AG104" s="38"/>
    </row>
    <row r="105" spans="1:33" s="37" customFormat="1" ht="15.75" thickBot="1" x14ac:dyDescent="0.3">
      <c r="A105" s="35"/>
      <c r="B105" s="36"/>
      <c r="AG105" s="38"/>
    </row>
    <row r="106" spans="1:33" s="37" customFormat="1" ht="15.75" thickBot="1" x14ac:dyDescent="0.3">
      <c r="A106" s="35"/>
      <c r="B106" s="36"/>
      <c r="AG106" s="38"/>
    </row>
    <row r="107" spans="1:33" s="37" customFormat="1" ht="15.75" thickBot="1" x14ac:dyDescent="0.3">
      <c r="A107" s="35"/>
      <c r="B107" s="36"/>
      <c r="AG107" s="38"/>
    </row>
    <row r="108" spans="1:33" s="37" customFormat="1" ht="15.75" thickBot="1" x14ac:dyDescent="0.3">
      <c r="A108" s="35"/>
      <c r="B108" s="36"/>
      <c r="AG108" s="38"/>
    </row>
    <row r="109" spans="1:33" s="37" customFormat="1" ht="15.75" thickBot="1" x14ac:dyDescent="0.3">
      <c r="A109" s="35"/>
      <c r="B109" s="36"/>
      <c r="AG109" s="38"/>
    </row>
    <row r="110" spans="1:33" s="37" customFormat="1" ht="15.75" thickBot="1" x14ac:dyDescent="0.3">
      <c r="A110" s="35"/>
      <c r="B110" s="36"/>
      <c r="AG110" s="38"/>
    </row>
    <row r="111" spans="1:33" s="37" customFormat="1" ht="15.75" thickBot="1" x14ac:dyDescent="0.3">
      <c r="A111" s="35"/>
      <c r="B111" s="36"/>
      <c r="AG111" s="38"/>
    </row>
    <row r="112" spans="1:33" s="37" customFormat="1" ht="15.75" thickBot="1" x14ac:dyDescent="0.3">
      <c r="A112" s="35"/>
      <c r="B112" s="36"/>
      <c r="AG112" s="38"/>
    </row>
    <row r="113" spans="1:33" s="37" customFormat="1" ht="15.75" thickBot="1" x14ac:dyDescent="0.3">
      <c r="A113" s="35"/>
      <c r="B113" s="36"/>
      <c r="AG113" s="38"/>
    </row>
    <row r="114" spans="1:33" s="37" customFormat="1" ht="15.75" thickBot="1" x14ac:dyDescent="0.3">
      <c r="A114" s="35"/>
      <c r="B114" s="36"/>
      <c r="AG114" s="38"/>
    </row>
    <row r="115" spans="1:33" s="37" customFormat="1" ht="15.75" thickBot="1" x14ac:dyDescent="0.3">
      <c r="A115" s="35"/>
      <c r="B115" s="36"/>
      <c r="AG115" s="38"/>
    </row>
    <row r="116" spans="1:33" s="37" customFormat="1" ht="15.75" thickBot="1" x14ac:dyDescent="0.3">
      <c r="A116" s="35"/>
      <c r="B116" s="36"/>
      <c r="AG116" s="38"/>
    </row>
    <row r="117" spans="1:33" s="37" customFormat="1" ht="15.75" thickBot="1" x14ac:dyDescent="0.3">
      <c r="A117" s="35"/>
      <c r="B117" s="36"/>
      <c r="AG117" s="38"/>
    </row>
    <row r="118" spans="1:33" s="37" customFormat="1" ht="15.75" thickBot="1" x14ac:dyDescent="0.3">
      <c r="A118" s="35"/>
      <c r="B118" s="36"/>
      <c r="AG118" s="38"/>
    </row>
    <row r="119" spans="1:33" s="37" customFormat="1" ht="15.75" thickBot="1" x14ac:dyDescent="0.3">
      <c r="A119" s="35"/>
      <c r="B119" s="36"/>
      <c r="AG119" s="38"/>
    </row>
    <row r="120" spans="1:33" s="37" customFormat="1" ht="15.75" thickBot="1" x14ac:dyDescent="0.3">
      <c r="A120" s="35"/>
      <c r="B120" s="36"/>
      <c r="AG120" s="38"/>
    </row>
    <row r="121" spans="1:33" s="37" customFormat="1" ht="15.75" thickBot="1" x14ac:dyDescent="0.3">
      <c r="A121" s="35"/>
      <c r="B121" s="36"/>
      <c r="AG121" s="38"/>
    </row>
    <row r="122" spans="1:33" s="37" customFormat="1" ht="15.75" thickBot="1" x14ac:dyDescent="0.3">
      <c r="A122" s="35"/>
      <c r="B122" s="36"/>
      <c r="AG122" s="38"/>
    </row>
    <row r="123" spans="1:33" s="37" customFormat="1" ht="15.75" thickBot="1" x14ac:dyDescent="0.3">
      <c r="A123" s="35"/>
      <c r="B123" s="36"/>
      <c r="AG123" s="38"/>
    </row>
    <row r="124" spans="1:33" s="37" customFormat="1" ht="15.75" thickBot="1" x14ac:dyDescent="0.3">
      <c r="A124" s="35"/>
      <c r="B124" s="36"/>
      <c r="AG124" s="38"/>
    </row>
    <row r="125" spans="1:33" s="37" customFormat="1" ht="15.75" thickBot="1" x14ac:dyDescent="0.3">
      <c r="A125" s="35"/>
      <c r="B125" s="36"/>
      <c r="AG125" s="38"/>
    </row>
    <row r="126" spans="1:33" s="37" customFormat="1" ht="15.75" thickBot="1" x14ac:dyDescent="0.3">
      <c r="A126" s="35"/>
      <c r="B126" s="36"/>
      <c r="AG126" s="38"/>
    </row>
    <row r="127" spans="1:33" s="37" customFormat="1" ht="15.75" thickBot="1" x14ac:dyDescent="0.3">
      <c r="A127" s="35"/>
      <c r="B127" s="36"/>
      <c r="AG127" s="38"/>
    </row>
    <row r="128" spans="1:33" s="37" customFormat="1" ht="15.75" thickBot="1" x14ac:dyDescent="0.3">
      <c r="A128" s="35"/>
      <c r="B128" s="36"/>
      <c r="AG128" s="38"/>
    </row>
    <row r="129" spans="1:33" s="37" customFormat="1" ht="15.75" thickBot="1" x14ac:dyDescent="0.3">
      <c r="A129" s="35"/>
      <c r="B129" s="36"/>
      <c r="AG129" s="38"/>
    </row>
    <row r="130" spans="1:33" s="37" customFormat="1" ht="15.75" thickBot="1" x14ac:dyDescent="0.3">
      <c r="A130" s="35"/>
      <c r="B130" s="36"/>
      <c r="AG130" s="38"/>
    </row>
    <row r="131" spans="1:33" s="37" customFormat="1" ht="15.75" thickBot="1" x14ac:dyDescent="0.3">
      <c r="A131" s="35"/>
      <c r="B131" s="36"/>
      <c r="AG131" s="38"/>
    </row>
    <row r="132" spans="1:33" s="37" customFormat="1" ht="15.75" thickBot="1" x14ac:dyDescent="0.3">
      <c r="A132" s="35"/>
      <c r="B132" s="36"/>
      <c r="AG132" s="38"/>
    </row>
    <row r="133" spans="1:33" s="37" customFormat="1" ht="15.75" thickBot="1" x14ac:dyDescent="0.3">
      <c r="A133" s="35"/>
      <c r="B133" s="36"/>
    </row>
    <row r="134" spans="1:33" s="37" customFormat="1" ht="15.75" thickBot="1" x14ac:dyDescent="0.3">
      <c r="A134" s="35"/>
      <c r="B134" s="36"/>
      <c r="AG134" s="38"/>
    </row>
  </sheetData>
  <mergeCells count="92">
    <mergeCell ref="BW5:BX5"/>
    <mergeCell ref="BY5:BZ5"/>
    <mergeCell ref="CA5:CB5"/>
    <mergeCell ref="CC5:CD5"/>
    <mergeCell ref="BK5:BL5"/>
    <mergeCell ref="BM5:BN5"/>
    <mergeCell ref="BO5:BP5"/>
    <mergeCell ref="BQ5:BR5"/>
    <mergeCell ref="BS5:BT5"/>
    <mergeCell ref="BU5:BV5"/>
    <mergeCell ref="AY5:AZ5"/>
    <mergeCell ref="BA5:BB5"/>
    <mergeCell ref="BC5:BD5"/>
    <mergeCell ref="BE5:BF5"/>
    <mergeCell ref="BG5:BH5"/>
    <mergeCell ref="BI5:BJ5"/>
    <mergeCell ref="AM5:AN5"/>
    <mergeCell ref="AO5:AP5"/>
    <mergeCell ref="AQ5:AR5"/>
    <mergeCell ref="AS5:AT5"/>
    <mergeCell ref="AU5:AV5"/>
    <mergeCell ref="AW5:AX5"/>
    <mergeCell ref="AA5:AB5"/>
    <mergeCell ref="AC5:AD5"/>
    <mergeCell ref="AE5:AF5"/>
    <mergeCell ref="AG5:AH5"/>
    <mergeCell ref="AI5:AJ5"/>
    <mergeCell ref="AK5:AL5"/>
    <mergeCell ref="O5:P5"/>
    <mergeCell ref="Q5:R5"/>
    <mergeCell ref="S5:T5"/>
    <mergeCell ref="U5:V5"/>
    <mergeCell ref="W5:X5"/>
    <mergeCell ref="Y5:Z5"/>
    <mergeCell ref="C5:D5"/>
    <mergeCell ref="E5:F5"/>
    <mergeCell ref="G5:H5"/>
    <mergeCell ref="I5:J5"/>
    <mergeCell ref="K5:L5"/>
    <mergeCell ref="M5:N5"/>
    <mergeCell ref="BS3:BT3"/>
    <mergeCell ref="BU3:BV3"/>
    <mergeCell ref="BW3:BX3"/>
    <mergeCell ref="BY3:BZ3"/>
    <mergeCell ref="CA3:CB3"/>
    <mergeCell ref="CC3:CD3"/>
    <mergeCell ref="BG3:BH3"/>
    <mergeCell ref="BI3:BJ3"/>
    <mergeCell ref="BK3:BL3"/>
    <mergeCell ref="BM3:BN3"/>
    <mergeCell ref="BO3:BP3"/>
    <mergeCell ref="BQ3:BR3"/>
    <mergeCell ref="AU3:AV3"/>
    <mergeCell ref="AW3:AX3"/>
    <mergeCell ref="AY3:AZ3"/>
    <mergeCell ref="BA3:BB3"/>
    <mergeCell ref="BC3:BD3"/>
    <mergeCell ref="BE3:BF3"/>
    <mergeCell ref="AI3:AJ3"/>
    <mergeCell ref="AK3:AL3"/>
    <mergeCell ref="AM3:AN3"/>
    <mergeCell ref="AO3:AP3"/>
    <mergeCell ref="AQ3:AR3"/>
    <mergeCell ref="AS3:AT3"/>
    <mergeCell ref="W3:X3"/>
    <mergeCell ref="Y3:Z3"/>
    <mergeCell ref="AA3:AB3"/>
    <mergeCell ref="AC3:AD3"/>
    <mergeCell ref="AE3:AF3"/>
    <mergeCell ref="AG3:AH3"/>
    <mergeCell ref="K3:L3"/>
    <mergeCell ref="M3:N3"/>
    <mergeCell ref="O3:P3"/>
    <mergeCell ref="Q3:R3"/>
    <mergeCell ref="S3:T3"/>
    <mergeCell ref="U3:V3"/>
    <mergeCell ref="AI1:AP1"/>
    <mergeCell ref="AQ1:AX1"/>
    <mergeCell ref="AY1:BF1"/>
    <mergeCell ref="BG1:BN1"/>
    <mergeCell ref="BO1:BV1"/>
    <mergeCell ref="BW1:CD1"/>
    <mergeCell ref="A1:A5"/>
    <mergeCell ref="B1:B3"/>
    <mergeCell ref="C1:J1"/>
    <mergeCell ref="K1:R1"/>
    <mergeCell ref="S1:Z1"/>
    <mergeCell ref="AA1:AH1"/>
    <mergeCell ref="C3:D3"/>
    <mergeCell ref="E3:F3"/>
    <mergeCell ref="G3:H3"/>
    <mergeCell ref="I3:J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Ivana Clairine</dc:creator>
  <cp:lastModifiedBy>Ivana Clairine</cp:lastModifiedBy>
  <dcterms:created xsi:type="dcterms:W3CDTF">2016-04-10T16:20:30Z</dcterms:created>
  <dcterms:modified xsi:type="dcterms:W3CDTF">2016-04-10T17:46:36Z</dcterms:modified>
</cp:coreProperties>
</file>