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SI\"/>
    </mc:Choice>
  </mc:AlternateContent>
  <xr:revisionPtr revIDLastSave="0" documentId="8_{C635BE4E-8D43-4F71-9B42-F2864A471ED2}" xr6:coauthVersionLast="47" xr6:coauthVersionMax="47" xr10:uidLastSave="{00000000-0000-0000-0000-000000000000}"/>
  <bookViews>
    <workbookView xWindow="-108" yWindow="-108" windowWidth="23256" windowHeight="13176" firstSheet="2" activeTab="2" xr2:uid="{00000000-000D-0000-FFFF-FFFF00000000}"/>
  </bookViews>
  <sheets>
    <sheet name="BD original" sheetId="2" r:id="rId1"/>
    <sheet name="Entradas RNA" sheetId="3" r:id="rId2"/>
    <sheet name="Salidas RNA" sheetId="4" r:id="rId3"/>
  </sheets>
  <definedNames>
    <definedName name="DatosExternos_1" localSheetId="0" hidden="1">'BD original'!$A$1:$R$102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B2" i="4"/>
  <c r="C2" i="4"/>
  <c r="D2" i="4"/>
  <c r="E2" i="4"/>
  <c r="F2" i="4"/>
  <c r="G2" i="4"/>
  <c r="B3" i="4"/>
  <c r="C3" i="4"/>
  <c r="D3" i="4"/>
  <c r="E3" i="4"/>
  <c r="F3" i="4"/>
  <c r="G3" i="4"/>
  <c r="B4" i="4"/>
  <c r="C4" i="4"/>
  <c r="D4" i="4"/>
  <c r="E4" i="4"/>
  <c r="F4" i="4"/>
  <c r="G4" i="4"/>
  <c r="B5" i="4"/>
  <c r="C5" i="4"/>
  <c r="D5" i="4"/>
  <c r="E5" i="4"/>
  <c r="F5" i="4"/>
  <c r="G5" i="4"/>
  <c r="B6" i="4"/>
  <c r="C6" i="4"/>
  <c r="D6" i="4"/>
  <c r="E6" i="4"/>
  <c r="F6" i="4"/>
  <c r="G6" i="4"/>
  <c r="B7" i="4"/>
  <c r="C7" i="4"/>
  <c r="D7" i="4"/>
  <c r="E7" i="4"/>
  <c r="F7" i="4"/>
  <c r="G7" i="4"/>
  <c r="B8" i="4"/>
  <c r="C8" i="4"/>
  <c r="D8" i="4"/>
  <c r="E8" i="4"/>
  <c r="F8" i="4"/>
  <c r="G8" i="4"/>
  <c r="B9" i="4"/>
  <c r="C9" i="4"/>
  <c r="D9" i="4"/>
  <c r="E9" i="4"/>
  <c r="F9" i="4"/>
  <c r="G9" i="4"/>
  <c r="B10" i="4"/>
  <c r="C10" i="4"/>
  <c r="D10" i="4"/>
  <c r="E10" i="4"/>
  <c r="F10" i="4"/>
  <c r="G10" i="4"/>
  <c r="B11" i="4"/>
  <c r="C11" i="4"/>
  <c r="D11" i="4"/>
  <c r="E11" i="4"/>
  <c r="F11" i="4"/>
  <c r="G11" i="4"/>
  <c r="B12" i="4"/>
  <c r="C12" i="4"/>
  <c r="D12" i="4"/>
  <c r="E12" i="4"/>
  <c r="F12" i="4"/>
  <c r="G12" i="4"/>
  <c r="B13" i="4"/>
  <c r="C13" i="4"/>
  <c r="D13" i="4"/>
  <c r="E13" i="4"/>
  <c r="F13" i="4"/>
  <c r="G13" i="4"/>
  <c r="B14" i="4"/>
  <c r="C14" i="4"/>
  <c r="D14" i="4"/>
  <c r="E14" i="4"/>
  <c r="F14" i="4"/>
  <c r="G14" i="4"/>
  <c r="B15" i="4"/>
  <c r="C15" i="4"/>
  <c r="D15" i="4"/>
  <c r="E15" i="4"/>
  <c r="F15" i="4"/>
  <c r="G15" i="4"/>
  <c r="B16" i="4"/>
  <c r="C16" i="4"/>
  <c r="D16" i="4"/>
  <c r="E16" i="4"/>
  <c r="F16" i="4"/>
  <c r="G16" i="4"/>
  <c r="B17" i="4"/>
  <c r="C17" i="4"/>
  <c r="D17" i="4"/>
  <c r="E17" i="4"/>
  <c r="F17" i="4"/>
  <c r="G17" i="4"/>
  <c r="B18" i="4"/>
  <c r="C18" i="4"/>
  <c r="D18" i="4"/>
  <c r="E18" i="4"/>
  <c r="F18" i="4"/>
  <c r="G18" i="4"/>
  <c r="B19" i="4"/>
  <c r="C19" i="4"/>
  <c r="D19" i="4"/>
  <c r="E19" i="4"/>
  <c r="F19" i="4"/>
  <c r="G19" i="4"/>
  <c r="B20" i="4"/>
  <c r="C20" i="4"/>
  <c r="D20" i="4"/>
  <c r="E20" i="4"/>
  <c r="F20" i="4"/>
  <c r="G20" i="4"/>
  <c r="B21" i="4"/>
  <c r="C21" i="4"/>
  <c r="D21" i="4"/>
  <c r="E21" i="4"/>
  <c r="F21" i="4"/>
  <c r="G21" i="4"/>
  <c r="B22" i="4"/>
  <c r="C22" i="4"/>
  <c r="D22" i="4"/>
  <c r="E22" i="4"/>
  <c r="F22" i="4"/>
  <c r="G22" i="4"/>
  <c r="B23" i="4"/>
  <c r="C23" i="4"/>
  <c r="D23" i="4"/>
  <c r="E23" i="4"/>
  <c r="F23" i="4"/>
  <c r="G23" i="4"/>
  <c r="B24" i="4"/>
  <c r="C24" i="4"/>
  <c r="D24" i="4"/>
  <c r="E24" i="4"/>
  <c r="F24" i="4"/>
  <c r="G24" i="4"/>
  <c r="B25" i="4"/>
  <c r="C25" i="4"/>
  <c r="D25" i="4"/>
  <c r="E25" i="4"/>
  <c r="F25" i="4"/>
  <c r="G25" i="4"/>
  <c r="B26" i="4"/>
  <c r="C26" i="4"/>
  <c r="D26" i="4"/>
  <c r="E26" i="4"/>
  <c r="F26" i="4"/>
  <c r="G26" i="4"/>
  <c r="B27" i="4"/>
  <c r="C27" i="4"/>
  <c r="D27" i="4"/>
  <c r="E27" i="4"/>
  <c r="F27" i="4"/>
  <c r="G27" i="4"/>
  <c r="B28" i="4"/>
  <c r="C28" i="4"/>
  <c r="D28" i="4"/>
  <c r="E28" i="4"/>
  <c r="F28" i="4"/>
  <c r="G28" i="4"/>
  <c r="B29" i="4"/>
  <c r="C29" i="4"/>
  <c r="D29" i="4"/>
  <c r="E29" i="4"/>
  <c r="F29" i="4"/>
  <c r="G29" i="4"/>
  <c r="B30" i="4"/>
  <c r="C30" i="4"/>
  <c r="D30" i="4"/>
  <c r="E30" i="4"/>
  <c r="F30" i="4"/>
  <c r="G30" i="4"/>
  <c r="B31" i="4"/>
  <c r="C31" i="4"/>
  <c r="D31" i="4"/>
  <c r="E31" i="4"/>
  <c r="F31" i="4"/>
  <c r="G31" i="4"/>
  <c r="B32" i="4"/>
  <c r="C32" i="4"/>
  <c r="D32" i="4"/>
  <c r="E32" i="4"/>
  <c r="F32" i="4"/>
  <c r="G32" i="4"/>
  <c r="B33" i="4"/>
  <c r="C33" i="4"/>
  <c r="D33" i="4"/>
  <c r="E33" i="4"/>
  <c r="F33" i="4"/>
  <c r="G33" i="4"/>
  <c r="B34" i="4"/>
  <c r="C34" i="4"/>
  <c r="D34" i="4"/>
  <c r="E34" i="4"/>
  <c r="F34" i="4"/>
  <c r="G34" i="4"/>
  <c r="B35" i="4"/>
  <c r="C35" i="4"/>
  <c r="D35" i="4"/>
  <c r="E35" i="4"/>
  <c r="F35" i="4"/>
  <c r="G35" i="4"/>
  <c r="B36" i="4"/>
  <c r="C36" i="4"/>
  <c r="D36" i="4"/>
  <c r="E36" i="4"/>
  <c r="F36" i="4"/>
  <c r="G36" i="4"/>
  <c r="B37" i="4"/>
  <c r="C37" i="4"/>
  <c r="D37" i="4"/>
  <c r="E37" i="4"/>
  <c r="F37" i="4"/>
  <c r="G37" i="4"/>
  <c r="B38" i="4"/>
  <c r="C38" i="4"/>
  <c r="D38" i="4"/>
  <c r="E38" i="4"/>
  <c r="F38" i="4"/>
  <c r="G38" i="4"/>
  <c r="B39" i="4"/>
  <c r="C39" i="4"/>
  <c r="D39" i="4"/>
  <c r="E39" i="4"/>
  <c r="F39" i="4"/>
  <c r="G39" i="4"/>
  <c r="B40" i="4"/>
  <c r="C40" i="4"/>
  <c r="D40" i="4"/>
  <c r="E40" i="4"/>
  <c r="F40" i="4"/>
  <c r="G40" i="4"/>
  <c r="B41" i="4"/>
  <c r="C41" i="4"/>
  <c r="D41" i="4"/>
  <c r="E41" i="4"/>
  <c r="F41" i="4"/>
  <c r="G41" i="4"/>
  <c r="B42" i="4"/>
  <c r="C42" i="4"/>
  <c r="D42" i="4"/>
  <c r="E42" i="4"/>
  <c r="F42" i="4"/>
  <c r="G42" i="4"/>
  <c r="B43" i="4"/>
  <c r="C43" i="4"/>
  <c r="D43" i="4"/>
  <c r="E43" i="4"/>
  <c r="F43" i="4"/>
  <c r="G43" i="4"/>
  <c r="B44" i="4"/>
  <c r="C44" i="4"/>
  <c r="D44" i="4"/>
  <c r="E44" i="4"/>
  <c r="F44" i="4"/>
  <c r="G44" i="4"/>
  <c r="B45" i="4"/>
  <c r="C45" i="4"/>
  <c r="D45" i="4"/>
  <c r="E45" i="4"/>
  <c r="F45" i="4"/>
  <c r="G45" i="4"/>
  <c r="B46" i="4"/>
  <c r="C46" i="4"/>
  <c r="D46" i="4"/>
  <c r="E46" i="4"/>
  <c r="F46" i="4"/>
  <c r="G46" i="4"/>
  <c r="B47" i="4"/>
  <c r="C47" i="4"/>
  <c r="D47" i="4"/>
  <c r="E47" i="4"/>
  <c r="F47" i="4"/>
  <c r="G47" i="4"/>
  <c r="B48" i="4"/>
  <c r="C48" i="4"/>
  <c r="D48" i="4"/>
  <c r="E48" i="4"/>
  <c r="F48" i="4"/>
  <c r="G48" i="4"/>
  <c r="B49" i="4"/>
  <c r="C49" i="4"/>
  <c r="D49" i="4"/>
  <c r="E49" i="4"/>
  <c r="F49" i="4"/>
  <c r="G49" i="4"/>
  <c r="B50" i="4"/>
  <c r="C50" i="4"/>
  <c r="D50" i="4"/>
  <c r="E50" i="4"/>
  <c r="F50" i="4"/>
  <c r="G50" i="4"/>
  <c r="B51" i="4"/>
  <c r="C51" i="4"/>
  <c r="D51" i="4"/>
  <c r="E51" i="4"/>
  <c r="F51" i="4"/>
  <c r="G51" i="4"/>
  <c r="B52" i="4"/>
  <c r="C52" i="4"/>
  <c r="D52" i="4"/>
  <c r="E52" i="4"/>
  <c r="F52" i="4"/>
  <c r="G52" i="4"/>
  <c r="B53" i="4"/>
  <c r="C53" i="4"/>
  <c r="D53" i="4"/>
  <c r="E53" i="4"/>
  <c r="F53" i="4"/>
  <c r="G53" i="4"/>
  <c r="B54" i="4"/>
  <c r="C54" i="4"/>
  <c r="D54" i="4"/>
  <c r="E54" i="4"/>
  <c r="F54" i="4"/>
  <c r="G54" i="4"/>
  <c r="B55" i="4"/>
  <c r="C55" i="4"/>
  <c r="D55" i="4"/>
  <c r="E55" i="4"/>
  <c r="F55" i="4"/>
  <c r="G55" i="4"/>
  <c r="B56" i="4"/>
  <c r="C56" i="4"/>
  <c r="D56" i="4"/>
  <c r="E56" i="4"/>
  <c r="F56" i="4"/>
  <c r="G56" i="4"/>
  <c r="B57" i="4"/>
  <c r="C57" i="4"/>
  <c r="D57" i="4"/>
  <c r="E57" i="4"/>
  <c r="F57" i="4"/>
  <c r="G57" i="4"/>
  <c r="B58" i="4"/>
  <c r="C58" i="4"/>
  <c r="D58" i="4"/>
  <c r="E58" i="4"/>
  <c r="F58" i="4"/>
  <c r="G58" i="4"/>
  <c r="B59" i="4"/>
  <c r="C59" i="4"/>
  <c r="D59" i="4"/>
  <c r="E59" i="4"/>
  <c r="F59" i="4"/>
  <c r="G59" i="4"/>
  <c r="B60" i="4"/>
  <c r="C60" i="4"/>
  <c r="D60" i="4"/>
  <c r="E60" i="4"/>
  <c r="F60" i="4"/>
  <c r="G60" i="4"/>
  <c r="B61" i="4"/>
  <c r="C61" i="4"/>
  <c r="D61" i="4"/>
  <c r="E61" i="4"/>
  <c r="F61" i="4"/>
  <c r="G61" i="4"/>
  <c r="B62" i="4"/>
  <c r="C62" i="4"/>
  <c r="D62" i="4"/>
  <c r="E62" i="4"/>
  <c r="F62" i="4"/>
  <c r="G62" i="4"/>
  <c r="B63" i="4"/>
  <c r="C63" i="4"/>
  <c r="D63" i="4"/>
  <c r="E63" i="4"/>
  <c r="F63" i="4"/>
  <c r="G63" i="4"/>
  <c r="B64" i="4"/>
  <c r="C64" i="4"/>
  <c r="D64" i="4"/>
  <c r="E64" i="4"/>
  <c r="F64" i="4"/>
  <c r="G64" i="4"/>
  <c r="B65" i="4"/>
  <c r="C65" i="4"/>
  <c r="D65" i="4"/>
  <c r="E65" i="4"/>
  <c r="F65" i="4"/>
  <c r="G65" i="4"/>
  <c r="B66" i="4"/>
  <c r="C66" i="4"/>
  <c r="D66" i="4"/>
  <c r="E66" i="4"/>
  <c r="F66" i="4"/>
  <c r="G66" i="4"/>
  <c r="B67" i="4"/>
  <c r="C67" i="4"/>
  <c r="D67" i="4"/>
  <c r="E67" i="4"/>
  <c r="F67" i="4"/>
  <c r="G67" i="4"/>
  <c r="B68" i="4"/>
  <c r="C68" i="4"/>
  <c r="D68" i="4"/>
  <c r="E68" i="4"/>
  <c r="F68" i="4"/>
  <c r="G68" i="4"/>
  <c r="B69" i="4"/>
  <c r="C69" i="4"/>
  <c r="D69" i="4"/>
  <c r="E69" i="4"/>
  <c r="F69" i="4"/>
  <c r="G69" i="4"/>
  <c r="B70" i="4"/>
  <c r="C70" i="4"/>
  <c r="D70" i="4"/>
  <c r="E70" i="4"/>
  <c r="F70" i="4"/>
  <c r="G70" i="4"/>
  <c r="B71" i="4"/>
  <c r="C71" i="4"/>
  <c r="D71" i="4"/>
  <c r="E71" i="4"/>
  <c r="F71" i="4"/>
  <c r="G71" i="4"/>
  <c r="B72" i="4"/>
  <c r="C72" i="4"/>
  <c r="D72" i="4"/>
  <c r="E72" i="4"/>
  <c r="F72" i="4"/>
  <c r="G72" i="4"/>
  <c r="B73" i="4"/>
  <c r="C73" i="4"/>
  <c r="D73" i="4"/>
  <c r="E73" i="4"/>
  <c r="F73" i="4"/>
  <c r="G73" i="4"/>
  <c r="B74" i="4"/>
  <c r="C74" i="4"/>
  <c r="D74" i="4"/>
  <c r="E74" i="4"/>
  <c r="F74" i="4"/>
  <c r="G74" i="4"/>
  <c r="B75" i="4"/>
  <c r="C75" i="4"/>
  <c r="D75" i="4"/>
  <c r="E75" i="4"/>
  <c r="F75" i="4"/>
  <c r="G75" i="4"/>
  <c r="B76" i="4"/>
  <c r="C76" i="4"/>
  <c r="D76" i="4"/>
  <c r="E76" i="4"/>
  <c r="F76" i="4"/>
  <c r="G76" i="4"/>
  <c r="B77" i="4"/>
  <c r="C77" i="4"/>
  <c r="D77" i="4"/>
  <c r="E77" i="4"/>
  <c r="F77" i="4"/>
  <c r="G77" i="4"/>
  <c r="B78" i="4"/>
  <c r="C78" i="4"/>
  <c r="D78" i="4"/>
  <c r="E78" i="4"/>
  <c r="F78" i="4"/>
  <c r="G78" i="4"/>
  <c r="B79" i="4"/>
  <c r="C79" i="4"/>
  <c r="D79" i="4"/>
  <c r="E79" i="4"/>
  <c r="F79" i="4"/>
  <c r="G79" i="4"/>
  <c r="B80" i="4"/>
  <c r="C80" i="4"/>
  <c r="D80" i="4"/>
  <c r="E80" i="4"/>
  <c r="F80" i="4"/>
  <c r="G80" i="4"/>
  <c r="B81" i="4"/>
  <c r="C81" i="4"/>
  <c r="D81" i="4"/>
  <c r="E81" i="4"/>
  <c r="F81" i="4"/>
  <c r="G81" i="4"/>
  <c r="B82" i="4"/>
  <c r="C82" i="4"/>
  <c r="D82" i="4"/>
  <c r="E82" i="4"/>
  <c r="F82" i="4"/>
  <c r="G82" i="4"/>
  <c r="B83" i="4"/>
  <c r="C83" i="4"/>
  <c r="D83" i="4"/>
  <c r="E83" i="4"/>
  <c r="F83" i="4"/>
  <c r="G83" i="4"/>
  <c r="B84" i="4"/>
  <c r="C84" i="4"/>
  <c r="D84" i="4"/>
  <c r="E84" i="4"/>
  <c r="F84" i="4"/>
  <c r="G84" i="4"/>
  <c r="B85" i="4"/>
  <c r="C85" i="4"/>
  <c r="D85" i="4"/>
  <c r="E85" i="4"/>
  <c r="F85" i="4"/>
  <c r="G85" i="4"/>
  <c r="B86" i="4"/>
  <c r="C86" i="4"/>
  <c r="D86" i="4"/>
  <c r="E86" i="4"/>
  <c r="F86" i="4"/>
  <c r="G86" i="4"/>
  <c r="B87" i="4"/>
  <c r="C87" i="4"/>
  <c r="D87" i="4"/>
  <c r="E87" i="4"/>
  <c r="F87" i="4"/>
  <c r="G87" i="4"/>
  <c r="B88" i="4"/>
  <c r="C88" i="4"/>
  <c r="D88" i="4"/>
  <c r="E88" i="4"/>
  <c r="F88" i="4"/>
  <c r="G88" i="4"/>
  <c r="B89" i="4"/>
  <c r="C89" i="4"/>
  <c r="D89" i="4"/>
  <c r="E89" i="4"/>
  <c r="F89" i="4"/>
  <c r="G89" i="4"/>
  <c r="B90" i="4"/>
  <c r="C90" i="4"/>
  <c r="D90" i="4"/>
  <c r="E90" i="4"/>
  <c r="F90" i="4"/>
  <c r="G90" i="4"/>
  <c r="B91" i="4"/>
  <c r="C91" i="4"/>
  <c r="D91" i="4"/>
  <c r="E91" i="4"/>
  <c r="F91" i="4"/>
  <c r="G91" i="4"/>
  <c r="B92" i="4"/>
  <c r="C92" i="4"/>
  <c r="D92" i="4"/>
  <c r="E92" i="4"/>
  <c r="F92" i="4"/>
  <c r="G92" i="4"/>
  <c r="B93" i="4"/>
  <c r="C93" i="4"/>
  <c r="D93" i="4"/>
  <c r="E93" i="4"/>
  <c r="F93" i="4"/>
  <c r="G93" i="4"/>
  <c r="B94" i="4"/>
  <c r="C94" i="4"/>
  <c r="D94" i="4"/>
  <c r="E94" i="4"/>
  <c r="F94" i="4"/>
  <c r="G94" i="4"/>
  <c r="B95" i="4"/>
  <c r="C95" i="4"/>
  <c r="D95" i="4"/>
  <c r="E95" i="4"/>
  <c r="F95" i="4"/>
  <c r="G95" i="4"/>
  <c r="B96" i="4"/>
  <c r="C96" i="4"/>
  <c r="D96" i="4"/>
  <c r="E96" i="4"/>
  <c r="F96" i="4"/>
  <c r="G96" i="4"/>
  <c r="B97" i="4"/>
  <c r="C97" i="4"/>
  <c r="D97" i="4"/>
  <c r="E97" i="4"/>
  <c r="F97" i="4"/>
  <c r="G97" i="4"/>
  <c r="B98" i="4"/>
  <c r="C98" i="4"/>
  <c r="D98" i="4"/>
  <c r="E98" i="4"/>
  <c r="F98" i="4"/>
  <c r="G98" i="4"/>
  <c r="B99" i="4"/>
  <c r="C99" i="4"/>
  <c r="D99" i="4"/>
  <c r="E99" i="4"/>
  <c r="F99" i="4"/>
  <c r="G99" i="4"/>
  <c r="B100" i="4"/>
  <c r="C100" i="4"/>
  <c r="D100" i="4"/>
  <c r="E100" i="4"/>
  <c r="F100" i="4"/>
  <c r="G100" i="4"/>
  <c r="B101" i="4"/>
  <c r="C101" i="4"/>
  <c r="D101" i="4"/>
  <c r="E101" i="4"/>
  <c r="F101" i="4"/>
  <c r="G101" i="4"/>
  <c r="B1" i="4"/>
  <c r="C1" i="4"/>
  <c r="D1" i="4"/>
  <c r="E1" i="4"/>
  <c r="F1" i="4"/>
  <c r="G1" i="4"/>
  <c r="A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DBCC35-D591-4B87-A939-E9253CF9BA3C}" keepAlive="1" name="Consulta - zoo" description="Conexión a la consulta 'zoo' en el libro." type="5" refreshedVersion="8" background="1" saveData="1">
    <dbPr connection="Provider=Microsoft.Mashup.OleDb.1;Data Source=$Workbook$;Location=zoo;Extended Properties=&quot;&quot;" command="SELECT * FROM [zoo]"/>
  </connection>
</connections>
</file>

<file path=xl/sharedStrings.xml><?xml version="1.0" encoding="utf-8"?>
<sst xmlns="http://schemas.openxmlformats.org/spreadsheetml/2006/main" count="119" uniqueCount="118">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</sst>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33" borderId="10" xfId="0" applyFont="1" applyFill="1" applyBorder="1"/>
    <xf numFmtId="0" fontId="0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1A9F10F-0D83-4BAF-8A45-D29A7230DA52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F1EF92-7D54-4026-B361-4B5E8EB3A537}" name="zoo" displayName="zoo" ref="A1:R102" tableType="queryTable" totalsRowShown="0">
  <autoFilter ref="A1:R102" xr:uid="{37F1EF92-7D54-4026-B361-4B5E8EB3A537}"/>
  <tableColumns count="18">
    <tableColumn id="1" xr3:uid="{5571E9AE-EE91-4CAE-8BC4-7AA143D32CBE}" uniqueName="1" name="Column1" queryTableFieldId="1" dataDxfId="0"/>
    <tableColumn id="2" xr3:uid="{00B3F192-A3A9-47D9-B2B4-387C59E4E71A}" uniqueName="2" name="Column2" queryTableFieldId="2"/>
    <tableColumn id="3" xr3:uid="{77D1B77C-7AA9-4460-919F-82AD9FD4C52C}" uniqueName="3" name="Column3" queryTableFieldId="3"/>
    <tableColumn id="4" xr3:uid="{25EB83F1-E57D-4510-9D4B-5CC7B6FBB612}" uniqueName="4" name="Column4" queryTableFieldId="4"/>
    <tableColumn id="5" xr3:uid="{F1D39A02-53DE-4D54-B436-5CA0B481AA70}" uniqueName="5" name="Column5" queryTableFieldId="5"/>
    <tableColumn id="6" xr3:uid="{6739E5FC-4794-44E5-96AF-FA11C0D97EC7}" uniqueName="6" name="Column6" queryTableFieldId="6"/>
    <tableColumn id="7" xr3:uid="{ED809E48-AD5F-41B3-BEE0-12DD256EE6BA}" uniqueName="7" name="Column7" queryTableFieldId="7"/>
    <tableColumn id="8" xr3:uid="{0533DB94-6B1B-42BF-9BDB-2F2F2DB22481}" uniqueName="8" name="Column8" queryTableFieldId="8"/>
    <tableColumn id="9" xr3:uid="{0E40AFE1-3E31-45EA-8D3D-6323D6EAC789}" uniqueName="9" name="Column9" queryTableFieldId="9"/>
    <tableColumn id="10" xr3:uid="{50E73A69-C817-435B-AA5E-E3FC1464147C}" uniqueName="10" name="Column10" queryTableFieldId="10"/>
    <tableColumn id="11" xr3:uid="{CA1B5163-8E6E-45E9-88A8-BA1A8D87354B}" uniqueName="11" name="Column11" queryTableFieldId="11"/>
    <tableColumn id="12" xr3:uid="{5C6E9E06-6EDD-43EF-B566-55035B3BF05A}" uniqueName="12" name="Column12" queryTableFieldId="12"/>
    <tableColumn id="13" xr3:uid="{7B72CD4D-8972-427E-A167-3541C07C56DF}" uniqueName="13" name="Column13" queryTableFieldId="13"/>
    <tableColumn id="14" xr3:uid="{0CA7FBE3-A10A-4CEE-B05B-D1EA196B5388}" uniqueName="14" name="Column14" queryTableFieldId="14"/>
    <tableColumn id="15" xr3:uid="{1E818FD1-F1C4-47FE-A904-32615BA64B8F}" uniqueName="15" name="Column15" queryTableFieldId="15"/>
    <tableColumn id="16" xr3:uid="{8AE49935-64A2-4883-B68C-5BA9D6D26274}" uniqueName="16" name="Column16" queryTableFieldId="16"/>
    <tableColumn id="17" xr3:uid="{ABE676C8-5ABB-4AEC-94A1-A31512C2B06E}" uniqueName="17" name="Column17" queryTableFieldId="17"/>
    <tableColumn id="18" xr3:uid="{888282FF-636E-4EAC-9149-455AA5F5A0C1}" uniqueName="18" name="Column18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F93-214B-466D-BB6F-69205B43BF68}">
  <dimension ref="A1:R102"/>
  <sheetViews>
    <sheetView topLeftCell="N97" workbookViewId="0">
      <selection activeCell="R2" sqref="R2"/>
    </sheetView>
  </sheetViews>
  <sheetFormatPr baseColWidth="10"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 x14ac:dyDescent="0.3">
      <c r="A3" s="1" t="s">
        <v>19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 x14ac:dyDescent="0.3">
      <c r="A4" s="1" t="s">
        <v>20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 x14ac:dyDescent="0.3">
      <c r="A5" s="1" t="s">
        <v>21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 x14ac:dyDescent="0.3">
      <c r="A6" s="1" t="s">
        <v>22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x14ac:dyDescent="0.3">
      <c r="A7" s="1" t="s">
        <v>23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 x14ac:dyDescent="0.3">
      <c r="A8" s="1" t="s">
        <v>24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25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 x14ac:dyDescent="0.3">
      <c r="A10" s="1" t="s">
        <v>26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 x14ac:dyDescent="0.3">
      <c r="A11" s="1" t="s">
        <v>27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 x14ac:dyDescent="0.3">
      <c r="A12" s="1" t="s">
        <v>28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x14ac:dyDescent="0.3">
      <c r="A13" s="1" t="s">
        <v>29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 x14ac:dyDescent="0.3">
      <c r="A14" s="1" t="s">
        <v>30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 x14ac:dyDescent="0.3">
      <c r="A15" s="1" t="s">
        <v>31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 x14ac:dyDescent="0.3">
      <c r="A16" s="1" t="s">
        <v>32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 x14ac:dyDescent="0.3">
      <c r="A17" s="1" t="s">
        <v>33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 x14ac:dyDescent="0.3">
      <c r="A18" s="1" t="s">
        <v>34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 x14ac:dyDescent="0.3">
      <c r="A19" s="1" t="s">
        <v>35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x14ac:dyDescent="0.3">
      <c r="A20" s="1" t="s">
        <v>36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 x14ac:dyDescent="0.3">
      <c r="A21" s="1" t="s">
        <v>37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3">
      <c r="A22" s="1" t="s">
        <v>38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 x14ac:dyDescent="0.3">
      <c r="A23" s="1" t="s">
        <v>39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3">
      <c r="A24" s="1" t="s">
        <v>40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 x14ac:dyDescent="0.3">
      <c r="A25" s="1" t="s">
        <v>41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 x14ac:dyDescent="0.3">
      <c r="A26" s="1" t="s">
        <v>42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 x14ac:dyDescent="0.3">
      <c r="A27" s="1" t="s">
        <v>43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3">
      <c r="A28" s="1" t="s">
        <v>43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 x14ac:dyDescent="0.3">
      <c r="A29" s="1" t="s">
        <v>44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 x14ac:dyDescent="0.3">
      <c r="A30" s="1" t="s">
        <v>45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 x14ac:dyDescent="0.3">
      <c r="A31" s="1" t="s">
        <v>46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 x14ac:dyDescent="0.3">
      <c r="A32" s="1" t="s">
        <v>47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 x14ac:dyDescent="0.3">
      <c r="A33" s="1" t="s">
        <v>48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49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 x14ac:dyDescent="0.3">
      <c r="A35" s="1" t="s">
        <v>50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 x14ac:dyDescent="0.3">
      <c r="A36" s="1" t="s">
        <v>51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 x14ac:dyDescent="0.3">
      <c r="A37" s="1" t="s">
        <v>52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 x14ac:dyDescent="0.3">
      <c r="A38" s="1" t="s">
        <v>53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 x14ac:dyDescent="0.3">
      <c r="A39" s="1" t="s">
        <v>54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 x14ac:dyDescent="0.3">
      <c r="A40" s="1" t="s">
        <v>55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 x14ac:dyDescent="0.3">
      <c r="A41" s="1" t="s">
        <v>56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 x14ac:dyDescent="0.3">
      <c r="A42" s="1" t="s">
        <v>57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 x14ac:dyDescent="0.3">
      <c r="A43" s="1" t="s">
        <v>58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 x14ac:dyDescent="0.3">
      <c r="A44" s="1" t="s">
        <v>59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 x14ac:dyDescent="0.3">
      <c r="A45" s="1" t="s">
        <v>60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 x14ac:dyDescent="0.3">
      <c r="A46" s="1" t="s">
        <v>61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3">
      <c r="A47" s="1" t="s">
        <v>62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 x14ac:dyDescent="0.3">
      <c r="A48" s="1" t="s">
        <v>63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 x14ac:dyDescent="0.3">
      <c r="A49" s="1" t="s">
        <v>64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3">
      <c r="A50" s="1" t="s">
        <v>65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 x14ac:dyDescent="0.3">
      <c r="A51" s="1" t="s">
        <v>66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 x14ac:dyDescent="0.3">
      <c r="A52" s="1" t="s">
        <v>67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 x14ac:dyDescent="0.3">
      <c r="A53" s="1" t="s">
        <v>68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 x14ac:dyDescent="0.3">
      <c r="A54" s="1" t="s">
        <v>69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 x14ac:dyDescent="0.3">
      <c r="A55" s="1" t="s">
        <v>70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 x14ac:dyDescent="0.3">
      <c r="A56" s="1" t="s">
        <v>71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 x14ac:dyDescent="0.3">
      <c r="A57" s="1" t="s">
        <v>72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 x14ac:dyDescent="0.3">
      <c r="A58" s="1" t="s">
        <v>73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 x14ac:dyDescent="0.3">
      <c r="A59" s="1" t="s">
        <v>74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 x14ac:dyDescent="0.3">
      <c r="A60" s="1" t="s">
        <v>75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 x14ac:dyDescent="0.3">
      <c r="A61" s="1" t="s">
        <v>76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 x14ac:dyDescent="0.3">
      <c r="A62" s="1" t="s">
        <v>77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 x14ac:dyDescent="0.3">
      <c r="A63" s="1" t="s">
        <v>78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 x14ac:dyDescent="0.3">
      <c r="A64" s="1" t="s">
        <v>79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 x14ac:dyDescent="0.3">
      <c r="A65" s="1" t="s">
        <v>80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3">
      <c r="A66" s="1" t="s">
        <v>81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 x14ac:dyDescent="0.3">
      <c r="A67" s="1" t="s">
        <v>82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 x14ac:dyDescent="0.3">
      <c r="A68" s="1" t="s">
        <v>83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 x14ac:dyDescent="0.3">
      <c r="A69" s="1" t="s">
        <v>84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 x14ac:dyDescent="0.3">
      <c r="A70" s="1" t="s">
        <v>85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 x14ac:dyDescent="0.3">
      <c r="A71" s="1" t="s">
        <v>86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 x14ac:dyDescent="0.3">
      <c r="A72" s="1" t="s">
        <v>87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 x14ac:dyDescent="0.3">
      <c r="A73" s="1" t="s">
        <v>88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 x14ac:dyDescent="0.3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 x14ac:dyDescent="0.3">
      <c r="A75" s="1" t="s">
        <v>90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 x14ac:dyDescent="0.3">
      <c r="A76" s="1" t="s">
        <v>91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3">
      <c r="A77" s="1" t="s">
        <v>92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 x14ac:dyDescent="0.3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 x14ac:dyDescent="0.3">
      <c r="A79" s="1" t="s">
        <v>94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 x14ac:dyDescent="0.3">
      <c r="A80" s="1" t="s">
        <v>95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3">
      <c r="A81" s="1" t="s">
        <v>96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 x14ac:dyDescent="0.3">
      <c r="A82" s="1" t="s">
        <v>97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 x14ac:dyDescent="0.3">
      <c r="A83" s="1" t="s">
        <v>98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 x14ac:dyDescent="0.3">
      <c r="A84" s="1" t="s">
        <v>99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 x14ac:dyDescent="0.3">
      <c r="A85" s="1" t="s">
        <v>100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 x14ac:dyDescent="0.3">
      <c r="A86" s="1" t="s">
        <v>101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 x14ac:dyDescent="0.3">
      <c r="A87" s="1" t="s">
        <v>102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 x14ac:dyDescent="0.3">
      <c r="A88" s="1" t="s">
        <v>103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 x14ac:dyDescent="0.3">
      <c r="A89" s="1" t="s">
        <v>104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 x14ac:dyDescent="0.3">
      <c r="A90" s="1" t="s">
        <v>105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 x14ac:dyDescent="0.3">
      <c r="A91" s="1" t="s">
        <v>106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 x14ac:dyDescent="0.3">
      <c r="A92" s="1" t="s">
        <v>107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 x14ac:dyDescent="0.3">
      <c r="A93" s="1" t="s">
        <v>108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 x14ac:dyDescent="0.3">
      <c r="A94" s="1" t="s">
        <v>109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 x14ac:dyDescent="0.3">
      <c r="A95" s="1" t="s">
        <v>110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 x14ac:dyDescent="0.3">
      <c r="A96" s="1" t="s">
        <v>111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 x14ac:dyDescent="0.3">
      <c r="A97" s="1" t="s">
        <v>112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 x14ac:dyDescent="0.3">
      <c r="A98" s="1" t="s">
        <v>113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 x14ac:dyDescent="0.3">
      <c r="A99" s="1" t="s">
        <v>114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 x14ac:dyDescent="0.3">
      <c r="A100" s="1" t="s">
        <v>115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 x14ac:dyDescent="0.3">
      <c r="A101" s="1" t="s">
        <v>116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 x14ac:dyDescent="0.3">
      <c r="A102" s="1" t="s">
        <v>117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45C1-62D9-4591-A31C-FB67A5DC889F}">
  <dimension ref="A1:P101"/>
  <sheetViews>
    <sheetView workbookViewId="0">
      <selection activeCell="Q1" sqref="Q1:Q1048576"/>
    </sheetView>
  </sheetViews>
  <sheetFormatPr baseColWidth="10" defaultRowHeight="14.4" x14ac:dyDescent="0.3"/>
  <sheetData>
    <row r="1" spans="1:16" x14ac:dyDescent="0.3">
      <c r="A1" s="2">
        <v>1</v>
      </c>
      <c r="B1" s="2">
        <v>0</v>
      </c>
      <c r="C1" s="2">
        <v>0</v>
      </c>
      <c r="D1" s="2">
        <v>1</v>
      </c>
      <c r="E1" s="2">
        <v>0</v>
      </c>
      <c r="F1" s="2">
        <v>0</v>
      </c>
      <c r="G1" s="2">
        <v>1</v>
      </c>
      <c r="H1" s="2">
        <v>1</v>
      </c>
      <c r="I1" s="2">
        <v>1</v>
      </c>
      <c r="J1" s="2">
        <v>1</v>
      </c>
      <c r="K1" s="2">
        <v>0</v>
      </c>
      <c r="L1" s="2">
        <v>0</v>
      </c>
      <c r="M1" s="2">
        <v>4</v>
      </c>
      <c r="N1" s="2">
        <v>0</v>
      </c>
      <c r="O1" s="2">
        <v>0</v>
      </c>
      <c r="P1" s="2">
        <v>1</v>
      </c>
    </row>
    <row r="2" spans="1:16" x14ac:dyDescent="0.3">
      <c r="A2" s="3">
        <v>1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1</v>
      </c>
      <c r="J2" s="3">
        <v>1</v>
      </c>
      <c r="K2" s="3">
        <v>0</v>
      </c>
      <c r="L2" s="3">
        <v>0</v>
      </c>
      <c r="M2" s="3">
        <v>4</v>
      </c>
      <c r="N2" s="3">
        <v>1</v>
      </c>
      <c r="O2" s="3">
        <v>0</v>
      </c>
      <c r="P2" s="3">
        <v>1</v>
      </c>
    </row>
    <row r="3" spans="1:16" x14ac:dyDescent="0.3">
      <c r="A3" s="2">
        <v>0</v>
      </c>
      <c r="B3" s="2">
        <v>0</v>
      </c>
      <c r="C3" s="2">
        <v>1</v>
      </c>
      <c r="D3" s="2">
        <v>0</v>
      </c>
      <c r="E3" s="2">
        <v>0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s="2">
        <v>1</v>
      </c>
      <c r="M3" s="2">
        <v>0</v>
      </c>
      <c r="N3" s="2">
        <v>1</v>
      </c>
      <c r="O3" s="2">
        <v>0</v>
      </c>
      <c r="P3" s="2">
        <v>0</v>
      </c>
    </row>
    <row r="4" spans="1:16" x14ac:dyDescent="0.3">
      <c r="A4" s="3">
        <v>1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1</v>
      </c>
      <c r="H4" s="3">
        <v>1</v>
      </c>
      <c r="I4" s="3">
        <v>1</v>
      </c>
      <c r="J4" s="3">
        <v>1</v>
      </c>
      <c r="K4" s="3">
        <v>0</v>
      </c>
      <c r="L4" s="3">
        <v>0</v>
      </c>
      <c r="M4" s="3">
        <v>4</v>
      </c>
      <c r="N4" s="3">
        <v>0</v>
      </c>
      <c r="O4" s="3">
        <v>0</v>
      </c>
      <c r="P4" s="3">
        <v>1</v>
      </c>
    </row>
    <row r="5" spans="1:16" x14ac:dyDescent="0.3">
      <c r="A5" s="2">
        <v>1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1</v>
      </c>
      <c r="H5" s="2">
        <v>1</v>
      </c>
      <c r="I5" s="2">
        <v>1</v>
      </c>
      <c r="J5" s="2">
        <v>1</v>
      </c>
      <c r="K5" s="2">
        <v>0</v>
      </c>
      <c r="L5" s="2">
        <v>0</v>
      </c>
      <c r="M5" s="2">
        <v>4</v>
      </c>
      <c r="N5" s="2">
        <v>1</v>
      </c>
      <c r="O5" s="2">
        <v>0</v>
      </c>
      <c r="P5" s="2">
        <v>1</v>
      </c>
    </row>
    <row r="6" spans="1:16" x14ac:dyDescent="0.3">
      <c r="A6" s="3">
        <v>1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4</v>
      </c>
      <c r="N6" s="3">
        <v>1</v>
      </c>
      <c r="O6" s="3">
        <v>0</v>
      </c>
      <c r="P6" s="3">
        <v>1</v>
      </c>
    </row>
    <row r="7" spans="1:16" x14ac:dyDescent="0.3">
      <c r="A7" s="2">
        <v>1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0</v>
      </c>
      <c r="L7" s="2">
        <v>0</v>
      </c>
      <c r="M7" s="2">
        <v>4</v>
      </c>
      <c r="N7" s="2">
        <v>1</v>
      </c>
      <c r="O7" s="2">
        <v>1</v>
      </c>
      <c r="P7" s="2">
        <v>1</v>
      </c>
    </row>
    <row r="8" spans="1:16" x14ac:dyDescent="0.3">
      <c r="A8" s="3">
        <v>0</v>
      </c>
      <c r="B8" s="3">
        <v>0</v>
      </c>
      <c r="C8" s="3">
        <v>1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1</v>
      </c>
      <c r="J8" s="3">
        <v>0</v>
      </c>
      <c r="K8" s="3">
        <v>0</v>
      </c>
      <c r="L8" s="3">
        <v>1</v>
      </c>
      <c r="M8" s="3">
        <v>0</v>
      </c>
      <c r="N8" s="3">
        <v>1</v>
      </c>
      <c r="O8" s="3">
        <v>1</v>
      </c>
      <c r="P8" s="3">
        <v>0</v>
      </c>
    </row>
    <row r="9" spans="1:16" x14ac:dyDescent="0.3">
      <c r="A9" s="2">
        <v>0</v>
      </c>
      <c r="B9" s="2">
        <v>0</v>
      </c>
      <c r="C9" s="2">
        <v>1</v>
      </c>
      <c r="D9" s="2">
        <v>0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1</v>
      </c>
      <c r="M9" s="2">
        <v>0</v>
      </c>
      <c r="N9" s="2">
        <v>1</v>
      </c>
      <c r="O9" s="2">
        <v>0</v>
      </c>
      <c r="P9" s="2">
        <v>0</v>
      </c>
    </row>
    <row r="10" spans="1:16" x14ac:dyDescent="0.3">
      <c r="A10" s="3">
        <v>1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1</v>
      </c>
      <c r="K10" s="3">
        <v>0</v>
      </c>
      <c r="L10" s="3">
        <v>0</v>
      </c>
      <c r="M10" s="3">
        <v>4</v>
      </c>
      <c r="N10" s="3">
        <v>0</v>
      </c>
      <c r="O10" s="3">
        <v>1</v>
      </c>
      <c r="P10" s="3">
        <v>0</v>
      </c>
    </row>
    <row r="11" spans="1:16" x14ac:dyDescent="0.3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1</v>
      </c>
      <c r="J11" s="2">
        <v>1</v>
      </c>
      <c r="K11" s="2">
        <v>0</v>
      </c>
      <c r="L11" s="2">
        <v>0</v>
      </c>
      <c r="M11" s="2">
        <v>4</v>
      </c>
      <c r="N11" s="2">
        <v>1</v>
      </c>
      <c r="O11" s="2">
        <v>0</v>
      </c>
      <c r="P11" s="2">
        <v>1</v>
      </c>
    </row>
    <row r="12" spans="1:16" x14ac:dyDescent="0.3">
      <c r="A12" s="3">
        <v>0</v>
      </c>
      <c r="B12" s="3">
        <v>1</v>
      </c>
      <c r="C12" s="3">
        <v>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  <c r="K12" s="3">
        <v>0</v>
      </c>
      <c r="L12" s="3">
        <v>0</v>
      </c>
      <c r="M12" s="3">
        <v>2</v>
      </c>
      <c r="N12" s="3">
        <v>1</v>
      </c>
      <c r="O12" s="3">
        <v>1</v>
      </c>
      <c r="P12" s="3">
        <v>0</v>
      </c>
    </row>
    <row r="13" spans="1:16" x14ac:dyDescent="0.3">
      <c r="A13" s="2">
        <v>0</v>
      </c>
      <c r="B13" s="2">
        <v>0</v>
      </c>
      <c r="C13" s="2">
        <v>1</v>
      </c>
      <c r="D13" s="2">
        <v>0</v>
      </c>
      <c r="E13" s="2">
        <v>0</v>
      </c>
      <c r="F13" s="2">
        <v>1</v>
      </c>
      <c r="G13" s="2">
        <v>1</v>
      </c>
      <c r="H13" s="2">
        <v>1</v>
      </c>
      <c r="I13" s="2">
        <v>1</v>
      </c>
      <c r="J13" s="2">
        <v>0</v>
      </c>
      <c r="K13" s="2">
        <v>0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</row>
    <row r="14" spans="1:16" x14ac:dyDescent="0.3">
      <c r="A14" s="3">
        <v>0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3">
      <c r="A15" s="2">
        <v>0</v>
      </c>
      <c r="B15" s="2">
        <v>0</v>
      </c>
      <c r="C15" s="2">
        <v>1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4</v>
      </c>
      <c r="N15" s="2">
        <v>0</v>
      </c>
      <c r="O15" s="2">
        <v>0</v>
      </c>
      <c r="P15" s="2">
        <v>0</v>
      </c>
    </row>
    <row r="16" spans="1:16" x14ac:dyDescent="0.3">
      <c r="A16" s="3">
        <v>0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6</v>
      </c>
      <c r="N16" s="3">
        <v>0</v>
      </c>
      <c r="O16" s="3">
        <v>0</v>
      </c>
      <c r="P16" s="3">
        <v>0</v>
      </c>
    </row>
    <row r="17" spans="1:16" x14ac:dyDescent="0.3">
      <c r="A17" s="2">
        <v>0</v>
      </c>
      <c r="B17" s="2">
        <v>1</v>
      </c>
      <c r="C17" s="2">
        <v>1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2">
        <v>1</v>
      </c>
      <c r="J17" s="2">
        <v>1</v>
      </c>
      <c r="K17" s="2">
        <v>0</v>
      </c>
      <c r="L17" s="2">
        <v>0</v>
      </c>
      <c r="M17" s="2">
        <v>2</v>
      </c>
      <c r="N17" s="2">
        <v>1</v>
      </c>
      <c r="O17" s="2">
        <v>0</v>
      </c>
      <c r="P17" s="2">
        <v>0</v>
      </c>
    </row>
    <row r="18" spans="1:16" x14ac:dyDescent="0.3">
      <c r="A18" s="3">
        <v>1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1</v>
      </c>
      <c r="I18" s="3">
        <v>1</v>
      </c>
      <c r="J18" s="3">
        <v>1</v>
      </c>
      <c r="K18" s="3">
        <v>0</v>
      </c>
      <c r="L18" s="3">
        <v>0</v>
      </c>
      <c r="M18" s="3">
        <v>4</v>
      </c>
      <c r="N18" s="3">
        <v>1</v>
      </c>
      <c r="O18" s="3">
        <v>0</v>
      </c>
      <c r="P18" s="3">
        <v>1</v>
      </c>
    </row>
    <row r="19" spans="1:16" x14ac:dyDescent="0.3">
      <c r="A19" s="2">
        <v>0</v>
      </c>
      <c r="B19" s="2">
        <v>0</v>
      </c>
      <c r="C19" s="2">
        <v>1</v>
      </c>
      <c r="D19" s="2">
        <v>0</v>
      </c>
      <c r="E19" s="2">
        <v>0</v>
      </c>
      <c r="F19" s="2">
        <v>1</v>
      </c>
      <c r="G19" s="2">
        <v>1</v>
      </c>
      <c r="H19" s="2">
        <v>1</v>
      </c>
      <c r="I19" s="2">
        <v>1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1</v>
      </c>
    </row>
    <row r="20" spans="1:16" x14ac:dyDescent="0.3">
      <c r="A20" s="3">
        <v>0</v>
      </c>
      <c r="B20" s="3">
        <v>0</v>
      </c>
      <c r="C20" s="3">
        <v>0</v>
      </c>
      <c r="D20" s="3">
        <v>1</v>
      </c>
      <c r="E20" s="3">
        <v>0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0</v>
      </c>
      <c r="L20" s="3">
        <v>1</v>
      </c>
      <c r="M20" s="3">
        <v>0</v>
      </c>
      <c r="N20" s="3">
        <v>1</v>
      </c>
      <c r="O20" s="3">
        <v>0</v>
      </c>
      <c r="P20" s="3">
        <v>1</v>
      </c>
    </row>
    <row r="21" spans="1:16" x14ac:dyDescent="0.3">
      <c r="A21" s="2">
        <v>0</v>
      </c>
      <c r="B21" s="2">
        <v>1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1</v>
      </c>
      <c r="J21" s="2">
        <v>1</v>
      </c>
      <c r="K21" s="2">
        <v>0</v>
      </c>
      <c r="L21" s="2">
        <v>0</v>
      </c>
      <c r="M21" s="2">
        <v>2</v>
      </c>
      <c r="N21" s="2">
        <v>1</v>
      </c>
      <c r="O21" s="2">
        <v>1</v>
      </c>
      <c r="P21" s="2">
        <v>0</v>
      </c>
    </row>
    <row r="22" spans="1:16" x14ac:dyDescent="0.3">
      <c r="A22" s="3">
        <v>0</v>
      </c>
      <c r="B22" s="3">
        <v>1</v>
      </c>
      <c r="C22" s="3">
        <v>1</v>
      </c>
      <c r="D22" s="3">
        <v>0</v>
      </c>
      <c r="E22" s="3">
        <v>1</v>
      </c>
      <c r="F22" s="3">
        <v>1</v>
      </c>
      <c r="G22" s="3">
        <v>0</v>
      </c>
      <c r="H22" s="3">
        <v>0</v>
      </c>
      <c r="I22" s="3">
        <v>1</v>
      </c>
      <c r="J22" s="3">
        <v>1</v>
      </c>
      <c r="K22" s="3">
        <v>0</v>
      </c>
      <c r="L22" s="3">
        <v>0</v>
      </c>
      <c r="M22" s="3">
        <v>2</v>
      </c>
      <c r="N22" s="3">
        <v>1</v>
      </c>
      <c r="O22" s="3">
        <v>0</v>
      </c>
      <c r="P22" s="3">
        <v>0</v>
      </c>
    </row>
    <row r="23" spans="1:16" x14ac:dyDescent="0.3">
      <c r="A23" s="2">
        <v>1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0</v>
      </c>
      <c r="L23" s="2">
        <v>0</v>
      </c>
      <c r="M23" s="2">
        <v>4</v>
      </c>
      <c r="N23" s="2">
        <v>1</v>
      </c>
      <c r="O23" s="2">
        <v>0</v>
      </c>
      <c r="P23" s="2">
        <v>1</v>
      </c>
    </row>
    <row r="24" spans="1:16" x14ac:dyDescent="0.3">
      <c r="A24" s="3">
        <v>0</v>
      </c>
      <c r="B24" s="3">
        <v>1</v>
      </c>
      <c r="C24" s="3">
        <v>1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1</v>
      </c>
      <c r="J24" s="3">
        <v>1</v>
      </c>
      <c r="K24" s="3">
        <v>0</v>
      </c>
      <c r="L24" s="3">
        <v>0</v>
      </c>
      <c r="M24" s="3">
        <v>2</v>
      </c>
      <c r="N24" s="3">
        <v>1</v>
      </c>
      <c r="O24" s="3">
        <v>0</v>
      </c>
      <c r="P24" s="3">
        <v>1</v>
      </c>
    </row>
    <row r="25" spans="1:16" x14ac:dyDescent="0.3">
      <c r="A25" s="2">
        <v>0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6</v>
      </c>
      <c r="N25" s="2">
        <v>0</v>
      </c>
      <c r="O25" s="2">
        <v>0</v>
      </c>
      <c r="P25" s="2">
        <v>0</v>
      </c>
    </row>
    <row r="26" spans="1:16" x14ac:dyDescent="0.3">
      <c r="A26" s="3">
        <v>0</v>
      </c>
      <c r="B26" s="3">
        <v>0</v>
      </c>
      <c r="C26" s="3">
        <v>1</v>
      </c>
      <c r="D26" s="3">
        <v>0</v>
      </c>
      <c r="E26" s="3">
        <v>0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0</v>
      </c>
      <c r="L26" s="3">
        <v>0</v>
      </c>
      <c r="M26" s="3">
        <v>4</v>
      </c>
      <c r="N26" s="3">
        <v>0</v>
      </c>
      <c r="O26" s="3">
        <v>0</v>
      </c>
      <c r="P26" s="3">
        <v>0</v>
      </c>
    </row>
    <row r="27" spans="1:16" x14ac:dyDescent="0.3">
      <c r="A27" s="2">
        <v>0</v>
      </c>
      <c r="B27" s="2">
        <v>0</v>
      </c>
      <c r="C27" s="2">
        <v>1</v>
      </c>
      <c r="D27" s="2">
        <v>0</v>
      </c>
      <c r="E27" s="2">
        <v>0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4</v>
      </c>
      <c r="N27" s="2">
        <v>0</v>
      </c>
      <c r="O27" s="2">
        <v>0</v>
      </c>
      <c r="P27" s="2">
        <v>0</v>
      </c>
    </row>
    <row r="28" spans="1:16" x14ac:dyDescent="0.3">
      <c r="A28" s="3">
        <v>1</v>
      </c>
      <c r="B28" s="3">
        <v>0</v>
      </c>
      <c r="C28" s="3">
        <v>0</v>
      </c>
      <c r="D28" s="3">
        <v>1</v>
      </c>
      <c r="E28" s="3">
        <v>1</v>
      </c>
      <c r="F28" s="3">
        <v>0</v>
      </c>
      <c r="G28" s="3">
        <v>0</v>
      </c>
      <c r="H28" s="3">
        <v>1</v>
      </c>
      <c r="I28" s="3">
        <v>1</v>
      </c>
      <c r="J28" s="3">
        <v>1</v>
      </c>
      <c r="K28" s="3">
        <v>0</v>
      </c>
      <c r="L28" s="3">
        <v>0</v>
      </c>
      <c r="M28" s="3">
        <v>2</v>
      </c>
      <c r="N28" s="3">
        <v>1</v>
      </c>
      <c r="O28" s="3">
        <v>0</v>
      </c>
      <c r="P28" s="3">
        <v>0</v>
      </c>
    </row>
    <row r="29" spans="1:16" x14ac:dyDescent="0.3">
      <c r="A29" s="2">
        <v>1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0</v>
      </c>
      <c r="L29" s="2">
        <v>0</v>
      </c>
      <c r="M29" s="2">
        <v>4</v>
      </c>
      <c r="N29" s="2">
        <v>1</v>
      </c>
      <c r="O29" s="2">
        <v>0</v>
      </c>
      <c r="P29" s="2">
        <v>1</v>
      </c>
    </row>
    <row r="30" spans="1:16" x14ac:dyDescent="0.3">
      <c r="A30" s="3">
        <v>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1</v>
      </c>
      <c r="H30" s="3">
        <v>1</v>
      </c>
      <c r="I30" s="3">
        <v>1</v>
      </c>
      <c r="J30" s="3">
        <v>1</v>
      </c>
      <c r="K30" s="3">
        <v>0</v>
      </c>
      <c r="L30" s="3">
        <v>0</v>
      </c>
      <c r="M30" s="3">
        <v>2</v>
      </c>
      <c r="N30" s="3">
        <v>0</v>
      </c>
      <c r="O30" s="3">
        <v>1</v>
      </c>
      <c r="P30" s="3">
        <v>1</v>
      </c>
    </row>
    <row r="31" spans="1:16" x14ac:dyDescent="0.3">
      <c r="A31" s="2">
        <v>0</v>
      </c>
      <c r="B31" s="2">
        <v>0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6</v>
      </c>
      <c r="N31" s="2">
        <v>0</v>
      </c>
      <c r="O31" s="2">
        <v>0</v>
      </c>
      <c r="P31" s="2">
        <v>0</v>
      </c>
    </row>
    <row r="32" spans="1:16" x14ac:dyDescent="0.3">
      <c r="A32" s="3">
        <v>1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1</v>
      </c>
      <c r="K32" s="3">
        <v>0</v>
      </c>
      <c r="L32" s="3">
        <v>0</v>
      </c>
      <c r="M32" s="3">
        <v>4</v>
      </c>
      <c r="N32" s="3">
        <v>1</v>
      </c>
      <c r="O32" s="3">
        <v>1</v>
      </c>
      <c r="P32" s="3">
        <v>1</v>
      </c>
    </row>
    <row r="33" spans="1:16" x14ac:dyDescent="0.3">
      <c r="A33" s="2">
        <v>1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0</v>
      </c>
      <c r="L33" s="2">
        <v>0</v>
      </c>
      <c r="M33" s="2">
        <v>2</v>
      </c>
      <c r="N33" s="2">
        <v>0</v>
      </c>
      <c r="O33" s="2">
        <v>0</v>
      </c>
      <c r="P33" s="2">
        <v>1</v>
      </c>
    </row>
    <row r="34" spans="1:16" x14ac:dyDescent="0.3">
      <c r="A34" s="3">
        <v>0</v>
      </c>
      <c r="B34" s="3">
        <v>1</v>
      </c>
      <c r="C34" s="3">
        <v>1</v>
      </c>
      <c r="D34" s="3">
        <v>0</v>
      </c>
      <c r="E34" s="3">
        <v>1</v>
      </c>
      <c r="F34" s="3">
        <v>1</v>
      </c>
      <c r="G34" s="3">
        <v>1</v>
      </c>
      <c r="H34" s="3">
        <v>0</v>
      </c>
      <c r="I34" s="3">
        <v>1</v>
      </c>
      <c r="J34" s="3">
        <v>1</v>
      </c>
      <c r="K34" s="3">
        <v>0</v>
      </c>
      <c r="L34" s="3">
        <v>0</v>
      </c>
      <c r="M34" s="3">
        <v>2</v>
      </c>
      <c r="N34" s="3">
        <v>1</v>
      </c>
      <c r="O34" s="3">
        <v>0</v>
      </c>
      <c r="P34" s="3">
        <v>0</v>
      </c>
    </row>
    <row r="35" spans="1:16" x14ac:dyDescent="0.3">
      <c r="A35" s="2">
        <v>0</v>
      </c>
      <c r="B35" s="2">
        <v>0</v>
      </c>
      <c r="C35" s="2">
        <v>1</v>
      </c>
      <c r="D35" s="2">
        <v>0</v>
      </c>
      <c r="E35" s="2">
        <v>0</v>
      </c>
      <c r="F35" s="2">
        <v>1</v>
      </c>
      <c r="G35" s="2">
        <v>0</v>
      </c>
      <c r="H35" s="2">
        <v>1</v>
      </c>
      <c r="I35" s="2">
        <v>1</v>
      </c>
      <c r="J35" s="2">
        <v>0</v>
      </c>
      <c r="K35" s="2">
        <v>0</v>
      </c>
      <c r="L35" s="2">
        <v>1</v>
      </c>
      <c r="M35" s="2">
        <v>0</v>
      </c>
      <c r="N35" s="2">
        <v>1</v>
      </c>
      <c r="O35" s="2">
        <v>0</v>
      </c>
      <c r="P35" s="2">
        <v>0</v>
      </c>
    </row>
    <row r="36" spans="1:16" x14ac:dyDescent="0.3">
      <c r="A36" s="3">
        <v>1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1</v>
      </c>
      <c r="I36" s="3">
        <v>1</v>
      </c>
      <c r="J36" s="3">
        <v>1</v>
      </c>
      <c r="K36" s="3">
        <v>0</v>
      </c>
      <c r="L36" s="3">
        <v>0</v>
      </c>
      <c r="M36" s="3">
        <v>4</v>
      </c>
      <c r="N36" s="3">
        <v>1</v>
      </c>
      <c r="O36" s="3">
        <v>1</v>
      </c>
      <c r="P36" s="3">
        <v>0</v>
      </c>
    </row>
    <row r="37" spans="1:16" x14ac:dyDescent="0.3">
      <c r="A37" s="2">
        <v>1</v>
      </c>
      <c r="B37" s="2">
        <v>0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0</v>
      </c>
      <c r="L37" s="2">
        <v>0</v>
      </c>
      <c r="M37" s="2">
        <v>4</v>
      </c>
      <c r="N37" s="2">
        <v>1</v>
      </c>
      <c r="O37" s="2">
        <v>0</v>
      </c>
      <c r="P37" s="2">
        <v>0</v>
      </c>
    </row>
    <row r="38" spans="1:16" x14ac:dyDescent="0.3">
      <c r="A38" s="3">
        <v>0</v>
      </c>
      <c r="B38" s="3">
        <v>1</v>
      </c>
      <c r="C38" s="3">
        <v>1</v>
      </c>
      <c r="D38" s="3">
        <v>0</v>
      </c>
      <c r="E38" s="3">
        <v>1</v>
      </c>
      <c r="F38" s="3">
        <v>0</v>
      </c>
      <c r="G38" s="3">
        <v>1</v>
      </c>
      <c r="H38" s="3">
        <v>0</v>
      </c>
      <c r="I38" s="3">
        <v>1</v>
      </c>
      <c r="J38" s="3">
        <v>1</v>
      </c>
      <c r="K38" s="3">
        <v>0</v>
      </c>
      <c r="L38" s="3">
        <v>0</v>
      </c>
      <c r="M38" s="3">
        <v>2</v>
      </c>
      <c r="N38" s="3">
        <v>1</v>
      </c>
      <c r="O38" s="3">
        <v>0</v>
      </c>
      <c r="P38" s="3">
        <v>0</v>
      </c>
    </row>
    <row r="39" spans="1:16" x14ac:dyDescent="0.3">
      <c r="A39" s="2">
        <v>0</v>
      </c>
      <c r="B39" s="2">
        <v>0</v>
      </c>
      <c r="C39" s="2">
        <v>1</v>
      </c>
      <c r="D39" s="2">
        <v>0</v>
      </c>
      <c r="E39" s="2">
        <v>0</v>
      </c>
      <c r="F39" s="2">
        <v>1</v>
      </c>
      <c r="G39" s="2">
        <v>1</v>
      </c>
      <c r="H39" s="2">
        <v>1</v>
      </c>
      <c r="I39" s="2">
        <v>1</v>
      </c>
      <c r="J39" s="2">
        <v>0</v>
      </c>
      <c r="K39" s="2">
        <v>0</v>
      </c>
      <c r="L39" s="2">
        <v>1</v>
      </c>
      <c r="M39" s="2">
        <v>0</v>
      </c>
      <c r="N39" s="2">
        <v>1</v>
      </c>
      <c r="O39" s="2">
        <v>0</v>
      </c>
      <c r="P39" s="2">
        <v>0</v>
      </c>
    </row>
    <row r="40" spans="1:16" x14ac:dyDescent="0.3">
      <c r="A40" s="3">
        <v>1</v>
      </c>
      <c r="B40" s="3">
        <v>0</v>
      </c>
      <c r="C40" s="3">
        <v>1</v>
      </c>
      <c r="D40" s="3">
        <v>0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3">
        <v>1</v>
      </c>
      <c r="L40" s="3">
        <v>0</v>
      </c>
      <c r="M40" s="3">
        <v>6</v>
      </c>
      <c r="N40" s="3">
        <v>0</v>
      </c>
      <c r="O40" s="3">
        <v>1</v>
      </c>
      <c r="P40" s="3">
        <v>0</v>
      </c>
    </row>
    <row r="41" spans="1:16" x14ac:dyDescent="0.3">
      <c r="A41" s="2">
        <v>1</v>
      </c>
      <c r="B41" s="2">
        <v>0</v>
      </c>
      <c r="C41" s="2">
        <v>1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6</v>
      </c>
      <c r="N41" s="2">
        <v>0</v>
      </c>
      <c r="O41" s="2">
        <v>0</v>
      </c>
      <c r="P41" s="2">
        <v>0</v>
      </c>
    </row>
    <row r="42" spans="1:16" x14ac:dyDescent="0.3">
      <c r="A42" s="3">
        <v>0</v>
      </c>
      <c r="B42" s="3">
        <v>1</v>
      </c>
      <c r="C42" s="3">
        <v>1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1</v>
      </c>
      <c r="J42" s="3">
        <v>1</v>
      </c>
      <c r="K42" s="3">
        <v>0</v>
      </c>
      <c r="L42" s="3">
        <v>0</v>
      </c>
      <c r="M42" s="3">
        <v>2</v>
      </c>
      <c r="N42" s="3">
        <v>1</v>
      </c>
      <c r="O42" s="3">
        <v>0</v>
      </c>
      <c r="P42" s="3">
        <v>0</v>
      </c>
    </row>
    <row r="43" spans="1:16" x14ac:dyDescent="0.3">
      <c r="A43" s="2">
        <v>0</v>
      </c>
      <c r="B43" s="2">
        <v>0</v>
      </c>
      <c r="C43" s="2">
        <v>1</v>
      </c>
      <c r="D43" s="2">
        <v>0</v>
      </c>
      <c r="E43" s="2">
        <v>1</v>
      </c>
      <c r="F43" s="2">
        <v>0</v>
      </c>
      <c r="G43" s="2">
        <v>1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6</v>
      </c>
      <c r="N43" s="2">
        <v>0</v>
      </c>
      <c r="O43" s="2">
        <v>0</v>
      </c>
      <c r="P43" s="2">
        <v>0</v>
      </c>
    </row>
    <row r="44" spans="1:16" x14ac:dyDescent="0.3">
      <c r="A44" s="3">
        <v>0</v>
      </c>
      <c r="B44" s="3">
        <v>1</v>
      </c>
      <c r="C44" s="3">
        <v>1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1</v>
      </c>
      <c r="J44" s="3">
        <v>1</v>
      </c>
      <c r="K44" s="3">
        <v>0</v>
      </c>
      <c r="L44" s="3">
        <v>0</v>
      </c>
      <c r="M44" s="3">
        <v>2</v>
      </c>
      <c r="N44" s="3">
        <v>1</v>
      </c>
      <c r="O44" s="3">
        <v>0</v>
      </c>
      <c r="P44" s="3">
        <v>0</v>
      </c>
    </row>
    <row r="45" spans="1:16" x14ac:dyDescent="0.3">
      <c r="A45" s="2">
        <v>1</v>
      </c>
      <c r="B45" s="2">
        <v>0</v>
      </c>
      <c r="C45" s="2">
        <v>0</v>
      </c>
      <c r="D45" s="2">
        <v>1</v>
      </c>
      <c r="E45" s="2">
        <v>0</v>
      </c>
      <c r="F45" s="2">
        <v>0</v>
      </c>
      <c r="G45" s="2">
        <v>1</v>
      </c>
      <c r="H45" s="2">
        <v>1</v>
      </c>
      <c r="I45" s="2">
        <v>1</v>
      </c>
      <c r="J45" s="2">
        <v>1</v>
      </c>
      <c r="K45" s="2">
        <v>0</v>
      </c>
      <c r="L45" s="2">
        <v>0</v>
      </c>
      <c r="M45" s="2">
        <v>4</v>
      </c>
      <c r="N45" s="2">
        <v>1</v>
      </c>
      <c r="O45" s="2">
        <v>0</v>
      </c>
      <c r="P45" s="2">
        <v>1</v>
      </c>
    </row>
    <row r="46" spans="1:16" x14ac:dyDescent="0.3">
      <c r="A46" s="3">
        <v>1</v>
      </c>
      <c r="B46" s="3">
        <v>0</v>
      </c>
      <c r="C46" s="3">
        <v>0</v>
      </c>
      <c r="D46" s="3">
        <v>1</v>
      </c>
      <c r="E46" s="3">
        <v>0</v>
      </c>
      <c r="F46" s="3">
        <v>0</v>
      </c>
      <c r="G46" s="3">
        <v>1</v>
      </c>
      <c r="H46" s="3">
        <v>1</v>
      </c>
      <c r="I46" s="3">
        <v>1</v>
      </c>
      <c r="J46" s="3">
        <v>1</v>
      </c>
      <c r="K46" s="3">
        <v>0</v>
      </c>
      <c r="L46" s="3">
        <v>0</v>
      </c>
      <c r="M46" s="3">
        <v>4</v>
      </c>
      <c r="N46" s="3">
        <v>1</v>
      </c>
      <c r="O46" s="3">
        <v>0</v>
      </c>
      <c r="P46" s="3">
        <v>1</v>
      </c>
    </row>
    <row r="47" spans="1:16" x14ac:dyDescent="0.3">
      <c r="A47" s="2">
        <v>0</v>
      </c>
      <c r="B47" s="2">
        <v>0</v>
      </c>
      <c r="C47" s="2">
        <v>1</v>
      </c>
      <c r="D47" s="2">
        <v>0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6</v>
      </c>
      <c r="N47" s="2">
        <v>0</v>
      </c>
      <c r="O47" s="2">
        <v>0</v>
      </c>
      <c r="P47" s="2">
        <v>0</v>
      </c>
    </row>
    <row r="48" spans="1:16" x14ac:dyDescent="0.3">
      <c r="A48" s="3">
        <v>1</v>
      </c>
      <c r="B48" s="3">
        <v>0</v>
      </c>
      <c r="C48" s="3">
        <v>0</v>
      </c>
      <c r="D48" s="3">
        <v>1</v>
      </c>
      <c r="E48" s="3">
        <v>0</v>
      </c>
      <c r="F48" s="3">
        <v>0</v>
      </c>
      <c r="G48" s="3">
        <v>1</v>
      </c>
      <c r="H48" s="3">
        <v>1</v>
      </c>
      <c r="I48" s="3">
        <v>1</v>
      </c>
      <c r="J48" s="3">
        <v>1</v>
      </c>
      <c r="K48" s="3">
        <v>0</v>
      </c>
      <c r="L48" s="3">
        <v>0</v>
      </c>
      <c r="M48" s="3">
        <v>4</v>
      </c>
      <c r="N48" s="3">
        <v>1</v>
      </c>
      <c r="O48" s="3">
        <v>0</v>
      </c>
      <c r="P48" s="3">
        <v>1</v>
      </c>
    </row>
    <row r="49" spans="1:16" x14ac:dyDescent="0.3">
      <c r="A49" s="2">
        <v>1</v>
      </c>
      <c r="B49" s="2">
        <v>0</v>
      </c>
      <c r="C49" s="2">
        <v>0</v>
      </c>
      <c r="D49" s="2">
        <v>1</v>
      </c>
      <c r="E49" s="2">
        <v>0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0</v>
      </c>
      <c r="L49" s="2">
        <v>0</v>
      </c>
      <c r="M49" s="2">
        <v>4</v>
      </c>
      <c r="N49" s="2">
        <v>1</v>
      </c>
      <c r="O49" s="2">
        <v>0</v>
      </c>
      <c r="P49" s="2">
        <v>1</v>
      </c>
    </row>
    <row r="50" spans="1:16" x14ac:dyDescent="0.3">
      <c r="A50" s="3">
        <v>1</v>
      </c>
      <c r="B50" s="3">
        <v>0</v>
      </c>
      <c r="C50" s="3">
        <v>0</v>
      </c>
      <c r="D50" s="3">
        <v>1</v>
      </c>
      <c r="E50" s="3">
        <v>0</v>
      </c>
      <c r="F50" s="3">
        <v>0</v>
      </c>
      <c r="G50" s="3">
        <v>1</v>
      </c>
      <c r="H50" s="3">
        <v>1</v>
      </c>
      <c r="I50" s="3">
        <v>1</v>
      </c>
      <c r="J50" s="3">
        <v>1</v>
      </c>
      <c r="K50" s="3">
        <v>0</v>
      </c>
      <c r="L50" s="3">
        <v>0</v>
      </c>
      <c r="M50" s="3">
        <v>4</v>
      </c>
      <c r="N50" s="3">
        <v>1</v>
      </c>
      <c r="O50" s="3">
        <v>0</v>
      </c>
      <c r="P50" s="3">
        <v>0</v>
      </c>
    </row>
    <row r="51" spans="1:16" x14ac:dyDescent="0.3">
      <c r="A51" s="2">
        <v>1</v>
      </c>
      <c r="B51" s="2">
        <v>0</v>
      </c>
      <c r="C51" s="2">
        <v>0</v>
      </c>
      <c r="D51" s="2">
        <v>1</v>
      </c>
      <c r="E51" s="2">
        <v>0</v>
      </c>
      <c r="F51" s="2">
        <v>0</v>
      </c>
      <c r="G51" s="2">
        <v>1</v>
      </c>
      <c r="H51" s="2">
        <v>1</v>
      </c>
      <c r="I51" s="2">
        <v>1</v>
      </c>
      <c r="J51" s="2">
        <v>1</v>
      </c>
      <c r="K51" s="2">
        <v>0</v>
      </c>
      <c r="L51" s="2">
        <v>0</v>
      </c>
      <c r="M51" s="2">
        <v>4</v>
      </c>
      <c r="N51" s="2">
        <v>1</v>
      </c>
      <c r="O51" s="2">
        <v>0</v>
      </c>
      <c r="P51" s="2">
        <v>1</v>
      </c>
    </row>
    <row r="52" spans="1:16" x14ac:dyDescent="0.3">
      <c r="A52" s="3">
        <v>1</v>
      </c>
      <c r="B52" s="3">
        <v>0</v>
      </c>
      <c r="C52" s="3">
        <v>1</v>
      </c>
      <c r="D52" s="3">
        <v>0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6</v>
      </c>
      <c r="N52" s="3">
        <v>0</v>
      </c>
      <c r="O52" s="3">
        <v>0</v>
      </c>
      <c r="P52" s="3">
        <v>0</v>
      </c>
    </row>
    <row r="53" spans="1:16" x14ac:dyDescent="0.3">
      <c r="A53" s="2">
        <v>0</v>
      </c>
      <c r="B53" s="2">
        <v>0</v>
      </c>
      <c r="C53" s="2">
        <v>1</v>
      </c>
      <c r="D53" s="2">
        <v>0</v>
      </c>
      <c r="E53" s="2">
        <v>0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0</v>
      </c>
      <c r="L53" s="2">
        <v>0</v>
      </c>
      <c r="M53" s="2">
        <v>4</v>
      </c>
      <c r="N53" s="2">
        <v>1</v>
      </c>
      <c r="O53" s="2">
        <v>0</v>
      </c>
      <c r="P53" s="2">
        <v>0</v>
      </c>
    </row>
    <row r="54" spans="1:16" x14ac:dyDescent="0.3">
      <c r="A54" s="3">
        <v>0</v>
      </c>
      <c r="B54" s="3">
        <v>0</v>
      </c>
      <c r="C54" s="3">
        <v>1</v>
      </c>
      <c r="D54" s="3">
        <v>0</v>
      </c>
      <c r="E54" s="3">
        <v>0</v>
      </c>
      <c r="F54" s="3">
        <v>1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8</v>
      </c>
      <c r="N54" s="3">
        <v>0</v>
      </c>
      <c r="O54" s="3">
        <v>0</v>
      </c>
      <c r="P54" s="3">
        <v>1</v>
      </c>
    </row>
    <row r="55" spans="1:16" x14ac:dyDescent="0.3">
      <c r="A55" s="2">
        <v>1</v>
      </c>
      <c r="B55" s="2">
        <v>0</v>
      </c>
      <c r="C55" s="2">
        <v>0</v>
      </c>
      <c r="D55" s="2">
        <v>1</v>
      </c>
      <c r="E55" s="2">
        <v>0</v>
      </c>
      <c r="F55" s="2">
        <v>0</v>
      </c>
      <c r="G55" s="2">
        <v>1</v>
      </c>
      <c r="H55" s="2">
        <v>1</v>
      </c>
      <c r="I55" s="2">
        <v>1</v>
      </c>
      <c r="J55" s="2">
        <v>1</v>
      </c>
      <c r="K55" s="2">
        <v>0</v>
      </c>
      <c r="L55" s="2">
        <v>0</v>
      </c>
      <c r="M55" s="2">
        <v>4</v>
      </c>
      <c r="N55" s="2">
        <v>1</v>
      </c>
      <c r="O55" s="2">
        <v>0</v>
      </c>
      <c r="P55" s="2">
        <v>0</v>
      </c>
    </row>
    <row r="56" spans="1:16" x14ac:dyDescent="0.3">
      <c r="A56" s="3">
        <v>1</v>
      </c>
      <c r="B56" s="3">
        <v>0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  <c r="H56" s="3">
        <v>1</v>
      </c>
      <c r="I56" s="3">
        <v>1</v>
      </c>
      <c r="J56" s="3">
        <v>1</v>
      </c>
      <c r="K56" s="3">
        <v>0</v>
      </c>
      <c r="L56" s="3">
        <v>0</v>
      </c>
      <c r="M56" s="3">
        <v>4</v>
      </c>
      <c r="N56" s="3">
        <v>1</v>
      </c>
      <c r="O56" s="3">
        <v>0</v>
      </c>
      <c r="P56" s="3">
        <v>1</v>
      </c>
    </row>
    <row r="57" spans="1:16" x14ac:dyDescent="0.3">
      <c r="A57" s="2">
        <v>0</v>
      </c>
      <c r="B57" s="2">
        <v>1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1</v>
      </c>
      <c r="K57" s="2">
        <v>0</v>
      </c>
      <c r="L57" s="2">
        <v>0</v>
      </c>
      <c r="M57" s="2">
        <v>2</v>
      </c>
      <c r="N57" s="2">
        <v>1</v>
      </c>
      <c r="O57" s="2">
        <v>0</v>
      </c>
      <c r="P57" s="2">
        <v>1</v>
      </c>
    </row>
    <row r="58" spans="1:16" x14ac:dyDescent="0.3">
      <c r="A58" s="3">
        <v>0</v>
      </c>
      <c r="B58" s="3">
        <v>1</v>
      </c>
      <c r="C58" s="3">
        <v>1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1</v>
      </c>
      <c r="J58" s="3">
        <v>1</v>
      </c>
      <c r="K58" s="3">
        <v>0</v>
      </c>
      <c r="L58" s="3">
        <v>0</v>
      </c>
      <c r="M58" s="3">
        <v>2</v>
      </c>
      <c r="N58" s="3">
        <v>1</v>
      </c>
      <c r="O58" s="3">
        <v>1</v>
      </c>
      <c r="P58" s="3">
        <v>0</v>
      </c>
    </row>
    <row r="59" spans="1:16" x14ac:dyDescent="0.3">
      <c r="A59" s="2">
        <v>0</v>
      </c>
      <c r="B59" s="2">
        <v>1</v>
      </c>
      <c r="C59" s="2">
        <v>1</v>
      </c>
      <c r="D59" s="2">
        <v>0</v>
      </c>
      <c r="E59" s="2">
        <v>0</v>
      </c>
      <c r="F59" s="2">
        <v>1</v>
      </c>
      <c r="G59" s="2">
        <v>1</v>
      </c>
      <c r="H59" s="2">
        <v>0</v>
      </c>
      <c r="I59" s="2">
        <v>1</v>
      </c>
      <c r="J59" s="2">
        <v>1</v>
      </c>
      <c r="K59" s="2">
        <v>0</v>
      </c>
      <c r="L59" s="2">
        <v>0</v>
      </c>
      <c r="M59" s="2">
        <v>2</v>
      </c>
      <c r="N59" s="2">
        <v>1</v>
      </c>
      <c r="O59" s="2">
        <v>0</v>
      </c>
      <c r="P59" s="2">
        <v>1</v>
      </c>
    </row>
    <row r="60" spans="1:16" x14ac:dyDescent="0.3">
      <c r="A60" s="3">
        <v>0</v>
      </c>
      <c r="B60" s="3">
        <v>1</v>
      </c>
      <c r="C60" s="3">
        <v>1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1</v>
      </c>
      <c r="J60" s="3">
        <v>1</v>
      </c>
      <c r="K60" s="3">
        <v>0</v>
      </c>
      <c r="L60" s="3">
        <v>0</v>
      </c>
      <c r="M60" s="3">
        <v>2</v>
      </c>
      <c r="N60" s="3">
        <v>1</v>
      </c>
      <c r="O60" s="3">
        <v>0</v>
      </c>
      <c r="P60" s="3">
        <v>0</v>
      </c>
    </row>
    <row r="61" spans="1:16" x14ac:dyDescent="0.3">
      <c r="A61" s="2">
        <v>0</v>
      </c>
      <c r="B61" s="2">
        <v>0</v>
      </c>
      <c r="C61" s="2">
        <v>1</v>
      </c>
      <c r="D61" s="2">
        <v>0</v>
      </c>
      <c r="E61" s="2">
        <v>0</v>
      </c>
      <c r="F61" s="2">
        <v>1</v>
      </c>
      <c r="G61" s="2">
        <v>1</v>
      </c>
      <c r="H61" s="2">
        <v>1</v>
      </c>
      <c r="I61" s="2">
        <v>1</v>
      </c>
      <c r="J61" s="2">
        <v>0</v>
      </c>
      <c r="K61" s="2">
        <v>0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</row>
    <row r="62" spans="1:16" x14ac:dyDescent="0.3">
      <c r="A62" s="3">
        <v>0</v>
      </c>
      <c r="B62" s="3">
        <v>0</v>
      </c>
      <c r="C62" s="3">
        <v>1</v>
      </c>
      <c r="D62" s="3">
        <v>0</v>
      </c>
      <c r="E62" s="3">
        <v>0</v>
      </c>
      <c r="F62" s="3">
        <v>1</v>
      </c>
      <c r="G62" s="3">
        <v>1</v>
      </c>
      <c r="H62" s="3">
        <v>1</v>
      </c>
      <c r="I62" s="3">
        <v>1</v>
      </c>
      <c r="J62" s="3">
        <v>0</v>
      </c>
      <c r="K62" s="3">
        <v>0</v>
      </c>
      <c r="L62" s="3">
        <v>1</v>
      </c>
      <c r="M62" s="3">
        <v>0</v>
      </c>
      <c r="N62" s="3">
        <v>1</v>
      </c>
      <c r="O62" s="3">
        <v>0</v>
      </c>
      <c r="P62" s="3">
        <v>0</v>
      </c>
    </row>
    <row r="63" spans="1:16" x14ac:dyDescent="0.3">
      <c r="A63" s="2">
        <v>0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</row>
    <row r="64" spans="1:16" x14ac:dyDescent="0.3">
      <c r="A64" s="3">
        <v>1</v>
      </c>
      <c r="B64" s="3">
        <v>0</v>
      </c>
      <c r="C64" s="3">
        <v>1</v>
      </c>
      <c r="D64" s="3">
        <v>1</v>
      </c>
      <c r="E64" s="3">
        <v>0</v>
      </c>
      <c r="F64" s="3">
        <v>1</v>
      </c>
      <c r="G64" s="3">
        <v>1</v>
      </c>
      <c r="H64" s="3">
        <v>0</v>
      </c>
      <c r="I64" s="3">
        <v>1</v>
      </c>
      <c r="J64" s="3">
        <v>1</v>
      </c>
      <c r="K64" s="3">
        <v>0</v>
      </c>
      <c r="L64" s="3">
        <v>0</v>
      </c>
      <c r="M64" s="3">
        <v>4</v>
      </c>
      <c r="N64" s="3">
        <v>1</v>
      </c>
      <c r="O64" s="3">
        <v>0</v>
      </c>
      <c r="P64" s="3">
        <v>1</v>
      </c>
    </row>
    <row r="65" spans="1:16" x14ac:dyDescent="0.3">
      <c r="A65" s="2">
        <v>1</v>
      </c>
      <c r="B65" s="2">
        <v>0</v>
      </c>
      <c r="C65" s="2">
        <v>0</v>
      </c>
      <c r="D65" s="2">
        <v>1</v>
      </c>
      <c r="E65" s="2">
        <v>0</v>
      </c>
      <c r="F65" s="2">
        <v>0</v>
      </c>
      <c r="G65" s="2">
        <v>1</v>
      </c>
      <c r="H65" s="2">
        <v>1</v>
      </c>
      <c r="I65" s="2">
        <v>1</v>
      </c>
      <c r="J65" s="2">
        <v>1</v>
      </c>
      <c r="K65" s="2">
        <v>0</v>
      </c>
      <c r="L65" s="2">
        <v>0</v>
      </c>
      <c r="M65" s="2">
        <v>4</v>
      </c>
      <c r="N65" s="2">
        <v>1</v>
      </c>
      <c r="O65" s="2">
        <v>0</v>
      </c>
      <c r="P65" s="2">
        <v>1</v>
      </c>
    </row>
    <row r="66" spans="1:16" x14ac:dyDescent="0.3">
      <c r="A66" s="3">
        <v>1</v>
      </c>
      <c r="B66" s="3">
        <v>0</v>
      </c>
      <c r="C66" s="3">
        <v>0</v>
      </c>
      <c r="D66" s="3">
        <v>1</v>
      </c>
      <c r="E66" s="3">
        <v>0</v>
      </c>
      <c r="F66" s="3">
        <v>0</v>
      </c>
      <c r="G66" s="3">
        <v>0</v>
      </c>
      <c r="H66" s="3">
        <v>1</v>
      </c>
      <c r="I66" s="3">
        <v>1</v>
      </c>
      <c r="J66" s="3">
        <v>1</v>
      </c>
      <c r="K66" s="3">
        <v>0</v>
      </c>
      <c r="L66" s="3">
        <v>0</v>
      </c>
      <c r="M66" s="3">
        <v>4</v>
      </c>
      <c r="N66" s="3">
        <v>1</v>
      </c>
      <c r="O66" s="3">
        <v>1</v>
      </c>
      <c r="P66" s="3">
        <v>1</v>
      </c>
    </row>
    <row r="67" spans="1:16" x14ac:dyDescent="0.3">
      <c r="A67" s="2">
        <v>0</v>
      </c>
      <c r="B67" s="2">
        <v>0</v>
      </c>
      <c r="C67" s="2">
        <v>0</v>
      </c>
      <c r="D67" s="2">
        <v>1</v>
      </c>
      <c r="E67" s="2">
        <v>0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0</v>
      </c>
      <c r="L67" s="2">
        <v>1</v>
      </c>
      <c r="M67" s="2">
        <v>0</v>
      </c>
      <c r="N67" s="2">
        <v>1</v>
      </c>
      <c r="O67" s="2">
        <v>0</v>
      </c>
      <c r="P67" s="2">
        <v>1</v>
      </c>
    </row>
    <row r="68" spans="1:16" x14ac:dyDescent="0.3">
      <c r="A68" s="3">
        <v>1</v>
      </c>
      <c r="B68" s="3">
        <v>0</v>
      </c>
      <c r="C68" s="3">
        <v>0</v>
      </c>
      <c r="D68" s="3">
        <v>1</v>
      </c>
      <c r="E68" s="3">
        <v>0</v>
      </c>
      <c r="F68" s="3">
        <v>0</v>
      </c>
      <c r="G68" s="3">
        <v>1</v>
      </c>
      <c r="H68" s="3">
        <v>1</v>
      </c>
      <c r="I68" s="3">
        <v>1</v>
      </c>
      <c r="J68" s="3">
        <v>1</v>
      </c>
      <c r="K68" s="3">
        <v>0</v>
      </c>
      <c r="L68" s="3">
        <v>0</v>
      </c>
      <c r="M68" s="3">
        <v>4</v>
      </c>
      <c r="N68" s="3">
        <v>1</v>
      </c>
      <c r="O68" s="3">
        <v>0</v>
      </c>
      <c r="P68" s="3">
        <v>1</v>
      </c>
    </row>
    <row r="69" spans="1:16" x14ac:dyDescent="0.3">
      <c r="A69" s="2">
        <v>1</v>
      </c>
      <c r="B69" s="2">
        <v>0</v>
      </c>
      <c r="C69" s="2">
        <v>0</v>
      </c>
      <c r="D69" s="2">
        <v>1</v>
      </c>
      <c r="E69" s="2">
        <v>0</v>
      </c>
      <c r="F69" s="2">
        <v>0</v>
      </c>
      <c r="G69" s="2">
        <v>1</v>
      </c>
      <c r="H69" s="2">
        <v>1</v>
      </c>
      <c r="I69" s="2">
        <v>1</v>
      </c>
      <c r="J69" s="2">
        <v>1</v>
      </c>
      <c r="K69" s="2">
        <v>0</v>
      </c>
      <c r="L69" s="2">
        <v>0</v>
      </c>
      <c r="M69" s="2">
        <v>4</v>
      </c>
      <c r="N69" s="2">
        <v>1</v>
      </c>
      <c r="O69" s="2">
        <v>1</v>
      </c>
      <c r="P69" s="2">
        <v>1</v>
      </c>
    </row>
    <row r="70" spans="1:16" x14ac:dyDescent="0.3">
      <c r="A70" s="3">
        <v>1</v>
      </c>
      <c r="B70" s="3">
        <v>0</v>
      </c>
      <c r="C70" s="3">
        <v>0</v>
      </c>
      <c r="D70" s="3">
        <v>1</v>
      </c>
      <c r="E70" s="3">
        <v>0</v>
      </c>
      <c r="F70" s="3">
        <v>0</v>
      </c>
      <c r="G70" s="3">
        <v>1</v>
      </c>
      <c r="H70" s="3">
        <v>1</v>
      </c>
      <c r="I70" s="3">
        <v>1</v>
      </c>
      <c r="J70" s="3">
        <v>1</v>
      </c>
      <c r="K70" s="3">
        <v>0</v>
      </c>
      <c r="L70" s="3">
        <v>0</v>
      </c>
      <c r="M70" s="3">
        <v>4</v>
      </c>
      <c r="N70" s="3">
        <v>1</v>
      </c>
      <c r="O70" s="3">
        <v>0</v>
      </c>
      <c r="P70" s="3">
        <v>1</v>
      </c>
    </row>
    <row r="71" spans="1:16" x14ac:dyDescent="0.3">
      <c r="A71" s="2">
        <v>1</v>
      </c>
      <c r="B71" s="2">
        <v>0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0</v>
      </c>
      <c r="L71" s="2">
        <v>0</v>
      </c>
      <c r="M71" s="2">
        <v>4</v>
      </c>
      <c r="N71" s="2">
        <v>1</v>
      </c>
      <c r="O71" s="2">
        <v>1</v>
      </c>
      <c r="P71" s="2">
        <v>1</v>
      </c>
    </row>
    <row r="72" spans="1:16" x14ac:dyDescent="0.3">
      <c r="A72" s="3">
        <v>0</v>
      </c>
      <c r="B72" s="3">
        <v>1</v>
      </c>
      <c r="C72" s="3">
        <v>1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1</v>
      </c>
      <c r="J72" s="3">
        <v>1</v>
      </c>
      <c r="K72" s="3">
        <v>0</v>
      </c>
      <c r="L72" s="3">
        <v>0</v>
      </c>
      <c r="M72" s="3">
        <v>2</v>
      </c>
      <c r="N72" s="3">
        <v>1</v>
      </c>
      <c r="O72" s="3">
        <v>0</v>
      </c>
      <c r="P72" s="3">
        <v>1</v>
      </c>
    </row>
    <row r="73" spans="1:16" x14ac:dyDescent="0.3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1</v>
      </c>
      <c r="K73" s="2">
        <v>1</v>
      </c>
      <c r="L73" s="2">
        <v>0</v>
      </c>
      <c r="M73" s="2">
        <v>8</v>
      </c>
      <c r="N73" s="2">
        <v>1</v>
      </c>
      <c r="O73" s="2">
        <v>0</v>
      </c>
      <c r="P73" s="2">
        <v>0</v>
      </c>
    </row>
    <row r="74" spans="1:16" x14ac:dyDescent="0.3">
      <c r="A74" s="3">
        <v>0</v>
      </c>
      <c r="B74" s="3">
        <v>0</v>
      </c>
      <c r="C74" s="3">
        <v>1</v>
      </c>
      <c r="D74" s="3">
        <v>0</v>
      </c>
      <c r="E74" s="3">
        <v>0</v>
      </c>
      <c r="F74" s="3">
        <v>1</v>
      </c>
      <c r="G74" s="3">
        <v>0</v>
      </c>
      <c r="H74" s="3">
        <v>1</v>
      </c>
      <c r="I74" s="3">
        <v>1</v>
      </c>
      <c r="J74" s="3">
        <v>0</v>
      </c>
      <c r="K74" s="3">
        <v>0</v>
      </c>
      <c r="L74" s="3">
        <v>1</v>
      </c>
      <c r="M74" s="3">
        <v>0</v>
      </c>
      <c r="N74" s="3">
        <v>1</v>
      </c>
      <c r="O74" s="3">
        <v>0</v>
      </c>
      <c r="P74" s="3">
        <v>0</v>
      </c>
    </row>
    <row r="75" spans="1:16" x14ac:dyDescent="0.3">
      <c r="A75" s="2">
        <v>1</v>
      </c>
      <c r="B75" s="2">
        <v>0</v>
      </c>
      <c r="C75" s="2">
        <v>0</v>
      </c>
      <c r="D75" s="2">
        <v>1</v>
      </c>
      <c r="E75" s="2">
        <v>0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1</v>
      </c>
    </row>
    <row r="76" spans="1:16" x14ac:dyDescent="0.3">
      <c r="A76" s="3">
        <v>1</v>
      </c>
      <c r="B76" s="3">
        <v>0</v>
      </c>
      <c r="C76" s="3">
        <v>0</v>
      </c>
      <c r="D76" s="3">
        <v>1</v>
      </c>
      <c r="E76" s="3">
        <v>0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0</v>
      </c>
      <c r="L76" s="3">
        <v>1</v>
      </c>
      <c r="M76" s="3">
        <v>2</v>
      </c>
      <c r="N76" s="3">
        <v>1</v>
      </c>
      <c r="O76" s="3">
        <v>0</v>
      </c>
      <c r="P76" s="3">
        <v>1</v>
      </c>
    </row>
    <row r="77" spans="1:16" x14ac:dyDescent="0.3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1</v>
      </c>
      <c r="G77" s="2">
        <v>1</v>
      </c>
      <c r="H77" s="2">
        <v>1</v>
      </c>
      <c r="I77" s="2">
        <v>1</v>
      </c>
      <c r="J77" s="2">
        <v>0</v>
      </c>
      <c r="K77" s="2">
        <v>1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</row>
    <row r="78" spans="1:16" x14ac:dyDescent="0.3">
      <c r="A78" s="3">
        <v>0</v>
      </c>
      <c r="B78" s="3">
        <v>0</v>
      </c>
      <c r="C78" s="3">
        <v>1</v>
      </c>
      <c r="D78" s="3">
        <v>0</v>
      </c>
      <c r="E78" s="3">
        <v>0</v>
      </c>
      <c r="F78" s="3">
        <v>1</v>
      </c>
      <c r="G78" s="3">
        <v>1</v>
      </c>
      <c r="H78" s="3">
        <v>0</v>
      </c>
      <c r="I78" s="3">
        <v>0</v>
      </c>
      <c r="J78" s="3">
        <v>0</v>
      </c>
      <c r="K78" s="3">
        <v>1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</row>
    <row r="79" spans="1:16" x14ac:dyDescent="0.3">
      <c r="A79" s="2">
        <v>0</v>
      </c>
      <c r="B79" s="2">
        <v>1</v>
      </c>
      <c r="C79" s="2">
        <v>1</v>
      </c>
      <c r="D79" s="2">
        <v>0</v>
      </c>
      <c r="E79" s="2">
        <v>1</v>
      </c>
      <c r="F79" s="2">
        <v>1</v>
      </c>
      <c r="G79" s="2">
        <v>1</v>
      </c>
      <c r="H79" s="2">
        <v>0</v>
      </c>
      <c r="I79" s="2">
        <v>1</v>
      </c>
      <c r="J79" s="2">
        <v>1</v>
      </c>
      <c r="K79" s="2">
        <v>0</v>
      </c>
      <c r="L79" s="2">
        <v>0</v>
      </c>
      <c r="M79" s="2">
        <v>2</v>
      </c>
      <c r="N79" s="2">
        <v>1</v>
      </c>
      <c r="O79" s="2">
        <v>0</v>
      </c>
      <c r="P79" s="2">
        <v>0</v>
      </c>
    </row>
    <row r="80" spans="1:16" x14ac:dyDescent="0.3">
      <c r="A80" s="3">
        <v>0</v>
      </c>
      <c r="B80" s="3">
        <v>1</v>
      </c>
      <c r="C80" s="3">
        <v>1</v>
      </c>
      <c r="D80" s="3">
        <v>0</v>
      </c>
      <c r="E80" s="3">
        <v>1</v>
      </c>
      <c r="F80" s="3">
        <v>1</v>
      </c>
      <c r="G80" s="3">
        <v>1</v>
      </c>
      <c r="H80" s="3">
        <v>0</v>
      </c>
      <c r="I80" s="3">
        <v>1</v>
      </c>
      <c r="J80" s="3">
        <v>1</v>
      </c>
      <c r="K80" s="3">
        <v>0</v>
      </c>
      <c r="L80" s="3">
        <v>0</v>
      </c>
      <c r="M80" s="3">
        <v>2</v>
      </c>
      <c r="N80" s="3">
        <v>1</v>
      </c>
      <c r="O80" s="3">
        <v>0</v>
      </c>
      <c r="P80" s="3">
        <v>0</v>
      </c>
    </row>
    <row r="81" spans="1:16" x14ac:dyDescent="0.3">
      <c r="A81" s="2">
        <v>0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2">
        <v>1</v>
      </c>
      <c r="H81" s="2">
        <v>1</v>
      </c>
      <c r="I81" s="2">
        <v>1</v>
      </c>
      <c r="J81" s="2">
        <v>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</row>
    <row r="82" spans="1:16" x14ac:dyDescent="0.3">
      <c r="A82" s="3">
        <v>0</v>
      </c>
      <c r="B82" s="3">
        <v>0</v>
      </c>
      <c r="C82" s="3">
        <v>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</row>
    <row r="83" spans="1:16" x14ac:dyDescent="0.3">
      <c r="A83" s="2">
        <v>0</v>
      </c>
      <c r="B83" s="2">
        <v>0</v>
      </c>
      <c r="C83" s="2">
        <v>1</v>
      </c>
      <c r="D83" s="2">
        <v>0</v>
      </c>
      <c r="E83" s="2">
        <v>0</v>
      </c>
      <c r="F83" s="2">
        <v>1</v>
      </c>
      <c r="G83" s="2">
        <v>0</v>
      </c>
      <c r="H83" s="2">
        <v>1</v>
      </c>
      <c r="I83" s="2">
        <v>1</v>
      </c>
      <c r="J83" s="2">
        <v>0</v>
      </c>
      <c r="K83" s="2">
        <v>0</v>
      </c>
      <c r="L83" s="2">
        <v>1</v>
      </c>
      <c r="M83" s="2">
        <v>0</v>
      </c>
      <c r="N83" s="2">
        <v>1</v>
      </c>
      <c r="O83" s="2">
        <v>0</v>
      </c>
      <c r="P83" s="2">
        <v>0</v>
      </c>
    </row>
    <row r="84" spans="1:16" x14ac:dyDescent="0.3">
      <c r="A84" s="3">
        <v>0</v>
      </c>
      <c r="B84" s="3">
        <v>1</v>
      </c>
      <c r="C84" s="3">
        <v>1</v>
      </c>
      <c r="D84" s="3">
        <v>0</v>
      </c>
      <c r="E84" s="3">
        <v>1</v>
      </c>
      <c r="F84" s="3">
        <v>0</v>
      </c>
      <c r="G84" s="3">
        <v>0</v>
      </c>
      <c r="H84" s="3">
        <v>0</v>
      </c>
      <c r="I84" s="3">
        <v>1</v>
      </c>
      <c r="J84" s="3">
        <v>1</v>
      </c>
      <c r="K84" s="3">
        <v>0</v>
      </c>
      <c r="L84" s="3">
        <v>0</v>
      </c>
      <c r="M84" s="3">
        <v>2</v>
      </c>
      <c r="N84" s="3">
        <v>1</v>
      </c>
      <c r="O84" s="3">
        <v>0</v>
      </c>
      <c r="P84" s="3">
        <v>0</v>
      </c>
    </row>
    <row r="85" spans="1:16" x14ac:dyDescent="0.3">
      <c r="A85" s="2">
        <v>1</v>
      </c>
      <c r="B85" s="2">
        <v>0</v>
      </c>
      <c r="C85" s="2">
        <v>0</v>
      </c>
      <c r="D85" s="2">
        <v>1</v>
      </c>
      <c r="E85" s="2">
        <v>0</v>
      </c>
      <c r="F85" s="2">
        <v>0</v>
      </c>
      <c r="G85" s="2">
        <v>0</v>
      </c>
      <c r="H85" s="2">
        <v>1</v>
      </c>
      <c r="I85" s="2">
        <v>1</v>
      </c>
      <c r="J85" s="2">
        <v>1</v>
      </c>
      <c r="K85" s="2">
        <v>0</v>
      </c>
      <c r="L85" s="2">
        <v>0</v>
      </c>
      <c r="M85" s="2">
        <v>2</v>
      </c>
      <c r="N85" s="2">
        <v>1</v>
      </c>
      <c r="O85" s="2">
        <v>0</v>
      </c>
      <c r="P85" s="2">
        <v>0</v>
      </c>
    </row>
    <row r="86" spans="1:16" x14ac:dyDescent="0.3">
      <c r="A86" s="3">
        <v>0</v>
      </c>
      <c r="B86" s="3">
        <v>0</v>
      </c>
      <c r="C86" s="3">
        <v>1</v>
      </c>
      <c r="D86" s="3">
        <v>0</v>
      </c>
      <c r="E86" s="3">
        <v>0</v>
      </c>
      <c r="F86" s="3">
        <v>1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5</v>
      </c>
      <c r="N86" s="3">
        <v>0</v>
      </c>
      <c r="O86" s="3">
        <v>0</v>
      </c>
      <c r="P86" s="3">
        <v>0</v>
      </c>
    </row>
    <row r="87" spans="1:16" x14ac:dyDescent="0.3">
      <c r="A87" s="2">
        <v>0</v>
      </c>
      <c r="B87" s="2">
        <v>0</v>
      </c>
      <c r="C87" s="2">
        <v>1</v>
      </c>
      <c r="D87" s="2">
        <v>0</v>
      </c>
      <c r="E87" s="2">
        <v>0</v>
      </c>
      <c r="F87" s="2">
        <v>1</v>
      </c>
      <c r="G87" s="2">
        <v>1</v>
      </c>
      <c r="H87" s="2">
        <v>1</v>
      </c>
      <c r="I87" s="2">
        <v>1</v>
      </c>
      <c r="J87" s="2">
        <v>0</v>
      </c>
      <c r="K87" s="2">
        <v>1</v>
      </c>
      <c r="L87" s="2">
        <v>1</v>
      </c>
      <c r="M87" s="2">
        <v>0</v>
      </c>
      <c r="N87" s="2">
        <v>1</v>
      </c>
      <c r="O87" s="2">
        <v>0</v>
      </c>
      <c r="P87" s="2">
        <v>1</v>
      </c>
    </row>
    <row r="88" spans="1:16" x14ac:dyDescent="0.3">
      <c r="A88" s="3">
        <v>0</v>
      </c>
      <c r="B88" s="3">
        <v>1</v>
      </c>
      <c r="C88" s="3">
        <v>1</v>
      </c>
      <c r="D88" s="3">
        <v>0</v>
      </c>
      <c r="E88" s="3">
        <v>1</v>
      </c>
      <c r="F88" s="3">
        <v>1</v>
      </c>
      <c r="G88" s="3">
        <v>0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2</v>
      </c>
      <c r="N88" s="3">
        <v>1</v>
      </c>
      <c r="O88" s="3">
        <v>0</v>
      </c>
      <c r="P88" s="3">
        <v>1</v>
      </c>
    </row>
    <row r="89" spans="1:16" x14ac:dyDescent="0.3">
      <c r="A89" s="2">
        <v>0</v>
      </c>
      <c r="B89" s="2">
        <v>0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6</v>
      </c>
      <c r="N89" s="2">
        <v>0</v>
      </c>
      <c r="O89" s="2">
        <v>0</v>
      </c>
      <c r="P89" s="2">
        <v>0</v>
      </c>
    </row>
    <row r="90" spans="1:16" x14ac:dyDescent="0.3">
      <c r="A90" s="3">
        <v>0</v>
      </c>
      <c r="B90" s="3">
        <v>0</v>
      </c>
      <c r="C90" s="3">
        <v>1</v>
      </c>
      <c r="D90" s="3">
        <v>0</v>
      </c>
      <c r="E90" s="3">
        <v>0</v>
      </c>
      <c r="F90" s="3">
        <v>1</v>
      </c>
      <c r="G90" s="3">
        <v>0</v>
      </c>
      <c r="H90" s="3">
        <v>1</v>
      </c>
      <c r="I90" s="3">
        <v>1</v>
      </c>
      <c r="J90" s="3">
        <v>1</v>
      </c>
      <c r="K90" s="3">
        <v>0</v>
      </c>
      <c r="L90" s="3">
        <v>0</v>
      </c>
      <c r="M90" s="3">
        <v>4</v>
      </c>
      <c r="N90" s="3">
        <v>0</v>
      </c>
      <c r="O90" s="3">
        <v>0</v>
      </c>
      <c r="P90" s="3">
        <v>0</v>
      </c>
    </row>
    <row r="91" spans="1:16" x14ac:dyDescent="0.3">
      <c r="A91" s="2">
        <v>0</v>
      </c>
      <c r="B91" s="2">
        <v>0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1</v>
      </c>
      <c r="K91" s="2">
        <v>0</v>
      </c>
      <c r="L91" s="2">
        <v>0</v>
      </c>
      <c r="M91" s="2">
        <v>4</v>
      </c>
      <c r="N91" s="2">
        <v>1</v>
      </c>
      <c r="O91" s="2">
        <v>0</v>
      </c>
      <c r="P91" s="2">
        <v>1</v>
      </c>
    </row>
    <row r="92" spans="1:16" x14ac:dyDescent="0.3">
      <c r="A92" s="3">
        <v>0</v>
      </c>
      <c r="B92" s="3">
        <v>0</v>
      </c>
      <c r="C92" s="3">
        <v>1</v>
      </c>
      <c r="D92" s="3">
        <v>0</v>
      </c>
      <c r="E92" s="3">
        <v>0</v>
      </c>
      <c r="F92" s="3">
        <v>0</v>
      </c>
      <c r="G92" s="3">
        <v>1</v>
      </c>
      <c r="H92" s="3">
        <v>1</v>
      </c>
      <c r="I92" s="3">
        <v>1</v>
      </c>
      <c r="J92" s="3">
        <v>1</v>
      </c>
      <c r="K92" s="3">
        <v>0</v>
      </c>
      <c r="L92" s="3">
        <v>0</v>
      </c>
      <c r="M92" s="3">
        <v>4</v>
      </c>
      <c r="N92" s="3">
        <v>1</v>
      </c>
      <c r="O92" s="3">
        <v>0</v>
      </c>
      <c r="P92" s="3">
        <v>0</v>
      </c>
    </row>
    <row r="93" spans="1:16" x14ac:dyDescent="0.3">
      <c r="A93" s="2">
        <v>0</v>
      </c>
      <c r="B93" s="2">
        <v>0</v>
      </c>
      <c r="C93" s="2">
        <v>1</v>
      </c>
      <c r="D93" s="2">
        <v>0</v>
      </c>
      <c r="E93" s="2">
        <v>0</v>
      </c>
      <c r="F93" s="2">
        <v>1</v>
      </c>
      <c r="G93" s="2">
        <v>1</v>
      </c>
      <c r="H93" s="2">
        <v>1</v>
      </c>
      <c r="I93" s="2">
        <v>1</v>
      </c>
      <c r="J93" s="2">
        <v>0</v>
      </c>
      <c r="K93" s="2">
        <v>0</v>
      </c>
      <c r="L93" s="2">
        <v>1</v>
      </c>
      <c r="M93" s="2">
        <v>0</v>
      </c>
      <c r="N93" s="2">
        <v>1</v>
      </c>
      <c r="O93" s="2">
        <v>0</v>
      </c>
      <c r="P93" s="2">
        <v>1</v>
      </c>
    </row>
    <row r="94" spans="1:16" x14ac:dyDescent="0.3">
      <c r="A94" s="3">
        <v>1</v>
      </c>
      <c r="B94" s="3">
        <v>0</v>
      </c>
      <c r="C94" s="3">
        <v>0</v>
      </c>
      <c r="D94" s="3">
        <v>1</v>
      </c>
      <c r="E94" s="3">
        <v>1</v>
      </c>
      <c r="F94" s="3">
        <v>0</v>
      </c>
      <c r="G94" s="3">
        <v>0</v>
      </c>
      <c r="H94" s="3">
        <v>1</v>
      </c>
      <c r="I94" s="3">
        <v>1</v>
      </c>
      <c r="J94" s="3">
        <v>1</v>
      </c>
      <c r="K94" s="3">
        <v>0</v>
      </c>
      <c r="L94" s="3">
        <v>0</v>
      </c>
      <c r="M94" s="3">
        <v>2</v>
      </c>
      <c r="N94" s="3">
        <v>1</v>
      </c>
      <c r="O94" s="3">
        <v>0</v>
      </c>
      <c r="P94" s="3">
        <v>0</v>
      </c>
    </row>
    <row r="95" spans="1:16" x14ac:dyDescent="0.3">
      <c r="A95" s="2">
        <v>1</v>
      </c>
      <c r="B95" s="2">
        <v>0</v>
      </c>
      <c r="C95" s="2">
        <v>0</v>
      </c>
      <c r="D95" s="2">
        <v>1</v>
      </c>
      <c r="E95" s="2">
        <v>0</v>
      </c>
      <c r="F95" s="2">
        <v>0</v>
      </c>
      <c r="G95" s="2">
        <v>0</v>
      </c>
      <c r="H95" s="2">
        <v>1</v>
      </c>
      <c r="I95" s="2">
        <v>1</v>
      </c>
      <c r="J95" s="2">
        <v>1</v>
      </c>
      <c r="K95" s="2">
        <v>0</v>
      </c>
      <c r="L95" s="2">
        <v>0</v>
      </c>
      <c r="M95" s="2">
        <v>4</v>
      </c>
      <c r="N95" s="2">
        <v>1</v>
      </c>
      <c r="O95" s="2">
        <v>0</v>
      </c>
      <c r="P95" s="2">
        <v>0</v>
      </c>
    </row>
    <row r="96" spans="1:16" x14ac:dyDescent="0.3">
      <c r="A96" s="3">
        <v>0</v>
      </c>
      <c r="B96" s="3">
        <v>1</v>
      </c>
      <c r="C96" s="3">
        <v>1</v>
      </c>
      <c r="D96" s="3">
        <v>0</v>
      </c>
      <c r="E96" s="3">
        <v>1</v>
      </c>
      <c r="F96" s="3">
        <v>0</v>
      </c>
      <c r="G96" s="3">
        <v>1</v>
      </c>
      <c r="H96" s="3">
        <v>0</v>
      </c>
      <c r="I96" s="3">
        <v>1</v>
      </c>
      <c r="J96" s="3">
        <v>1</v>
      </c>
      <c r="K96" s="3">
        <v>0</v>
      </c>
      <c r="L96" s="3">
        <v>0</v>
      </c>
      <c r="M96" s="3">
        <v>2</v>
      </c>
      <c r="N96" s="3">
        <v>1</v>
      </c>
      <c r="O96" s="3">
        <v>0</v>
      </c>
      <c r="P96" s="3">
        <v>1</v>
      </c>
    </row>
    <row r="97" spans="1:16" x14ac:dyDescent="0.3">
      <c r="A97" s="2">
        <v>1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1</v>
      </c>
      <c r="I97" s="2">
        <v>1</v>
      </c>
      <c r="J97" s="2">
        <v>1</v>
      </c>
      <c r="K97" s="2">
        <v>0</v>
      </c>
      <c r="L97" s="2">
        <v>0</v>
      </c>
      <c r="M97" s="2">
        <v>2</v>
      </c>
      <c r="N97" s="2">
        <v>1</v>
      </c>
      <c r="O97" s="2">
        <v>0</v>
      </c>
      <c r="P97" s="2">
        <v>1</v>
      </c>
    </row>
    <row r="98" spans="1:16" x14ac:dyDescent="0.3">
      <c r="A98" s="3">
        <v>1</v>
      </c>
      <c r="B98" s="3">
        <v>0</v>
      </c>
      <c r="C98" s="3">
        <v>1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3">
        <v>1</v>
      </c>
      <c r="L98" s="3">
        <v>0</v>
      </c>
      <c r="M98" s="3">
        <v>6</v>
      </c>
      <c r="N98" s="3">
        <v>0</v>
      </c>
      <c r="O98" s="3">
        <v>0</v>
      </c>
      <c r="P98" s="3">
        <v>0</v>
      </c>
    </row>
    <row r="99" spans="1:16" x14ac:dyDescent="0.3">
      <c r="A99" s="2">
        <v>1</v>
      </c>
      <c r="B99" s="2">
        <v>0</v>
      </c>
      <c r="C99" s="2">
        <v>0</v>
      </c>
      <c r="D99" s="2">
        <v>1</v>
      </c>
      <c r="E99" s="2">
        <v>0</v>
      </c>
      <c r="F99" s="2">
        <v>0</v>
      </c>
      <c r="G99" s="2">
        <v>1</v>
      </c>
      <c r="H99" s="2">
        <v>1</v>
      </c>
      <c r="I99" s="2">
        <v>1</v>
      </c>
      <c r="J99" s="2">
        <v>1</v>
      </c>
      <c r="K99" s="2">
        <v>0</v>
      </c>
      <c r="L99" s="2">
        <v>0</v>
      </c>
      <c r="M99" s="2">
        <v>4</v>
      </c>
      <c r="N99" s="2">
        <v>1</v>
      </c>
      <c r="O99" s="2">
        <v>0</v>
      </c>
      <c r="P99" s="2">
        <v>1</v>
      </c>
    </row>
    <row r="100" spans="1:16" x14ac:dyDescent="0.3">
      <c r="A100" s="3">
        <v>0</v>
      </c>
      <c r="B100" s="3">
        <v>0</v>
      </c>
      <c r="C100" s="3">
        <v>1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1:16" x14ac:dyDescent="0.3">
      <c r="A101" s="2">
        <v>0</v>
      </c>
      <c r="B101" s="2">
        <v>1</v>
      </c>
      <c r="C101" s="2">
        <v>1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1</v>
      </c>
      <c r="J101" s="2">
        <v>1</v>
      </c>
      <c r="K101" s="2">
        <v>0</v>
      </c>
      <c r="L101" s="2">
        <v>0</v>
      </c>
      <c r="M101" s="2">
        <v>2</v>
      </c>
      <c r="N101" s="2">
        <v>1</v>
      </c>
      <c r="O101" s="2">
        <v>0</v>
      </c>
      <c r="P1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A870-5D55-4298-AB3D-3E2E7277A170}">
  <dimension ref="A1:G101"/>
  <sheetViews>
    <sheetView tabSelected="1" workbookViewId="0">
      <selection activeCell="I12" sqref="I12"/>
    </sheetView>
  </sheetViews>
  <sheetFormatPr baseColWidth="10" defaultRowHeight="14.4" x14ac:dyDescent="0.3"/>
  <sheetData>
    <row r="1" spans="1:7" x14ac:dyDescent="0.3">
      <c r="A1">
        <f>IF('BD original'!R2=1,1,0)</f>
        <v>1</v>
      </c>
      <c r="B1">
        <f>IF('BD original'!R2=2,1,0)</f>
        <v>0</v>
      </c>
      <c r="C1">
        <f>IF('BD original'!R2=3,1,0)</f>
        <v>0</v>
      </c>
      <c r="D1">
        <f>IF('BD original'!R2=4,1,0)</f>
        <v>0</v>
      </c>
      <c r="E1">
        <f>IF('BD original'!R2=5,1,0)</f>
        <v>0</v>
      </c>
      <c r="F1">
        <f>IF('BD original'!R2=6,1,0)</f>
        <v>0</v>
      </c>
      <c r="G1">
        <f>IF('BD original'!R2=7,1,0)</f>
        <v>0</v>
      </c>
    </row>
    <row r="2" spans="1:7" x14ac:dyDescent="0.3">
      <c r="A2">
        <f>IF('BD original'!R3=1,1,0)</f>
        <v>1</v>
      </c>
      <c r="B2">
        <f>IF('BD original'!R3=2,1,0)</f>
        <v>0</v>
      </c>
      <c r="C2">
        <f>IF('BD original'!R3=3,1,0)</f>
        <v>0</v>
      </c>
      <c r="D2">
        <f>IF('BD original'!R3=4,1,0)</f>
        <v>0</v>
      </c>
      <c r="E2">
        <f>IF('BD original'!R3=5,1,0)</f>
        <v>0</v>
      </c>
      <c r="F2">
        <f>IF('BD original'!R3=6,1,0)</f>
        <v>0</v>
      </c>
      <c r="G2">
        <f>IF('BD original'!R3=7,1,0)</f>
        <v>0</v>
      </c>
    </row>
    <row r="3" spans="1:7" x14ac:dyDescent="0.3">
      <c r="A3">
        <f>IF('BD original'!R4=1,1,0)</f>
        <v>0</v>
      </c>
      <c r="B3">
        <f>IF('BD original'!R4=2,1,0)</f>
        <v>0</v>
      </c>
      <c r="C3">
        <f>IF('BD original'!R4=3,1,0)</f>
        <v>0</v>
      </c>
      <c r="D3">
        <f>IF('BD original'!R4=4,1,0)</f>
        <v>1</v>
      </c>
      <c r="E3">
        <f>IF('BD original'!R4=5,1,0)</f>
        <v>0</v>
      </c>
      <c r="F3">
        <f>IF('BD original'!R4=6,1,0)</f>
        <v>0</v>
      </c>
      <c r="G3">
        <f>IF('BD original'!R4=7,1,0)</f>
        <v>0</v>
      </c>
    </row>
    <row r="4" spans="1:7" x14ac:dyDescent="0.3">
      <c r="A4">
        <f>IF('BD original'!R5=1,1,0)</f>
        <v>1</v>
      </c>
      <c r="B4">
        <f>IF('BD original'!R5=2,1,0)</f>
        <v>0</v>
      </c>
      <c r="C4">
        <f>IF('BD original'!R5=3,1,0)</f>
        <v>0</v>
      </c>
      <c r="D4">
        <f>IF('BD original'!R5=4,1,0)</f>
        <v>0</v>
      </c>
      <c r="E4">
        <f>IF('BD original'!R5=5,1,0)</f>
        <v>0</v>
      </c>
      <c r="F4">
        <f>IF('BD original'!R5=6,1,0)</f>
        <v>0</v>
      </c>
      <c r="G4">
        <f>IF('BD original'!R5=7,1,0)</f>
        <v>0</v>
      </c>
    </row>
    <row r="5" spans="1:7" x14ac:dyDescent="0.3">
      <c r="A5">
        <f>IF('BD original'!R6=1,1,0)</f>
        <v>1</v>
      </c>
      <c r="B5">
        <f>IF('BD original'!R6=2,1,0)</f>
        <v>0</v>
      </c>
      <c r="C5">
        <f>IF('BD original'!R6=3,1,0)</f>
        <v>0</v>
      </c>
      <c r="D5">
        <f>IF('BD original'!R6=4,1,0)</f>
        <v>0</v>
      </c>
      <c r="E5">
        <f>IF('BD original'!R6=5,1,0)</f>
        <v>0</v>
      </c>
      <c r="F5">
        <f>IF('BD original'!R6=6,1,0)</f>
        <v>0</v>
      </c>
      <c r="G5">
        <f>IF('BD original'!R6=7,1,0)</f>
        <v>0</v>
      </c>
    </row>
    <row r="6" spans="1:7" x14ac:dyDescent="0.3">
      <c r="A6">
        <f>IF('BD original'!R7=1,1,0)</f>
        <v>1</v>
      </c>
      <c r="B6">
        <f>IF('BD original'!R7=2,1,0)</f>
        <v>0</v>
      </c>
      <c r="C6">
        <f>IF('BD original'!R7=3,1,0)</f>
        <v>0</v>
      </c>
      <c r="D6">
        <f>IF('BD original'!R7=4,1,0)</f>
        <v>0</v>
      </c>
      <c r="E6">
        <f>IF('BD original'!R7=5,1,0)</f>
        <v>0</v>
      </c>
      <c r="F6">
        <f>IF('BD original'!R7=6,1,0)</f>
        <v>0</v>
      </c>
      <c r="G6">
        <f>IF('BD original'!R7=7,1,0)</f>
        <v>0</v>
      </c>
    </row>
    <row r="7" spans="1:7" x14ac:dyDescent="0.3">
      <c r="A7">
        <f>IF('BD original'!R8=1,1,0)</f>
        <v>1</v>
      </c>
      <c r="B7">
        <f>IF('BD original'!R8=2,1,0)</f>
        <v>0</v>
      </c>
      <c r="C7">
        <f>IF('BD original'!R8=3,1,0)</f>
        <v>0</v>
      </c>
      <c r="D7">
        <f>IF('BD original'!R8=4,1,0)</f>
        <v>0</v>
      </c>
      <c r="E7">
        <f>IF('BD original'!R8=5,1,0)</f>
        <v>0</v>
      </c>
      <c r="F7">
        <f>IF('BD original'!R8=6,1,0)</f>
        <v>0</v>
      </c>
      <c r="G7">
        <f>IF('BD original'!R8=7,1,0)</f>
        <v>0</v>
      </c>
    </row>
    <row r="8" spans="1:7" x14ac:dyDescent="0.3">
      <c r="A8">
        <f>IF('BD original'!R9=1,1,0)</f>
        <v>0</v>
      </c>
      <c r="B8">
        <f>IF('BD original'!R9=2,1,0)</f>
        <v>0</v>
      </c>
      <c r="C8">
        <f>IF('BD original'!R9=3,1,0)</f>
        <v>0</v>
      </c>
      <c r="D8">
        <f>IF('BD original'!R9=4,1,0)</f>
        <v>1</v>
      </c>
      <c r="E8">
        <f>IF('BD original'!R9=5,1,0)</f>
        <v>0</v>
      </c>
      <c r="F8">
        <f>IF('BD original'!R9=6,1,0)</f>
        <v>0</v>
      </c>
      <c r="G8">
        <f>IF('BD original'!R9=7,1,0)</f>
        <v>0</v>
      </c>
    </row>
    <row r="9" spans="1:7" x14ac:dyDescent="0.3">
      <c r="A9">
        <f>IF('BD original'!R10=1,1,0)</f>
        <v>0</v>
      </c>
      <c r="B9">
        <f>IF('BD original'!R10=2,1,0)</f>
        <v>0</v>
      </c>
      <c r="C9">
        <f>IF('BD original'!R10=3,1,0)</f>
        <v>0</v>
      </c>
      <c r="D9">
        <f>IF('BD original'!R10=4,1,0)</f>
        <v>1</v>
      </c>
      <c r="E9">
        <f>IF('BD original'!R10=5,1,0)</f>
        <v>0</v>
      </c>
      <c r="F9">
        <f>IF('BD original'!R10=6,1,0)</f>
        <v>0</v>
      </c>
      <c r="G9">
        <f>IF('BD original'!R10=7,1,0)</f>
        <v>0</v>
      </c>
    </row>
    <row r="10" spans="1:7" x14ac:dyDescent="0.3">
      <c r="A10">
        <f>IF('BD original'!R11=1,1,0)</f>
        <v>1</v>
      </c>
      <c r="B10">
        <f>IF('BD original'!R11=2,1,0)</f>
        <v>0</v>
      </c>
      <c r="C10">
        <f>IF('BD original'!R11=3,1,0)</f>
        <v>0</v>
      </c>
      <c r="D10">
        <f>IF('BD original'!R11=4,1,0)</f>
        <v>0</v>
      </c>
      <c r="E10">
        <f>IF('BD original'!R11=5,1,0)</f>
        <v>0</v>
      </c>
      <c r="F10">
        <f>IF('BD original'!R11=6,1,0)</f>
        <v>0</v>
      </c>
      <c r="G10">
        <f>IF('BD original'!R11=7,1,0)</f>
        <v>0</v>
      </c>
    </row>
    <row r="11" spans="1:7" x14ac:dyDescent="0.3">
      <c r="A11">
        <f>IF('BD original'!R12=1,1,0)</f>
        <v>1</v>
      </c>
      <c r="B11">
        <f>IF('BD original'!R12=2,1,0)</f>
        <v>0</v>
      </c>
      <c r="C11">
        <f>IF('BD original'!R12=3,1,0)</f>
        <v>0</v>
      </c>
      <c r="D11">
        <f>IF('BD original'!R12=4,1,0)</f>
        <v>0</v>
      </c>
      <c r="E11">
        <f>IF('BD original'!R12=5,1,0)</f>
        <v>0</v>
      </c>
      <c r="F11">
        <f>IF('BD original'!R12=6,1,0)</f>
        <v>0</v>
      </c>
      <c r="G11">
        <f>IF('BD original'!R12=7,1,0)</f>
        <v>0</v>
      </c>
    </row>
    <row r="12" spans="1:7" x14ac:dyDescent="0.3">
      <c r="A12">
        <f>IF('BD original'!R13=1,1,0)</f>
        <v>0</v>
      </c>
      <c r="B12">
        <f>IF('BD original'!R13=2,1,0)</f>
        <v>1</v>
      </c>
      <c r="C12">
        <f>IF('BD original'!R13=3,1,0)</f>
        <v>0</v>
      </c>
      <c r="D12">
        <f>IF('BD original'!R13=4,1,0)</f>
        <v>0</v>
      </c>
      <c r="E12">
        <f>IF('BD original'!R13=5,1,0)</f>
        <v>0</v>
      </c>
      <c r="F12">
        <f>IF('BD original'!R13=6,1,0)</f>
        <v>0</v>
      </c>
      <c r="G12">
        <f>IF('BD original'!R13=7,1,0)</f>
        <v>0</v>
      </c>
    </row>
    <row r="13" spans="1:7" x14ac:dyDescent="0.3">
      <c r="A13">
        <f>IF('BD original'!R14=1,1,0)</f>
        <v>0</v>
      </c>
      <c r="B13">
        <f>IF('BD original'!R14=2,1,0)</f>
        <v>0</v>
      </c>
      <c r="C13">
        <f>IF('BD original'!R14=3,1,0)</f>
        <v>0</v>
      </c>
      <c r="D13">
        <f>IF('BD original'!R14=4,1,0)</f>
        <v>1</v>
      </c>
      <c r="E13">
        <f>IF('BD original'!R14=5,1,0)</f>
        <v>0</v>
      </c>
      <c r="F13">
        <f>IF('BD original'!R14=6,1,0)</f>
        <v>0</v>
      </c>
      <c r="G13">
        <f>IF('BD original'!R14=7,1,0)</f>
        <v>0</v>
      </c>
    </row>
    <row r="14" spans="1:7" x14ac:dyDescent="0.3">
      <c r="A14">
        <f>IF('BD original'!R15=1,1,0)</f>
        <v>0</v>
      </c>
      <c r="B14">
        <f>IF('BD original'!R15=2,1,0)</f>
        <v>0</v>
      </c>
      <c r="C14">
        <f>IF('BD original'!R15=3,1,0)</f>
        <v>0</v>
      </c>
      <c r="D14">
        <f>IF('BD original'!R15=4,1,0)</f>
        <v>0</v>
      </c>
      <c r="E14">
        <f>IF('BD original'!R15=5,1,0)</f>
        <v>0</v>
      </c>
      <c r="F14">
        <f>IF('BD original'!R15=6,1,0)</f>
        <v>0</v>
      </c>
      <c r="G14">
        <f>IF('BD original'!R15=7,1,0)</f>
        <v>1</v>
      </c>
    </row>
    <row r="15" spans="1:7" x14ac:dyDescent="0.3">
      <c r="A15">
        <f>IF('BD original'!R16=1,1,0)</f>
        <v>0</v>
      </c>
      <c r="B15">
        <f>IF('BD original'!R16=2,1,0)</f>
        <v>0</v>
      </c>
      <c r="C15">
        <f>IF('BD original'!R16=3,1,0)</f>
        <v>0</v>
      </c>
      <c r="D15">
        <f>IF('BD original'!R16=4,1,0)</f>
        <v>0</v>
      </c>
      <c r="E15">
        <f>IF('BD original'!R16=5,1,0)</f>
        <v>0</v>
      </c>
      <c r="F15">
        <f>IF('BD original'!R16=6,1,0)</f>
        <v>0</v>
      </c>
      <c r="G15">
        <f>IF('BD original'!R16=7,1,0)</f>
        <v>1</v>
      </c>
    </row>
    <row r="16" spans="1:7" x14ac:dyDescent="0.3">
      <c r="A16">
        <f>IF('BD original'!R17=1,1,0)</f>
        <v>0</v>
      </c>
      <c r="B16">
        <f>IF('BD original'!R17=2,1,0)</f>
        <v>0</v>
      </c>
      <c r="C16">
        <f>IF('BD original'!R17=3,1,0)</f>
        <v>0</v>
      </c>
      <c r="D16">
        <f>IF('BD original'!R17=4,1,0)</f>
        <v>0</v>
      </c>
      <c r="E16">
        <f>IF('BD original'!R17=5,1,0)</f>
        <v>0</v>
      </c>
      <c r="F16">
        <f>IF('BD original'!R17=6,1,0)</f>
        <v>0</v>
      </c>
      <c r="G16">
        <f>IF('BD original'!R17=7,1,0)</f>
        <v>1</v>
      </c>
    </row>
    <row r="17" spans="1:7" x14ac:dyDescent="0.3">
      <c r="A17">
        <f>IF('BD original'!R18=1,1,0)</f>
        <v>0</v>
      </c>
      <c r="B17">
        <f>IF('BD original'!R18=2,1,0)</f>
        <v>1</v>
      </c>
      <c r="C17">
        <f>IF('BD original'!R18=3,1,0)</f>
        <v>0</v>
      </c>
      <c r="D17">
        <f>IF('BD original'!R18=4,1,0)</f>
        <v>0</v>
      </c>
      <c r="E17">
        <f>IF('BD original'!R18=5,1,0)</f>
        <v>0</v>
      </c>
      <c r="F17">
        <f>IF('BD original'!R18=6,1,0)</f>
        <v>0</v>
      </c>
      <c r="G17">
        <f>IF('BD original'!R18=7,1,0)</f>
        <v>0</v>
      </c>
    </row>
    <row r="18" spans="1:7" x14ac:dyDescent="0.3">
      <c r="A18">
        <f>IF('BD original'!R19=1,1,0)</f>
        <v>1</v>
      </c>
      <c r="B18">
        <f>IF('BD original'!R19=2,1,0)</f>
        <v>0</v>
      </c>
      <c r="C18">
        <f>IF('BD original'!R19=3,1,0)</f>
        <v>0</v>
      </c>
      <c r="D18">
        <f>IF('BD original'!R19=4,1,0)</f>
        <v>0</v>
      </c>
      <c r="E18">
        <f>IF('BD original'!R19=5,1,0)</f>
        <v>0</v>
      </c>
      <c r="F18">
        <f>IF('BD original'!R19=6,1,0)</f>
        <v>0</v>
      </c>
      <c r="G18">
        <f>IF('BD original'!R19=7,1,0)</f>
        <v>0</v>
      </c>
    </row>
    <row r="19" spans="1:7" x14ac:dyDescent="0.3">
      <c r="A19">
        <f>IF('BD original'!R20=1,1,0)</f>
        <v>0</v>
      </c>
      <c r="B19">
        <f>IF('BD original'!R20=2,1,0)</f>
        <v>0</v>
      </c>
      <c r="C19">
        <f>IF('BD original'!R20=3,1,0)</f>
        <v>0</v>
      </c>
      <c r="D19">
        <f>IF('BD original'!R20=4,1,0)</f>
        <v>1</v>
      </c>
      <c r="E19">
        <f>IF('BD original'!R20=5,1,0)</f>
        <v>0</v>
      </c>
      <c r="F19">
        <f>IF('BD original'!R20=6,1,0)</f>
        <v>0</v>
      </c>
      <c r="G19">
        <f>IF('BD original'!R20=7,1,0)</f>
        <v>0</v>
      </c>
    </row>
    <row r="20" spans="1:7" x14ac:dyDescent="0.3">
      <c r="A20">
        <f>IF('BD original'!R21=1,1,0)</f>
        <v>1</v>
      </c>
      <c r="B20">
        <f>IF('BD original'!R21=2,1,0)</f>
        <v>0</v>
      </c>
      <c r="C20">
        <f>IF('BD original'!R21=3,1,0)</f>
        <v>0</v>
      </c>
      <c r="D20">
        <f>IF('BD original'!R21=4,1,0)</f>
        <v>0</v>
      </c>
      <c r="E20">
        <f>IF('BD original'!R21=5,1,0)</f>
        <v>0</v>
      </c>
      <c r="F20">
        <f>IF('BD original'!R21=6,1,0)</f>
        <v>0</v>
      </c>
      <c r="G20">
        <f>IF('BD original'!R21=7,1,0)</f>
        <v>0</v>
      </c>
    </row>
    <row r="21" spans="1:7" x14ac:dyDescent="0.3">
      <c r="A21">
        <f>IF('BD original'!R22=1,1,0)</f>
        <v>0</v>
      </c>
      <c r="B21">
        <f>IF('BD original'!R22=2,1,0)</f>
        <v>1</v>
      </c>
      <c r="C21">
        <f>IF('BD original'!R22=3,1,0)</f>
        <v>0</v>
      </c>
      <c r="D21">
        <f>IF('BD original'!R22=4,1,0)</f>
        <v>0</v>
      </c>
      <c r="E21">
        <f>IF('BD original'!R22=5,1,0)</f>
        <v>0</v>
      </c>
      <c r="F21">
        <f>IF('BD original'!R22=6,1,0)</f>
        <v>0</v>
      </c>
      <c r="G21">
        <f>IF('BD original'!R22=7,1,0)</f>
        <v>0</v>
      </c>
    </row>
    <row r="22" spans="1:7" x14ac:dyDescent="0.3">
      <c r="A22">
        <f>IF('BD original'!R23=1,1,0)</f>
        <v>0</v>
      </c>
      <c r="B22">
        <f>IF('BD original'!R23=2,1,0)</f>
        <v>1</v>
      </c>
      <c r="C22">
        <f>IF('BD original'!R23=3,1,0)</f>
        <v>0</v>
      </c>
      <c r="D22">
        <f>IF('BD original'!R23=4,1,0)</f>
        <v>0</v>
      </c>
      <c r="E22">
        <f>IF('BD original'!R23=5,1,0)</f>
        <v>0</v>
      </c>
      <c r="F22">
        <f>IF('BD original'!R23=6,1,0)</f>
        <v>0</v>
      </c>
      <c r="G22">
        <f>IF('BD original'!R23=7,1,0)</f>
        <v>0</v>
      </c>
    </row>
    <row r="23" spans="1:7" x14ac:dyDescent="0.3">
      <c r="A23">
        <f>IF('BD original'!R24=1,1,0)</f>
        <v>1</v>
      </c>
      <c r="B23">
        <f>IF('BD original'!R24=2,1,0)</f>
        <v>0</v>
      </c>
      <c r="C23">
        <f>IF('BD original'!R24=3,1,0)</f>
        <v>0</v>
      </c>
      <c r="D23">
        <f>IF('BD original'!R24=4,1,0)</f>
        <v>0</v>
      </c>
      <c r="E23">
        <f>IF('BD original'!R24=5,1,0)</f>
        <v>0</v>
      </c>
      <c r="F23">
        <f>IF('BD original'!R24=6,1,0)</f>
        <v>0</v>
      </c>
      <c r="G23">
        <f>IF('BD original'!R24=7,1,0)</f>
        <v>0</v>
      </c>
    </row>
    <row r="24" spans="1:7" x14ac:dyDescent="0.3">
      <c r="A24">
        <f>IF('BD original'!R25=1,1,0)</f>
        <v>0</v>
      </c>
      <c r="B24">
        <f>IF('BD original'!R25=2,1,0)</f>
        <v>1</v>
      </c>
      <c r="C24">
        <f>IF('BD original'!R25=3,1,0)</f>
        <v>0</v>
      </c>
      <c r="D24">
        <f>IF('BD original'!R25=4,1,0)</f>
        <v>0</v>
      </c>
      <c r="E24">
        <f>IF('BD original'!R25=5,1,0)</f>
        <v>0</v>
      </c>
      <c r="F24">
        <f>IF('BD original'!R25=6,1,0)</f>
        <v>0</v>
      </c>
      <c r="G24">
        <f>IF('BD original'!R25=7,1,0)</f>
        <v>0</v>
      </c>
    </row>
    <row r="25" spans="1:7" x14ac:dyDescent="0.3">
      <c r="A25">
        <f>IF('BD original'!R26=1,1,0)</f>
        <v>0</v>
      </c>
      <c r="B25">
        <f>IF('BD original'!R26=2,1,0)</f>
        <v>0</v>
      </c>
      <c r="C25">
        <f>IF('BD original'!R26=3,1,0)</f>
        <v>0</v>
      </c>
      <c r="D25">
        <f>IF('BD original'!R26=4,1,0)</f>
        <v>0</v>
      </c>
      <c r="E25">
        <f>IF('BD original'!R26=5,1,0)</f>
        <v>0</v>
      </c>
      <c r="F25">
        <f>IF('BD original'!R26=6,1,0)</f>
        <v>1</v>
      </c>
      <c r="G25">
        <f>IF('BD original'!R26=7,1,0)</f>
        <v>0</v>
      </c>
    </row>
    <row r="26" spans="1:7" x14ac:dyDescent="0.3">
      <c r="A26">
        <f>IF('BD original'!R27=1,1,0)</f>
        <v>0</v>
      </c>
      <c r="B26">
        <f>IF('BD original'!R27=2,1,0)</f>
        <v>0</v>
      </c>
      <c r="C26">
        <f>IF('BD original'!R27=3,1,0)</f>
        <v>0</v>
      </c>
      <c r="D26">
        <f>IF('BD original'!R27=4,1,0)</f>
        <v>0</v>
      </c>
      <c r="E26">
        <f>IF('BD original'!R27=5,1,0)</f>
        <v>1</v>
      </c>
      <c r="F26">
        <f>IF('BD original'!R27=6,1,0)</f>
        <v>0</v>
      </c>
      <c r="G26">
        <f>IF('BD original'!R27=7,1,0)</f>
        <v>0</v>
      </c>
    </row>
    <row r="27" spans="1:7" x14ac:dyDescent="0.3">
      <c r="A27">
        <f>IF('BD original'!R28=1,1,0)</f>
        <v>0</v>
      </c>
      <c r="B27">
        <f>IF('BD original'!R28=2,1,0)</f>
        <v>0</v>
      </c>
      <c r="C27">
        <f>IF('BD original'!R28=3,1,0)</f>
        <v>0</v>
      </c>
      <c r="D27">
        <f>IF('BD original'!R28=4,1,0)</f>
        <v>0</v>
      </c>
      <c r="E27">
        <f>IF('BD original'!R28=5,1,0)</f>
        <v>1</v>
      </c>
      <c r="F27">
        <f>IF('BD original'!R28=6,1,0)</f>
        <v>0</v>
      </c>
      <c r="G27">
        <f>IF('BD original'!R28=7,1,0)</f>
        <v>0</v>
      </c>
    </row>
    <row r="28" spans="1:7" x14ac:dyDescent="0.3">
      <c r="A28">
        <f>IF('BD original'!R29=1,1,0)</f>
        <v>1</v>
      </c>
      <c r="B28">
        <f>IF('BD original'!R29=2,1,0)</f>
        <v>0</v>
      </c>
      <c r="C28">
        <f>IF('BD original'!R29=3,1,0)</f>
        <v>0</v>
      </c>
      <c r="D28">
        <f>IF('BD original'!R29=4,1,0)</f>
        <v>0</v>
      </c>
      <c r="E28">
        <f>IF('BD original'!R29=5,1,0)</f>
        <v>0</v>
      </c>
      <c r="F28">
        <f>IF('BD original'!R29=6,1,0)</f>
        <v>0</v>
      </c>
      <c r="G28">
        <f>IF('BD original'!R29=7,1,0)</f>
        <v>0</v>
      </c>
    </row>
    <row r="29" spans="1:7" x14ac:dyDescent="0.3">
      <c r="A29">
        <f>IF('BD original'!R30=1,1,0)</f>
        <v>1</v>
      </c>
      <c r="B29">
        <f>IF('BD original'!R30=2,1,0)</f>
        <v>0</v>
      </c>
      <c r="C29">
        <f>IF('BD original'!R30=3,1,0)</f>
        <v>0</v>
      </c>
      <c r="D29">
        <f>IF('BD original'!R30=4,1,0)</f>
        <v>0</v>
      </c>
      <c r="E29">
        <f>IF('BD original'!R30=5,1,0)</f>
        <v>0</v>
      </c>
      <c r="F29">
        <f>IF('BD original'!R30=6,1,0)</f>
        <v>0</v>
      </c>
      <c r="G29">
        <f>IF('BD original'!R30=7,1,0)</f>
        <v>0</v>
      </c>
    </row>
    <row r="30" spans="1:7" x14ac:dyDescent="0.3">
      <c r="A30">
        <f>IF('BD original'!R31=1,1,0)</f>
        <v>1</v>
      </c>
      <c r="B30">
        <f>IF('BD original'!R31=2,1,0)</f>
        <v>0</v>
      </c>
      <c r="C30">
        <f>IF('BD original'!R31=3,1,0)</f>
        <v>0</v>
      </c>
      <c r="D30">
        <f>IF('BD original'!R31=4,1,0)</f>
        <v>0</v>
      </c>
      <c r="E30">
        <f>IF('BD original'!R31=5,1,0)</f>
        <v>0</v>
      </c>
      <c r="F30">
        <f>IF('BD original'!R31=6,1,0)</f>
        <v>0</v>
      </c>
      <c r="G30">
        <f>IF('BD original'!R31=7,1,0)</f>
        <v>0</v>
      </c>
    </row>
    <row r="31" spans="1:7" x14ac:dyDescent="0.3">
      <c r="A31">
        <f>IF('BD original'!R32=1,1,0)</f>
        <v>0</v>
      </c>
      <c r="B31">
        <f>IF('BD original'!R32=2,1,0)</f>
        <v>0</v>
      </c>
      <c r="C31">
        <f>IF('BD original'!R32=3,1,0)</f>
        <v>0</v>
      </c>
      <c r="D31">
        <f>IF('BD original'!R32=4,1,0)</f>
        <v>0</v>
      </c>
      <c r="E31">
        <f>IF('BD original'!R32=5,1,0)</f>
        <v>0</v>
      </c>
      <c r="F31">
        <f>IF('BD original'!R32=6,1,0)</f>
        <v>1</v>
      </c>
      <c r="G31">
        <f>IF('BD original'!R32=7,1,0)</f>
        <v>0</v>
      </c>
    </row>
    <row r="32" spans="1:7" x14ac:dyDescent="0.3">
      <c r="A32">
        <f>IF('BD original'!R33=1,1,0)</f>
        <v>1</v>
      </c>
      <c r="B32">
        <f>IF('BD original'!R33=2,1,0)</f>
        <v>0</v>
      </c>
      <c r="C32">
        <f>IF('BD original'!R33=3,1,0)</f>
        <v>0</v>
      </c>
      <c r="D32">
        <f>IF('BD original'!R33=4,1,0)</f>
        <v>0</v>
      </c>
      <c r="E32">
        <f>IF('BD original'!R33=5,1,0)</f>
        <v>0</v>
      </c>
      <c r="F32">
        <f>IF('BD original'!R33=6,1,0)</f>
        <v>0</v>
      </c>
      <c r="G32">
        <f>IF('BD original'!R33=7,1,0)</f>
        <v>0</v>
      </c>
    </row>
    <row r="33" spans="1:7" x14ac:dyDescent="0.3">
      <c r="A33">
        <f>IF('BD original'!R34=1,1,0)</f>
        <v>1</v>
      </c>
      <c r="B33">
        <f>IF('BD original'!R34=2,1,0)</f>
        <v>0</v>
      </c>
      <c r="C33">
        <f>IF('BD original'!R34=3,1,0)</f>
        <v>0</v>
      </c>
      <c r="D33">
        <f>IF('BD original'!R34=4,1,0)</f>
        <v>0</v>
      </c>
      <c r="E33">
        <f>IF('BD original'!R34=5,1,0)</f>
        <v>0</v>
      </c>
      <c r="F33">
        <f>IF('BD original'!R34=6,1,0)</f>
        <v>0</v>
      </c>
      <c r="G33">
        <f>IF('BD original'!R34=7,1,0)</f>
        <v>0</v>
      </c>
    </row>
    <row r="34" spans="1:7" x14ac:dyDescent="0.3">
      <c r="A34">
        <f>IF('BD original'!R35=1,1,0)</f>
        <v>0</v>
      </c>
      <c r="B34">
        <f>IF('BD original'!R35=2,1,0)</f>
        <v>1</v>
      </c>
      <c r="C34">
        <f>IF('BD original'!R35=3,1,0)</f>
        <v>0</v>
      </c>
      <c r="D34">
        <f>IF('BD original'!R35=4,1,0)</f>
        <v>0</v>
      </c>
      <c r="E34">
        <f>IF('BD original'!R35=5,1,0)</f>
        <v>0</v>
      </c>
      <c r="F34">
        <f>IF('BD original'!R35=6,1,0)</f>
        <v>0</v>
      </c>
      <c r="G34">
        <f>IF('BD original'!R35=7,1,0)</f>
        <v>0</v>
      </c>
    </row>
    <row r="35" spans="1:7" x14ac:dyDescent="0.3">
      <c r="A35">
        <f>IF('BD original'!R36=1,1,0)</f>
        <v>0</v>
      </c>
      <c r="B35">
        <f>IF('BD original'!R36=2,1,0)</f>
        <v>0</v>
      </c>
      <c r="C35">
        <f>IF('BD original'!R36=3,1,0)</f>
        <v>0</v>
      </c>
      <c r="D35">
        <f>IF('BD original'!R36=4,1,0)</f>
        <v>1</v>
      </c>
      <c r="E35">
        <f>IF('BD original'!R36=5,1,0)</f>
        <v>0</v>
      </c>
      <c r="F35">
        <f>IF('BD original'!R36=6,1,0)</f>
        <v>0</v>
      </c>
      <c r="G35">
        <f>IF('BD original'!R36=7,1,0)</f>
        <v>0</v>
      </c>
    </row>
    <row r="36" spans="1:7" x14ac:dyDescent="0.3">
      <c r="A36">
        <f>IF('BD original'!R37=1,1,0)</f>
        <v>1</v>
      </c>
      <c r="B36">
        <f>IF('BD original'!R37=2,1,0)</f>
        <v>0</v>
      </c>
      <c r="C36">
        <f>IF('BD original'!R37=3,1,0)</f>
        <v>0</v>
      </c>
      <c r="D36">
        <f>IF('BD original'!R37=4,1,0)</f>
        <v>0</v>
      </c>
      <c r="E36">
        <f>IF('BD original'!R37=5,1,0)</f>
        <v>0</v>
      </c>
      <c r="F36">
        <f>IF('BD original'!R37=6,1,0)</f>
        <v>0</v>
      </c>
      <c r="G36">
        <f>IF('BD original'!R37=7,1,0)</f>
        <v>0</v>
      </c>
    </row>
    <row r="37" spans="1:7" x14ac:dyDescent="0.3">
      <c r="A37">
        <f>IF('BD original'!R38=1,1,0)</f>
        <v>1</v>
      </c>
      <c r="B37">
        <f>IF('BD original'!R38=2,1,0)</f>
        <v>0</v>
      </c>
      <c r="C37">
        <f>IF('BD original'!R38=3,1,0)</f>
        <v>0</v>
      </c>
      <c r="D37">
        <f>IF('BD original'!R38=4,1,0)</f>
        <v>0</v>
      </c>
      <c r="E37">
        <f>IF('BD original'!R38=5,1,0)</f>
        <v>0</v>
      </c>
      <c r="F37">
        <f>IF('BD original'!R38=6,1,0)</f>
        <v>0</v>
      </c>
      <c r="G37">
        <f>IF('BD original'!R38=7,1,0)</f>
        <v>0</v>
      </c>
    </row>
    <row r="38" spans="1:7" x14ac:dyDescent="0.3">
      <c r="A38">
        <f>IF('BD original'!R39=1,1,0)</f>
        <v>0</v>
      </c>
      <c r="B38">
        <f>IF('BD original'!R39=2,1,0)</f>
        <v>1</v>
      </c>
      <c r="C38">
        <f>IF('BD original'!R39=3,1,0)</f>
        <v>0</v>
      </c>
      <c r="D38">
        <f>IF('BD original'!R39=4,1,0)</f>
        <v>0</v>
      </c>
      <c r="E38">
        <f>IF('BD original'!R39=5,1,0)</f>
        <v>0</v>
      </c>
      <c r="F38">
        <f>IF('BD original'!R39=6,1,0)</f>
        <v>0</v>
      </c>
      <c r="G38">
        <f>IF('BD original'!R39=7,1,0)</f>
        <v>0</v>
      </c>
    </row>
    <row r="39" spans="1:7" x14ac:dyDescent="0.3">
      <c r="A39">
        <f>IF('BD original'!R40=1,1,0)</f>
        <v>0</v>
      </c>
      <c r="B39">
        <f>IF('BD original'!R40=2,1,0)</f>
        <v>0</v>
      </c>
      <c r="C39">
        <f>IF('BD original'!R40=3,1,0)</f>
        <v>0</v>
      </c>
      <c r="D39">
        <f>IF('BD original'!R40=4,1,0)</f>
        <v>1</v>
      </c>
      <c r="E39">
        <f>IF('BD original'!R40=5,1,0)</f>
        <v>0</v>
      </c>
      <c r="F39">
        <f>IF('BD original'!R40=6,1,0)</f>
        <v>0</v>
      </c>
      <c r="G39">
        <f>IF('BD original'!R40=7,1,0)</f>
        <v>0</v>
      </c>
    </row>
    <row r="40" spans="1:7" x14ac:dyDescent="0.3">
      <c r="A40">
        <f>IF('BD original'!R41=1,1,0)</f>
        <v>0</v>
      </c>
      <c r="B40">
        <f>IF('BD original'!R41=2,1,0)</f>
        <v>0</v>
      </c>
      <c r="C40">
        <f>IF('BD original'!R41=3,1,0)</f>
        <v>0</v>
      </c>
      <c r="D40">
        <f>IF('BD original'!R41=4,1,0)</f>
        <v>0</v>
      </c>
      <c r="E40">
        <f>IF('BD original'!R41=5,1,0)</f>
        <v>0</v>
      </c>
      <c r="F40">
        <f>IF('BD original'!R41=6,1,0)</f>
        <v>1</v>
      </c>
      <c r="G40">
        <f>IF('BD original'!R41=7,1,0)</f>
        <v>0</v>
      </c>
    </row>
    <row r="41" spans="1:7" x14ac:dyDescent="0.3">
      <c r="A41">
        <f>IF('BD original'!R42=1,1,0)</f>
        <v>0</v>
      </c>
      <c r="B41">
        <f>IF('BD original'!R42=2,1,0)</f>
        <v>0</v>
      </c>
      <c r="C41">
        <f>IF('BD original'!R42=3,1,0)</f>
        <v>0</v>
      </c>
      <c r="D41">
        <f>IF('BD original'!R42=4,1,0)</f>
        <v>0</v>
      </c>
      <c r="E41">
        <f>IF('BD original'!R42=5,1,0)</f>
        <v>0</v>
      </c>
      <c r="F41">
        <f>IF('BD original'!R42=6,1,0)</f>
        <v>1</v>
      </c>
      <c r="G41">
        <f>IF('BD original'!R42=7,1,0)</f>
        <v>0</v>
      </c>
    </row>
    <row r="42" spans="1:7" x14ac:dyDescent="0.3">
      <c r="A42">
        <f>IF('BD original'!R43=1,1,0)</f>
        <v>0</v>
      </c>
      <c r="B42">
        <f>IF('BD original'!R43=2,1,0)</f>
        <v>1</v>
      </c>
      <c r="C42">
        <f>IF('BD original'!R43=3,1,0)</f>
        <v>0</v>
      </c>
      <c r="D42">
        <f>IF('BD original'!R43=4,1,0)</f>
        <v>0</v>
      </c>
      <c r="E42">
        <f>IF('BD original'!R43=5,1,0)</f>
        <v>0</v>
      </c>
      <c r="F42">
        <f>IF('BD original'!R43=6,1,0)</f>
        <v>0</v>
      </c>
      <c r="G42">
        <f>IF('BD original'!R43=7,1,0)</f>
        <v>0</v>
      </c>
    </row>
    <row r="43" spans="1:7" x14ac:dyDescent="0.3">
      <c r="A43">
        <f>IF('BD original'!R44=1,1,0)</f>
        <v>0</v>
      </c>
      <c r="B43">
        <f>IF('BD original'!R44=2,1,0)</f>
        <v>0</v>
      </c>
      <c r="C43">
        <f>IF('BD original'!R44=3,1,0)</f>
        <v>0</v>
      </c>
      <c r="D43">
        <f>IF('BD original'!R44=4,1,0)</f>
        <v>0</v>
      </c>
      <c r="E43">
        <f>IF('BD original'!R44=5,1,0)</f>
        <v>0</v>
      </c>
      <c r="F43">
        <f>IF('BD original'!R44=6,1,0)</f>
        <v>1</v>
      </c>
      <c r="G43">
        <f>IF('BD original'!R44=7,1,0)</f>
        <v>0</v>
      </c>
    </row>
    <row r="44" spans="1:7" x14ac:dyDescent="0.3">
      <c r="A44">
        <f>IF('BD original'!R45=1,1,0)</f>
        <v>0</v>
      </c>
      <c r="B44">
        <f>IF('BD original'!R45=2,1,0)</f>
        <v>1</v>
      </c>
      <c r="C44">
        <f>IF('BD original'!R45=3,1,0)</f>
        <v>0</v>
      </c>
      <c r="D44">
        <f>IF('BD original'!R45=4,1,0)</f>
        <v>0</v>
      </c>
      <c r="E44">
        <f>IF('BD original'!R45=5,1,0)</f>
        <v>0</v>
      </c>
      <c r="F44">
        <f>IF('BD original'!R45=6,1,0)</f>
        <v>0</v>
      </c>
      <c r="G44">
        <f>IF('BD original'!R45=7,1,0)</f>
        <v>0</v>
      </c>
    </row>
    <row r="45" spans="1:7" x14ac:dyDescent="0.3">
      <c r="A45">
        <f>IF('BD original'!R46=1,1,0)</f>
        <v>1</v>
      </c>
      <c r="B45">
        <f>IF('BD original'!R46=2,1,0)</f>
        <v>0</v>
      </c>
      <c r="C45">
        <f>IF('BD original'!R46=3,1,0)</f>
        <v>0</v>
      </c>
      <c r="D45">
        <f>IF('BD original'!R46=4,1,0)</f>
        <v>0</v>
      </c>
      <c r="E45">
        <f>IF('BD original'!R46=5,1,0)</f>
        <v>0</v>
      </c>
      <c r="F45">
        <f>IF('BD original'!R46=6,1,0)</f>
        <v>0</v>
      </c>
      <c r="G45">
        <f>IF('BD original'!R46=7,1,0)</f>
        <v>0</v>
      </c>
    </row>
    <row r="46" spans="1:7" x14ac:dyDescent="0.3">
      <c r="A46">
        <f>IF('BD original'!R47=1,1,0)</f>
        <v>1</v>
      </c>
      <c r="B46">
        <f>IF('BD original'!R47=2,1,0)</f>
        <v>0</v>
      </c>
      <c r="C46">
        <f>IF('BD original'!R47=3,1,0)</f>
        <v>0</v>
      </c>
      <c r="D46">
        <f>IF('BD original'!R47=4,1,0)</f>
        <v>0</v>
      </c>
      <c r="E46">
        <f>IF('BD original'!R47=5,1,0)</f>
        <v>0</v>
      </c>
      <c r="F46">
        <f>IF('BD original'!R47=6,1,0)</f>
        <v>0</v>
      </c>
      <c r="G46">
        <f>IF('BD original'!R47=7,1,0)</f>
        <v>0</v>
      </c>
    </row>
    <row r="47" spans="1:7" x14ac:dyDescent="0.3">
      <c r="A47">
        <f>IF('BD original'!R48=1,1,0)</f>
        <v>0</v>
      </c>
      <c r="B47">
        <f>IF('BD original'!R48=2,1,0)</f>
        <v>0</v>
      </c>
      <c r="C47">
        <f>IF('BD original'!R48=3,1,0)</f>
        <v>0</v>
      </c>
      <c r="D47">
        <f>IF('BD original'!R48=4,1,0)</f>
        <v>0</v>
      </c>
      <c r="E47">
        <f>IF('BD original'!R48=5,1,0)</f>
        <v>0</v>
      </c>
      <c r="F47">
        <f>IF('BD original'!R48=6,1,0)</f>
        <v>0</v>
      </c>
      <c r="G47">
        <f>IF('BD original'!R48=7,1,0)</f>
        <v>1</v>
      </c>
    </row>
    <row r="48" spans="1:7" x14ac:dyDescent="0.3">
      <c r="A48">
        <f>IF('BD original'!R49=1,1,0)</f>
        <v>1</v>
      </c>
      <c r="B48">
        <f>IF('BD original'!R49=2,1,0)</f>
        <v>0</v>
      </c>
      <c r="C48">
        <f>IF('BD original'!R49=3,1,0)</f>
        <v>0</v>
      </c>
      <c r="D48">
        <f>IF('BD original'!R49=4,1,0)</f>
        <v>0</v>
      </c>
      <c r="E48">
        <f>IF('BD original'!R49=5,1,0)</f>
        <v>0</v>
      </c>
      <c r="F48">
        <f>IF('BD original'!R49=6,1,0)</f>
        <v>0</v>
      </c>
      <c r="G48">
        <f>IF('BD original'!R49=7,1,0)</f>
        <v>0</v>
      </c>
    </row>
    <row r="49" spans="1:7" x14ac:dyDescent="0.3">
      <c r="A49">
        <f>IF('BD original'!R50=1,1,0)</f>
        <v>1</v>
      </c>
      <c r="B49">
        <f>IF('BD original'!R50=2,1,0)</f>
        <v>0</v>
      </c>
      <c r="C49">
        <f>IF('BD original'!R50=3,1,0)</f>
        <v>0</v>
      </c>
      <c r="D49">
        <f>IF('BD original'!R50=4,1,0)</f>
        <v>0</v>
      </c>
      <c r="E49">
        <f>IF('BD original'!R50=5,1,0)</f>
        <v>0</v>
      </c>
      <c r="F49">
        <f>IF('BD original'!R50=6,1,0)</f>
        <v>0</v>
      </c>
      <c r="G49">
        <f>IF('BD original'!R50=7,1,0)</f>
        <v>0</v>
      </c>
    </row>
    <row r="50" spans="1:7" x14ac:dyDescent="0.3">
      <c r="A50">
        <f>IF('BD original'!R51=1,1,0)</f>
        <v>1</v>
      </c>
      <c r="B50">
        <f>IF('BD original'!R51=2,1,0)</f>
        <v>0</v>
      </c>
      <c r="C50">
        <f>IF('BD original'!R51=3,1,0)</f>
        <v>0</v>
      </c>
      <c r="D50">
        <f>IF('BD original'!R51=4,1,0)</f>
        <v>0</v>
      </c>
      <c r="E50">
        <f>IF('BD original'!R51=5,1,0)</f>
        <v>0</v>
      </c>
      <c r="F50">
        <f>IF('BD original'!R51=6,1,0)</f>
        <v>0</v>
      </c>
      <c r="G50">
        <f>IF('BD original'!R51=7,1,0)</f>
        <v>0</v>
      </c>
    </row>
    <row r="51" spans="1:7" x14ac:dyDescent="0.3">
      <c r="A51">
        <f>IF('BD original'!R52=1,1,0)</f>
        <v>1</v>
      </c>
      <c r="B51">
        <f>IF('BD original'!R52=2,1,0)</f>
        <v>0</v>
      </c>
      <c r="C51">
        <f>IF('BD original'!R52=3,1,0)</f>
        <v>0</v>
      </c>
      <c r="D51">
        <f>IF('BD original'!R52=4,1,0)</f>
        <v>0</v>
      </c>
      <c r="E51">
        <f>IF('BD original'!R52=5,1,0)</f>
        <v>0</v>
      </c>
      <c r="F51">
        <f>IF('BD original'!R52=6,1,0)</f>
        <v>0</v>
      </c>
      <c r="G51">
        <f>IF('BD original'!R52=7,1,0)</f>
        <v>0</v>
      </c>
    </row>
    <row r="52" spans="1:7" x14ac:dyDescent="0.3">
      <c r="A52">
        <f>IF('BD original'!R53=1,1,0)</f>
        <v>0</v>
      </c>
      <c r="B52">
        <f>IF('BD original'!R53=2,1,0)</f>
        <v>0</v>
      </c>
      <c r="C52">
        <f>IF('BD original'!R53=3,1,0)</f>
        <v>0</v>
      </c>
      <c r="D52">
        <f>IF('BD original'!R53=4,1,0)</f>
        <v>0</v>
      </c>
      <c r="E52">
        <f>IF('BD original'!R53=5,1,0)</f>
        <v>0</v>
      </c>
      <c r="F52">
        <f>IF('BD original'!R53=6,1,0)</f>
        <v>1</v>
      </c>
      <c r="G52">
        <f>IF('BD original'!R53=7,1,0)</f>
        <v>0</v>
      </c>
    </row>
    <row r="53" spans="1:7" x14ac:dyDescent="0.3">
      <c r="A53">
        <f>IF('BD original'!R54=1,1,0)</f>
        <v>0</v>
      </c>
      <c r="B53">
        <f>IF('BD original'!R54=2,1,0)</f>
        <v>0</v>
      </c>
      <c r="C53">
        <f>IF('BD original'!R54=3,1,0)</f>
        <v>0</v>
      </c>
      <c r="D53">
        <f>IF('BD original'!R54=4,1,0)</f>
        <v>0</v>
      </c>
      <c r="E53">
        <f>IF('BD original'!R54=5,1,0)</f>
        <v>1</v>
      </c>
      <c r="F53">
        <f>IF('BD original'!R54=6,1,0)</f>
        <v>0</v>
      </c>
      <c r="G53">
        <f>IF('BD original'!R54=7,1,0)</f>
        <v>0</v>
      </c>
    </row>
    <row r="54" spans="1:7" x14ac:dyDescent="0.3">
      <c r="A54">
        <f>IF('BD original'!R55=1,1,0)</f>
        <v>0</v>
      </c>
      <c r="B54">
        <f>IF('BD original'!R55=2,1,0)</f>
        <v>0</v>
      </c>
      <c r="C54">
        <f>IF('BD original'!R55=3,1,0)</f>
        <v>0</v>
      </c>
      <c r="D54">
        <f>IF('BD original'!R55=4,1,0)</f>
        <v>0</v>
      </c>
      <c r="E54">
        <f>IF('BD original'!R55=5,1,0)</f>
        <v>0</v>
      </c>
      <c r="F54">
        <f>IF('BD original'!R55=6,1,0)</f>
        <v>0</v>
      </c>
      <c r="G54">
        <f>IF('BD original'!R55=7,1,0)</f>
        <v>1</v>
      </c>
    </row>
    <row r="55" spans="1:7" x14ac:dyDescent="0.3">
      <c r="A55">
        <f>IF('BD original'!R56=1,1,0)</f>
        <v>1</v>
      </c>
      <c r="B55">
        <f>IF('BD original'!R56=2,1,0)</f>
        <v>0</v>
      </c>
      <c r="C55">
        <f>IF('BD original'!R56=3,1,0)</f>
        <v>0</v>
      </c>
      <c r="D55">
        <f>IF('BD original'!R56=4,1,0)</f>
        <v>0</v>
      </c>
      <c r="E55">
        <f>IF('BD original'!R56=5,1,0)</f>
        <v>0</v>
      </c>
      <c r="F55">
        <f>IF('BD original'!R56=6,1,0)</f>
        <v>0</v>
      </c>
      <c r="G55">
        <f>IF('BD original'!R56=7,1,0)</f>
        <v>0</v>
      </c>
    </row>
    <row r="56" spans="1:7" x14ac:dyDescent="0.3">
      <c r="A56">
        <f>IF('BD original'!R57=1,1,0)</f>
        <v>1</v>
      </c>
      <c r="B56">
        <f>IF('BD original'!R57=2,1,0)</f>
        <v>0</v>
      </c>
      <c r="C56">
        <f>IF('BD original'!R57=3,1,0)</f>
        <v>0</v>
      </c>
      <c r="D56">
        <f>IF('BD original'!R57=4,1,0)</f>
        <v>0</v>
      </c>
      <c r="E56">
        <f>IF('BD original'!R57=5,1,0)</f>
        <v>0</v>
      </c>
      <c r="F56">
        <f>IF('BD original'!R57=6,1,0)</f>
        <v>0</v>
      </c>
      <c r="G56">
        <f>IF('BD original'!R57=7,1,0)</f>
        <v>0</v>
      </c>
    </row>
    <row r="57" spans="1:7" x14ac:dyDescent="0.3">
      <c r="A57">
        <f>IF('BD original'!R58=1,1,0)</f>
        <v>0</v>
      </c>
      <c r="B57">
        <f>IF('BD original'!R58=2,1,0)</f>
        <v>1</v>
      </c>
      <c r="C57">
        <f>IF('BD original'!R58=3,1,0)</f>
        <v>0</v>
      </c>
      <c r="D57">
        <f>IF('BD original'!R58=4,1,0)</f>
        <v>0</v>
      </c>
      <c r="E57">
        <f>IF('BD original'!R58=5,1,0)</f>
        <v>0</v>
      </c>
      <c r="F57">
        <f>IF('BD original'!R58=6,1,0)</f>
        <v>0</v>
      </c>
      <c r="G57">
        <f>IF('BD original'!R58=7,1,0)</f>
        <v>0</v>
      </c>
    </row>
    <row r="58" spans="1:7" x14ac:dyDescent="0.3">
      <c r="A58">
        <f>IF('BD original'!R59=1,1,0)</f>
        <v>0</v>
      </c>
      <c r="B58">
        <f>IF('BD original'!R59=2,1,0)</f>
        <v>1</v>
      </c>
      <c r="C58">
        <f>IF('BD original'!R59=3,1,0)</f>
        <v>0</v>
      </c>
      <c r="D58">
        <f>IF('BD original'!R59=4,1,0)</f>
        <v>0</v>
      </c>
      <c r="E58">
        <f>IF('BD original'!R59=5,1,0)</f>
        <v>0</v>
      </c>
      <c r="F58">
        <f>IF('BD original'!R59=6,1,0)</f>
        <v>0</v>
      </c>
      <c r="G58">
        <f>IF('BD original'!R59=7,1,0)</f>
        <v>0</v>
      </c>
    </row>
    <row r="59" spans="1:7" x14ac:dyDescent="0.3">
      <c r="A59">
        <f>IF('BD original'!R60=1,1,0)</f>
        <v>0</v>
      </c>
      <c r="B59">
        <f>IF('BD original'!R60=2,1,0)</f>
        <v>1</v>
      </c>
      <c r="C59">
        <f>IF('BD original'!R60=3,1,0)</f>
        <v>0</v>
      </c>
      <c r="D59">
        <f>IF('BD original'!R60=4,1,0)</f>
        <v>0</v>
      </c>
      <c r="E59">
        <f>IF('BD original'!R60=5,1,0)</f>
        <v>0</v>
      </c>
      <c r="F59">
        <f>IF('BD original'!R60=6,1,0)</f>
        <v>0</v>
      </c>
      <c r="G59">
        <f>IF('BD original'!R60=7,1,0)</f>
        <v>0</v>
      </c>
    </row>
    <row r="60" spans="1:7" x14ac:dyDescent="0.3">
      <c r="A60">
        <f>IF('BD original'!R61=1,1,0)</f>
        <v>0</v>
      </c>
      <c r="B60">
        <f>IF('BD original'!R61=2,1,0)</f>
        <v>1</v>
      </c>
      <c r="C60">
        <f>IF('BD original'!R61=3,1,0)</f>
        <v>0</v>
      </c>
      <c r="D60">
        <f>IF('BD original'!R61=4,1,0)</f>
        <v>0</v>
      </c>
      <c r="E60">
        <f>IF('BD original'!R61=5,1,0)</f>
        <v>0</v>
      </c>
      <c r="F60">
        <f>IF('BD original'!R61=6,1,0)</f>
        <v>0</v>
      </c>
      <c r="G60">
        <f>IF('BD original'!R61=7,1,0)</f>
        <v>0</v>
      </c>
    </row>
    <row r="61" spans="1:7" x14ac:dyDescent="0.3">
      <c r="A61">
        <f>IF('BD original'!R62=1,1,0)</f>
        <v>0</v>
      </c>
      <c r="B61">
        <f>IF('BD original'!R62=2,1,0)</f>
        <v>0</v>
      </c>
      <c r="C61">
        <f>IF('BD original'!R62=3,1,0)</f>
        <v>0</v>
      </c>
      <c r="D61">
        <f>IF('BD original'!R62=4,1,0)</f>
        <v>1</v>
      </c>
      <c r="E61">
        <f>IF('BD original'!R62=5,1,0)</f>
        <v>0</v>
      </c>
      <c r="F61">
        <f>IF('BD original'!R62=6,1,0)</f>
        <v>0</v>
      </c>
      <c r="G61">
        <f>IF('BD original'!R62=7,1,0)</f>
        <v>0</v>
      </c>
    </row>
    <row r="62" spans="1:7" x14ac:dyDescent="0.3">
      <c r="A62">
        <f>IF('BD original'!R63=1,1,0)</f>
        <v>0</v>
      </c>
      <c r="B62">
        <f>IF('BD original'!R63=2,1,0)</f>
        <v>0</v>
      </c>
      <c r="C62">
        <f>IF('BD original'!R63=3,1,0)</f>
        <v>0</v>
      </c>
      <c r="D62">
        <f>IF('BD original'!R63=4,1,0)</f>
        <v>1</v>
      </c>
      <c r="E62">
        <f>IF('BD original'!R63=5,1,0)</f>
        <v>0</v>
      </c>
      <c r="F62">
        <f>IF('BD original'!R63=6,1,0)</f>
        <v>0</v>
      </c>
      <c r="G62">
        <f>IF('BD original'!R63=7,1,0)</f>
        <v>0</v>
      </c>
    </row>
    <row r="63" spans="1:7" x14ac:dyDescent="0.3">
      <c r="A63">
        <f>IF('BD original'!R64=1,1,0)</f>
        <v>0</v>
      </c>
      <c r="B63">
        <f>IF('BD original'!R64=2,1,0)</f>
        <v>0</v>
      </c>
      <c r="C63">
        <f>IF('BD original'!R64=3,1,0)</f>
        <v>1</v>
      </c>
      <c r="D63">
        <f>IF('BD original'!R64=4,1,0)</f>
        <v>0</v>
      </c>
      <c r="E63">
        <f>IF('BD original'!R64=5,1,0)</f>
        <v>0</v>
      </c>
      <c r="F63">
        <f>IF('BD original'!R64=6,1,0)</f>
        <v>0</v>
      </c>
      <c r="G63">
        <f>IF('BD original'!R64=7,1,0)</f>
        <v>0</v>
      </c>
    </row>
    <row r="64" spans="1:7" x14ac:dyDescent="0.3">
      <c r="A64">
        <f>IF('BD original'!R65=1,1,0)</f>
        <v>1</v>
      </c>
      <c r="B64">
        <f>IF('BD original'!R65=2,1,0)</f>
        <v>0</v>
      </c>
      <c r="C64">
        <f>IF('BD original'!R65=3,1,0)</f>
        <v>0</v>
      </c>
      <c r="D64">
        <f>IF('BD original'!R65=4,1,0)</f>
        <v>0</v>
      </c>
      <c r="E64">
        <f>IF('BD original'!R65=5,1,0)</f>
        <v>0</v>
      </c>
      <c r="F64">
        <f>IF('BD original'!R65=6,1,0)</f>
        <v>0</v>
      </c>
      <c r="G64">
        <f>IF('BD original'!R65=7,1,0)</f>
        <v>0</v>
      </c>
    </row>
    <row r="65" spans="1:7" x14ac:dyDescent="0.3">
      <c r="A65">
        <f>IF('BD original'!R66=1,1,0)</f>
        <v>1</v>
      </c>
      <c r="B65">
        <f>IF('BD original'!R66=2,1,0)</f>
        <v>0</v>
      </c>
      <c r="C65">
        <f>IF('BD original'!R66=3,1,0)</f>
        <v>0</v>
      </c>
      <c r="D65">
        <f>IF('BD original'!R66=4,1,0)</f>
        <v>0</v>
      </c>
      <c r="E65">
        <f>IF('BD original'!R66=5,1,0)</f>
        <v>0</v>
      </c>
      <c r="F65">
        <f>IF('BD original'!R66=6,1,0)</f>
        <v>0</v>
      </c>
      <c r="G65">
        <f>IF('BD original'!R66=7,1,0)</f>
        <v>0</v>
      </c>
    </row>
    <row r="66" spans="1:7" x14ac:dyDescent="0.3">
      <c r="A66">
        <f>IF('BD original'!R67=1,1,0)</f>
        <v>1</v>
      </c>
      <c r="B66">
        <f>IF('BD original'!R67=2,1,0)</f>
        <v>0</v>
      </c>
      <c r="C66">
        <f>IF('BD original'!R67=3,1,0)</f>
        <v>0</v>
      </c>
      <c r="D66">
        <f>IF('BD original'!R67=4,1,0)</f>
        <v>0</v>
      </c>
      <c r="E66">
        <f>IF('BD original'!R67=5,1,0)</f>
        <v>0</v>
      </c>
      <c r="F66">
        <f>IF('BD original'!R67=6,1,0)</f>
        <v>0</v>
      </c>
      <c r="G66">
        <f>IF('BD original'!R67=7,1,0)</f>
        <v>0</v>
      </c>
    </row>
    <row r="67" spans="1:7" x14ac:dyDescent="0.3">
      <c r="A67">
        <f>IF('BD original'!R68=1,1,0)</f>
        <v>1</v>
      </c>
      <c r="B67">
        <f>IF('BD original'!R68=2,1,0)</f>
        <v>0</v>
      </c>
      <c r="C67">
        <f>IF('BD original'!R68=3,1,0)</f>
        <v>0</v>
      </c>
      <c r="D67">
        <f>IF('BD original'!R68=4,1,0)</f>
        <v>0</v>
      </c>
      <c r="E67">
        <f>IF('BD original'!R68=5,1,0)</f>
        <v>0</v>
      </c>
      <c r="F67">
        <f>IF('BD original'!R68=6,1,0)</f>
        <v>0</v>
      </c>
      <c r="G67">
        <f>IF('BD original'!R68=7,1,0)</f>
        <v>0</v>
      </c>
    </row>
    <row r="68" spans="1:7" x14ac:dyDescent="0.3">
      <c r="A68">
        <f>IF('BD original'!R69=1,1,0)</f>
        <v>1</v>
      </c>
      <c r="B68">
        <f>IF('BD original'!R69=2,1,0)</f>
        <v>0</v>
      </c>
      <c r="C68">
        <f>IF('BD original'!R69=3,1,0)</f>
        <v>0</v>
      </c>
      <c r="D68">
        <f>IF('BD original'!R69=4,1,0)</f>
        <v>0</v>
      </c>
      <c r="E68">
        <f>IF('BD original'!R69=5,1,0)</f>
        <v>0</v>
      </c>
      <c r="F68">
        <f>IF('BD original'!R69=6,1,0)</f>
        <v>0</v>
      </c>
      <c r="G68">
        <f>IF('BD original'!R69=7,1,0)</f>
        <v>0</v>
      </c>
    </row>
    <row r="69" spans="1:7" x14ac:dyDescent="0.3">
      <c r="A69">
        <f>IF('BD original'!R70=1,1,0)</f>
        <v>1</v>
      </c>
      <c r="B69">
        <f>IF('BD original'!R70=2,1,0)</f>
        <v>0</v>
      </c>
      <c r="C69">
        <f>IF('BD original'!R70=3,1,0)</f>
        <v>0</v>
      </c>
      <c r="D69">
        <f>IF('BD original'!R70=4,1,0)</f>
        <v>0</v>
      </c>
      <c r="E69">
        <f>IF('BD original'!R70=5,1,0)</f>
        <v>0</v>
      </c>
      <c r="F69">
        <f>IF('BD original'!R70=6,1,0)</f>
        <v>0</v>
      </c>
      <c r="G69">
        <f>IF('BD original'!R70=7,1,0)</f>
        <v>0</v>
      </c>
    </row>
    <row r="70" spans="1:7" x14ac:dyDescent="0.3">
      <c r="A70">
        <f>IF('BD original'!R71=1,1,0)</f>
        <v>1</v>
      </c>
      <c r="B70">
        <f>IF('BD original'!R71=2,1,0)</f>
        <v>0</v>
      </c>
      <c r="C70">
        <f>IF('BD original'!R71=3,1,0)</f>
        <v>0</v>
      </c>
      <c r="D70">
        <f>IF('BD original'!R71=4,1,0)</f>
        <v>0</v>
      </c>
      <c r="E70">
        <f>IF('BD original'!R71=5,1,0)</f>
        <v>0</v>
      </c>
      <c r="F70">
        <f>IF('BD original'!R71=6,1,0)</f>
        <v>0</v>
      </c>
      <c r="G70">
        <f>IF('BD original'!R71=7,1,0)</f>
        <v>0</v>
      </c>
    </row>
    <row r="71" spans="1:7" x14ac:dyDescent="0.3">
      <c r="A71">
        <f>IF('BD original'!R72=1,1,0)</f>
        <v>1</v>
      </c>
      <c r="B71">
        <f>IF('BD original'!R72=2,1,0)</f>
        <v>0</v>
      </c>
      <c r="C71">
        <f>IF('BD original'!R72=3,1,0)</f>
        <v>0</v>
      </c>
      <c r="D71">
        <f>IF('BD original'!R72=4,1,0)</f>
        <v>0</v>
      </c>
      <c r="E71">
        <f>IF('BD original'!R72=5,1,0)</f>
        <v>0</v>
      </c>
      <c r="F71">
        <f>IF('BD original'!R72=6,1,0)</f>
        <v>0</v>
      </c>
      <c r="G71">
        <f>IF('BD original'!R72=7,1,0)</f>
        <v>0</v>
      </c>
    </row>
    <row r="72" spans="1:7" x14ac:dyDescent="0.3">
      <c r="A72">
        <f>IF('BD original'!R73=1,1,0)</f>
        <v>0</v>
      </c>
      <c r="B72">
        <f>IF('BD original'!R73=2,1,0)</f>
        <v>1</v>
      </c>
      <c r="C72">
        <f>IF('BD original'!R73=3,1,0)</f>
        <v>0</v>
      </c>
      <c r="D72">
        <f>IF('BD original'!R73=4,1,0)</f>
        <v>0</v>
      </c>
      <c r="E72">
        <f>IF('BD original'!R73=5,1,0)</f>
        <v>0</v>
      </c>
      <c r="F72">
        <f>IF('BD original'!R73=6,1,0)</f>
        <v>0</v>
      </c>
      <c r="G72">
        <f>IF('BD original'!R73=7,1,0)</f>
        <v>0</v>
      </c>
    </row>
    <row r="73" spans="1:7" x14ac:dyDescent="0.3">
      <c r="A73">
        <f>IF('BD original'!R74=1,1,0)</f>
        <v>0</v>
      </c>
      <c r="B73">
        <f>IF('BD original'!R74=2,1,0)</f>
        <v>0</v>
      </c>
      <c r="C73">
        <f>IF('BD original'!R74=3,1,0)</f>
        <v>0</v>
      </c>
      <c r="D73">
        <f>IF('BD original'!R74=4,1,0)</f>
        <v>0</v>
      </c>
      <c r="E73">
        <f>IF('BD original'!R74=5,1,0)</f>
        <v>0</v>
      </c>
      <c r="F73">
        <f>IF('BD original'!R74=6,1,0)</f>
        <v>0</v>
      </c>
      <c r="G73">
        <f>IF('BD original'!R74=7,1,0)</f>
        <v>1</v>
      </c>
    </row>
    <row r="74" spans="1:7" x14ac:dyDescent="0.3">
      <c r="A74">
        <f>IF('BD original'!R75=1,1,0)</f>
        <v>0</v>
      </c>
      <c r="B74">
        <f>IF('BD original'!R75=2,1,0)</f>
        <v>0</v>
      </c>
      <c r="C74">
        <f>IF('BD original'!R75=3,1,0)</f>
        <v>0</v>
      </c>
      <c r="D74">
        <f>IF('BD original'!R75=4,1,0)</f>
        <v>1</v>
      </c>
      <c r="E74">
        <f>IF('BD original'!R75=5,1,0)</f>
        <v>0</v>
      </c>
      <c r="F74">
        <f>IF('BD original'!R75=6,1,0)</f>
        <v>0</v>
      </c>
      <c r="G74">
        <f>IF('BD original'!R75=7,1,0)</f>
        <v>0</v>
      </c>
    </row>
    <row r="75" spans="1:7" x14ac:dyDescent="0.3">
      <c r="A75">
        <f>IF('BD original'!R76=1,1,0)</f>
        <v>1</v>
      </c>
      <c r="B75">
        <f>IF('BD original'!R76=2,1,0)</f>
        <v>0</v>
      </c>
      <c r="C75">
        <f>IF('BD original'!R76=3,1,0)</f>
        <v>0</v>
      </c>
      <c r="D75">
        <f>IF('BD original'!R76=4,1,0)</f>
        <v>0</v>
      </c>
      <c r="E75">
        <f>IF('BD original'!R76=5,1,0)</f>
        <v>0</v>
      </c>
      <c r="F75">
        <f>IF('BD original'!R76=6,1,0)</f>
        <v>0</v>
      </c>
      <c r="G75">
        <f>IF('BD original'!R76=7,1,0)</f>
        <v>0</v>
      </c>
    </row>
    <row r="76" spans="1:7" x14ac:dyDescent="0.3">
      <c r="A76">
        <f>IF('BD original'!R77=1,1,0)</f>
        <v>1</v>
      </c>
      <c r="B76">
        <f>IF('BD original'!R77=2,1,0)</f>
        <v>0</v>
      </c>
      <c r="C76">
        <f>IF('BD original'!R77=3,1,0)</f>
        <v>0</v>
      </c>
      <c r="D76">
        <f>IF('BD original'!R77=4,1,0)</f>
        <v>0</v>
      </c>
      <c r="E76">
        <f>IF('BD original'!R77=5,1,0)</f>
        <v>0</v>
      </c>
      <c r="F76">
        <f>IF('BD original'!R77=6,1,0)</f>
        <v>0</v>
      </c>
      <c r="G76">
        <f>IF('BD original'!R77=7,1,0)</f>
        <v>0</v>
      </c>
    </row>
    <row r="77" spans="1:7" x14ac:dyDescent="0.3">
      <c r="A77">
        <f>IF('BD original'!R78=1,1,0)</f>
        <v>0</v>
      </c>
      <c r="B77">
        <f>IF('BD original'!R78=2,1,0)</f>
        <v>0</v>
      </c>
      <c r="C77">
        <f>IF('BD original'!R78=3,1,0)</f>
        <v>1</v>
      </c>
      <c r="D77">
        <f>IF('BD original'!R78=4,1,0)</f>
        <v>0</v>
      </c>
      <c r="E77">
        <f>IF('BD original'!R78=5,1,0)</f>
        <v>0</v>
      </c>
      <c r="F77">
        <f>IF('BD original'!R78=6,1,0)</f>
        <v>0</v>
      </c>
      <c r="G77">
        <f>IF('BD original'!R78=7,1,0)</f>
        <v>0</v>
      </c>
    </row>
    <row r="78" spans="1:7" x14ac:dyDescent="0.3">
      <c r="A78">
        <f>IF('BD original'!R79=1,1,0)</f>
        <v>0</v>
      </c>
      <c r="B78">
        <f>IF('BD original'!R79=2,1,0)</f>
        <v>0</v>
      </c>
      <c r="C78">
        <f>IF('BD original'!R79=3,1,0)</f>
        <v>0</v>
      </c>
      <c r="D78">
        <f>IF('BD original'!R79=4,1,0)</f>
        <v>0</v>
      </c>
      <c r="E78">
        <f>IF('BD original'!R79=5,1,0)</f>
        <v>0</v>
      </c>
      <c r="F78">
        <f>IF('BD original'!R79=6,1,0)</f>
        <v>0</v>
      </c>
      <c r="G78">
        <f>IF('BD original'!R79=7,1,0)</f>
        <v>1</v>
      </c>
    </row>
    <row r="79" spans="1:7" x14ac:dyDescent="0.3">
      <c r="A79">
        <f>IF('BD original'!R80=1,1,0)</f>
        <v>0</v>
      </c>
      <c r="B79">
        <f>IF('BD original'!R80=2,1,0)</f>
        <v>1</v>
      </c>
      <c r="C79">
        <f>IF('BD original'!R80=3,1,0)</f>
        <v>0</v>
      </c>
      <c r="D79">
        <f>IF('BD original'!R80=4,1,0)</f>
        <v>0</v>
      </c>
      <c r="E79">
        <f>IF('BD original'!R80=5,1,0)</f>
        <v>0</v>
      </c>
      <c r="F79">
        <f>IF('BD original'!R80=6,1,0)</f>
        <v>0</v>
      </c>
      <c r="G79">
        <f>IF('BD original'!R80=7,1,0)</f>
        <v>0</v>
      </c>
    </row>
    <row r="80" spans="1:7" x14ac:dyDescent="0.3">
      <c r="A80">
        <f>IF('BD original'!R81=1,1,0)</f>
        <v>0</v>
      </c>
      <c r="B80">
        <f>IF('BD original'!R81=2,1,0)</f>
        <v>1</v>
      </c>
      <c r="C80">
        <f>IF('BD original'!R81=3,1,0)</f>
        <v>0</v>
      </c>
      <c r="D80">
        <f>IF('BD original'!R81=4,1,0)</f>
        <v>0</v>
      </c>
      <c r="E80">
        <f>IF('BD original'!R81=5,1,0)</f>
        <v>0</v>
      </c>
      <c r="F80">
        <f>IF('BD original'!R81=6,1,0)</f>
        <v>0</v>
      </c>
      <c r="G80">
        <f>IF('BD original'!R81=7,1,0)</f>
        <v>0</v>
      </c>
    </row>
    <row r="81" spans="1:7" x14ac:dyDescent="0.3">
      <c r="A81">
        <f>IF('BD original'!R82=1,1,0)</f>
        <v>0</v>
      </c>
      <c r="B81">
        <f>IF('BD original'!R82=2,1,0)</f>
        <v>0</v>
      </c>
      <c r="C81">
        <f>IF('BD original'!R82=3,1,0)</f>
        <v>1</v>
      </c>
      <c r="D81">
        <f>IF('BD original'!R82=4,1,0)</f>
        <v>0</v>
      </c>
      <c r="E81">
        <f>IF('BD original'!R82=5,1,0)</f>
        <v>0</v>
      </c>
      <c r="F81">
        <f>IF('BD original'!R82=6,1,0)</f>
        <v>0</v>
      </c>
      <c r="G81">
        <f>IF('BD original'!R82=7,1,0)</f>
        <v>0</v>
      </c>
    </row>
    <row r="82" spans="1:7" x14ac:dyDescent="0.3">
      <c r="A82">
        <f>IF('BD original'!R83=1,1,0)</f>
        <v>0</v>
      </c>
      <c r="B82">
        <f>IF('BD original'!R83=2,1,0)</f>
        <v>0</v>
      </c>
      <c r="C82">
        <f>IF('BD original'!R83=3,1,0)</f>
        <v>0</v>
      </c>
      <c r="D82">
        <f>IF('BD original'!R83=4,1,0)</f>
        <v>0</v>
      </c>
      <c r="E82">
        <f>IF('BD original'!R83=5,1,0)</f>
        <v>0</v>
      </c>
      <c r="F82">
        <f>IF('BD original'!R83=6,1,0)</f>
        <v>0</v>
      </c>
      <c r="G82">
        <f>IF('BD original'!R83=7,1,0)</f>
        <v>1</v>
      </c>
    </row>
    <row r="83" spans="1:7" x14ac:dyDescent="0.3">
      <c r="A83">
        <f>IF('BD original'!R84=1,1,0)</f>
        <v>0</v>
      </c>
      <c r="B83">
        <f>IF('BD original'!R84=2,1,0)</f>
        <v>0</v>
      </c>
      <c r="C83">
        <f>IF('BD original'!R84=3,1,0)</f>
        <v>0</v>
      </c>
      <c r="D83">
        <f>IF('BD original'!R84=4,1,0)</f>
        <v>1</v>
      </c>
      <c r="E83">
        <f>IF('BD original'!R84=5,1,0)</f>
        <v>0</v>
      </c>
      <c r="F83">
        <f>IF('BD original'!R84=6,1,0)</f>
        <v>0</v>
      </c>
      <c r="G83">
        <f>IF('BD original'!R84=7,1,0)</f>
        <v>0</v>
      </c>
    </row>
    <row r="84" spans="1:7" x14ac:dyDescent="0.3">
      <c r="A84">
        <f>IF('BD original'!R85=1,1,0)</f>
        <v>0</v>
      </c>
      <c r="B84">
        <f>IF('BD original'!R85=2,1,0)</f>
        <v>1</v>
      </c>
      <c r="C84">
        <f>IF('BD original'!R85=3,1,0)</f>
        <v>0</v>
      </c>
      <c r="D84">
        <f>IF('BD original'!R85=4,1,0)</f>
        <v>0</v>
      </c>
      <c r="E84">
        <f>IF('BD original'!R85=5,1,0)</f>
        <v>0</v>
      </c>
      <c r="F84">
        <f>IF('BD original'!R85=6,1,0)</f>
        <v>0</v>
      </c>
      <c r="G84">
        <f>IF('BD original'!R85=7,1,0)</f>
        <v>0</v>
      </c>
    </row>
    <row r="85" spans="1:7" x14ac:dyDescent="0.3">
      <c r="A85">
        <f>IF('BD original'!R86=1,1,0)</f>
        <v>1</v>
      </c>
      <c r="B85">
        <f>IF('BD original'!R86=2,1,0)</f>
        <v>0</v>
      </c>
      <c r="C85">
        <f>IF('BD original'!R86=3,1,0)</f>
        <v>0</v>
      </c>
      <c r="D85">
        <f>IF('BD original'!R86=4,1,0)</f>
        <v>0</v>
      </c>
      <c r="E85">
        <f>IF('BD original'!R86=5,1,0)</f>
        <v>0</v>
      </c>
      <c r="F85">
        <f>IF('BD original'!R86=6,1,0)</f>
        <v>0</v>
      </c>
      <c r="G85">
        <f>IF('BD original'!R86=7,1,0)</f>
        <v>0</v>
      </c>
    </row>
    <row r="86" spans="1:7" x14ac:dyDescent="0.3">
      <c r="A86">
        <f>IF('BD original'!R87=1,1,0)</f>
        <v>0</v>
      </c>
      <c r="B86">
        <f>IF('BD original'!R87=2,1,0)</f>
        <v>0</v>
      </c>
      <c r="C86">
        <f>IF('BD original'!R87=3,1,0)</f>
        <v>0</v>
      </c>
      <c r="D86">
        <f>IF('BD original'!R87=4,1,0)</f>
        <v>0</v>
      </c>
      <c r="E86">
        <f>IF('BD original'!R87=5,1,0)</f>
        <v>0</v>
      </c>
      <c r="F86">
        <f>IF('BD original'!R87=6,1,0)</f>
        <v>0</v>
      </c>
      <c r="G86">
        <f>IF('BD original'!R87=7,1,0)</f>
        <v>1</v>
      </c>
    </row>
    <row r="87" spans="1:7" x14ac:dyDescent="0.3">
      <c r="A87">
        <f>IF('BD original'!R88=1,1,0)</f>
        <v>0</v>
      </c>
      <c r="B87">
        <f>IF('BD original'!R88=2,1,0)</f>
        <v>0</v>
      </c>
      <c r="C87">
        <f>IF('BD original'!R88=3,1,0)</f>
        <v>0</v>
      </c>
      <c r="D87">
        <f>IF('BD original'!R88=4,1,0)</f>
        <v>1</v>
      </c>
      <c r="E87">
        <f>IF('BD original'!R88=5,1,0)</f>
        <v>0</v>
      </c>
      <c r="F87">
        <f>IF('BD original'!R88=6,1,0)</f>
        <v>0</v>
      </c>
      <c r="G87">
        <f>IF('BD original'!R88=7,1,0)</f>
        <v>0</v>
      </c>
    </row>
    <row r="88" spans="1:7" x14ac:dyDescent="0.3">
      <c r="A88">
        <f>IF('BD original'!R89=1,1,0)</f>
        <v>0</v>
      </c>
      <c r="B88">
        <f>IF('BD original'!R89=2,1,0)</f>
        <v>1</v>
      </c>
      <c r="C88">
        <f>IF('BD original'!R89=3,1,0)</f>
        <v>0</v>
      </c>
      <c r="D88">
        <f>IF('BD original'!R89=4,1,0)</f>
        <v>0</v>
      </c>
      <c r="E88">
        <f>IF('BD original'!R89=5,1,0)</f>
        <v>0</v>
      </c>
      <c r="F88">
        <f>IF('BD original'!R89=6,1,0)</f>
        <v>0</v>
      </c>
      <c r="G88">
        <f>IF('BD original'!R89=7,1,0)</f>
        <v>0</v>
      </c>
    </row>
    <row r="89" spans="1:7" x14ac:dyDescent="0.3">
      <c r="A89">
        <f>IF('BD original'!R90=1,1,0)</f>
        <v>0</v>
      </c>
      <c r="B89">
        <f>IF('BD original'!R90=2,1,0)</f>
        <v>0</v>
      </c>
      <c r="C89">
        <f>IF('BD original'!R90=3,1,0)</f>
        <v>0</v>
      </c>
      <c r="D89">
        <f>IF('BD original'!R90=4,1,0)</f>
        <v>0</v>
      </c>
      <c r="E89">
        <f>IF('BD original'!R90=5,1,0)</f>
        <v>0</v>
      </c>
      <c r="F89">
        <f>IF('BD original'!R90=6,1,0)</f>
        <v>1</v>
      </c>
      <c r="G89">
        <f>IF('BD original'!R90=7,1,0)</f>
        <v>0</v>
      </c>
    </row>
    <row r="90" spans="1:7" x14ac:dyDescent="0.3">
      <c r="A90">
        <f>IF('BD original'!R91=1,1,0)</f>
        <v>0</v>
      </c>
      <c r="B90">
        <f>IF('BD original'!R91=2,1,0)</f>
        <v>0</v>
      </c>
      <c r="C90">
        <f>IF('BD original'!R91=3,1,0)</f>
        <v>0</v>
      </c>
      <c r="D90">
        <f>IF('BD original'!R91=4,1,0)</f>
        <v>0</v>
      </c>
      <c r="E90">
        <f>IF('BD original'!R91=5,1,0)</f>
        <v>1</v>
      </c>
      <c r="F90">
        <f>IF('BD original'!R91=6,1,0)</f>
        <v>0</v>
      </c>
      <c r="G90">
        <f>IF('BD original'!R91=7,1,0)</f>
        <v>0</v>
      </c>
    </row>
    <row r="91" spans="1:7" x14ac:dyDescent="0.3">
      <c r="A91">
        <f>IF('BD original'!R92=1,1,0)</f>
        <v>0</v>
      </c>
      <c r="B91">
        <f>IF('BD original'!R92=2,1,0)</f>
        <v>0</v>
      </c>
      <c r="C91">
        <f>IF('BD original'!R92=3,1,0)</f>
        <v>1</v>
      </c>
      <c r="D91">
        <f>IF('BD original'!R92=4,1,0)</f>
        <v>0</v>
      </c>
      <c r="E91">
        <f>IF('BD original'!R92=5,1,0)</f>
        <v>0</v>
      </c>
      <c r="F91">
        <f>IF('BD original'!R92=6,1,0)</f>
        <v>0</v>
      </c>
      <c r="G91">
        <f>IF('BD original'!R92=7,1,0)</f>
        <v>0</v>
      </c>
    </row>
    <row r="92" spans="1:7" x14ac:dyDescent="0.3">
      <c r="A92">
        <f>IF('BD original'!R93=1,1,0)</f>
        <v>0</v>
      </c>
      <c r="B92">
        <f>IF('BD original'!R93=2,1,0)</f>
        <v>0</v>
      </c>
      <c r="C92">
        <f>IF('BD original'!R93=3,1,0)</f>
        <v>1</v>
      </c>
      <c r="D92">
        <f>IF('BD original'!R93=4,1,0)</f>
        <v>0</v>
      </c>
      <c r="E92">
        <f>IF('BD original'!R93=5,1,0)</f>
        <v>0</v>
      </c>
      <c r="F92">
        <f>IF('BD original'!R93=6,1,0)</f>
        <v>0</v>
      </c>
      <c r="G92">
        <f>IF('BD original'!R93=7,1,0)</f>
        <v>0</v>
      </c>
    </row>
    <row r="93" spans="1:7" x14ac:dyDescent="0.3">
      <c r="A93">
        <f>IF('BD original'!R94=1,1,0)</f>
        <v>0</v>
      </c>
      <c r="B93">
        <f>IF('BD original'!R94=2,1,0)</f>
        <v>0</v>
      </c>
      <c r="C93">
        <f>IF('BD original'!R94=3,1,0)</f>
        <v>0</v>
      </c>
      <c r="D93">
        <f>IF('BD original'!R94=4,1,0)</f>
        <v>1</v>
      </c>
      <c r="E93">
        <f>IF('BD original'!R94=5,1,0)</f>
        <v>0</v>
      </c>
      <c r="F93">
        <f>IF('BD original'!R94=6,1,0)</f>
        <v>0</v>
      </c>
      <c r="G93">
        <f>IF('BD original'!R94=7,1,0)</f>
        <v>0</v>
      </c>
    </row>
    <row r="94" spans="1:7" x14ac:dyDescent="0.3">
      <c r="A94">
        <f>IF('BD original'!R95=1,1,0)</f>
        <v>1</v>
      </c>
      <c r="B94">
        <f>IF('BD original'!R95=2,1,0)</f>
        <v>0</v>
      </c>
      <c r="C94">
        <f>IF('BD original'!R95=3,1,0)</f>
        <v>0</v>
      </c>
      <c r="D94">
        <f>IF('BD original'!R95=4,1,0)</f>
        <v>0</v>
      </c>
      <c r="E94">
        <f>IF('BD original'!R95=5,1,0)</f>
        <v>0</v>
      </c>
      <c r="F94">
        <f>IF('BD original'!R95=6,1,0)</f>
        <v>0</v>
      </c>
      <c r="G94">
        <f>IF('BD original'!R95=7,1,0)</f>
        <v>0</v>
      </c>
    </row>
    <row r="95" spans="1:7" x14ac:dyDescent="0.3">
      <c r="A95">
        <f>IF('BD original'!R96=1,1,0)</f>
        <v>1</v>
      </c>
      <c r="B95">
        <f>IF('BD original'!R96=2,1,0)</f>
        <v>0</v>
      </c>
      <c r="C95">
        <f>IF('BD original'!R96=3,1,0)</f>
        <v>0</v>
      </c>
      <c r="D95">
        <f>IF('BD original'!R96=4,1,0)</f>
        <v>0</v>
      </c>
      <c r="E95">
        <f>IF('BD original'!R96=5,1,0)</f>
        <v>0</v>
      </c>
      <c r="F95">
        <f>IF('BD original'!R96=6,1,0)</f>
        <v>0</v>
      </c>
      <c r="G95">
        <f>IF('BD original'!R96=7,1,0)</f>
        <v>0</v>
      </c>
    </row>
    <row r="96" spans="1:7" x14ac:dyDescent="0.3">
      <c r="A96">
        <f>IF('BD original'!R97=1,1,0)</f>
        <v>0</v>
      </c>
      <c r="B96">
        <f>IF('BD original'!R97=2,1,0)</f>
        <v>1</v>
      </c>
      <c r="C96">
        <f>IF('BD original'!R97=3,1,0)</f>
        <v>0</v>
      </c>
      <c r="D96">
        <f>IF('BD original'!R97=4,1,0)</f>
        <v>0</v>
      </c>
      <c r="E96">
        <f>IF('BD original'!R97=5,1,0)</f>
        <v>0</v>
      </c>
      <c r="F96">
        <f>IF('BD original'!R97=6,1,0)</f>
        <v>0</v>
      </c>
      <c r="G96">
        <f>IF('BD original'!R97=7,1,0)</f>
        <v>0</v>
      </c>
    </row>
    <row r="97" spans="1:7" x14ac:dyDescent="0.3">
      <c r="A97">
        <f>IF('BD original'!R98=1,1,0)</f>
        <v>1</v>
      </c>
      <c r="B97">
        <f>IF('BD original'!R98=2,1,0)</f>
        <v>0</v>
      </c>
      <c r="C97">
        <f>IF('BD original'!R98=3,1,0)</f>
        <v>0</v>
      </c>
      <c r="D97">
        <f>IF('BD original'!R98=4,1,0)</f>
        <v>0</v>
      </c>
      <c r="E97">
        <f>IF('BD original'!R98=5,1,0)</f>
        <v>0</v>
      </c>
      <c r="F97">
        <f>IF('BD original'!R98=6,1,0)</f>
        <v>0</v>
      </c>
      <c r="G97">
        <f>IF('BD original'!R98=7,1,0)</f>
        <v>0</v>
      </c>
    </row>
    <row r="98" spans="1:7" x14ac:dyDescent="0.3">
      <c r="A98">
        <f>IF('BD original'!R99=1,1,0)</f>
        <v>0</v>
      </c>
      <c r="B98">
        <f>IF('BD original'!R99=2,1,0)</f>
        <v>0</v>
      </c>
      <c r="C98">
        <f>IF('BD original'!R99=3,1,0)</f>
        <v>0</v>
      </c>
      <c r="D98">
        <f>IF('BD original'!R99=4,1,0)</f>
        <v>0</v>
      </c>
      <c r="E98">
        <f>IF('BD original'!R99=5,1,0)</f>
        <v>0</v>
      </c>
      <c r="F98">
        <f>IF('BD original'!R99=6,1,0)</f>
        <v>1</v>
      </c>
      <c r="G98">
        <f>IF('BD original'!R99=7,1,0)</f>
        <v>0</v>
      </c>
    </row>
    <row r="99" spans="1:7" x14ac:dyDescent="0.3">
      <c r="A99">
        <f>IF('BD original'!R100=1,1,0)</f>
        <v>1</v>
      </c>
      <c r="B99">
        <f>IF('BD original'!R100=2,1,0)</f>
        <v>0</v>
      </c>
      <c r="C99">
        <f>IF('BD original'!R100=3,1,0)</f>
        <v>0</v>
      </c>
      <c r="D99">
        <f>IF('BD original'!R100=4,1,0)</f>
        <v>0</v>
      </c>
      <c r="E99">
        <f>IF('BD original'!R100=5,1,0)</f>
        <v>0</v>
      </c>
      <c r="F99">
        <f>IF('BD original'!R100=6,1,0)</f>
        <v>0</v>
      </c>
      <c r="G99">
        <f>IF('BD original'!R100=7,1,0)</f>
        <v>0</v>
      </c>
    </row>
    <row r="100" spans="1:7" x14ac:dyDescent="0.3">
      <c r="A100">
        <f>IF('BD original'!R101=1,1,0)</f>
        <v>0</v>
      </c>
      <c r="B100">
        <f>IF('BD original'!R101=2,1,0)</f>
        <v>0</v>
      </c>
      <c r="C100">
        <f>IF('BD original'!R101=3,1,0)</f>
        <v>0</v>
      </c>
      <c r="D100">
        <f>IF('BD original'!R101=4,1,0)</f>
        <v>0</v>
      </c>
      <c r="E100">
        <f>IF('BD original'!R101=5,1,0)</f>
        <v>0</v>
      </c>
      <c r="F100">
        <f>IF('BD original'!R101=6,1,0)</f>
        <v>0</v>
      </c>
      <c r="G100">
        <f>IF('BD original'!R101=7,1,0)</f>
        <v>1</v>
      </c>
    </row>
    <row r="101" spans="1:7" x14ac:dyDescent="0.3">
      <c r="A101">
        <f>IF('BD original'!R102=1,1,0)</f>
        <v>0</v>
      </c>
      <c r="B101">
        <f>IF('BD original'!R102=2,1,0)</f>
        <v>1</v>
      </c>
      <c r="C101">
        <f>IF('BD original'!R102=3,1,0)</f>
        <v>0</v>
      </c>
      <c r="D101">
        <f>IF('BD original'!R102=4,1,0)</f>
        <v>0</v>
      </c>
      <c r="E101">
        <f>IF('BD original'!R102=5,1,0)</f>
        <v>0</v>
      </c>
      <c r="F101">
        <f>IF('BD original'!R102=6,1,0)</f>
        <v>0</v>
      </c>
      <c r="G101">
        <f>IF('BD original'!R102=7,1,0)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AE3E89-8524-45B1-9BDE-219675C6F6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original</vt:lpstr>
      <vt:lpstr>Entradas RNA</vt:lpstr>
      <vt:lpstr>Salidas 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Álvarez Fernández</dc:creator>
  <cp:lastModifiedBy>Iván Álvarez Fernández</cp:lastModifiedBy>
  <dcterms:created xsi:type="dcterms:W3CDTF">2023-04-19T18:36:49Z</dcterms:created>
  <dcterms:modified xsi:type="dcterms:W3CDTF">2023-04-19T19:38:53Z</dcterms:modified>
</cp:coreProperties>
</file>